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gridfy.sharepoint.com/sites/GRIDFYSL/Shared Documents/General/02_Clientes/2022/2022_04_IPP Pedroches/5. Entregables/20260217_Ampliacion_CT_STA_ANA 2/Dataset/"/>
    </mc:Choice>
  </mc:AlternateContent>
  <xr:revisionPtr revIDLastSave="2342" documentId="11_AD4DB114E441178AC67DF4FF0E15D022683EDF2F" xr6:coauthVersionLast="47" xr6:coauthVersionMax="47" xr10:uidLastSave="{33D0A387-E1D6-4EAC-9374-2331B6F9F3FE}"/>
  <bookViews>
    <workbookView xWindow="-110" yWindow="-110" windowWidth="25820" windowHeight="15500" activeTab="6" xr2:uid="{00000000-000D-0000-FFFF-FFFF00000000}"/>
  </bookViews>
  <sheets>
    <sheet name="ExternalGrid" sheetId="1" r:id="rId1"/>
    <sheet name="Terminal" sheetId="2" r:id="rId2"/>
    <sheet name="Hoja1" sheetId="8" r:id="rId3"/>
    <sheet name="Lineas" sheetId="3" r:id="rId4"/>
    <sheet name="Hoja6" sheetId="7" r:id="rId5"/>
    <sheet name="TipoTrafo" sheetId="5" r:id="rId6"/>
    <sheet name="Transformadores" sheetId="4" r:id="rId7"/>
    <sheet name="Loads_Data" sheetId="6" r:id="rId8"/>
    <sheet name="Gen_Data" sheetId="12" r:id="rId9"/>
    <sheet name="Hoja2" sheetId="9" r:id="rId10"/>
    <sheet name="Hoja3" sheetId="10" r:id="rId11"/>
    <sheet name="Hoja4" sheetId="11" r:id="rId12"/>
  </sheets>
  <externalReferences>
    <externalReference r:id="rId13"/>
    <externalReference r:id="rId14"/>
  </externalReferences>
  <definedNames>
    <definedName name="_xlnm._FilterDatabase" localSheetId="9">Hoja2!$A$1:$G$18154</definedName>
    <definedName name="_xlnm._FilterDatabase" localSheetId="11" hidden="1">Hoja4!$A$1:$H$26</definedName>
    <definedName name="_xlnm._FilterDatabase" localSheetId="4" hidden="1">Hoja6!$A$1:$Y$654</definedName>
    <definedName name="_xlnm._FilterDatabase" localSheetId="3" hidden="1">Lineas!$A$1:$N$20</definedName>
    <definedName name="_xlnm._FilterDatabase" localSheetId="7" hidden="1">Loads_Data!$A$1:$H$1</definedName>
    <definedName name="_xlnm._FilterDatabase" localSheetId="1" hidden="1">Terminal!$A$1:$F$156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3" l="1"/>
  <c r="H9" i="6"/>
  <c r="H8" i="6"/>
  <c r="H10" i="6"/>
  <c r="H4" i="6"/>
  <c r="H3" i="6"/>
  <c r="H7" i="6"/>
  <c r="H5" i="6"/>
  <c r="H6" i="6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I1484" i="9"/>
  <c r="I1485" i="9"/>
  <c r="I1486" i="9"/>
  <c r="I1487" i="9"/>
  <c r="I1488" i="9"/>
  <c r="I1489" i="9"/>
  <c r="I1490" i="9"/>
  <c r="I1491" i="9"/>
  <c r="I1492" i="9"/>
  <c r="I1493" i="9"/>
  <c r="I1494" i="9"/>
  <c r="I1495" i="9"/>
  <c r="I1496" i="9"/>
  <c r="I1497" i="9"/>
  <c r="I1498" i="9"/>
  <c r="I1499" i="9"/>
  <c r="I1500" i="9"/>
  <c r="I1501" i="9"/>
  <c r="I1502" i="9"/>
  <c r="I1503" i="9"/>
  <c r="I1504" i="9"/>
  <c r="I1505" i="9"/>
  <c r="I1506" i="9"/>
  <c r="I1507" i="9"/>
  <c r="I1508" i="9"/>
  <c r="I1509" i="9"/>
  <c r="I1510" i="9"/>
  <c r="I1511" i="9"/>
  <c r="I1512" i="9"/>
  <c r="I1513" i="9"/>
  <c r="I1514" i="9"/>
  <c r="I1515" i="9"/>
  <c r="I1516" i="9"/>
  <c r="I1517" i="9"/>
  <c r="I1518" i="9"/>
  <c r="I1519" i="9"/>
  <c r="I1520" i="9"/>
  <c r="I1521" i="9"/>
  <c r="I1522" i="9"/>
  <c r="I1523" i="9"/>
  <c r="I1524" i="9"/>
  <c r="I1525" i="9"/>
  <c r="I1526" i="9"/>
  <c r="I1527" i="9"/>
  <c r="I1528" i="9"/>
  <c r="I1529" i="9"/>
  <c r="I1530" i="9"/>
  <c r="I1531" i="9"/>
  <c r="I1532" i="9"/>
  <c r="I1533" i="9"/>
  <c r="I1534" i="9"/>
  <c r="I1535" i="9"/>
  <c r="I1536" i="9"/>
  <c r="I1537" i="9"/>
  <c r="I1538" i="9"/>
  <c r="I1539" i="9"/>
  <c r="I1540" i="9"/>
  <c r="I1541" i="9"/>
  <c r="I1542" i="9"/>
  <c r="I1543" i="9"/>
  <c r="I1544" i="9"/>
  <c r="I1545" i="9"/>
  <c r="I1546" i="9"/>
  <c r="I1547" i="9"/>
  <c r="I1548" i="9"/>
  <c r="I1549" i="9"/>
  <c r="I1550" i="9"/>
  <c r="I1551" i="9"/>
  <c r="I1552" i="9"/>
  <c r="I1553" i="9"/>
  <c r="I1554" i="9"/>
  <c r="I1555" i="9"/>
  <c r="I1556" i="9"/>
  <c r="I1557" i="9"/>
  <c r="I1558" i="9"/>
  <c r="I1559" i="9"/>
  <c r="I1560" i="9"/>
  <c r="I1561" i="9"/>
  <c r="I1562" i="9"/>
  <c r="I1563" i="9"/>
  <c r="I1564" i="9"/>
  <c r="I1565" i="9"/>
  <c r="I1566" i="9"/>
  <c r="I1567" i="9"/>
  <c r="I1568" i="9"/>
  <c r="I1569" i="9"/>
  <c r="I1570" i="9"/>
  <c r="I1571" i="9"/>
  <c r="I1572" i="9"/>
  <c r="I1573" i="9"/>
  <c r="I1574" i="9"/>
  <c r="I1575" i="9"/>
  <c r="I1576" i="9"/>
  <c r="I1577" i="9"/>
  <c r="I1578" i="9"/>
  <c r="I1579" i="9"/>
  <c r="I1580" i="9"/>
  <c r="I1581" i="9"/>
  <c r="I1582" i="9"/>
  <c r="I1583" i="9"/>
  <c r="I1584" i="9"/>
  <c r="I1585" i="9"/>
  <c r="I1586" i="9"/>
  <c r="I1587" i="9"/>
  <c r="I1588" i="9"/>
  <c r="I1589" i="9"/>
  <c r="I1590" i="9"/>
  <c r="I1591" i="9"/>
  <c r="I1592" i="9"/>
  <c r="I1593" i="9"/>
  <c r="I1594" i="9"/>
  <c r="I1595" i="9"/>
  <c r="I1596" i="9"/>
  <c r="I1597" i="9"/>
  <c r="I1598" i="9"/>
  <c r="I1599" i="9"/>
  <c r="I1600" i="9"/>
  <c r="I1601" i="9"/>
  <c r="I1602" i="9"/>
  <c r="I1603" i="9"/>
  <c r="I1604" i="9"/>
  <c r="I1605" i="9"/>
  <c r="I1606" i="9"/>
  <c r="I1607" i="9"/>
  <c r="I1608" i="9"/>
  <c r="I1609" i="9"/>
  <c r="I1610" i="9"/>
  <c r="I1611" i="9"/>
  <c r="I1612" i="9"/>
  <c r="I1613" i="9"/>
  <c r="I1614" i="9"/>
  <c r="I1615" i="9"/>
  <c r="I1616" i="9"/>
  <c r="I1617" i="9"/>
  <c r="I1618" i="9"/>
  <c r="I1619" i="9"/>
  <c r="I1620" i="9"/>
  <c r="I1621" i="9"/>
  <c r="I1622" i="9"/>
  <c r="I1623" i="9"/>
  <c r="I1624" i="9"/>
  <c r="I1625" i="9"/>
  <c r="I1626" i="9"/>
  <c r="I1627" i="9"/>
  <c r="I1628" i="9"/>
  <c r="I1629" i="9"/>
  <c r="I1630" i="9"/>
  <c r="I1631" i="9"/>
  <c r="I1632" i="9"/>
  <c r="I1633" i="9"/>
  <c r="I1634" i="9"/>
  <c r="I1635" i="9"/>
  <c r="I1636" i="9"/>
  <c r="I1637" i="9"/>
  <c r="I1638" i="9"/>
  <c r="I1639" i="9"/>
  <c r="I1640" i="9"/>
  <c r="I1641" i="9"/>
  <c r="I1642" i="9"/>
  <c r="I1643" i="9"/>
  <c r="I1644" i="9"/>
  <c r="I1645" i="9"/>
  <c r="I1646" i="9"/>
  <c r="I1647" i="9"/>
  <c r="I1648" i="9"/>
  <c r="I1649" i="9"/>
  <c r="I1650" i="9"/>
  <c r="I1651" i="9"/>
  <c r="I1652" i="9"/>
  <c r="I1653" i="9"/>
  <c r="I1654" i="9"/>
  <c r="I1655" i="9"/>
  <c r="I1656" i="9"/>
  <c r="I1657" i="9"/>
  <c r="I1658" i="9"/>
  <c r="I1659" i="9"/>
  <c r="I1660" i="9"/>
  <c r="I1661" i="9"/>
  <c r="I1662" i="9"/>
  <c r="I1663" i="9"/>
  <c r="I1664" i="9"/>
  <c r="I1665" i="9"/>
  <c r="I1666" i="9"/>
  <c r="I1667" i="9"/>
  <c r="I1668" i="9"/>
  <c r="I1669" i="9"/>
  <c r="I1670" i="9"/>
  <c r="I1671" i="9"/>
  <c r="I1672" i="9"/>
  <c r="I1673" i="9"/>
  <c r="I1674" i="9"/>
  <c r="I1675" i="9"/>
  <c r="I1676" i="9"/>
  <c r="I1677" i="9"/>
  <c r="I1678" i="9"/>
  <c r="I1679" i="9"/>
  <c r="I1680" i="9"/>
  <c r="I1681" i="9"/>
  <c r="I1682" i="9"/>
  <c r="I1683" i="9"/>
  <c r="I1684" i="9"/>
  <c r="I1685" i="9"/>
  <c r="I1686" i="9"/>
  <c r="I1687" i="9"/>
  <c r="I1688" i="9"/>
  <c r="I1689" i="9"/>
  <c r="I1690" i="9"/>
  <c r="I1691" i="9"/>
  <c r="I1692" i="9"/>
  <c r="I1693" i="9"/>
  <c r="I1694" i="9"/>
  <c r="I1695" i="9"/>
  <c r="I1696" i="9"/>
  <c r="I1697" i="9"/>
  <c r="I1698" i="9"/>
  <c r="I1699" i="9"/>
  <c r="I1700" i="9"/>
  <c r="I1701" i="9"/>
  <c r="I1702" i="9"/>
  <c r="I1703" i="9"/>
  <c r="I1704" i="9"/>
  <c r="I1705" i="9"/>
  <c r="I1706" i="9"/>
  <c r="I1707" i="9"/>
  <c r="I1708" i="9"/>
  <c r="I1709" i="9"/>
  <c r="I1710" i="9"/>
  <c r="I1711" i="9"/>
  <c r="I1712" i="9"/>
  <c r="I1713" i="9"/>
  <c r="I1714" i="9"/>
  <c r="I1715" i="9"/>
  <c r="I1716" i="9"/>
  <c r="I1717" i="9"/>
  <c r="I1718" i="9"/>
  <c r="I1719" i="9"/>
  <c r="I1720" i="9"/>
  <c r="I1721" i="9"/>
  <c r="I1722" i="9"/>
  <c r="I1723" i="9"/>
  <c r="I1724" i="9"/>
  <c r="I1725" i="9"/>
  <c r="I1726" i="9"/>
  <c r="I1727" i="9"/>
  <c r="I1728" i="9"/>
  <c r="I1729" i="9"/>
  <c r="I1730" i="9"/>
  <c r="I1731" i="9"/>
  <c r="I1732" i="9"/>
  <c r="I1733" i="9"/>
  <c r="I1734" i="9"/>
  <c r="I1735" i="9"/>
  <c r="I1736" i="9"/>
  <c r="I1737" i="9"/>
  <c r="I1738" i="9"/>
  <c r="I1739" i="9"/>
  <c r="I1740" i="9"/>
  <c r="I1741" i="9"/>
  <c r="I1742" i="9"/>
  <c r="I1743" i="9"/>
  <c r="I1744" i="9"/>
  <c r="I1745" i="9"/>
  <c r="I1746" i="9"/>
  <c r="I1747" i="9"/>
  <c r="I1748" i="9"/>
  <c r="I1749" i="9"/>
  <c r="I1750" i="9"/>
  <c r="I1751" i="9"/>
  <c r="I1752" i="9"/>
  <c r="I1753" i="9"/>
  <c r="I1754" i="9"/>
  <c r="I1755" i="9"/>
  <c r="I1756" i="9"/>
  <c r="I1757" i="9"/>
  <c r="I1758" i="9"/>
  <c r="I1759" i="9"/>
  <c r="I1760" i="9"/>
  <c r="I1761" i="9"/>
  <c r="I1762" i="9"/>
  <c r="I1763" i="9"/>
  <c r="I1764" i="9"/>
  <c r="I1765" i="9"/>
  <c r="I1766" i="9"/>
  <c r="I1767" i="9"/>
  <c r="I1768" i="9"/>
  <c r="I1769" i="9"/>
  <c r="I1770" i="9"/>
  <c r="I1771" i="9"/>
  <c r="I1772" i="9"/>
  <c r="I1773" i="9"/>
  <c r="I1774" i="9"/>
  <c r="I1775" i="9"/>
  <c r="I1776" i="9"/>
  <c r="I1777" i="9"/>
  <c r="I1778" i="9"/>
  <c r="I1779" i="9"/>
  <c r="I1780" i="9"/>
  <c r="I1781" i="9"/>
  <c r="I1782" i="9"/>
  <c r="I1783" i="9"/>
  <c r="I1784" i="9"/>
  <c r="I1785" i="9"/>
  <c r="I1786" i="9"/>
  <c r="I1787" i="9"/>
  <c r="I1788" i="9"/>
  <c r="I1789" i="9"/>
  <c r="I1790" i="9"/>
  <c r="I1791" i="9"/>
  <c r="I1792" i="9"/>
  <c r="I1793" i="9"/>
  <c r="I1794" i="9"/>
  <c r="I1795" i="9"/>
  <c r="I1796" i="9"/>
  <c r="I1797" i="9"/>
  <c r="I1798" i="9"/>
  <c r="I1799" i="9"/>
  <c r="I1800" i="9"/>
  <c r="I1801" i="9"/>
  <c r="I1802" i="9"/>
  <c r="I1803" i="9"/>
  <c r="I1804" i="9"/>
  <c r="I1805" i="9"/>
  <c r="I1806" i="9"/>
  <c r="I1807" i="9"/>
  <c r="I1808" i="9"/>
  <c r="I1809" i="9"/>
  <c r="I1810" i="9"/>
  <c r="I1811" i="9"/>
  <c r="I1812" i="9"/>
  <c r="I1813" i="9"/>
  <c r="I1814" i="9"/>
  <c r="I1815" i="9"/>
  <c r="I1816" i="9"/>
  <c r="I1817" i="9"/>
  <c r="I1818" i="9"/>
  <c r="I1819" i="9"/>
  <c r="I1820" i="9"/>
  <c r="I1821" i="9"/>
  <c r="I1822" i="9"/>
  <c r="I1823" i="9"/>
  <c r="I1824" i="9"/>
  <c r="I1825" i="9"/>
  <c r="I1826" i="9"/>
  <c r="I1827" i="9"/>
  <c r="I1828" i="9"/>
  <c r="I1829" i="9"/>
  <c r="I1830" i="9"/>
  <c r="I1831" i="9"/>
  <c r="I1832" i="9"/>
  <c r="I1833" i="9"/>
  <c r="I1834" i="9"/>
  <c r="I1835" i="9"/>
  <c r="I1836" i="9"/>
  <c r="I1837" i="9"/>
  <c r="I1838" i="9"/>
  <c r="I1839" i="9"/>
  <c r="I1840" i="9"/>
  <c r="I1841" i="9"/>
  <c r="I1842" i="9"/>
  <c r="I1843" i="9"/>
  <c r="I1844" i="9"/>
  <c r="I1845" i="9"/>
  <c r="I1846" i="9"/>
  <c r="I1847" i="9"/>
  <c r="I1848" i="9"/>
  <c r="I1849" i="9"/>
  <c r="I1850" i="9"/>
  <c r="I1851" i="9"/>
  <c r="I1852" i="9"/>
  <c r="I1853" i="9"/>
  <c r="I1854" i="9"/>
  <c r="I1855" i="9"/>
  <c r="I1856" i="9"/>
  <c r="I1857" i="9"/>
  <c r="I1858" i="9"/>
  <c r="I1859" i="9"/>
  <c r="I1860" i="9"/>
  <c r="I1861" i="9"/>
  <c r="I1862" i="9"/>
  <c r="I1863" i="9"/>
  <c r="I1864" i="9"/>
  <c r="I1865" i="9"/>
  <c r="I1866" i="9"/>
  <c r="I1867" i="9"/>
  <c r="I1868" i="9"/>
  <c r="I1869" i="9"/>
  <c r="I1870" i="9"/>
  <c r="I1871" i="9"/>
  <c r="I1872" i="9"/>
  <c r="I1873" i="9"/>
  <c r="I1874" i="9"/>
  <c r="I1875" i="9"/>
  <c r="I1876" i="9"/>
  <c r="I1877" i="9"/>
  <c r="I1878" i="9"/>
  <c r="I1879" i="9"/>
  <c r="I1880" i="9"/>
  <c r="I1881" i="9"/>
  <c r="I1882" i="9"/>
  <c r="I1883" i="9"/>
  <c r="I1884" i="9"/>
  <c r="I1885" i="9"/>
  <c r="I1886" i="9"/>
  <c r="I1887" i="9"/>
  <c r="I1888" i="9"/>
  <c r="I1889" i="9"/>
  <c r="I1890" i="9"/>
  <c r="I1891" i="9"/>
  <c r="I1892" i="9"/>
  <c r="I1893" i="9"/>
  <c r="I1894" i="9"/>
  <c r="I1895" i="9"/>
  <c r="I1896" i="9"/>
  <c r="I1897" i="9"/>
  <c r="I1898" i="9"/>
  <c r="I1899" i="9"/>
  <c r="I1900" i="9"/>
  <c r="I1901" i="9"/>
  <c r="I1902" i="9"/>
  <c r="I1903" i="9"/>
  <c r="I1904" i="9"/>
  <c r="I1905" i="9"/>
  <c r="I1906" i="9"/>
  <c r="I1907" i="9"/>
  <c r="I1908" i="9"/>
  <c r="I1909" i="9"/>
  <c r="I1910" i="9"/>
  <c r="I1911" i="9"/>
  <c r="I1912" i="9"/>
  <c r="I1913" i="9"/>
  <c r="I1914" i="9"/>
  <c r="I1915" i="9"/>
  <c r="I1916" i="9"/>
  <c r="I1917" i="9"/>
  <c r="I1918" i="9"/>
  <c r="I1919" i="9"/>
  <c r="I1920" i="9"/>
  <c r="I1921" i="9"/>
  <c r="I1922" i="9"/>
  <c r="I1923" i="9"/>
  <c r="I1924" i="9"/>
  <c r="I1925" i="9"/>
  <c r="I1926" i="9"/>
  <c r="I1927" i="9"/>
  <c r="I1928" i="9"/>
  <c r="I1929" i="9"/>
  <c r="I1930" i="9"/>
  <c r="I1931" i="9"/>
  <c r="I1932" i="9"/>
  <c r="I1933" i="9"/>
  <c r="I1934" i="9"/>
  <c r="I1935" i="9"/>
  <c r="I1936" i="9"/>
  <c r="I1937" i="9"/>
  <c r="I1938" i="9"/>
  <c r="I1939" i="9"/>
  <c r="I1940" i="9"/>
  <c r="I1941" i="9"/>
  <c r="I1942" i="9"/>
  <c r="I1943" i="9"/>
  <c r="I1944" i="9"/>
  <c r="I1945" i="9"/>
  <c r="I1946" i="9"/>
  <c r="I1947" i="9"/>
  <c r="I1948" i="9"/>
  <c r="I1949" i="9"/>
  <c r="I1950" i="9"/>
  <c r="I1951" i="9"/>
  <c r="I1952" i="9"/>
  <c r="I1953" i="9"/>
  <c r="I1954" i="9"/>
  <c r="I1955" i="9"/>
  <c r="I1956" i="9"/>
  <c r="I1957" i="9"/>
  <c r="I1958" i="9"/>
  <c r="I1959" i="9"/>
  <c r="I1960" i="9"/>
  <c r="I1961" i="9"/>
  <c r="I1962" i="9"/>
  <c r="I1963" i="9"/>
  <c r="I1964" i="9"/>
  <c r="I1965" i="9"/>
  <c r="I1966" i="9"/>
  <c r="I1967" i="9"/>
  <c r="I1968" i="9"/>
  <c r="I1969" i="9"/>
  <c r="I1970" i="9"/>
  <c r="I1971" i="9"/>
  <c r="I1972" i="9"/>
  <c r="I1973" i="9"/>
  <c r="I1974" i="9"/>
  <c r="I1975" i="9"/>
  <c r="I1976" i="9"/>
  <c r="I1977" i="9"/>
  <c r="I1978" i="9"/>
  <c r="I1979" i="9"/>
  <c r="I1980" i="9"/>
  <c r="I1981" i="9"/>
  <c r="I1982" i="9"/>
  <c r="I1983" i="9"/>
  <c r="I1984" i="9"/>
  <c r="I1985" i="9"/>
  <c r="I1986" i="9"/>
  <c r="I1987" i="9"/>
  <c r="I1988" i="9"/>
  <c r="I1989" i="9"/>
  <c r="I1990" i="9"/>
  <c r="I1991" i="9"/>
  <c r="I1992" i="9"/>
  <c r="I1993" i="9"/>
  <c r="I1994" i="9"/>
  <c r="I1995" i="9"/>
  <c r="I1996" i="9"/>
  <c r="I1997" i="9"/>
  <c r="I1998" i="9"/>
  <c r="I1999" i="9"/>
  <c r="I2000" i="9"/>
  <c r="I2001" i="9"/>
  <c r="I2002" i="9"/>
  <c r="I2003" i="9"/>
  <c r="I2004" i="9"/>
  <c r="I2005" i="9"/>
  <c r="I2006" i="9"/>
  <c r="I2007" i="9"/>
  <c r="I2008" i="9"/>
  <c r="I2009" i="9"/>
  <c r="I2010" i="9"/>
  <c r="I2011" i="9"/>
  <c r="I2012" i="9"/>
  <c r="I2013" i="9"/>
  <c r="I2014" i="9"/>
  <c r="I2015" i="9"/>
  <c r="I2016" i="9"/>
  <c r="I2017" i="9"/>
  <c r="I2018" i="9"/>
  <c r="I2019" i="9"/>
  <c r="I2020" i="9"/>
  <c r="I2021" i="9"/>
  <c r="I2022" i="9"/>
  <c r="I2023" i="9"/>
  <c r="I2024" i="9"/>
  <c r="I2025" i="9"/>
  <c r="I2026" i="9"/>
  <c r="I2027" i="9"/>
  <c r="I2028" i="9"/>
  <c r="I2029" i="9"/>
  <c r="I2030" i="9"/>
  <c r="I2031" i="9"/>
  <c r="I2032" i="9"/>
  <c r="I2033" i="9"/>
  <c r="I2034" i="9"/>
  <c r="I2035" i="9"/>
  <c r="I2036" i="9"/>
  <c r="I2037" i="9"/>
  <c r="I2038" i="9"/>
  <c r="I2039" i="9"/>
  <c r="I2040" i="9"/>
  <c r="I2041" i="9"/>
  <c r="I2042" i="9"/>
  <c r="I2043" i="9"/>
  <c r="I2044" i="9"/>
  <c r="I2045" i="9"/>
  <c r="I2046" i="9"/>
  <c r="I2047" i="9"/>
  <c r="I2048" i="9"/>
  <c r="I2049" i="9"/>
  <c r="I2050" i="9"/>
  <c r="I2051" i="9"/>
  <c r="I2052" i="9"/>
  <c r="I2053" i="9"/>
  <c r="I2054" i="9"/>
  <c r="I2055" i="9"/>
  <c r="I2056" i="9"/>
  <c r="I2057" i="9"/>
  <c r="I2058" i="9"/>
  <c r="I2059" i="9"/>
  <c r="I2060" i="9"/>
  <c r="I2061" i="9"/>
  <c r="I2062" i="9"/>
  <c r="I2063" i="9"/>
  <c r="I2064" i="9"/>
  <c r="I2065" i="9"/>
  <c r="I2066" i="9"/>
  <c r="I2067" i="9"/>
  <c r="I2068" i="9"/>
  <c r="I2069" i="9"/>
  <c r="I2070" i="9"/>
  <c r="I2071" i="9"/>
  <c r="I2072" i="9"/>
  <c r="I2073" i="9"/>
  <c r="I2074" i="9"/>
  <c r="I2075" i="9"/>
  <c r="I2076" i="9"/>
  <c r="I2077" i="9"/>
  <c r="I2078" i="9"/>
  <c r="I2079" i="9"/>
  <c r="I2080" i="9"/>
  <c r="I2081" i="9"/>
  <c r="I2082" i="9"/>
  <c r="I2083" i="9"/>
  <c r="I2084" i="9"/>
  <c r="I2085" i="9"/>
  <c r="I2086" i="9"/>
  <c r="I2087" i="9"/>
  <c r="I2088" i="9"/>
  <c r="I2089" i="9"/>
  <c r="I2090" i="9"/>
  <c r="I2091" i="9"/>
  <c r="I2092" i="9"/>
  <c r="I2093" i="9"/>
  <c r="I2094" i="9"/>
  <c r="I2095" i="9"/>
  <c r="I2096" i="9"/>
  <c r="I2097" i="9"/>
  <c r="I2098" i="9"/>
  <c r="I2099" i="9"/>
  <c r="I2100" i="9"/>
  <c r="I2101" i="9"/>
  <c r="I2102" i="9"/>
  <c r="I2103" i="9"/>
  <c r="I2104" i="9"/>
  <c r="I2105" i="9"/>
  <c r="I2106" i="9"/>
  <c r="I2107" i="9"/>
  <c r="I2108" i="9"/>
  <c r="I2109" i="9"/>
  <c r="I2110" i="9"/>
  <c r="I2111" i="9"/>
  <c r="I2112" i="9"/>
  <c r="I2113" i="9"/>
  <c r="I2114" i="9"/>
  <c r="I2115" i="9"/>
  <c r="I2116" i="9"/>
  <c r="I2117" i="9"/>
  <c r="I2118" i="9"/>
  <c r="I2119" i="9"/>
  <c r="I2120" i="9"/>
  <c r="I2121" i="9"/>
  <c r="I2122" i="9"/>
  <c r="I2123" i="9"/>
  <c r="I2124" i="9"/>
  <c r="I2125" i="9"/>
  <c r="I2126" i="9"/>
  <c r="I2127" i="9"/>
  <c r="I2128" i="9"/>
  <c r="I2129" i="9"/>
  <c r="I2130" i="9"/>
  <c r="I2131" i="9"/>
  <c r="I2132" i="9"/>
  <c r="I2133" i="9"/>
  <c r="I2134" i="9"/>
  <c r="I2135" i="9"/>
  <c r="I2136" i="9"/>
  <c r="I2137" i="9"/>
  <c r="I2138" i="9"/>
  <c r="I2139" i="9"/>
  <c r="I2140" i="9"/>
  <c r="I2141" i="9"/>
  <c r="I2142" i="9"/>
  <c r="I2143" i="9"/>
  <c r="I2144" i="9"/>
  <c r="I2145" i="9"/>
  <c r="I2146" i="9"/>
  <c r="I2147" i="9"/>
  <c r="I2148" i="9"/>
  <c r="I2149" i="9"/>
  <c r="I2150" i="9"/>
  <c r="I2151" i="9"/>
  <c r="I2152" i="9"/>
  <c r="I2153" i="9"/>
  <c r="I2154" i="9"/>
  <c r="I2155" i="9"/>
  <c r="I2156" i="9"/>
  <c r="I2157" i="9"/>
  <c r="I2158" i="9"/>
  <c r="I2159" i="9"/>
  <c r="I2160" i="9"/>
  <c r="I2161" i="9"/>
  <c r="I2162" i="9"/>
  <c r="I2163" i="9"/>
  <c r="I2164" i="9"/>
  <c r="I2165" i="9"/>
  <c r="I2166" i="9"/>
  <c r="I2167" i="9"/>
  <c r="I2168" i="9"/>
  <c r="I2169" i="9"/>
  <c r="I2170" i="9"/>
  <c r="I2171" i="9"/>
  <c r="I2172" i="9"/>
  <c r="I2173" i="9"/>
  <c r="I2174" i="9"/>
  <c r="I2175" i="9"/>
  <c r="I2176" i="9"/>
  <c r="I2177" i="9"/>
  <c r="I2178" i="9"/>
  <c r="I2179" i="9"/>
  <c r="I2180" i="9"/>
  <c r="I2181" i="9"/>
  <c r="I2182" i="9"/>
  <c r="I2183" i="9"/>
  <c r="I2184" i="9"/>
  <c r="I2185" i="9"/>
  <c r="I2186" i="9"/>
  <c r="I2187" i="9"/>
  <c r="I2188" i="9"/>
  <c r="I2189" i="9"/>
  <c r="I2190" i="9"/>
  <c r="I2191" i="9"/>
  <c r="I2192" i="9"/>
  <c r="I2193" i="9"/>
  <c r="I2194" i="9"/>
  <c r="I2195" i="9"/>
  <c r="I2196" i="9"/>
  <c r="I2197" i="9"/>
  <c r="I2198" i="9"/>
  <c r="I2199" i="9"/>
  <c r="I2200" i="9"/>
  <c r="I2201" i="9"/>
  <c r="I2202" i="9"/>
  <c r="I2203" i="9"/>
  <c r="I2204" i="9"/>
  <c r="I2205" i="9"/>
  <c r="I2206" i="9"/>
  <c r="I2207" i="9"/>
  <c r="I2208" i="9"/>
  <c r="I2209" i="9"/>
  <c r="I2210" i="9"/>
  <c r="I2211" i="9"/>
  <c r="I2212" i="9"/>
  <c r="I2213" i="9"/>
  <c r="I2214" i="9"/>
  <c r="I2215" i="9"/>
  <c r="I2216" i="9"/>
  <c r="I2217" i="9"/>
  <c r="I2218" i="9"/>
  <c r="I2219" i="9"/>
  <c r="I2220" i="9"/>
  <c r="I2221" i="9"/>
  <c r="I2222" i="9"/>
  <c r="I2223" i="9"/>
  <c r="I2224" i="9"/>
  <c r="I2225" i="9"/>
  <c r="I2226" i="9"/>
  <c r="I2227" i="9"/>
  <c r="I2228" i="9"/>
  <c r="I2229" i="9"/>
  <c r="I2230" i="9"/>
  <c r="I2231" i="9"/>
  <c r="I2232" i="9"/>
  <c r="I2233" i="9"/>
  <c r="I2234" i="9"/>
  <c r="I2235" i="9"/>
  <c r="I2236" i="9"/>
  <c r="I2237" i="9"/>
  <c r="I2238" i="9"/>
  <c r="I2239" i="9"/>
  <c r="I2240" i="9"/>
  <c r="I2241" i="9"/>
  <c r="I2242" i="9"/>
  <c r="I2243" i="9"/>
  <c r="I2244" i="9"/>
  <c r="I2245" i="9"/>
  <c r="I2246" i="9"/>
  <c r="I2247" i="9"/>
  <c r="I2248" i="9"/>
  <c r="I2249" i="9"/>
  <c r="I2250" i="9"/>
  <c r="I2251" i="9"/>
  <c r="I2252" i="9"/>
  <c r="I2253" i="9"/>
  <c r="I2254" i="9"/>
  <c r="I2255" i="9"/>
  <c r="I2256" i="9"/>
  <c r="I2257" i="9"/>
  <c r="I2258" i="9"/>
  <c r="I2259" i="9"/>
  <c r="I2260" i="9"/>
  <c r="I2261" i="9"/>
  <c r="I2262" i="9"/>
  <c r="I2263" i="9"/>
  <c r="I2264" i="9"/>
  <c r="I2265" i="9"/>
  <c r="I2266" i="9"/>
  <c r="I2267" i="9"/>
  <c r="I2268" i="9"/>
  <c r="I2269" i="9"/>
  <c r="I2270" i="9"/>
  <c r="I2271" i="9"/>
  <c r="I2272" i="9"/>
  <c r="I2273" i="9"/>
  <c r="I2274" i="9"/>
  <c r="I2275" i="9"/>
  <c r="I2276" i="9"/>
  <c r="I2277" i="9"/>
  <c r="I2278" i="9"/>
  <c r="I2279" i="9"/>
  <c r="I2280" i="9"/>
  <c r="I2281" i="9"/>
  <c r="I2282" i="9"/>
  <c r="I2283" i="9"/>
  <c r="I2284" i="9"/>
  <c r="I2285" i="9"/>
  <c r="I2286" i="9"/>
  <c r="I2287" i="9"/>
  <c r="I2288" i="9"/>
  <c r="I2289" i="9"/>
  <c r="I2290" i="9"/>
  <c r="I2291" i="9"/>
  <c r="I2292" i="9"/>
  <c r="I2293" i="9"/>
  <c r="I2294" i="9"/>
  <c r="I2295" i="9"/>
  <c r="I2296" i="9"/>
  <c r="I2297" i="9"/>
  <c r="I2298" i="9"/>
  <c r="I2299" i="9"/>
  <c r="I2300" i="9"/>
  <c r="I2301" i="9"/>
  <c r="I2302" i="9"/>
  <c r="I2303" i="9"/>
  <c r="I2304" i="9"/>
  <c r="I2305" i="9"/>
  <c r="I2306" i="9"/>
  <c r="I2307" i="9"/>
  <c r="I2308" i="9"/>
  <c r="I2309" i="9"/>
  <c r="I2310" i="9"/>
  <c r="I2311" i="9"/>
  <c r="I2312" i="9"/>
  <c r="I2313" i="9"/>
  <c r="I2314" i="9"/>
  <c r="I2315" i="9"/>
  <c r="I2316" i="9"/>
  <c r="I2317" i="9"/>
  <c r="I2318" i="9"/>
  <c r="I2319" i="9"/>
  <c r="I2320" i="9"/>
  <c r="I2321" i="9"/>
  <c r="I2322" i="9"/>
  <c r="I2323" i="9"/>
  <c r="I2324" i="9"/>
  <c r="I2325" i="9"/>
  <c r="I2326" i="9"/>
  <c r="I2327" i="9"/>
  <c r="I2328" i="9"/>
  <c r="I2329" i="9"/>
  <c r="I2330" i="9"/>
  <c r="I2331" i="9"/>
  <c r="I2332" i="9"/>
  <c r="I2333" i="9"/>
  <c r="I2334" i="9"/>
  <c r="I2335" i="9"/>
  <c r="I2336" i="9"/>
  <c r="I2337" i="9"/>
  <c r="I2338" i="9"/>
  <c r="I2339" i="9"/>
  <c r="I2340" i="9"/>
  <c r="I2341" i="9"/>
  <c r="I2342" i="9"/>
  <c r="I2343" i="9"/>
  <c r="I2344" i="9"/>
  <c r="I2345" i="9"/>
  <c r="I2346" i="9"/>
  <c r="I2347" i="9"/>
  <c r="I2348" i="9"/>
  <c r="I2349" i="9"/>
  <c r="I2350" i="9"/>
  <c r="I2351" i="9"/>
  <c r="I2352" i="9"/>
  <c r="I2353" i="9"/>
  <c r="I2354" i="9"/>
  <c r="I2355" i="9"/>
  <c r="I2356" i="9"/>
  <c r="I2357" i="9"/>
  <c r="I2358" i="9"/>
  <c r="I2359" i="9"/>
  <c r="I2360" i="9"/>
  <c r="I2361" i="9"/>
  <c r="I2362" i="9"/>
  <c r="I2363" i="9"/>
  <c r="I2364" i="9"/>
  <c r="I2365" i="9"/>
  <c r="I2366" i="9"/>
  <c r="I2367" i="9"/>
  <c r="I2368" i="9"/>
  <c r="I2369" i="9"/>
  <c r="I2370" i="9"/>
  <c r="I2371" i="9"/>
  <c r="I2372" i="9"/>
  <c r="I2373" i="9"/>
  <c r="I2374" i="9"/>
  <c r="I2375" i="9"/>
  <c r="I2376" i="9"/>
  <c r="I2377" i="9"/>
  <c r="I2378" i="9"/>
  <c r="I2379" i="9"/>
  <c r="I2380" i="9"/>
  <c r="I2381" i="9"/>
  <c r="I2382" i="9"/>
  <c r="I2383" i="9"/>
  <c r="I2384" i="9"/>
  <c r="I2385" i="9"/>
  <c r="I2386" i="9"/>
  <c r="I2387" i="9"/>
  <c r="I2388" i="9"/>
  <c r="I2389" i="9"/>
  <c r="I2390" i="9"/>
  <c r="I2391" i="9"/>
  <c r="I2392" i="9"/>
  <c r="I2393" i="9"/>
  <c r="I2394" i="9"/>
  <c r="I2395" i="9"/>
  <c r="I2396" i="9"/>
  <c r="I2397" i="9"/>
  <c r="I2398" i="9"/>
  <c r="I2399" i="9"/>
  <c r="I2400" i="9"/>
  <c r="I2401" i="9"/>
  <c r="I2402" i="9"/>
  <c r="I2403" i="9"/>
  <c r="I2404" i="9"/>
  <c r="I2405" i="9"/>
  <c r="I2406" i="9"/>
  <c r="I2407" i="9"/>
  <c r="I2408" i="9"/>
  <c r="I2409" i="9"/>
  <c r="I2410" i="9"/>
  <c r="I2411" i="9"/>
  <c r="I2412" i="9"/>
  <c r="I2413" i="9"/>
  <c r="I2414" i="9"/>
  <c r="I2415" i="9"/>
  <c r="I2416" i="9"/>
  <c r="I2417" i="9"/>
  <c r="I2418" i="9"/>
  <c r="I2419" i="9"/>
  <c r="I2420" i="9"/>
  <c r="I2421" i="9"/>
  <c r="I2422" i="9"/>
  <c r="I2423" i="9"/>
  <c r="I2424" i="9"/>
  <c r="I2425" i="9"/>
  <c r="I2426" i="9"/>
  <c r="I2427" i="9"/>
  <c r="I2428" i="9"/>
  <c r="I2429" i="9"/>
  <c r="I2430" i="9"/>
  <c r="I2431" i="9"/>
  <c r="I2432" i="9"/>
  <c r="I2433" i="9"/>
  <c r="I2434" i="9"/>
  <c r="I2435" i="9"/>
  <c r="I2436" i="9"/>
  <c r="I2437" i="9"/>
  <c r="I2438" i="9"/>
  <c r="I2439" i="9"/>
  <c r="I2440" i="9"/>
  <c r="I2441" i="9"/>
  <c r="I2442" i="9"/>
  <c r="I2443" i="9"/>
  <c r="I2444" i="9"/>
  <c r="I2445" i="9"/>
  <c r="I2446" i="9"/>
  <c r="I2447" i="9"/>
  <c r="I2448" i="9"/>
  <c r="I2449" i="9"/>
  <c r="I2450" i="9"/>
  <c r="I2451" i="9"/>
  <c r="I2452" i="9"/>
  <c r="I2453" i="9"/>
  <c r="I2454" i="9"/>
  <c r="I2455" i="9"/>
  <c r="I2456" i="9"/>
  <c r="I2457" i="9"/>
  <c r="I2458" i="9"/>
  <c r="I2459" i="9"/>
  <c r="I2460" i="9"/>
  <c r="I2461" i="9"/>
  <c r="I2462" i="9"/>
  <c r="I2463" i="9"/>
  <c r="I2464" i="9"/>
  <c r="I2465" i="9"/>
  <c r="I2466" i="9"/>
  <c r="I2467" i="9"/>
  <c r="I2468" i="9"/>
  <c r="I2469" i="9"/>
  <c r="I2470" i="9"/>
  <c r="I2471" i="9"/>
  <c r="I2472" i="9"/>
  <c r="I2473" i="9"/>
  <c r="I2474" i="9"/>
  <c r="I2475" i="9"/>
  <c r="I2476" i="9"/>
  <c r="I2477" i="9"/>
  <c r="I2478" i="9"/>
  <c r="I2479" i="9"/>
  <c r="I2480" i="9"/>
  <c r="I2481" i="9"/>
  <c r="I2482" i="9"/>
  <c r="I2483" i="9"/>
  <c r="I2484" i="9"/>
  <c r="I2485" i="9"/>
  <c r="I2486" i="9"/>
  <c r="I2487" i="9"/>
  <c r="I2488" i="9"/>
  <c r="I2489" i="9"/>
  <c r="I2490" i="9"/>
  <c r="I2491" i="9"/>
  <c r="I2492" i="9"/>
  <c r="I2493" i="9"/>
  <c r="I2494" i="9"/>
  <c r="I2495" i="9"/>
  <c r="I2496" i="9"/>
  <c r="I2497" i="9"/>
  <c r="I2498" i="9"/>
  <c r="I2499" i="9"/>
  <c r="I2500" i="9"/>
  <c r="I2501" i="9"/>
  <c r="I2502" i="9"/>
  <c r="I2503" i="9"/>
  <c r="I2504" i="9"/>
  <c r="I2505" i="9"/>
  <c r="I2506" i="9"/>
  <c r="I2507" i="9"/>
  <c r="I2508" i="9"/>
  <c r="I2509" i="9"/>
  <c r="I2510" i="9"/>
  <c r="I2511" i="9"/>
  <c r="I2512" i="9"/>
  <c r="I2513" i="9"/>
  <c r="I2514" i="9"/>
  <c r="I2515" i="9"/>
  <c r="I2516" i="9"/>
  <c r="I2517" i="9"/>
  <c r="I2518" i="9"/>
  <c r="I2519" i="9"/>
  <c r="I2520" i="9"/>
  <c r="I2521" i="9"/>
  <c r="I2522" i="9"/>
  <c r="I2523" i="9"/>
  <c r="I2524" i="9"/>
  <c r="I2525" i="9"/>
  <c r="I2526" i="9"/>
  <c r="I2527" i="9"/>
  <c r="I2528" i="9"/>
  <c r="I2529" i="9"/>
  <c r="I2530" i="9"/>
  <c r="I2531" i="9"/>
  <c r="I2532" i="9"/>
  <c r="I2533" i="9"/>
  <c r="I2534" i="9"/>
  <c r="I2535" i="9"/>
  <c r="I2536" i="9"/>
  <c r="I2537" i="9"/>
  <c r="I2538" i="9"/>
  <c r="I2539" i="9"/>
  <c r="I2540" i="9"/>
  <c r="I2541" i="9"/>
  <c r="I2542" i="9"/>
  <c r="I2543" i="9"/>
  <c r="I2544" i="9"/>
  <c r="I2545" i="9"/>
  <c r="I2546" i="9"/>
  <c r="I2547" i="9"/>
  <c r="I2548" i="9"/>
  <c r="I2549" i="9"/>
  <c r="I2550" i="9"/>
  <c r="I2551" i="9"/>
  <c r="I2552" i="9"/>
  <c r="I2553" i="9"/>
  <c r="I2554" i="9"/>
  <c r="I2555" i="9"/>
  <c r="I2556" i="9"/>
  <c r="I2557" i="9"/>
  <c r="I2558" i="9"/>
  <c r="I2559" i="9"/>
  <c r="I2560" i="9"/>
  <c r="I2561" i="9"/>
  <c r="I2562" i="9"/>
  <c r="I2563" i="9"/>
  <c r="I2564" i="9"/>
  <c r="I2565" i="9"/>
  <c r="I2566" i="9"/>
  <c r="I2567" i="9"/>
  <c r="I2568" i="9"/>
  <c r="I2569" i="9"/>
  <c r="I2570" i="9"/>
  <c r="I2571" i="9"/>
  <c r="I2572" i="9"/>
  <c r="I2573" i="9"/>
  <c r="I2574" i="9"/>
  <c r="I2575" i="9"/>
  <c r="I2576" i="9"/>
  <c r="I2577" i="9"/>
  <c r="I2578" i="9"/>
  <c r="I2579" i="9"/>
  <c r="I2580" i="9"/>
  <c r="I2581" i="9"/>
  <c r="I2582" i="9"/>
  <c r="I2583" i="9"/>
  <c r="I2584" i="9"/>
  <c r="I2585" i="9"/>
  <c r="I2586" i="9"/>
  <c r="I2587" i="9"/>
  <c r="I2588" i="9"/>
  <c r="I2589" i="9"/>
  <c r="I2590" i="9"/>
  <c r="I2591" i="9"/>
  <c r="I2592" i="9"/>
  <c r="I2593" i="9"/>
  <c r="I2594" i="9"/>
  <c r="I2595" i="9"/>
  <c r="I2596" i="9"/>
  <c r="I2597" i="9"/>
  <c r="I2598" i="9"/>
  <c r="I2599" i="9"/>
  <c r="I2600" i="9"/>
  <c r="I2601" i="9"/>
  <c r="I2602" i="9"/>
  <c r="I2603" i="9"/>
  <c r="I2604" i="9"/>
  <c r="I2605" i="9"/>
  <c r="I2606" i="9"/>
  <c r="I2607" i="9"/>
  <c r="I2608" i="9"/>
  <c r="I2609" i="9"/>
  <c r="I2610" i="9"/>
  <c r="I2611" i="9"/>
  <c r="I2612" i="9"/>
  <c r="I2613" i="9"/>
  <c r="I2614" i="9"/>
  <c r="I2615" i="9"/>
  <c r="I2616" i="9"/>
  <c r="I2617" i="9"/>
  <c r="I2618" i="9"/>
  <c r="I2619" i="9"/>
  <c r="I2620" i="9"/>
  <c r="I2621" i="9"/>
  <c r="I2622" i="9"/>
  <c r="I2623" i="9"/>
  <c r="I2624" i="9"/>
  <c r="I2625" i="9"/>
  <c r="I2626" i="9"/>
  <c r="I2627" i="9"/>
  <c r="I2628" i="9"/>
  <c r="I2629" i="9"/>
  <c r="I2630" i="9"/>
  <c r="I2631" i="9"/>
  <c r="I2632" i="9"/>
  <c r="I2633" i="9"/>
  <c r="I2634" i="9"/>
  <c r="I2635" i="9"/>
  <c r="I2636" i="9"/>
  <c r="I2637" i="9"/>
  <c r="I2638" i="9"/>
  <c r="I2639" i="9"/>
  <c r="I2640" i="9"/>
  <c r="I2641" i="9"/>
  <c r="I2642" i="9"/>
  <c r="I2643" i="9"/>
  <c r="I2644" i="9"/>
  <c r="I2645" i="9"/>
  <c r="I2646" i="9"/>
  <c r="I2647" i="9"/>
  <c r="I2648" i="9"/>
  <c r="I2649" i="9"/>
  <c r="I2650" i="9"/>
  <c r="I2651" i="9"/>
  <c r="I2652" i="9"/>
  <c r="I2653" i="9"/>
  <c r="I2654" i="9"/>
  <c r="I2655" i="9"/>
  <c r="I2656" i="9"/>
  <c r="I2657" i="9"/>
  <c r="I2658" i="9"/>
  <c r="I2659" i="9"/>
  <c r="I2660" i="9"/>
  <c r="I2661" i="9"/>
  <c r="I2662" i="9"/>
  <c r="I2663" i="9"/>
  <c r="I2664" i="9"/>
  <c r="I2665" i="9"/>
  <c r="I2666" i="9"/>
  <c r="I2667" i="9"/>
  <c r="I2668" i="9"/>
  <c r="I2669" i="9"/>
  <c r="I2670" i="9"/>
  <c r="I2671" i="9"/>
  <c r="I2672" i="9"/>
  <c r="I2673" i="9"/>
  <c r="I2674" i="9"/>
  <c r="I2675" i="9"/>
  <c r="I2676" i="9"/>
  <c r="I2677" i="9"/>
  <c r="I2678" i="9"/>
  <c r="I2679" i="9"/>
  <c r="I2680" i="9"/>
  <c r="I2681" i="9"/>
  <c r="I2682" i="9"/>
  <c r="I2683" i="9"/>
  <c r="I2684" i="9"/>
  <c r="I2685" i="9"/>
  <c r="I2686" i="9"/>
  <c r="I2687" i="9"/>
  <c r="I2688" i="9"/>
  <c r="I2689" i="9"/>
  <c r="I2690" i="9"/>
  <c r="I2691" i="9"/>
  <c r="I2692" i="9"/>
  <c r="I2693" i="9"/>
  <c r="I2694" i="9"/>
  <c r="I2695" i="9"/>
  <c r="I2696" i="9"/>
  <c r="I2697" i="9"/>
  <c r="I2698" i="9"/>
  <c r="I2699" i="9"/>
  <c r="I2700" i="9"/>
  <c r="I2701" i="9"/>
  <c r="I2702" i="9"/>
  <c r="I2703" i="9"/>
  <c r="I2704" i="9"/>
  <c r="I2705" i="9"/>
  <c r="I2706" i="9"/>
  <c r="I2707" i="9"/>
  <c r="I2708" i="9"/>
  <c r="I2709" i="9"/>
  <c r="I2710" i="9"/>
  <c r="I2711" i="9"/>
  <c r="I2712" i="9"/>
  <c r="I2713" i="9"/>
  <c r="I2714" i="9"/>
  <c r="I2715" i="9"/>
  <c r="I2716" i="9"/>
  <c r="I2717" i="9"/>
  <c r="I2718" i="9"/>
  <c r="I2719" i="9"/>
  <c r="I2720" i="9"/>
  <c r="I2721" i="9"/>
  <c r="I2722" i="9"/>
  <c r="I2723" i="9"/>
  <c r="I2724" i="9"/>
  <c r="I2725" i="9"/>
  <c r="I2726" i="9"/>
  <c r="I2727" i="9"/>
  <c r="I2728" i="9"/>
  <c r="I2729" i="9"/>
  <c r="I2730" i="9"/>
  <c r="I2731" i="9"/>
  <c r="I2732" i="9"/>
  <c r="I2733" i="9"/>
  <c r="I2734" i="9"/>
  <c r="I2735" i="9"/>
  <c r="I2736" i="9"/>
  <c r="I2737" i="9"/>
  <c r="I2738" i="9"/>
  <c r="I2739" i="9"/>
  <c r="I2740" i="9"/>
  <c r="I2741" i="9"/>
  <c r="I2742" i="9"/>
  <c r="I2743" i="9"/>
  <c r="I2744" i="9"/>
  <c r="I2745" i="9"/>
  <c r="I2746" i="9"/>
  <c r="I2747" i="9"/>
  <c r="I2748" i="9"/>
  <c r="I2749" i="9"/>
  <c r="I2750" i="9"/>
  <c r="I2751" i="9"/>
  <c r="I2752" i="9"/>
  <c r="I2753" i="9"/>
  <c r="I2754" i="9"/>
  <c r="I2755" i="9"/>
  <c r="I2756" i="9"/>
  <c r="I2757" i="9"/>
  <c r="I2758" i="9"/>
  <c r="I2759" i="9"/>
  <c r="I2760" i="9"/>
  <c r="I2761" i="9"/>
  <c r="I2762" i="9"/>
  <c r="I2763" i="9"/>
  <c r="I2764" i="9"/>
  <c r="I2765" i="9"/>
  <c r="I2766" i="9"/>
  <c r="I2767" i="9"/>
  <c r="I2768" i="9"/>
  <c r="I2769" i="9"/>
  <c r="I2770" i="9"/>
  <c r="I2771" i="9"/>
  <c r="I2772" i="9"/>
  <c r="I2773" i="9"/>
  <c r="I2774" i="9"/>
  <c r="I2775" i="9"/>
  <c r="I2776" i="9"/>
  <c r="I2777" i="9"/>
  <c r="I2778" i="9"/>
  <c r="I2779" i="9"/>
  <c r="I2780" i="9"/>
  <c r="I2781" i="9"/>
  <c r="I2782" i="9"/>
  <c r="I2783" i="9"/>
  <c r="I2784" i="9"/>
  <c r="I2785" i="9"/>
  <c r="I2786" i="9"/>
  <c r="I2787" i="9"/>
  <c r="I2788" i="9"/>
  <c r="I2789" i="9"/>
  <c r="I2790" i="9"/>
  <c r="I2791" i="9"/>
  <c r="I2792" i="9"/>
  <c r="I2793" i="9"/>
  <c r="I2794" i="9"/>
  <c r="I2795" i="9"/>
  <c r="I2796" i="9"/>
  <c r="I2797" i="9"/>
  <c r="I2798" i="9"/>
  <c r="I2799" i="9"/>
  <c r="I2800" i="9"/>
  <c r="I2801" i="9"/>
  <c r="I2802" i="9"/>
  <c r="I2803" i="9"/>
  <c r="I2804" i="9"/>
  <c r="I2805" i="9"/>
  <c r="I2806" i="9"/>
  <c r="I2807" i="9"/>
  <c r="I2808" i="9"/>
  <c r="I2809" i="9"/>
  <c r="I2810" i="9"/>
  <c r="I2811" i="9"/>
  <c r="I2812" i="9"/>
  <c r="I2813" i="9"/>
  <c r="I2814" i="9"/>
  <c r="I2815" i="9"/>
  <c r="I2816" i="9"/>
  <c r="I2817" i="9"/>
  <c r="I2818" i="9"/>
  <c r="I2819" i="9"/>
  <c r="I2820" i="9"/>
  <c r="I2821" i="9"/>
  <c r="I2822" i="9"/>
  <c r="I2823" i="9"/>
  <c r="I2824" i="9"/>
  <c r="I2825" i="9"/>
  <c r="I2826" i="9"/>
  <c r="I2827" i="9"/>
  <c r="I2828" i="9"/>
  <c r="I2829" i="9"/>
  <c r="I2830" i="9"/>
  <c r="I2831" i="9"/>
  <c r="I2832" i="9"/>
  <c r="I2833" i="9"/>
  <c r="I2834" i="9"/>
  <c r="I2835" i="9"/>
  <c r="I2836" i="9"/>
  <c r="I2837" i="9"/>
  <c r="I2838" i="9"/>
  <c r="I2839" i="9"/>
  <c r="I2840" i="9"/>
  <c r="I2841" i="9"/>
  <c r="I2842" i="9"/>
  <c r="I2843" i="9"/>
  <c r="I2844" i="9"/>
  <c r="I2845" i="9"/>
  <c r="I2846" i="9"/>
  <c r="I2847" i="9"/>
  <c r="I2848" i="9"/>
  <c r="I2849" i="9"/>
  <c r="I2850" i="9"/>
  <c r="I2851" i="9"/>
  <c r="I2852" i="9"/>
  <c r="I2853" i="9"/>
  <c r="I2854" i="9"/>
  <c r="I2855" i="9"/>
  <c r="I2856" i="9"/>
  <c r="I2857" i="9"/>
  <c r="I2858" i="9"/>
  <c r="I2859" i="9"/>
  <c r="I2860" i="9"/>
  <c r="I2861" i="9"/>
  <c r="I2862" i="9"/>
  <c r="I2863" i="9"/>
  <c r="I2864" i="9"/>
  <c r="I2865" i="9"/>
  <c r="I2866" i="9"/>
  <c r="I2867" i="9"/>
  <c r="I2868" i="9"/>
  <c r="I2869" i="9"/>
  <c r="I2870" i="9"/>
  <c r="I2871" i="9"/>
  <c r="I2872" i="9"/>
  <c r="I2873" i="9"/>
  <c r="I2874" i="9"/>
  <c r="I2875" i="9"/>
  <c r="I2876" i="9"/>
  <c r="I2877" i="9"/>
  <c r="I2878" i="9"/>
  <c r="I2879" i="9"/>
  <c r="I2880" i="9"/>
  <c r="I2881" i="9"/>
  <c r="I2882" i="9"/>
  <c r="I2883" i="9"/>
  <c r="I2884" i="9"/>
  <c r="I2885" i="9"/>
  <c r="I2886" i="9"/>
  <c r="I2887" i="9"/>
  <c r="I2888" i="9"/>
  <c r="I2889" i="9"/>
  <c r="I2890" i="9"/>
  <c r="I2891" i="9"/>
  <c r="I2892" i="9"/>
  <c r="I2893" i="9"/>
  <c r="I2894" i="9"/>
  <c r="I2895" i="9"/>
  <c r="I2896" i="9"/>
  <c r="I2897" i="9"/>
  <c r="I2898" i="9"/>
  <c r="I2899" i="9"/>
  <c r="I2900" i="9"/>
  <c r="I2901" i="9"/>
  <c r="I2902" i="9"/>
  <c r="I2903" i="9"/>
  <c r="I2904" i="9"/>
  <c r="I2905" i="9"/>
  <c r="I2906" i="9"/>
  <c r="I2907" i="9"/>
  <c r="I2908" i="9"/>
  <c r="I2909" i="9"/>
  <c r="I2910" i="9"/>
  <c r="I2911" i="9"/>
  <c r="I2912" i="9"/>
  <c r="I2913" i="9"/>
  <c r="I2914" i="9"/>
  <c r="I2915" i="9"/>
  <c r="I2916" i="9"/>
  <c r="I2917" i="9"/>
  <c r="I2918" i="9"/>
  <c r="I2919" i="9"/>
  <c r="I2920" i="9"/>
  <c r="I2921" i="9"/>
  <c r="I2922" i="9"/>
  <c r="I2923" i="9"/>
  <c r="I2924" i="9"/>
  <c r="I2925" i="9"/>
  <c r="I2926" i="9"/>
  <c r="I2927" i="9"/>
  <c r="I2928" i="9"/>
  <c r="I2929" i="9"/>
  <c r="I2930" i="9"/>
  <c r="I2931" i="9"/>
  <c r="I2932" i="9"/>
  <c r="I2933" i="9"/>
  <c r="I2934" i="9"/>
  <c r="I2935" i="9"/>
  <c r="I2936" i="9"/>
  <c r="I2937" i="9"/>
  <c r="I2938" i="9"/>
  <c r="I2939" i="9"/>
  <c r="I2940" i="9"/>
  <c r="I2941" i="9"/>
  <c r="I2942" i="9"/>
  <c r="I2943" i="9"/>
  <c r="I2944" i="9"/>
  <c r="I2945" i="9"/>
  <c r="I2946" i="9"/>
  <c r="I2947" i="9"/>
  <c r="I2948" i="9"/>
  <c r="I2949" i="9"/>
  <c r="I2950" i="9"/>
  <c r="I2951" i="9"/>
  <c r="I2952" i="9"/>
  <c r="I2953" i="9"/>
  <c r="I2954" i="9"/>
  <c r="I2955" i="9"/>
  <c r="I2956" i="9"/>
  <c r="I2957" i="9"/>
  <c r="I2958" i="9"/>
  <c r="I2959" i="9"/>
  <c r="I2960" i="9"/>
  <c r="I2961" i="9"/>
  <c r="I2962" i="9"/>
  <c r="I2963" i="9"/>
  <c r="I2964" i="9"/>
  <c r="I2965" i="9"/>
  <c r="I2966" i="9"/>
  <c r="I2967" i="9"/>
  <c r="I2968" i="9"/>
  <c r="I2969" i="9"/>
  <c r="I2970" i="9"/>
  <c r="I2971" i="9"/>
  <c r="I2972" i="9"/>
  <c r="I2973" i="9"/>
  <c r="I2974" i="9"/>
  <c r="I2975" i="9"/>
  <c r="I2976" i="9"/>
  <c r="I2977" i="9"/>
  <c r="I2978" i="9"/>
  <c r="I2979" i="9"/>
  <c r="I2980" i="9"/>
  <c r="I2981" i="9"/>
  <c r="I2982" i="9"/>
  <c r="I2983" i="9"/>
  <c r="I2984" i="9"/>
  <c r="I2985" i="9"/>
  <c r="I2986" i="9"/>
  <c r="I2987" i="9"/>
  <c r="I2988" i="9"/>
  <c r="I2989" i="9"/>
  <c r="I2990" i="9"/>
  <c r="I2991" i="9"/>
  <c r="I2992" i="9"/>
  <c r="I2993" i="9"/>
  <c r="I2994" i="9"/>
  <c r="I2995" i="9"/>
  <c r="I2996" i="9"/>
  <c r="I2997" i="9"/>
  <c r="I2998" i="9"/>
  <c r="I2999" i="9"/>
  <c r="I3000" i="9"/>
  <c r="I3001" i="9"/>
  <c r="I3002" i="9"/>
  <c r="I3003" i="9"/>
  <c r="I3004" i="9"/>
  <c r="I3005" i="9"/>
  <c r="I3006" i="9"/>
  <c r="I3007" i="9"/>
  <c r="I3008" i="9"/>
  <c r="I3009" i="9"/>
  <c r="I3010" i="9"/>
  <c r="I3011" i="9"/>
  <c r="I3012" i="9"/>
  <c r="I3013" i="9"/>
  <c r="I3014" i="9"/>
  <c r="I3015" i="9"/>
  <c r="I3016" i="9"/>
  <c r="I3017" i="9"/>
  <c r="I3018" i="9"/>
  <c r="I3019" i="9"/>
  <c r="I3020" i="9"/>
  <c r="I3021" i="9"/>
  <c r="I3022" i="9"/>
  <c r="I3023" i="9"/>
  <c r="I3024" i="9"/>
  <c r="I3025" i="9"/>
  <c r="I3026" i="9"/>
  <c r="I3027" i="9"/>
  <c r="I3028" i="9"/>
  <c r="I3029" i="9"/>
  <c r="I3030" i="9"/>
  <c r="I3031" i="9"/>
  <c r="I3032" i="9"/>
  <c r="I3033" i="9"/>
  <c r="I3034" i="9"/>
  <c r="I3035" i="9"/>
  <c r="I3036" i="9"/>
  <c r="I3037" i="9"/>
  <c r="I3038" i="9"/>
  <c r="I3039" i="9"/>
  <c r="I3040" i="9"/>
  <c r="I3041" i="9"/>
  <c r="I3042" i="9"/>
  <c r="I3043" i="9"/>
  <c r="I3044" i="9"/>
  <c r="I3045" i="9"/>
  <c r="I3046" i="9"/>
  <c r="I3047" i="9"/>
  <c r="I3048" i="9"/>
  <c r="I3049" i="9"/>
  <c r="I3050" i="9"/>
  <c r="I3051" i="9"/>
  <c r="I3052" i="9"/>
  <c r="I3053" i="9"/>
  <c r="I3054" i="9"/>
  <c r="I3055" i="9"/>
  <c r="I3056" i="9"/>
  <c r="I3057" i="9"/>
  <c r="I3058" i="9"/>
  <c r="I3059" i="9"/>
  <c r="I3060" i="9"/>
  <c r="I3061" i="9"/>
  <c r="I3062" i="9"/>
  <c r="I3063" i="9"/>
  <c r="I3064" i="9"/>
  <c r="I3065" i="9"/>
  <c r="I3066" i="9"/>
  <c r="I3067" i="9"/>
  <c r="I3068" i="9"/>
  <c r="I3069" i="9"/>
  <c r="I3070" i="9"/>
  <c r="I3071" i="9"/>
  <c r="I3072" i="9"/>
  <c r="I3073" i="9"/>
  <c r="I3074" i="9"/>
  <c r="I3075" i="9"/>
  <c r="I3076" i="9"/>
  <c r="I3077" i="9"/>
  <c r="I3078" i="9"/>
  <c r="I3079" i="9"/>
  <c r="I3080" i="9"/>
  <c r="I3081" i="9"/>
  <c r="I3082" i="9"/>
  <c r="I3083" i="9"/>
  <c r="I3084" i="9"/>
  <c r="I3085" i="9"/>
  <c r="I3086" i="9"/>
  <c r="I3087" i="9"/>
  <c r="I3088" i="9"/>
  <c r="I3089" i="9"/>
  <c r="I3090" i="9"/>
  <c r="I3091" i="9"/>
  <c r="I3092" i="9"/>
  <c r="I3093" i="9"/>
  <c r="I3094" i="9"/>
  <c r="I3095" i="9"/>
  <c r="I3096" i="9"/>
  <c r="I3097" i="9"/>
  <c r="I3098" i="9"/>
  <c r="I3099" i="9"/>
  <c r="I3100" i="9"/>
  <c r="I3101" i="9"/>
  <c r="I3102" i="9"/>
  <c r="I3103" i="9"/>
  <c r="I3104" i="9"/>
  <c r="I3105" i="9"/>
  <c r="I3106" i="9"/>
  <c r="I3107" i="9"/>
  <c r="I3108" i="9"/>
  <c r="I3109" i="9"/>
  <c r="I3110" i="9"/>
  <c r="I3111" i="9"/>
  <c r="I3112" i="9"/>
  <c r="I3113" i="9"/>
  <c r="I3114" i="9"/>
  <c r="I3115" i="9"/>
  <c r="I3116" i="9"/>
  <c r="I3117" i="9"/>
  <c r="I3118" i="9"/>
  <c r="I3119" i="9"/>
  <c r="I3120" i="9"/>
  <c r="I3121" i="9"/>
  <c r="I3122" i="9"/>
  <c r="I3123" i="9"/>
  <c r="I3124" i="9"/>
  <c r="I3125" i="9"/>
  <c r="I3126" i="9"/>
  <c r="I3127" i="9"/>
  <c r="I3128" i="9"/>
  <c r="I3129" i="9"/>
  <c r="I3130" i="9"/>
  <c r="I3131" i="9"/>
  <c r="I3132" i="9"/>
  <c r="I3133" i="9"/>
  <c r="I3134" i="9"/>
  <c r="I3135" i="9"/>
  <c r="I3136" i="9"/>
  <c r="I3137" i="9"/>
  <c r="I3138" i="9"/>
  <c r="I3139" i="9"/>
  <c r="I3140" i="9"/>
  <c r="I3141" i="9"/>
  <c r="I3142" i="9"/>
  <c r="I3143" i="9"/>
  <c r="I3144" i="9"/>
  <c r="I3145" i="9"/>
  <c r="I3146" i="9"/>
  <c r="I3147" i="9"/>
  <c r="I3148" i="9"/>
  <c r="I3149" i="9"/>
  <c r="I3150" i="9"/>
  <c r="I3151" i="9"/>
  <c r="I3152" i="9"/>
  <c r="I3153" i="9"/>
  <c r="I3154" i="9"/>
  <c r="I3155" i="9"/>
  <c r="I3156" i="9"/>
  <c r="I3157" i="9"/>
  <c r="I3158" i="9"/>
  <c r="I3159" i="9"/>
  <c r="I3160" i="9"/>
  <c r="I3161" i="9"/>
  <c r="I3162" i="9"/>
  <c r="I3163" i="9"/>
  <c r="I3164" i="9"/>
  <c r="I3165" i="9"/>
  <c r="I3166" i="9"/>
  <c r="I3167" i="9"/>
  <c r="I3168" i="9"/>
  <c r="I3169" i="9"/>
  <c r="I3170" i="9"/>
  <c r="I3171" i="9"/>
  <c r="I3172" i="9"/>
  <c r="I3173" i="9"/>
  <c r="I3174" i="9"/>
  <c r="I3175" i="9"/>
  <c r="I3176" i="9"/>
  <c r="I3177" i="9"/>
  <c r="I3178" i="9"/>
  <c r="I3179" i="9"/>
  <c r="I3180" i="9"/>
  <c r="I3181" i="9"/>
  <c r="I3182" i="9"/>
  <c r="I3183" i="9"/>
  <c r="I3184" i="9"/>
  <c r="I3185" i="9"/>
  <c r="I3186" i="9"/>
  <c r="I3187" i="9"/>
  <c r="I3188" i="9"/>
  <c r="I3189" i="9"/>
  <c r="I3190" i="9"/>
  <c r="I3191" i="9"/>
  <c r="I3192" i="9"/>
  <c r="I3193" i="9"/>
  <c r="I3194" i="9"/>
  <c r="I3195" i="9"/>
  <c r="I3196" i="9"/>
  <c r="I3197" i="9"/>
  <c r="I3198" i="9"/>
  <c r="I3199" i="9"/>
  <c r="I3200" i="9"/>
  <c r="I3201" i="9"/>
  <c r="I3202" i="9"/>
  <c r="I3203" i="9"/>
  <c r="I3204" i="9"/>
  <c r="I3205" i="9"/>
  <c r="I3206" i="9"/>
  <c r="I3207" i="9"/>
  <c r="I3208" i="9"/>
  <c r="I3209" i="9"/>
  <c r="I3210" i="9"/>
  <c r="I3211" i="9"/>
  <c r="I3212" i="9"/>
  <c r="I3213" i="9"/>
  <c r="I3214" i="9"/>
  <c r="I3215" i="9"/>
  <c r="I3216" i="9"/>
  <c r="I3217" i="9"/>
  <c r="I3218" i="9"/>
  <c r="I3219" i="9"/>
  <c r="I3220" i="9"/>
  <c r="I3221" i="9"/>
  <c r="I3222" i="9"/>
  <c r="I3223" i="9"/>
  <c r="I3224" i="9"/>
  <c r="I3225" i="9"/>
  <c r="I3226" i="9"/>
  <c r="I3227" i="9"/>
  <c r="I3228" i="9"/>
  <c r="I3229" i="9"/>
  <c r="I3230" i="9"/>
  <c r="I3231" i="9"/>
  <c r="I3232" i="9"/>
  <c r="I3233" i="9"/>
  <c r="I3234" i="9"/>
  <c r="I3235" i="9"/>
  <c r="I3236" i="9"/>
  <c r="I3237" i="9"/>
  <c r="I3238" i="9"/>
  <c r="I3239" i="9"/>
  <c r="I3240" i="9"/>
  <c r="I3241" i="9"/>
  <c r="I3242" i="9"/>
  <c r="I3243" i="9"/>
  <c r="I3244" i="9"/>
  <c r="I3245" i="9"/>
  <c r="I3246" i="9"/>
  <c r="I3247" i="9"/>
  <c r="I3248" i="9"/>
  <c r="I3249" i="9"/>
  <c r="I3250" i="9"/>
  <c r="I3251" i="9"/>
  <c r="I3252" i="9"/>
  <c r="I3253" i="9"/>
  <c r="I3254" i="9"/>
  <c r="I3255" i="9"/>
  <c r="I3256" i="9"/>
  <c r="I3257" i="9"/>
  <c r="I3258" i="9"/>
  <c r="I3259" i="9"/>
  <c r="I3260" i="9"/>
  <c r="I3261" i="9"/>
  <c r="I3262" i="9"/>
  <c r="I3263" i="9"/>
  <c r="I3264" i="9"/>
  <c r="I3265" i="9"/>
  <c r="I3266" i="9"/>
  <c r="I3267" i="9"/>
  <c r="I3268" i="9"/>
  <c r="I3269" i="9"/>
  <c r="I3270" i="9"/>
  <c r="I3271" i="9"/>
  <c r="I3272" i="9"/>
  <c r="I3273" i="9"/>
  <c r="I3274" i="9"/>
  <c r="I3275" i="9"/>
  <c r="I3276" i="9"/>
  <c r="I3277" i="9"/>
  <c r="I3278" i="9"/>
  <c r="I3279" i="9"/>
  <c r="I3280" i="9"/>
  <c r="I3281" i="9"/>
  <c r="I3282" i="9"/>
  <c r="I3283" i="9"/>
  <c r="I3284" i="9"/>
  <c r="I3285" i="9"/>
  <c r="I3286" i="9"/>
  <c r="I3287" i="9"/>
  <c r="I3288" i="9"/>
  <c r="I3289" i="9"/>
  <c r="I3290" i="9"/>
  <c r="I3291" i="9"/>
  <c r="I3292" i="9"/>
  <c r="I3293" i="9"/>
  <c r="I3294" i="9"/>
  <c r="I3295" i="9"/>
  <c r="I3296" i="9"/>
  <c r="I3297" i="9"/>
  <c r="I3298" i="9"/>
  <c r="I3299" i="9"/>
  <c r="I3300" i="9"/>
  <c r="I3301" i="9"/>
  <c r="I3302" i="9"/>
  <c r="I3303" i="9"/>
  <c r="I3304" i="9"/>
  <c r="I3305" i="9"/>
  <c r="I3306" i="9"/>
  <c r="I3307" i="9"/>
  <c r="I3308" i="9"/>
  <c r="I3309" i="9"/>
  <c r="I3310" i="9"/>
  <c r="I3311" i="9"/>
  <c r="I3312" i="9"/>
  <c r="I3313" i="9"/>
  <c r="I3314" i="9"/>
  <c r="I3315" i="9"/>
  <c r="I3316" i="9"/>
  <c r="I3317" i="9"/>
  <c r="I3318" i="9"/>
  <c r="I3319" i="9"/>
  <c r="I3320" i="9"/>
  <c r="I3321" i="9"/>
  <c r="I3322" i="9"/>
  <c r="I3323" i="9"/>
  <c r="I3324" i="9"/>
  <c r="I3325" i="9"/>
  <c r="I3326" i="9"/>
  <c r="I3327" i="9"/>
  <c r="I3328" i="9"/>
  <c r="I3329" i="9"/>
  <c r="I3330" i="9"/>
  <c r="I3331" i="9"/>
  <c r="I3332" i="9"/>
  <c r="I3333" i="9"/>
  <c r="I3334" i="9"/>
  <c r="I3335" i="9"/>
  <c r="I3336" i="9"/>
  <c r="I3337" i="9"/>
  <c r="I3338" i="9"/>
  <c r="I3339" i="9"/>
  <c r="I3340" i="9"/>
  <c r="I3341" i="9"/>
  <c r="I3342" i="9"/>
  <c r="I3343" i="9"/>
  <c r="I3344" i="9"/>
  <c r="I3345" i="9"/>
  <c r="I3346" i="9"/>
  <c r="I3347" i="9"/>
  <c r="I3348" i="9"/>
  <c r="I3349" i="9"/>
  <c r="I3350" i="9"/>
  <c r="I3351" i="9"/>
  <c r="I3352" i="9"/>
  <c r="I3353" i="9"/>
  <c r="I3354" i="9"/>
  <c r="I3355" i="9"/>
  <c r="I3356" i="9"/>
  <c r="I3357" i="9"/>
  <c r="I3358" i="9"/>
  <c r="I3359" i="9"/>
  <c r="I3360" i="9"/>
  <c r="I3361" i="9"/>
  <c r="I3362" i="9"/>
  <c r="I3363" i="9"/>
  <c r="I3364" i="9"/>
  <c r="I3365" i="9"/>
  <c r="I3366" i="9"/>
  <c r="I3367" i="9"/>
  <c r="I3368" i="9"/>
  <c r="I3369" i="9"/>
  <c r="I3370" i="9"/>
  <c r="I3371" i="9"/>
  <c r="I3372" i="9"/>
  <c r="I3373" i="9"/>
  <c r="I3374" i="9"/>
  <c r="I3375" i="9"/>
  <c r="I3376" i="9"/>
  <c r="I3377" i="9"/>
  <c r="I3378" i="9"/>
  <c r="I3379" i="9"/>
  <c r="I3380" i="9"/>
  <c r="I3381" i="9"/>
  <c r="I3382" i="9"/>
  <c r="I3383" i="9"/>
  <c r="I3384" i="9"/>
  <c r="I3385" i="9"/>
  <c r="I3386" i="9"/>
  <c r="I3387" i="9"/>
  <c r="I3388" i="9"/>
  <c r="I3389" i="9"/>
  <c r="I3390" i="9"/>
  <c r="I3391" i="9"/>
  <c r="I3392" i="9"/>
  <c r="I3393" i="9"/>
  <c r="I3394" i="9"/>
  <c r="I3395" i="9"/>
  <c r="I3396" i="9"/>
  <c r="I3397" i="9"/>
  <c r="I3398" i="9"/>
  <c r="I3399" i="9"/>
  <c r="I3400" i="9"/>
  <c r="I3401" i="9"/>
  <c r="I3402" i="9"/>
  <c r="I3403" i="9"/>
  <c r="I3404" i="9"/>
  <c r="I3405" i="9"/>
  <c r="I3406" i="9"/>
  <c r="I3407" i="9"/>
  <c r="I3408" i="9"/>
  <c r="I3409" i="9"/>
  <c r="I3410" i="9"/>
  <c r="I3411" i="9"/>
  <c r="I3412" i="9"/>
  <c r="I3413" i="9"/>
  <c r="I3414" i="9"/>
  <c r="I3415" i="9"/>
  <c r="I3416" i="9"/>
  <c r="I3417" i="9"/>
  <c r="I3418" i="9"/>
  <c r="I3419" i="9"/>
  <c r="I3420" i="9"/>
  <c r="I3421" i="9"/>
  <c r="I3422" i="9"/>
  <c r="I3423" i="9"/>
  <c r="I3424" i="9"/>
  <c r="I3425" i="9"/>
  <c r="I3426" i="9"/>
  <c r="I3427" i="9"/>
  <c r="I3428" i="9"/>
  <c r="I3429" i="9"/>
  <c r="I3430" i="9"/>
  <c r="I3431" i="9"/>
  <c r="I3432" i="9"/>
  <c r="I3433" i="9"/>
  <c r="I3434" i="9"/>
  <c r="I3435" i="9"/>
  <c r="I3436" i="9"/>
  <c r="I3437" i="9"/>
  <c r="I3438" i="9"/>
  <c r="I3439" i="9"/>
  <c r="I3440" i="9"/>
  <c r="I3441" i="9"/>
  <c r="I3442" i="9"/>
  <c r="I3443" i="9"/>
  <c r="I3444" i="9"/>
  <c r="I3445" i="9"/>
  <c r="I3446" i="9"/>
  <c r="I3447" i="9"/>
  <c r="I3448" i="9"/>
  <c r="I3449" i="9"/>
  <c r="I3450" i="9"/>
  <c r="I3451" i="9"/>
  <c r="I3452" i="9"/>
  <c r="I3453" i="9"/>
  <c r="I3454" i="9"/>
  <c r="I3455" i="9"/>
  <c r="I3456" i="9"/>
  <c r="I3457" i="9"/>
  <c r="I3458" i="9"/>
  <c r="I3459" i="9"/>
  <c r="I3460" i="9"/>
  <c r="I3461" i="9"/>
  <c r="I3462" i="9"/>
  <c r="I3463" i="9"/>
  <c r="I3464" i="9"/>
  <c r="I3465" i="9"/>
  <c r="I3466" i="9"/>
  <c r="I3467" i="9"/>
  <c r="I3468" i="9"/>
  <c r="I3469" i="9"/>
  <c r="I3470" i="9"/>
  <c r="I3471" i="9"/>
  <c r="I3472" i="9"/>
  <c r="I3473" i="9"/>
  <c r="I3474" i="9"/>
  <c r="I3475" i="9"/>
  <c r="I3476" i="9"/>
  <c r="I3477" i="9"/>
  <c r="I3478" i="9"/>
  <c r="I3479" i="9"/>
  <c r="I3480" i="9"/>
  <c r="I3481" i="9"/>
  <c r="I3482" i="9"/>
  <c r="I3483" i="9"/>
  <c r="I3484" i="9"/>
  <c r="I3485" i="9"/>
  <c r="I3486" i="9"/>
  <c r="I3487" i="9"/>
  <c r="I3488" i="9"/>
  <c r="I3489" i="9"/>
  <c r="I3490" i="9"/>
  <c r="I3491" i="9"/>
  <c r="I3492" i="9"/>
  <c r="I3493" i="9"/>
  <c r="I3494" i="9"/>
  <c r="I3495" i="9"/>
  <c r="I3496" i="9"/>
  <c r="I3497" i="9"/>
  <c r="I3498" i="9"/>
  <c r="I3499" i="9"/>
  <c r="I3500" i="9"/>
  <c r="I3501" i="9"/>
  <c r="I3502" i="9"/>
  <c r="I3503" i="9"/>
  <c r="I3504" i="9"/>
  <c r="I3505" i="9"/>
  <c r="I3506" i="9"/>
  <c r="I3507" i="9"/>
  <c r="I3508" i="9"/>
  <c r="I3509" i="9"/>
  <c r="I3510" i="9"/>
  <c r="I3511" i="9"/>
  <c r="I3512" i="9"/>
  <c r="I3513" i="9"/>
  <c r="I3514" i="9"/>
  <c r="I3515" i="9"/>
  <c r="I3516" i="9"/>
  <c r="I3517" i="9"/>
  <c r="I3518" i="9"/>
  <c r="I3519" i="9"/>
  <c r="I3520" i="9"/>
  <c r="I3521" i="9"/>
  <c r="I3522" i="9"/>
  <c r="I3523" i="9"/>
  <c r="I3524" i="9"/>
  <c r="I3525" i="9"/>
  <c r="I3526" i="9"/>
  <c r="I3527" i="9"/>
  <c r="I3528" i="9"/>
  <c r="I3529" i="9"/>
  <c r="I3530" i="9"/>
  <c r="I3531" i="9"/>
  <c r="I3532" i="9"/>
  <c r="I3533" i="9"/>
  <c r="I3534" i="9"/>
  <c r="I3535" i="9"/>
  <c r="I3536" i="9"/>
  <c r="I3537" i="9"/>
  <c r="I3538" i="9"/>
  <c r="I3539" i="9"/>
  <c r="I3540" i="9"/>
  <c r="I3541" i="9"/>
  <c r="I3542" i="9"/>
  <c r="I3543" i="9"/>
  <c r="I3544" i="9"/>
  <c r="I3545" i="9"/>
  <c r="I3546" i="9"/>
  <c r="I3547" i="9"/>
  <c r="I3548" i="9"/>
  <c r="I3549" i="9"/>
  <c r="I3550" i="9"/>
  <c r="I3551" i="9"/>
  <c r="I3552" i="9"/>
  <c r="I3553" i="9"/>
  <c r="I3554" i="9"/>
  <c r="I3555" i="9"/>
  <c r="I3556" i="9"/>
  <c r="I3557" i="9"/>
  <c r="I3558" i="9"/>
  <c r="I3559" i="9"/>
  <c r="I3560" i="9"/>
  <c r="I3561" i="9"/>
  <c r="I3562" i="9"/>
  <c r="I3563" i="9"/>
  <c r="I3564" i="9"/>
  <c r="I3565" i="9"/>
  <c r="I3566" i="9"/>
  <c r="I3567" i="9"/>
  <c r="I3568" i="9"/>
  <c r="I3569" i="9"/>
  <c r="I3570" i="9"/>
  <c r="I3571" i="9"/>
  <c r="I3572" i="9"/>
  <c r="I3573" i="9"/>
  <c r="I3574" i="9"/>
  <c r="I3575" i="9"/>
  <c r="I3576" i="9"/>
  <c r="I3577" i="9"/>
  <c r="I3578" i="9"/>
  <c r="I3579" i="9"/>
  <c r="I3580" i="9"/>
  <c r="I3581" i="9"/>
  <c r="I3582" i="9"/>
  <c r="I3583" i="9"/>
  <c r="I3584" i="9"/>
  <c r="I3585" i="9"/>
  <c r="I3586" i="9"/>
  <c r="I3587" i="9"/>
  <c r="I3588" i="9"/>
  <c r="I3589" i="9"/>
  <c r="I3590" i="9"/>
  <c r="I3591" i="9"/>
  <c r="I3592" i="9"/>
  <c r="I3593" i="9"/>
  <c r="I3594" i="9"/>
  <c r="I3595" i="9"/>
  <c r="I3596" i="9"/>
  <c r="I3597" i="9"/>
  <c r="I3598" i="9"/>
  <c r="I3599" i="9"/>
  <c r="I3600" i="9"/>
  <c r="I3601" i="9"/>
  <c r="I3602" i="9"/>
  <c r="I3603" i="9"/>
  <c r="I3604" i="9"/>
  <c r="I3605" i="9"/>
  <c r="I3606" i="9"/>
  <c r="I3607" i="9"/>
  <c r="I3608" i="9"/>
  <c r="I3609" i="9"/>
  <c r="I3610" i="9"/>
  <c r="I3611" i="9"/>
  <c r="I3612" i="9"/>
  <c r="I3613" i="9"/>
  <c r="I3614" i="9"/>
  <c r="I3615" i="9"/>
  <c r="I3616" i="9"/>
  <c r="I3617" i="9"/>
  <c r="I3618" i="9"/>
  <c r="I3619" i="9"/>
  <c r="I3620" i="9"/>
  <c r="I3621" i="9"/>
  <c r="I3622" i="9"/>
  <c r="I3623" i="9"/>
  <c r="I3624" i="9"/>
  <c r="I3625" i="9"/>
  <c r="I3626" i="9"/>
  <c r="I3627" i="9"/>
  <c r="I3628" i="9"/>
  <c r="I3629" i="9"/>
  <c r="I3630" i="9"/>
  <c r="I3631" i="9"/>
  <c r="I3632" i="9"/>
  <c r="I3633" i="9"/>
  <c r="I3634" i="9"/>
  <c r="I3635" i="9"/>
  <c r="I3636" i="9"/>
  <c r="I3637" i="9"/>
  <c r="I3638" i="9"/>
  <c r="I3639" i="9"/>
  <c r="I3640" i="9"/>
  <c r="I3641" i="9"/>
  <c r="I3642" i="9"/>
  <c r="I3643" i="9"/>
  <c r="I3644" i="9"/>
  <c r="I3645" i="9"/>
  <c r="I3646" i="9"/>
  <c r="I3647" i="9"/>
  <c r="I3648" i="9"/>
  <c r="I3649" i="9"/>
  <c r="I3650" i="9"/>
  <c r="I3651" i="9"/>
  <c r="I3652" i="9"/>
  <c r="I3653" i="9"/>
  <c r="I3654" i="9"/>
  <c r="I3655" i="9"/>
  <c r="I3656" i="9"/>
  <c r="I3657" i="9"/>
  <c r="I3658" i="9"/>
  <c r="I3659" i="9"/>
  <c r="I3660" i="9"/>
  <c r="I3661" i="9"/>
  <c r="I3662" i="9"/>
  <c r="I3663" i="9"/>
  <c r="I3664" i="9"/>
  <c r="I3665" i="9"/>
  <c r="I3666" i="9"/>
  <c r="I3667" i="9"/>
  <c r="I3668" i="9"/>
  <c r="I3669" i="9"/>
  <c r="I3670" i="9"/>
  <c r="I3671" i="9"/>
  <c r="I3672" i="9"/>
  <c r="I3673" i="9"/>
  <c r="I3674" i="9"/>
  <c r="I3675" i="9"/>
  <c r="I3676" i="9"/>
  <c r="I3677" i="9"/>
  <c r="I3678" i="9"/>
  <c r="I3679" i="9"/>
  <c r="I3680" i="9"/>
  <c r="I3681" i="9"/>
  <c r="I3682" i="9"/>
  <c r="I3683" i="9"/>
  <c r="I3684" i="9"/>
  <c r="I3685" i="9"/>
  <c r="I3686" i="9"/>
  <c r="I3687" i="9"/>
  <c r="I3688" i="9"/>
  <c r="I3689" i="9"/>
  <c r="I3690" i="9"/>
  <c r="I3691" i="9"/>
  <c r="I3692" i="9"/>
  <c r="I3693" i="9"/>
  <c r="I3694" i="9"/>
  <c r="I3695" i="9"/>
  <c r="I3696" i="9"/>
  <c r="I3697" i="9"/>
  <c r="I3698" i="9"/>
  <c r="I3699" i="9"/>
  <c r="I3700" i="9"/>
  <c r="I3701" i="9"/>
  <c r="I3702" i="9"/>
  <c r="I3703" i="9"/>
  <c r="I3704" i="9"/>
  <c r="I3705" i="9"/>
  <c r="I3706" i="9"/>
  <c r="I3707" i="9"/>
  <c r="I3708" i="9"/>
  <c r="I3709" i="9"/>
  <c r="I3710" i="9"/>
  <c r="I3711" i="9"/>
  <c r="I3712" i="9"/>
  <c r="I3713" i="9"/>
  <c r="I3714" i="9"/>
  <c r="I3715" i="9"/>
  <c r="I3716" i="9"/>
  <c r="I3717" i="9"/>
  <c r="I3718" i="9"/>
  <c r="I3719" i="9"/>
  <c r="I3720" i="9"/>
  <c r="I3721" i="9"/>
  <c r="I3722" i="9"/>
  <c r="I3723" i="9"/>
  <c r="I3724" i="9"/>
  <c r="I3725" i="9"/>
  <c r="I3726" i="9"/>
  <c r="I3727" i="9"/>
  <c r="I3728" i="9"/>
  <c r="I3729" i="9"/>
  <c r="I3730" i="9"/>
  <c r="I3731" i="9"/>
  <c r="I3732" i="9"/>
  <c r="I3733" i="9"/>
  <c r="I3734" i="9"/>
  <c r="I3735" i="9"/>
  <c r="I3736" i="9"/>
  <c r="I3737" i="9"/>
  <c r="I3738" i="9"/>
  <c r="I3739" i="9"/>
  <c r="I3740" i="9"/>
  <c r="I3741" i="9"/>
  <c r="I3742" i="9"/>
  <c r="I3743" i="9"/>
  <c r="I3744" i="9"/>
  <c r="I3745" i="9"/>
  <c r="I3746" i="9"/>
  <c r="I3747" i="9"/>
  <c r="I3748" i="9"/>
  <c r="I3749" i="9"/>
  <c r="I3750" i="9"/>
  <c r="I3751" i="9"/>
  <c r="I3752" i="9"/>
  <c r="I3753" i="9"/>
  <c r="I3754" i="9"/>
  <c r="I3755" i="9"/>
  <c r="I3756" i="9"/>
  <c r="I3757" i="9"/>
  <c r="I3758" i="9"/>
  <c r="I3759" i="9"/>
  <c r="I3760" i="9"/>
  <c r="I3761" i="9"/>
  <c r="I3762" i="9"/>
  <c r="I3763" i="9"/>
  <c r="I3764" i="9"/>
  <c r="I3765" i="9"/>
  <c r="I3766" i="9"/>
  <c r="I3767" i="9"/>
  <c r="I3768" i="9"/>
  <c r="I3769" i="9"/>
  <c r="I3770" i="9"/>
  <c r="I3771" i="9"/>
  <c r="I3772" i="9"/>
  <c r="I3773" i="9"/>
  <c r="I3774" i="9"/>
  <c r="I3775" i="9"/>
  <c r="I3776" i="9"/>
  <c r="I3777" i="9"/>
  <c r="I3778" i="9"/>
  <c r="I3779" i="9"/>
  <c r="I3780" i="9"/>
  <c r="I3781" i="9"/>
  <c r="I3782" i="9"/>
  <c r="I3783" i="9"/>
  <c r="I3784" i="9"/>
  <c r="I3785" i="9"/>
  <c r="I3786" i="9"/>
  <c r="I3787" i="9"/>
  <c r="I3788" i="9"/>
  <c r="I3789" i="9"/>
  <c r="I3790" i="9"/>
  <c r="I3791" i="9"/>
  <c r="I3792" i="9"/>
  <c r="I3793" i="9"/>
  <c r="I3794" i="9"/>
  <c r="I3795" i="9"/>
  <c r="I3796" i="9"/>
  <c r="I3797" i="9"/>
  <c r="I3798" i="9"/>
  <c r="I3799" i="9"/>
  <c r="I3800" i="9"/>
  <c r="I3801" i="9"/>
  <c r="I3802" i="9"/>
  <c r="I3803" i="9"/>
  <c r="I3804" i="9"/>
  <c r="I3805" i="9"/>
  <c r="I3806" i="9"/>
  <c r="I3807" i="9"/>
  <c r="I3808" i="9"/>
  <c r="I3809" i="9"/>
  <c r="I3810" i="9"/>
  <c r="I3811" i="9"/>
  <c r="I3812" i="9"/>
  <c r="I3813" i="9"/>
  <c r="I3814" i="9"/>
  <c r="I3815" i="9"/>
  <c r="I3816" i="9"/>
  <c r="I3817" i="9"/>
  <c r="I3818" i="9"/>
  <c r="I3819" i="9"/>
  <c r="I3820" i="9"/>
  <c r="I3821" i="9"/>
  <c r="I3822" i="9"/>
  <c r="I3823" i="9"/>
  <c r="I3824" i="9"/>
  <c r="I3825" i="9"/>
  <c r="I3826" i="9"/>
  <c r="I3827" i="9"/>
  <c r="I3828" i="9"/>
  <c r="I3829" i="9"/>
  <c r="I3830" i="9"/>
  <c r="I3831" i="9"/>
  <c r="I3832" i="9"/>
  <c r="I3833" i="9"/>
  <c r="I3834" i="9"/>
  <c r="I3835" i="9"/>
  <c r="I3836" i="9"/>
  <c r="I3837" i="9"/>
  <c r="I3838" i="9"/>
  <c r="I3839" i="9"/>
  <c r="I3840" i="9"/>
  <c r="I3841" i="9"/>
  <c r="I3842" i="9"/>
  <c r="I3843" i="9"/>
  <c r="I3844" i="9"/>
  <c r="I3845" i="9"/>
  <c r="I3846" i="9"/>
  <c r="I3847" i="9"/>
  <c r="I3848" i="9"/>
  <c r="I3849" i="9"/>
  <c r="I3850" i="9"/>
  <c r="I3851" i="9"/>
  <c r="I3852" i="9"/>
  <c r="I3853" i="9"/>
  <c r="I3854" i="9"/>
  <c r="I3855" i="9"/>
  <c r="I3856" i="9"/>
  <c r="I3857" i="9"/>
  <c r="I3858" i="9"/>
  <c r="I3859" i="9"/>
  <c r="I3860" i="9"/>
  <c r="I3861" i="9"/>
  <c r="I3862" i="9"/>
  <c r="I3863" i="9"/>
  <c r="I3864" i="9"/>
  <c r="I3865" i="9"/>
  <c r="I3866" i="9"/>
  <c r="I3867" i="9"/>
  <c r="I3868" i="9"/>
  <c r="I3869" i="9"/>
  <c r="I3870" i="9"/>
  <c r="I3871" i="9"/>
  <c r="I3872" i="9"/>
  <c r="I3873" i="9"/>
  <c r="I3874" i="9"/>
  <c r="I3875" i="9"/>
  <c r="I3876" i="9"/>
  <c r="I3877" i="9"/>
  <c r="I3878" i="9"/>
  <c r="I3879" i="9"/>
  <c r="I3880" i="9"/>
  <c r="I3881" i="9"/>
  <c r="I3882" i="9"/>
  <c r="I3883" i="9"/>
  <c r="I3884" i="9"/>
  <c r="I3885" i="9"/>
  <c r="I3886" i="9"/>
  <c r="I3887" i="9"/>
  <c r="I3888" i="9"/>
  <c r="I3889" i="9"/>
  <c r="I3890" i="9"/>
  <c r="I3891" i="9"/>
  <c r="I3892" i="9"/>
  <c r="I3893" i="9"/>
  <c r="I3894" i="9"/>
  <c r="I3895" i="9"/>
  <c r="I3896" i="9"/>
  <c r="I3897" i="9"/>
  <c r="I3898" i="9"/>
  <c r="I3899" i="9"/>
  <c r="I3900" i="9"/>
  <c r="I3901" i="9"/>
  <c r="I3902" i="9"/>
  <c r="I3903" i="9"/>
  <c r="I3904" i="9"/>
  <c r="I3905" i="9"/>
  <c r="I3906" i="9"/>
  <c r="I3907" i="9"/>
  <c r="I3908" i="9"/>
  <c r="I3909" i="9"/>
  <c r="I3910" i="9"/>
  <c r="I3911" i="9"/>
  <c r="I3912" i="9"/>
  <c r="I3913" i="9"/>
  <c r="I3914" i="9"/>
  <c r="I3915" i="9"/>
  <c r="I3916" i="9"/>
  <c r="I3917" i="9"/>
  <c r="I3918" i="9"/>
  <c r="I3919" i="9"/>
  <c r="I3920" i="9"/>
  <c r="I3921" i="9"/>
  <c r="I3922" i="9"/>
  <c r="I3923" i="9"/>
  <c r="I3924" i="9"/>
  <c r="I3925" i="9"/>
  <c r="I3926" i="9"/>
  <c r="I3927" i="9"/>
  <c r="I3928" i="9"/>
  <c r="I3929" i="9"/>
  <c r="I3930" i="9"/>
  <c r="I3931" i="9"/>
  <c r="I3932" i="9"/>
  <c r="I3933" i="9"/>
  <c r="I3934" i="9"/>
  <c r="I3935" i="9"/>
  <c r="I3936" i="9"/>
  <c r="I3937" i="9"/>
  <c r="I3938" i="9"/>
  <c r="I3939" i="9"/>
  <c r="I3940" i="9"/>
  <c r="I3941" i="9"/>
  <c r="I3942" i="9"/>
  <c r="I3943" i="9"/>
  <c r="I3944" i="9"/>
  <c r="I3945" i="9"/>
  <c r="I3946" i="9"/>
  <c r="I3947" i="9"/>
  <c r="I3948" i="9"/>
  <c r="I3949" i="9"/>
  <c r="I3950" i="9"/>
  <c r="I3951" i="9"/>
  <c r="I3952" i="9"/>
  <c r="I3953" i="9"/>
  <c r="I3954" i="9"/>
  <c r="I3955" i="9"/>
  <c r="I3956" i="9"/>
  <c r="I3957" i="9"/>
  <c r="I3958" i="9"/>
  <c r="I3959" i="9"/>
  <c r="I3960" i="9"/>
  <c r="I3961" i="9"/>
  <c r="I3962" i="9"/>
  <c r="I3963" i="9"/>
  <c r="I3964" i="9"/>
  <c r="I3965" i="9"/>
  <c r="I3966" i="9"/>
  <c r="I3967" i="9"/>
  <c r="I3968" i="9"/>
  <c r="I3969" i="9"/>
  <c r="I3970" i="9"/>
  <c r="I3971" i="9"/>
  <c r="I3972" i="9"/>
  <c r="I3973" i="9"/>
  <c r="I3974" i="9"/>
  <c r="I3975" i="9"/>
  <c r="I3976" i="9"/>
  <c r="I3977" i="9"/>
  <c r="I3978" i="9"/>
  <c r="I3979" i="9"/>
  <c r="I3980" i="9"/>
  <c r="I3981" i="9"/>
  <c r="I3982" i="9"/>
  <c r="I3983" i="9"/>
  <c r="I3984" i="9"/>
  <c r="I3985" i="9"/>
  <c r="I3986" i="9"/>
  <c r="I3987" i="9"/>
  <c r="I3988" i="9"/>
  <c r="I3989" i="9"/>
  <c r="I3990" i="9"/>
  <c r="I3991" i="9"/>
  <c r="I3992" i="9"/>
  <c r="I3993" i="9"/>
  <c r="I3994" i="9"/>
  <c r="I3995" i="9"/>
  <c r="I3996" i="9"/>
  <c r="I3997" i="9"/>
  <c r="I3998" i="9"/>
  <c r="I3999" i="9"/>
  <c r="I4000" i="9"/>
  <c r="I4001" i="9"/>
  <c r="I4002" i="9"/>
  <c r="I4003" i="9"/>
  <c r="I4004" i="9"/>
  <c r="I4005" i="9"/>
  <c r="I4006" i="9"/>
  <c r="I4007" i="9"/>
  <c r="I4008" i="9"/>
  <c r="I4009" i="9"/>
  <c r="I4010" i="9"/>
  <c r="I4011" i="9"/>
  <c r="I4012" i="9"/>
  <c r="I4013" i="9"/>
  <c r="I4014" i="9"/>
  <c r="I4015" i="9"/>
  <c r="I4016" i="9"/>
  <c r="I4017" i="9"/>
  <c r="I4018" i="9"/>
  <c r="I4019" i="9"/>
  <c r="I4020" i="9"/>
  <c r="I4021" i="9"/>
  <c r="I4022" i="9"/>
  <c r="I4023" i="9"/>
  <c r="I4024" i="9"/>
  <c r="I4025" i="9"/>
  <c r="I4026" i="9"/>
  <c r="I4027" i="9"/>
  <c r="I4028" i="9"/>
  <c r="I4029" i="9"/>
  <c r="I4030" i="9"/>
  <c r="I4031" i="9"/>
  <c r="I4032" i="9"/>
  <c r="I4033" i="9"/>
  <c r="I4034" i="9"/>
  <c r="I4035" i="9"/>
  <c r="I4036" i="9"/>
  <c r="I4037" i="9"/>
  <c r="I4038" i="9"/>
  <c r="I4039" i="9"/>
  <c r="I4040" i="9"/>
  <c r="I4041" i="9"/>
  <c r="I4042" i="9"/>
  <c r="I4043" i="9"/>
  <c r="I4044" i="9"/>
  <c r="I4045" i="9"/>
  <c r="I4046" i="9"/>
  <c r="I4047" i="9"/>
  <c r="I4048" i="9"/>
  <c r="I4049" i="9"/>
  <c r="I4050" i="9"/>
  <c r="I4051" i="9"/>
  <c r="I4052" i="9"/>
  <c r="I4053" i="9"/>
  <c r="I4054" i="9"/>
  <c r="I4055" i="9"/>
  <c r="I4056" i="9"/>
  <c r="I4057" i="9"/>
  <c r="I4058" i="9"/>
  <c r="I4059" i="9"/>
  <c r="I4060" i="9"/>
  <c r="I4061" i="9"/>
  <c r="I4062" i="9"/>
  <c r="I4063" i="9"/>
  <c r="I4064" i="9"/>
  <c r="I4065" i="9"/>
  <c r="I4066" i="9"/>
  <c r="I4067" i="9"/>
  <c r="I4068" i="9"/>
  <c r="I4069" i="9"/>
  <c r="I4070" i="9"/>
  <c r="I4071" i="9"/>
  <c r="I4072" i="9"/>
  <c r="I4073" i="9"/>
  <c r="I4074" i="9"/>
  <c r="I4075" i="9"/>
  <c r="I4076" i="9"/>
  <c r="I4077" i="9"/>
  <c r="I4078" i="9"/>
  <c r="I4079" i="9"/>
  <c r="I4080" i="9"/>
  <c r="I4081" i="9"/>
  <c r="I4082" i="9"/>
  <c r="I4083" i="9"/>
  <c r="I4084" i="9"/>
  <c r="I4085" i="9"/>
  <c r="I4086" i="9"/>
  <c r="I4087" i="9"/>
  <c r="I4088" i="9"/>
  <c r="I4089" i="9"/>
  <c r="I4090" i="9"/>
  <c r="I4091" i="9"/>
  <c r="I4092" i="9"/>
  <c r="I4093" i="9"/>
  <c r="I4094" i="9"/>
  <c r="I4095" i="9"/>
  <c r="I4096" i="9"/>
  <c r="I4097" i="9"/>
  <c r="I4098" i="9"/>
  <c r="I4099" i="9"/>
  <c r="I4100" i="9"/>
  <c r="I4101" i="9"/>
  <c r="I4102" i="9"/>
  <c r="I4103" i="9"/>
  <c r="I4104" i="9"/>
  <c r="I4105" i="9"/>
  <c r="I4106" i="9"/>
  <c r="I4107" i="9"/>
  <c r="I4108" i="9"/>
  <c r="I4109" i="9"/>
  <c r="I4110" i="9"/>
  <c r="I4111" i="9"/>
  <c r="I4112" i="9"/>
  <c r="I4113" i="9"/>
  <c r="I4114" i="9"/>
  <c r="I4115" i="9"/>
  <c r="I4116" i="9"/>
  <c r="I4117" i="9"/>
  <c r="I4118" i="9"/>
  <c r="I4119" i="9"/>
  <c r="I4120" i="9"/>
  <c r="I4121" i="9"/>
  <c r="I4122" i="9"/>
  <c r="I4123" i="9"/>
  <c r="I4124" i="9"/>
  <c r="I4125" i="9"/>
  <c r="I4126" i="9"/>
  <c r="I4127" i="9"/>
  <c r="I4128" i="9"/>
  <c r="I4129" i="9"/>
  <c r="I4130" i="9"/>
  <c r="I4131" i="9"/>
  <c r="I4132" i="9"/>
  <c r="I4133" i="9"/>
  <c r="I4134" i="9"/>
  <c r="I4135" i="9"/>
  <c r="I4136" i="9"/>
  <c r="I4137" i="9"/>
  <c r="I4138" i="9"/>
  <c r="I4139" i="9"/>
  <c r="I4140" i="9"/>
  <c r="I4141" i="9"/>
  <c r="I4142" i="9"/>
  <c r="I4143" i="9"/>
  <c r="I4144" i="9"/>
  <c r="I4145" i="9"/>
  <c r="I4146" i="9"/>
  <c r="I4147" i="9"/>
  <c r="I4148" i="9"/>
  <c r="I4149" i="9"/>
  <c r="I4150" i="9"/>
  <c r="I4151" i="9"/>
  <c r="I4152" i="9"/>
  <c r="I4153" i="9"/>
  <c r="I4154" i="9"/>
  <c r="I4155" i="9"/>
  <c r="I4156" i="9"/>
  <c r="I4157" i="9"/>
  <c r="I4158" i="9"/>
  <c r="I4159" i="9"/>
  <c r="I4160" i="9"/>
  <c r="I4161" i="9"/>
  <c r="I4162" i="9"/>
  <c r="I4163" i="9"/>
  <c r="I4164" i="9"/>
  <c r="I4165" i="9"/>
  <c r="I4166" i="9"/>
  <c r="I4167" i="9"/>
  <c r="I4168" i="9"/>
  <c r="I4169" i="9"/>
  <c r="I4170" i="9"/>
  <c r="I4171" i="9"/>
  <c r="I4172" i="9"/>
  <c r="I4173" i="9"/>
  <c r="I4174" i="9"/>
  <c r="I4175" i="9"/>
  <c r="I4176" i="9"/>
  <c r="I4177" i="9"/>
  <c r="I4178" i="9"/>
  <c r="I4179" i="9"/>
  <c r="I4180" i="9"/>
  <c r="I4181" i="9"/>
  <c r="I4182" i="9"/>
  <c r="I4183" i="9"/>
  <c r="I4184" i="9"/>
  <c r="I4185" i="9"/>
  <c r="I4186" i="9"/>
  <c r="I4187" i="9"/>
  <c r="I4188" i="9"/>
  <c r="I4189" i="9"/>
  <c r="I4190" i="9"/>
  <c r="I4191" i="9"/>
  <c r="I4192" i="9"/>
  <c r="I4193" i="9"/>
  <c r="I4194" i="9"/>
  <c r="I4195" i="9"/>
  <c r="I4196" i="9"/>
  <c r="I4197" i="9"/>
  <c r="I4198" i="9"/>
  <c r="I4199" i="9"/>
  <c r="I4200" i="9"/>
  <c r="I4201" i="9"/>
  <c r="I4202" i="9"/>
  <c r="I4203" i="9"/>
  <c r="I4204" i="9"/>
  <c r="I4205" i="9"/>
  <c r="I4206" i="9"/>
  <c r="I4207" i="9"/>
  <c r="I4208" i="9"/>
  <c r="I4209" i="9"/>
  <c r="I4210" i="9"/>
  <c r="I4211" i="9"/>
  <c r="I4212" i="9"/>
  <c r="I4213" i="9"/>
  <c r="I4214" i="9"/>
  <c r="I4215" i="9"/>
  <c r="I4216" i="9"/>
  <c r="I4217" i="9"/>
  <c r="I4218" i="9"/>
  <c r="I4219" i="9"/>
  <c r="I4220" i="9"/>
  <c r="I4221" i="9"/>
  <c r="I4222" i="9"/>
  <c r="I4223" i="9"/>
  <c r="I4224" i="9"/>
  <c r="I4225" i="9"/>
  <c r="I4226" i="9"/>
  <c r="I4227" i="9"/>
  <c r="I4228" i="9"/>
  <c r="I4229" i="9"/>
  <c r="I4230" i="9"/>
  <c r="I4231" i="9"/>
  <c r="I4232" i="9"/>
  <c r="I4233" i="9"/>
  <c r="I4234" i="9"/>
  <c r="I4235" i="9"/>
  <c r="I4236" i="9"/>
  <c r="I4237" i="9"/>
  <c r="I4238" i="9"/>
  <c r="I4239" i="9"/>
  <c r="I4240" i="9"/>
  <c r="I4241" i="9"/>
  <c r="I4242" i="9"/>
  <c r="I4243" i="9"/>
  <c r="I4244" i="9"/>
  <c r="I4245" i="9"/>
  <c r="I4246" i="9"/>
  <c r="I4247" i="9"/>
  <c r="I4248" i="9"/>
  <c r="I4249" i="9"/>
  <c r="I4250" i="9"/>
  <c r="I4251" i="9"/>
  <c r="I4252" i="9"/>
  <c r="I4253" i="9"/>
  <c r="I4254" i="9"/>
  <c r="I4255" i="9"/>
  <c r="I4256" i="9"/>
  <c r="I4257" i="9"/>
  <c r="I4258" i="9"/>
  <c r="I4259" i="9"/>
  <c r="I4260" i="9"/>
  <c r="I4261" i="9"/>
  <c r="I4262" i="9"/>
  <c r="I4263" i="9"/>
  <c r="I4264" i="9"/>
  <c r="I4265" i="9"/>
  <c r="I4266" i="9"/>
  <c r="I4267" i="9"/>
  <c r="I4268" i="9"/>
  <c r="I4269" i="9"/>
  <c r="I4270" i="9"/>
  <c r="I4271" i="9"/>
  <c r="I4272" i="9"/>
  <c r="I4273" i="9"/>
  <c r="I4274" i="9"/>
  <c r="I4275" i="9"/>
  <c r="I4276" i="9"/>
  <c r="I4277" i="9"/>
  <c r="I4278" i="9"/>
  <c r="I4279" i="9"/>
  <c r="I4280" i="9"/>
  <c r="I4281" i="9"/>
  <c r="I4282" i="9"/>
  <c r="I4283" i="9"/>
  <c r="I4284" i="9"/>
  <c r="I4285" i="9"/>
  <c r="I4286" i="9"/>
  <c r="I4287" i="9"/>
  <c r="I4288" i="9"/>
  <c r="I4289" i="9"/>
  <c r="I4290" i="9"/>
  <c r="I4291" i="9"/>
  <c r="I4292" i="9"/>
  <c r="I4293" i="9"/>
  <c r="I4294" i="9"/>
  <c r="I4295" i="9"/>
  <c r="I4296" i="9"/>
  <c r="I4297" i="9"/>
  <c r="I4298" i="9"/>
  <c r="I4299" i="9"/>
  <c r="I4300" i="9"/>
  <c r="I4301" i="9"/>
  <c r="I4302" i="9"/>
  <c r="I4303" i="9"/>
  <c r="I4304" i="9"/>
  <c r="I4305" i="9"/>
  <c r="I4306" i="9"/>
  <c r="I4307" i="9"/>
  <c r="I4308" i="9"/>
  <c r="I4309" i="9"/>
  <c r="I4310" i="9"/>
  <c r="I4311" i="9"/>
  <c r="I4312" i="9"/>
  <c r="I4313" i="9"/>
  <c r="I4314" i="9"/>
  <c r="I4315" i="9"/>
  <c r="I4316" i="9"/>
  <c r="I4317" i="9"/>
  <c r="I4318" i="9"/>
  <c r="I4319" i="9"/>
  <c r="I4320" i="9"/>
  <c r="I4321" i="9"/>
  <c r="I4322" i="9"/>
  <c r="I4323" i="9"/>
  <c r="I4324" i="9"/>
  <c r="I4325" i="9"/>
  <c r="I4326" i="9"/>
  <c r="I4327" i="9"/>
  <c r="I4328" i="9"/>
  <c r="I4329" i="9"/>
  <c r="I4330" i="9"/>
  <c r="I4331" i="9"/>
  <c r="I4332" i="9"/>
  <c r="I4333" i="9"/>
  <c r="I4334" i="9"/>
  <c r="I4335" i="9"/>
  <c r="I4336" i="9"/>
  <c r="I4337" i="9"/>
  <c r="I4338" i="9"/>
  <c r="I4339" i="9"/>
  <c r="I4340" i="9"/>
  <c r="I4341" i="9"/>
  <c r="I4342" i="9"/>
  <c r="I4343" i="9"/>
  <c r="I4344" i="9"/>
  <c r="I4345" i="9"/>
  <c r="I4346" i="9"/>
  <c r="I4347" i="9"/>
  <c r="I4348" i="9"/>
  <c r="I4349" i="9"/>
  <c r="I4350" i="9"/>
  <c r="I4351" i="9"/>
  <c r="I4352" i="9"/>
  <c r="I4353" i="9"/>
  <c r="I4354" i="9"/>
  <c r="I4355" i="9"/>
  <c r="I4356" i="9"/>
  <c r="I4357" i="9"/>
  <c r="I4358" i="9"/>
  <c r="I4359" i="9"/>
  <c r="I4360" i="9"/>
  <c r="I4361" i="9"/>
  <c r="I4362" i="9"/>
  <c r="I4363" i="9"/>
  <c r="I4364" i="9"/>
  <c r="I4365" i="9"/>
  <c r="I4366" i="9"/>
  <c r="I4367" i="9"/>
  <c r="I4368" i="9"/>
  <c r="I4369" i="9"/>
  <c r="I4370" i="9"/>
  <c r="I4371" i="9"/>
  <c r="I4372" i="9"/>
  <c r="I4373" i="9"/>
  <c r="I4374" i="9"/>
  <c r="I4375" i="9"/>
  <c r="I4376" i="9"/>
  <c r="I4377" i="9"/>
  <c r="I4378" i="9"/>
  <c r="I4379" i="9"/>
  <c r="I4380" i="9"/>
  <c r="I4381" i="9"/>
  <c r="I4382" i="9"/>
  <c r="I4383" i="9"/>
  <c r="I4384" i="9"/>
  <c r="I4385" i="9"/>
  <c r="I4386" i="9"/>
  <c r="I4387" i="9"/>
  <c r="I4388" i="9"/>
  <c r="I4389" i="9"/>
  <c r="I4390" i="9"/>
  <c r="I4391" i="9"/>
  <c r="I4392" i="9"/>
  <c r="I4393" i="9"/>
  <c r="I4394" i="9"/>
  <c r="I4395" i="9"/>
  <c r="I4396" i="9"/>
  <c r="I4397" i="9"/>
  <c r="I4398" i="9"/>
  <c r="I4399" i="9"/>
  <c r="I4400" i="9"/>
  <c r="I4401" i="9"/>
  <c r="I4402" i="9"/>
  <c r="I4403" i="9"/>
  <c r="I4404" i="9"/>
  <c r="I4405" i="9"/>
  <c r="I4406" i="9"/>
  <c r="I4407" i="9"/>
  <c r="I4408" i="9"/>
  <c r="I4409" i="9"/>
  <c r="I4410" i="9"/>
  <c r="I4411" i="9"/>
  <c r="I4412" i="9"/>
  <c r="I4413" i="9"/>
  <c r="I4414" i="9"/>
  <c r="I4415" i="9"/>
  <c r="I4416" i="9"/>
  <c r="I4417" i="9"/>
  <c r="I4418" i="9"/>
  <c r="I4419" i="9"/>
  <c r="I4420" i="9"/>
  <c r="I4421" i="9"/>
  <c r="I4422" i="9"/>
  <c r="I4423" i="9"/>
  <c r="I4424" i="9"/>
  <c r="I4425" i="9"/>
  <c r="I4426" i="9"/>
  <c r="I4427" i="9"/>
  <c r="I4428" i="9"/>
  <c r="I4429" i="9"/>
  <c r="I4430" i="9"/>
  <c r="I4431" i="9"/>
  <c r="I4432" i="9"/>
  <c r="I4433" i="9"/>
  <c r="I4434" i="9"/>
  <c r="I4435" i="9"/>
  <c r="I4436" i="9"/>
  <c r="I4437" i="9"/>
  <c r="I4438" i="9"/>
  <c r="I4439" i="9"/>
  <c r="I4440" i="9"/>
  <c r="I4441" i="9"/>
  <c r="I4442" i="9"/>
  <c r="I4443" i="9"/>
  <c r="I4444" i="9"/>
  <c r="I4445" i="9"/>
  <c r="I4446" i="9"/>
  <c r="I4447" i="9"/>
  <c r="I4448" i="9"/>
  <c r="I4449" i="9"/>
  <c r="I4450" i="9"/>
  <c r="I4451" i="9"/>
  <c r="I4452" i="9"/>
  <c r="I4453" i="9"/>
  <c r="I4454" i="9"/>
  <c r="I4455" i="9"/>
  <c r="I4456" i="9"/>
  <c r="I4457" i="9"/>
  <c r="I4458" i="9"/>
  <c r="I4459" i="9"/>
  <c r="I4460" i="9"/>
  <c r="I4461" i="9"/>
  <c r="I4462" i="9"/>
  <c r="I4463" i="9"/>
  <c r="I4464" i="9"/>
  <c r="I4465" i="9"/>
  <c r="I4466" i="9"/>
  <c r="I4467" i="9"/>
  <c r="I4468" i="9"/>
  <c r="I4469" i="9"/>
  <c r="I4470" i="9"/>
  <c r="I4471" i="9"/>
  <c r="I4472" i="9"/>
  <c r="I4473" i="9"/>
  <c r="I4474" i="9"/>
  <c r="I4475" i="9"/>
  <c r="I4476" i="9"/>
  <c r="I4477" i="9"/>
  <c r="I4478" i="9"/>
  <c r="I4479" i="9"/>
  <c r="I4480" i="9"/>
  <c r="I4481" i="9"/>
  <c r="I4482" i="9"/>
  <c r="I4483" i="9"/>
  <c r="I4484" i="9"/>
  <c r="I4485" i="9"/>
  <c r="I4486" i="9"/>
  <c r="I4487" i="9"/>
  <c r="I4488" i="9"/>
  <c r="I4489" i="9"/>
  <c r="I4490" i="9"/>
  <c r="I4491" i="9"/>
  <c r="I4492" i="9"/>
  <c r="I4493" i="9"/>
  <c r="I4494" i="9"/>
  <c r="I4495" i="9"/>
  <c r="I4496" i="9"/>
  <c r="I4497" i="9"/>
  <c r="I4498" i="9"/>
  <c r="I4499" i="9"/>
  <c r="I4500" i="9"/>
  <c r="I4501" i="9"/>
  <c r="I4502" i="9"/>
  <c r="I4503" i="9"/>
  <c r="I4504" i="9"/>
  <c r="I4505" i="9"/>
  <c r="I4506" i="9"/>
  <c r="I4507" i="9"/>
  <c r="I4508" i="9"/>
  <c r="I4509" i="9"/>
  <c r="I4510" i="9"/>
  <c r="I4511" i="9"/>
  <c r="I4512" i="9"/>
  <c r="I4513" i="9"/>
  <c r="I4514" i="9"/>
  <c r="I4515" i="9"/>
  <c r="I4516" i="9"/>
  <c r="I4517" i="9"/>
  <c r="I4518" i="9"/>
  <c r="I4519" i="9"/>
  <c r="I4520" i="9"/>
  <c r="I4521" i="9"/>
  <c r="I4522" i="9"/>
  <c r="I4523" i="9"/>
  <c r="I4524" i="9"/>
  <c r="I4525" i="9"/>
  <c r="I4526" i="9"/>
  <c r="I4527" i="9"/>
  <c r="I4528" i="9"/>
  <c r="I4529" i="9"/>
  <c r="I4530" i="9"/>
  <c r="I4531" i="9"/>
  <c r="I4532" i="9"/>
  <c r="I4533" i="9"/>
  <c r="I4534" i="9"/>
  <c r="I4535" i="9"/>
  <c r="I4536" i="9"/>
  <c r="I4537" i="9"/>
  <c r="I4538" i="9"/>
  <c r="I4539" i="9"/>
  <c r="I4540" i="9"/>
  <c r="I4541" i="9"/>
  <c r="I4542" i="9"/>
  <c r="I4543" i="9"/>
  <c r="I4544" i="9"/>
  <c r="I4545" i="9"/>
  <c r="I4546" i="9"/>
  <c r="I4547" i="9"/>
  <c r="I4548" i="9"/>
  <c r="I4549" i="9"/>
  <c r="I4550" i="9"/>
  <c r="I4551" i="9"/>
  <c r="I4552" i="9"/>
  <c r="I4553" i="9"/>
  <c r="I4554" i="9"/>
  <c r="I4555" i="9"/>
  <c r="I4556" i="9"/>
  <c r="I4557" i="9"/>
  <c r="I4558" i="9"/>
  <c r="I4559" i="9"/>
  <c r="I4560" i="9"/>
  <c r="I4561" i="9"/>
  <c r="I4562" i="9"/>
  <c r="I4563" i="9"/>
  <c r="I4564" i="9"/>
  <c r="I4565" i="9"/>
  <c r="I4566" i="9"/>
  <c r="I4567" i="9"/>
  <c r="I4568" i="9"/>
  <c r="I4569" i="9"/>
  <c r="I4570" i="9"/>
  <c r="I4571" i="9"/>
  <c r="I4572" i="9"/>
  <c r="I4573" i="9"/>
  <c r="I4574" i="9"/>
  <c r="I4575" i="9"/>
  <c r="I4576" i="9"/>
  <c r="I4577" i="9"/>
  <c r="I4578" i="9"/>
  <c r="I4579" i="9"/>
  <c r="I4580" i="9"/>
  <c r="I4581" i="9"/>
  <c r="I4582" i="9"/>
  <c r="I4583" i="9"/>
  <c r="I4584" i="9"/>
  <c r="I4585" i="9"/>
  <c r="I4586" i="9"/>
  <c r="I4587" i="9"/>
  <c r="I4588" i="9"/>
  <c r="I4589" i="9"/>
  <c r="I4590" i="9"/>
  <c r="I4591" i="9"/>
  <c r="I4592" i="9"/>
  <c r="I4593" i="9"/>
  <c r="I4594" i="9"/>
  <c r="I4595" i="9"/>
  <c r="I4596" i="9"/>
  <c r="I4597" i="9"/>
  <c r="I4598" i="9"/>
  <c r="I4599" i="9"/>
  <c r="I4600" i="9"/>
  <c r="I4601" i="9"/>
  <c r="I4602" i="9"/>
  <c r="I4603" i="9"/>
  <c r="I4604" i="9"/>
  <c r="I4605" i="9"/>
  <c r="I4606" i="9"/>
  <c r="I4607" i="9"/>
  <c r="I4608" i="9"/>
  <c r="I4609" i="9"/>
  <c r="I4610" i="9"/>
  <c r="I4611" i="9"/>
  <c r="I4612" i="9"/>
  <c r="I4613" i="9"/>
  <c r="I4614" i="9"/>
  <c r="I4615" i="9"/>
  <c r="I4616" i="9"/>
  <c r="I4617" i="9"/>
  <c r="I4618" i="9"/>
  <c r="I4619" i="9"/>
  <c r="I4620" i="9"/>
  <c r="I4621" i="9"/>
  <c r="I4622" i="9"/>
  <c r="I4623" i="9"/>
  <c r="I4624" i="9"/>
  <c r="I4625" i="9"/>
  <c r="I4626" i="9"/>
  <c r="I4627" i="9"/>
  <c r="I4628" i="9"/>
  <c r="I4629" i="9"/>
  <c r="I4630" i="9"/>
  <c r="I4631" i="9"/>
  <c r="I4632" i="9"/>
  <c r="I4633" i="9"/>
  <c r="I4634" i="9"/>
  <c r="I4635" i="9"/>
  <c r="I4636" i="9"/>
  <c r="I4637" i="9"/>
  <c r="I4638" i="9"/>
  <c r="I4639" i="9"/>
  <c r="I4640" i="9"/>
  <c r="I4641" i="9"/>
  <c r="I4642" i="9"/>
  <c r="I4643" i="9"/>
  <c r="I4644" i="9"/>
  <c r="I4645" i="9"/>
  <c r="I4646" i="9"/>
  <c r="I4647" i="9"/>
  <c r="I4648" i="9"/>
  <c r="I4649" i="9"/>
  <c r="I4650" i="9"/>
  <c r="I4651" i="9"/>
  <c r="I4652" i="9"/>
  <c r="I4653" i="9"/>
  <c r="I4654" i="9"/>
  <c r="I4655" i="9"/>
  <c r="I4656" i="9"/>
  <c r="I4657" i="9"/>
  <c r="I4658" i="9"/>
  <c r="I4659" i="9"/>
  <c r="I4660" i="9"/>
  <c r="I4661" i="9"/>
  <c r="I4662" i="9"/>
  <c r="I4663" i="9"/>
  <c r="I4664" i="9"/>
  <c r="I4665" i="9"/>
  <c r="I4666" i="9"/>
  <c r="I4667" i="9"/>
  <c r="I4668" i="9"/>
  <c r="I4669" i="9"/>
  <c r="I4670" i="9"/>
  <c r="I4671" i="9"/>
  <c r="I4672" i="9"/>
  <c r="I4673" i="9"/>
  <c r="I4674" i="9"/>
  <c r="I4675" i="9"/>
  <c r="I4676" i="9"/>
  <c r="I4677" i="9"/>
  <c r="I4678" i="9"/>
  <c r="I4679" i="9"/>
  <c r="I4680" i="9"/>
  <c r="I4681" i="9"/>
  <c r="I4682" i="9"/>
  <c r="I4683" i="9"/>
  <c r="I4684" i="9"/>
  <c r="I4685" i="9"/>
  <c r="I4686" i="9"/>
  <c r="I4687" i="9"/>
  <c r="I4688" i="9"/>
  <c r="I4689" i="9"/>
  <c r="I4690" i="9"/>
  <c r="I4691" i="9"/>
  <c r="I4692" i="9"/>
  <c r="I4693" i="9"/>
  <c r="I4694" i="9"/>
  <c r="I4695" i="9"/>
  <c r="I4696" i="9"/>
  <c r="I4697" i="9"/>
  <c r="I4698" i="9"/>
  <c r="I4699" i="9"/>
  <c r="I4700" i="9"/>
  <c r="I4701" i="9"/>
  <c r="I4702" i="9"/>
  <c r="I4703" i="9"/>
  <c r="I4704" i="9"/>
  <c r="I4705" i="9"/>
  <c r="I4706" i="9"/>
  <c r="I4707" i="9"/>
  <c r="I4708" i="9"/>
  <c r="I4709" i="9"/>
  <c r="I4710" i="9"/>
  <c r="I4711" i="9"/>
  <c r="I4712" i="9"/>
  <c r="I4713" i="9"/>
  <c r="I4714" i="9"/>
  <c r="I4715" i="9"/>
  <c r="I4716" i="9"/>
  <c r="I4717" i="9"/>
  <c r="I4718" i="9"/>
  <c r="I4719" i="9"/>
  <c r="I4720" i="9"/>
  <c r="I4721" i="9"/>
  <c r="I4722" i="9"/>
  <c r="I4723" i="9"/>
  <c r="I4724" i="9"/>
  <c r="I4725" i="9"/>
  <c r="I4726" i="9"/>
  <c r="I4727" i="9"/>
  <c r="I4728" i="9"/>
  <c r="I4729" i="9"/>
  <c r="I4730" i="9"/>
  <c r="I4731" i="9"/>
  <c r="I4732" i="9"/>
  <c r="I4733" i="9"/>
  <c r="I4734" i="9"/>
  <c r="I4735" i="9"/>
  <c r="I4736" i="9"/>
  <c r="I4737" i="9"/>
  <c r="I4738" i="9"/>
  <c r="I4739" i="9"/>
  <c r="I4740" i="9"/>
  <c r="I4741" i="9"/>
  <c r="I4742" i="9"/>
  <c r="I4743" i="9"/>
  <c r="I4744" i="9"/>
  <c r="I4745" i="9"/>
  <c r="I4746" i="9"/>
  <c r="I4747" i="9"/>
  <c r="I4748" i="9"/>
  <c r="I4749" i="9"/>
  <c r="I4750" i="9"/>
  <c r="I4751" i="9"/>
  <c r="I4752" i="9"/>
  <c r="I4753" i="9"/>
  <c r="I4754" i="9"/>
  <c r="I4755" i="9"/>
  <c r="I4756" i="9"/>
  <c r="I4757" i="9"/>
  <c r="I4758" i="9"/>
  <c r="I4759" i="9"/>
  <c r="I4760" i="9"/>
  <c r="I4761" i="9"/>
  <c r="I4762" i="9"/>
  <c r="I4763" i="9"/>
  <c r="I4764" i="9"/>
  <c r="I4765" i="9"/>
  <c r="I4766" i="9"/>
  <c r="I4767" i="9"/>
  <c r="I4768" i="9"/>
  <c r="I4769" i="9"/>
  <c r="I4770" i="9"/>
  <c r="I4771" i="9"/>
  <c r="I4772" i="9"/>
  <c r="I4773" i="9"/>
  <c r="I4774" i="9"/>
  <c r="I4775" i="9"/>
  <c r="I4776" i="9"/>
  <c r="I4777" i="9"/>
  <c r="I4778" i="9"/>
  <c r="I4779" i="9"/>
  <c r="I4780" i="9"/>
  <c r="I4781" i="9"/>
  <c r="I4782" i="9"/>
  <c r="I4783" i="9"/>
  <c r="I4784" i="9"/>
  <c r="I4785" i="9"/>
  <c r="I4786" i="9"/>
  <c r="I4787" i="9"/>
  <c r="I4788" i="9"/>
  <c r="I4789" i="9"/>
  <c r="I4790" i="9"/>
  <c r="I4791" i="9"/>
  <c r="I4792" i="9"/>
  <c r="I4793" i="9"/>
  <c r="I4794" i="9"/>
  <c r="I4795" i="9"/>
  <c r="I4796" i="9"/>
  <c r="I4797" i="9"/>
  <c r="I4798" i="9"/>
  <c r="I4799" i="9"/>
  <c r="I4800" i="9"/>
  <c r="I4801" i="9"/>
  <c r="I4802" i="9"/>
  <c r="I4803" i="9"/>
  <c r="I4804" i="9"/>
  <c r="I4805" i="9"/>
  <c r="I4806" i="9"/>
  <c r="I4807" i="9"/>
  <c r="I4808" i="9"/>
  <c r="I4809" i="9"/>
  <c r="I4810" i="9"/>
  <c r="I4811" i="9"/>
  <c r="I4812" i="9"/>
  <c r="I4813" i="9"/>
  <c r="I4814" i="9"/>
  <c r="I4815" i="9"/>
  <c r="I4816" i="9"/>
  <c r="I4817" i="9"/>
  <c r="I4818" i="9"/>
  <c r="I4819" i="9"/>
  <c r="I4820" i="9"/>
  <c r="I4821" i="9"/>
  <c r="I4822" i="9"/>
  <c r="I4823" i="9"/>
  <c r="I4824" i="9"/>
  <c r="I4825" i="9"/>
  <c r="I4826" i="9"/>
  <c r="I4827" i="9"/>
  <c r="I4828" i="9"/>
  <c r="I4829" i="9"/>
  <c r="I4830" i="9"/>
  <c r="I4831" i="9"/>
  <c r="I4832" i="9"/>
  <c r="I4833" i="9"/>
  <c r="I4834" i="9"/>
  <c r="I4835" i="9"/>
  <c r="I4836" i="9"/>
  <c r="I4837" i="9"/>
  <c r="I4838" i="9"/>
  <c r="I4839" i="9"/>
  <c r="I4840" i="9"/>
  <c r="I4841" i="9"/>
  <c r="I4842" i="9"/>
  <c r="I4843" i="9"/>
  <c r="I4844" i="9"/>
  <c r="I4845" i="9"/>
  <c r="I4846" i="9"/>
  <c r="I4847" i="9"/>
  <c r="I4848" i="9"/>
  <c r="I4849" i="9"/>
  <c r="I4850" i="9"/>
  <c r="I4851" i="9"/>
  <c r="I4852" i="9"/>
  <c r="I4853" i="9"/>
  <c r="I4854" i="9"/>
  <c r="I4855" i="9"/>
  <c r="I4856" i="9"/>
  <c r="I4857" i="9"/>
  <c r="I4858" i="9"/>
  <c r="I4859" i="9"/>
  <c r="I4860" i="9"/>
  <c r="I4861" i="9"/>
  <c r="I4862" i="9"/>
  <c r="I4863" i="9"/>
  <c r="I4864" i="9"/>
  <c r="I4865" i="9"/>
  <c r="I4866" i="9"/>
  <c r="I4867" i="9"/>
  <c r="I4868" i="9"/>
  <c r="I4869" i="9"/>
  <c r="I4870" i="9"/>
  <c r="I4871" i="9"/>
  <c r="I4872" i="9"/>
  <c r="I4873" i="9"/>
  <c r="I4874" i="9"/>
  <c r="I4875" i="9"/>
  <c r="I4876" i="9"/>
  <c r="I4877" i="9"/>
  <c r="I4878" i="9"/>
  <c r="I4879" i="9"/>
  <c r="I4880" i="9"/>
  <c r="I4881" i="9"/>
  <c r="I4882" i="9"/>
  <c r="I4883" i="9"/>
  <c r="I4884" i="9"/>
  <c r="I4885" i="9"/>
  <c r="I4886" i="9"/>
  <c r="I4887" i="9"/>
  <c r="I4888" i="9"/>
  <c r="I4889" i="9"/>
  <c r="I4890" i="9"/>
  <c r="I4891" i="9"/>
  <c r="I4892" i="9"/>
  <c r="I4893" i="9"/>
  <c r="I4894" i="9"/>
  <c r="I4895" i="9"/>
  <c r="I4896" i="9"/>
  <c r="I4897" i="9"/>
  <c r="I4898" i="9"/>
  <c r="I4899" i="9"/>
  <c r="I4900" i="9"/>
  <c r="I4901" i="9"/>
  <c r="I4902" i="9"/>
  <c r="I4903" i="9"/>
  <c r="I4904" i="9"/>
  <c r="I4905" i="9"/>
  <c r="I4906" i="9"/>
  <c r="I4907" i="9"/>
  <c r="I4908" i="9"/>
  <c r="I4909" i="9"/>
  <c r="I4910" i="9"/>
  <c r="I4911" i="9"/>
  <c r="I4912" i="9"/>
  <c r="I4913" i="9"/>
  <c r="I4914" i="9"/>
  <c r="I4915" i="9"/>
  <c r="I4916" i="9"/>
  <c r="I4917" i="9"/>
  <c r="I4918" i="9"/>
  <c r="I4919" i="9"/>
  <c r="I4920" i="9"/>
  <c r="I4921" i="9"/>
  <c r="I4922" i="9"/>
  <c r="I4923" i="9"/>
  <c r="I4924" i="9"/>
  <c r="I4925" i="9"/>
  <c r="I4926" i="9"/>
  <c r="I4927" i="9"/>
  <c r="I4928" i="9"/>
  <c r="I4929" i="9"/>
  <c r="I4930" i="9"/>
  <c r="I4931" i="9"/>
  <c r="I4932" i="9"/>
  <c r="I4933" i="9"/>
  <c r="I4934" i="9"/>
  <c r="I4935" i="9"/>
  <c r="I4936" i="9"/>
  <c r="I4937" i="9"/>
  <c r="I4938" i="9"/>
  <c r="I4939" i="9"/>
  <c r="I4940" i="9"/>
  <c r="I4941" i="9"/>
  <c r="I4942" i="9"/>
  <c r="I4943" i="9"/>
  <c r="I4944" i="9"/>
  <c r="I4945" i="9"/>
  <c r="I4946" i="9"/>
  <c r="I4947" i="9"/>
  <c r="I4948" i="9"/>
  <c r="I4949" i="9"/>
  <c r="I4950" i="9"/>
  <c r="I4951" i="9"/>
  <c r="I4952" i="9"/>
  <c r="I4953" i="9"/>
  <c r="I4954" i="9"/>
  <c r="I4955" i="9"/>
  <c r="I4956" i="9"/>
  <c r="I4957" i="9"/>
  <c r="I4958" i="9"/>
  <c r="I4959" i="9"/>
  <c r="I4960" i="9"/>
  <c r="I4961" i="9"/>
  <c r="I4962" i="9"/>
  <c r="I4963" i="9"/>
  <c r="I4964" i="9"/>
  <c r="I4965" i="9"/>
  <c r="I4966" i="9"/>
  <c r="I4967" i="9"/>
  <c r="I4968" i="9"/>
  <c r="I4969" i="9"/>
  <c r="I4970" i="9"/>
  <c r="I4971" i="9"/>
  <c r="I4972" i="9"/>
  <c r="I4973" i="9"/>
  <c r="I4974" i="9"/>
  <c r="I4975" i="9"/>
  <c r="I4976" i="9"/>
  <c r="I4977" i="9"/>
  <c r="I4978" i="9"/>
  <c r="I4979" i="9"/>
  <c r="I4980" i="9"/>
  <c r="I4981" i="9"/>
  <c r="I4982" i="9"/>
  <c r="I4983" i="9"/>
  <c r="I4984" i="9"/>
  <c r="I4985" i="9"/>
  <c r="I4986" i="9"/>
  <c r="I4987" i="9"/>
  <c r="I4988" i="9"/>
  <c r="I4989" i="9"/>
  <c r="I4990" i="9"/>
  <c r="I4991" i="9"/>
  <c r="I4992" i="9"/>
  <c r="I4993" i="9"/>
  <c r="I4994" i="9"/>
  <c r="I4995" i="9"/>
  <c r="I4996" i="9"/>
  <c r="I4997" i="9"/>
  <c r="I4998" i="9"/>
  <c r="I4999" i="9"/>
  <c r="I5000" i="9"/>
  <c r="I5001" i="9"/>
  <c r="I5002" i="9"/>
  <c r="I5003" i="9"/>
  <c r="I5004" i="9"/>
  <c r="I5005" i="9"/>
  <c r="I5006" i="9"/>
  <c r="I5007" i="9"/>
  <c r="I5008" i="9"/>
  <c r="I5009" i="9"/>
  <c r="I5010" i="9"/>
  <c r="I5011" i="9"/>
  <c r="I5012" i="9"/>
  <c r="I5013" i="9"/>
  <c r="I5014" i="9"/>
  <c r="I5015" i="9"/>
  <c r="I5016" i="9"/>
  <c r="I5017" i="9"/>
  <c r="I5018" i="9"/>
  <c r="I5019" i="9"/>
  <c r="I5020" i="9"/>
  <c r="I5021" i="9"/>
  <c r="I5022" i="9"/>
  <c r="I5023" i="9"/>
  <c r="I5024" i="9"/>
  <c r="I5025" i="9"/>
  <c r="I5026" i="9"/>
  <c r="I5027" i="9"/>
  <c r="I5028" i="9"/>
  <c r="I5029" i="9"/>
  <c r="I5030" i="9"/>
  <c r="I5031" i="9"/>
  <c r="I5032" i="9"/>
  <c r="I5033" i="9"/>
  <c r="I5034" i="9"/>
  <c r="I5035" i="9"/>
  <c r="I5036" i="9"/>
  <c r="I5037" i="9"/>
  <c r="I5038" i="9"/>
  <c r="I5039" i="9"/>
  <c r="I5040" i="9"/>
  <c r="I5041" i="9"/>
  <c r="I5042" i="9"/>
  <c r="I5043" i="9"/>
  <c r="I5044" i="9"/>
  <c r="I5045" i="9"/>
  <c r="I5046" i="9"/>
  <c r="I5047" i="9"/>
  <c r="I5048" i="9"/>
  <c r="I5049" i="9"/>
  <c r="I5050" i="9"/>
  <c r="I5051" i="9"/>
  <c r="I5052" i="9"/>
  <c r="I5053" i="9"/>
  <c r="I5054" i="9"/>
  <c r="I5055" i="9"/>
  <c r="I5056" i="9"/>
  <c r="I5057" i="9"/>
  <c r="I5058" i="9"/>
  <c r="I5059" i="9"/>
  <c r="I5060" i="9"/>
  <c r="I5061" i="9"/>
  <c r="I5062" i="9"/>
  <c r="I5063" i="9"/>
  <c r="I5064" i="9"/>
  <c r="I5065" i="9"/>
  <c r="I5066" i="9"/>
  <c r="I5067" i="9"/>
  <c r="I5068" i="9"/>
  <c r="I5069" i="9"/>
  <c r="I5070" i="9"/>
  <c r="I5071" i="9"/>
  <c r="I5072" i="9"/>
  <c r="I5073" i="9"/>
  <c r="I5074" i="9"/>
  <c r="I5075" i="9"/>
  <c r="I5076" i="9"/>
  <c r="I5077" i="9"/>
  <c r="I5078" i="9"/>
  <c r="I5079" i="9"/>
  <c r="I5080" i="9"/>
  <c r="I5081" i="9"/>
  <c r="I5082" i="9"/>
  <c r="I5083" i="9"/>
  <c r="I5084" i="9"/>
  <c r="I5085" i="9"/>
  <c r="I5086" i="9"/>
  <c r="I5087" i="9"/>
  <c r="I5088" i="9"/>
  <c r="I5089" i="9"/>
  <c r="I5090" i="9"/>
  <c r="I5091" i="9"/>
  <c r="I5092" i="9"/>
  <c r="I5093" i="9"/>
  <c r="I5094" i="9"/>
  <c r="I5095" i="9"/>
  <c r="I5096" i="9"/>
  <c r="I5097" i="9"/>
  <c r="I5098" i="9"/>
  <c r="I5099" i="9"/>
  <c r="I5100" i="9"/>
  <c r="I5101" i="9"/>
  <c r="I5102" i="9"/>
  <c r="I5103" i="9"/>
  <c r="I5104" i="9"/>
  <c r="I5105" i="9"/>
  <c r="I5106" i="9"/>
  <c r="I5107" i="9"/>
  <c r="I5108" i="9"/>
  <c r="I5109" i="9"/>
  <c r="I5110" i="9"/>
  <c r="I5111" i="9"/>
  <c r="I5112" i="9"/>
  <c r="I5113" i="9"/>
  <c r="I5114" i="9"/>
  <c r="I5115" i="9"/>
  <c r="I5116" i="9"/>
  <c r="I5117" i="9"/>
  <c r="I5118" i="9"/>
  <c r="I5119" i="9"/>
  <c r="I5120" i="9"/>
  <c r="I5121" i="9"/>
  <c r="I5122" i="9"/>
  <c r="I5123" i="9"/>
  <c r="I5124" i="9"/>
  <c r="I5125" i="9"/>
  <c r="I5126" i="9"/>
  <c r="I5127" i="9"/>
  <c r="I5128" i="9"/>
  <c r="I5129" i="9"/>
  <c r="I5130" i="9"/>
  <c r="I5131" i="9"/>
  <c r="I5132" i="9"/>
  <c r="I5133" i="9"/>
  <c r="I5134" i="9"/>
  <c r="I5135" i="9"/>
  <c r="I5136" i="9"/>
  <c r="I5137" i="9"/>
  <c r="I5138" i="9"/>
  <c r="I5139" i="9"/>
  <c r="I5140" i="9"/>
  <c r="I5141" i="9"/>
  <c r="I5142" i="9"/>
  <c r="I5143" i="9"/>
  <c r="I5144" i="9"/>
  <c r="I5145" i="9"/>
  <c r="I5146" i="9"/>
  <c r="I5147" i="9"/>
  <c r="I5148" i="9"/>
  <c r="I5149" i="9"/>
  <c r="I5150" i="9"/>
  <c r="I5151" i="9"/>
  <c r="I5152" i="9"/>
  <c r="I5153" i="9"/>
  <c r="I5154" i="9"/>
  <c r="I5155" i="9"/>
  <c r="I5156" i="9"/>
  <c r="I5157" i="9"/>
  <c r="I5158" i="9"/>
  <c r="I5159" i="9"/>
  <c r="I5160" i="9"/>
  <c r="I5161" i="9"/>
  <c r="I5162" i="9"/>
  <c r="I5163" i="9"/>
  <c r="I5164" i="9"/>
  <c r="I5165" i="9"/>
  <c r="I5166" i="9"/>
  <c r="I5167" i="9"/>
  <c r="I5168" i="9"/>
  <c r="I5169" i="9"/>
  <c r="I5170" i="9"/>
  <c r="I5171" i="9"/>
  <c r="I5172" i="9"/>
  <c r="I5173" i="9"/>
  <c r="I5174" i="9"/>
  <c r="I5175" i="9"/>
  <c r="I5176" i="9"/>
  <c r="I5177" i="9"/>
  <c r="I5178" i="9"/>
  <c r="I5179" i="9"/>
  <c r="I5180" i="9"/>
  <c r="I5181" i="9"/>
  <c r="I5182" i="9"/>
  <c r="I5183" i="9"/>
  <c r="I5184" i="9"/>
  <c r="I5185" i="9"/>
  <c r="I5186" i="9"/>
  <c r="I5187" i="9"/>
  <c r="I5188" i="9"/>
  <c r="I5189" i="9"/>
  <c r="I5190" i="9"/>
  <c r="I5191" i="9"/>
  <c r="I5192" i="9"/>
  <c r="I5193" i="9"/>
  <c r="I5194" i="9"/>
  <c r="I5195" i="9"/>
  <c r="I5196" i="9"/>
  <c r="I5197" i="9"/>
  <c r="I5198" i="9"/>
  <c r="I5199" i="9"/>
  <c r="I5200" i="9"/>
  <c r="I5201" i="9"/>
  <c r="I5202" i="9"/>
  <c r="I5203" i="9"/>
  <c r="I5204" i="9"/>
  <c r="I5205" i="9"/>
  <c r="I5206" i="9"/>
  <c r="I5207" i="9"/>
  <c r="I5208" i="9"/>
  <c r="I5209" i="9"/>
  <c r="I5210" i="9"/>
  <c r="I5211" i="9"/>
  <c r="I5212" i="9"/>
  <c r="I5213" i="9"/>
  <c r="I5214" i="9"/>
  <c r="I5215" i="9"/>
  <c r="I5216" i="9"/>
  <c r="I5217" i="9"/>
  <c r="I5218" i="9"/>
  <c r="I5219" i="9"/>
  <c r="I5220" i="9"/>
  <c r="I5221" i="9"/>
  <c r="I5222" i="9"/>
  <c r="I5223" i="9"/>
  <c r="I5224" i="9"/>
  <c r="I5225" i="9"/>
  <c r="I5226" i="9"/>
  <c r="I5227" i="9"/>
  <c r="I5228" i="9"/>
  <c r="I5229" i="9"/>
  <c r="I5230" i="9"/>
  <c r="I5231" i="9"/>
  <c r="I5232" i="9"/>
  <c r="I5233" i="9"/>
  <c r="I5234" i="9"/>
  <c r="I5235" i="9"/>
  <c r="I5236" i="9"/>
  <c r="I5237" i="9"/>
  <c r="I5238" i="9"/>
  <c r="I5239" i="9"/>
  <c r="I5240" i="9"/>
  <c r="I5241" i="9"/>
  <c r="I5242" i="9"/>
  <c r="I5243" i="9"/>
  <c r="I5244" i="9"/>
  <c r="I5245" i="9"/>
  <c r="I5246" i="9"/>
  <c r="I5247" i="9"/>
  <c r="I5248" i="9"/>
  <c r="I5249" i="9"/>
  <c r="I5250" i="9"/>
  <c r="I5251" i="9"/>
  <c r="I5252" i="9"/>
  <c r="I5253" i="9"/>
  <c r="I5254" i="9"/>
  <c r="I5255" i="9"/>
  <c r="I5256" i="9"/>
  <c r="I5257" i="9"/>
  <c r="I5258" i="9"/>
  <c r="I5259" i="9"/>
  <c r="I5260" i="9"/>
  <c r="I5261" i="9"/>
  <c r="I5262" i="9"/>
  <c r="I5263" i="9"/>
  <c r="I5264" i="9"/>
  <c r="I5265" i="9"/>
  <c r="I5266" i="9"/>
  <c r="I5267" i="9"/>
  <c r="I5268" i="9"/>
  <c r="I5269" i="9"/>
  <c r="I5270" i="9"/>
  <c r="I5271" i="9"/>
  <c r="I5272" i="9"/>
  <c r="I5273" i="9"/>
  <c r="I5274" i="9"/>
  <c r="I5275" i="9"/>
  <c r="I5276" i="9"/>
  <c r="I5277" i="9"/>
  <c r="I5278" i="9"/>
  <c r="I5279" i="9"/>
  <c r="I5280" i="9"/>
  <c r="I5281" i="9"/>
  <c r="I5282" i="9"/>
  <c r="I5283" i="9"/>
  <c r="I5284" i="9"/>
  <c r="I5285" i="9"/>
  <c r="I5286" i="9"/>
  <c r="I5287" i="9"/>
  <c r="I5288" i="9"/>
  <c r="I5289" i="9"/>
  <c r="I5290" i="9"/>
  <c r="I5291" i="9"/>
  <c r="I5292" i="9"/>
  <c r="I5293" i="9"/>
  <c r="I5294" i="9"/>
  <c r="I5295" i="9"/>
  <c r="I5296" i="9"/>
  <c r="I5297" i="9"/>
  <c r="I5298" i="9"/>
  <c r="I5299" i="9"/>
  <c r="I5300" i="9"/>
  <c r="I5301" i="9"/>
  <c r="I5302" i="9"/>
  <c r="I5303" i="9"/>
  <c r="I5304" i="9"/>
  <c r="I5305" i="9"/>
  <c r="I5306" i="9"/>
  <c r="I5307" i="9"/>
  <c r="I5308" i="9"/>
  <c r="I5309" i="9"/>
  <c r="I5310" i="9"/>
  <c r="I5311" i="9"/>
  <c r="I5312" i="9"/>
  <c r="I5313" i="9"/>
  <c r="I5314" i="9"/>
  <c r="I5315" i="9"/>
  <c r="I5316" i="9"/>
  <c r="I5317" i="9"/>
  <c r="I5318" i="9"/>
  <c r="I5319" i="9"/>
  <c r="I5320" i="9"/>
  <c r="I5321" i="9"/>
  <c r="I5322" i="9"/>
  <c r="I5323" i="9"/>
  <c r="I5324" i="9"/>
  <c r="I5325" i="9"/>
  <c r="I5326" i="9"/>
  <c r="I5327" i="9"/>
  <c r="I5328" i="9"/>
  <c r="I5329" i="9"/>
  <c r="I5330" i="9"/>
  <c r="I5331" i="9"/>
  <c r="I5332" i="9"/>
  <c r="I5333" i="9"/>
  <c r="I5334" i="9"/>
  <c r="I5335" i="9"/>
  <c r="I5336" i="9"/>
  <c r="I5337" i="9"/>
  <c r="I5338" i="9"/>
  <c r="I5339" i="9"/>
  <c r="I5340" i="9"/>
  <c r="I5341" i="9"/>
  <c r="I5342" i="9"/>
  <c r="I5343" i="9"/>
  <c r="I5344" i="9"/>
  <c r="I5345" i="9"/>
  <c r="I5346" i="9"/>
  <c r="I5347" i="9"/>
  <c r="I5348" i="9"/>
  <c r="I5349" i="9"/>
  <c r="I5350" i="9"/>
  <c r="I5351" i="9"/>
  <c r="I5352" i="9"/>
  <c r="I5353" i="9"/>
  <c r="I5354" i="9"/>
  <c r="I5355" i="9"/>
  <c r="I5356" i="9"/>
  <c r="I5357" i="9"/>
  <c r="I5358" i="9"/>
  <c r="I5359" i="9"/>
  <c r="I5360" i="9"/>
  <c r="I5361" i="9"/>
  <c r="I5362" i="9"/>
  <c r="I5363" i="9"/>
  <c r="I5364" i="9"/>
  <c r="I5365" i="9"/>
  <c r="I5366" i="9"/>
  <c r="I5367" i="9"/>
  <c r="I5368" i="9"/>
  <c r="I5369" i="9"/>
  <c r="I5370" i="9"/>
  <c r="I5371" i="9"/>
  <c r="I5372" i="9"/>
  <c r="I5373" i="9"/>
  <c r="I5374" i="9"/>
  <c r="I5375" i="9"/>
  <c r="I5376" i="9"/>
  <c r="I5377" i="9"/>
  <c r="I5378" i="9"/>
  <c r="I5379" i="9"/>
  <c r="I5380" i="9"/>
  <c r="I5381" i="9"/>
  <c r="I5382" i="9"/>
  <c r="I5383" i="9"/>
  <c r="I5384" i="9"/>
  <c r="I5385" i="9"/>
  <c r="I5386" i="9"/>
  <c r="I5387" i="9"/>
  <c r="I5388" i="9"/>
  <c r="I5389" i="9"/>
  <c r="I5390" i="9"/>
  <c r="I5391" i="9"/>
  <c r="I5392" i="9"/>
  <c r="I5393" i="9"/>
  <c r="I5394" i="9"/>
  <c r="I5395" i="9"/>
  <c r="I5396" i="9"/>
  <c r="I5397" i="9"/>
  <c r="I5398" i="9"/>
  <c r="I5399" i="9"/>
  <c r="I5400" i="9"/>
  <c r="I5401" i="9"/>
  <c r="I5402" i="9"/>
  <c r="I5403" i="9"/>
  <c r="I5404" i="9"/>
  <c r="I5405" i="9"/>
  <c r="I5406" i="9"/>
  <c r="I5407" i="9"/>
  <c r="I5408" i="9"/>
  <c r="I5409" i="9"/>
  <c r="I5410" i="9"/>
  <c r="I5411" i="9"/>
  <c r="I5412" i="9"/>
  <c r="I5413" i="9"/>
  <c r="I5414" i="9"/>
  <c r="I5415" i="9"/>
  <c r="I5416" i="9"/>
  <c r="I5417" i="9"/>
  <c r="I5418" i="9"/>
  <c r="I5419" i="9"/>
  <c r="I5420" i="9"/>
  <c r="I5421" i="9"/>
  <c r="I5422" i="9"/>
  <c r="I5423" i="9"/>
  <c r="I5424" i="9"/>
  <c r="I5425" i="9"/>
  <c r="I5426" i="9"/>
  <c r="I5427" i="9"/>
  <c r="I5428" i="9"/>
  <c r="I5429" i="9"/>
  <c r="I5430" i="9"/>
  <c r="I5431" i="9"/>
  <c r="I5432" i="9"/>
  <c r="I5433" i="9"/>
  <c r="I5434" i="9"/>
  <c r="I5435" i="9"/>
  <c r="I5436" i="9"/>
  <c r="I5437" i="9"/>
  <c r="I5438" i="9"/>
  <c r="I5439" i="9"/>
  <c r="I5440" i="9"/>
  <c r="I5441" i="9"/>
  <c r="I5442" i="9"/>
  <c r="I5443" i="9"/>
  <c r="I5444" i="9"/>
  <c r="I5445" i="9"/>
  <c r="I5446" i="9"/>
  <c r="I5447" i="9"/>
  <c r="I5448" i="9"/>
  <c r="I5449" i="9"/>
  <c r="I5450" i="9"/>
  <c r="I5451" i="9"/>
  <c r="I5452" i="9"/>
  <c r="I5453" i="9"/>
  <c r="I5454" i="9"/>
  <c r="I5455" i="9"/>
  <c r="I5456" i="9"/>
  <c r="I5457" i="9"/>
  <c r="I5458" i="9"/>
  <c r="I5459" i="9"/>
  <c r="I5460" i="9"/>
  <c r="I5461" i="9"/>
  <c r="I5462" i="9"/>
  <c r="I5463" i="9"/>
  <c r="I5464" i="9"/>
  <c r="I5465" i="9"/>
  <c r="I5466" i="9"/>
  <c r="I5467" i="9"/>
  <c r="I5468" i="9"/>
  <c r="I5469" i="9"/>
  <c r="I5470" i="9"/>
  <c r="I5471" i="9"/>
  <c r="I5472" i="9"/>
  <c r="I5473" i="9"/>
  <c r="I5474" i="9"/>
  <c r="I5475" i="9"/>
  <c r="I5476" i="9"/>
  <c r="I5477" i="9"/>
  <c r="I5478" i="9"/>
  <c r="I5479" i="9"/>
  <c r="I5480" i="9"/>
  <c r="I5481" i="9"/>
  <c r="I5482" i="9"/>
  <c r="I5483" i="9"/>
  <c r="I5484" i="9"/>
  <c r="I5485" i="9"/>
  <c r="I5486" i="9"/>
  <c r="I5487" i="9"/>
  <c r="I5488" i="9"/>
  <c r="I5489" i="9"/>
  <c r="I5490" i="9"/>
  <c r="I5491" i="9"/>
  <c r="I5492" i="9"/>
  <c r="I5493" i="9"/>
  <c r="I5494" i="9"/>
  <c r="I5495" i="9"/>
  <c r="I5496" i="9"/>
  <c r="I5497" i="9"/>
  <c r="I5498" i="9"/>
  <c r="I5499" i="9"/>
  <c r="I5500" i="9"/>
  <c r="I5501" i="9"/>
  <c r="I5502" i="9"/>
  <c r="I5503" i="9"/>
  <c r="I5504" i="9"/>
  <c r="I5505" i="9"/>
  <c r="I5506" i="9"/>
  <c r="I5507" i="9"/>
  <c r="I5508" i="9"/>
  <c r="I5509" i="9"/>
  <c r="I5510" i="9"/>
  <c r="I5511" i="9"/>
  <c r="I5512" i="9"/>
  <c r="I5513" i="9"/>
  <c r="I5514" i="9"/>
  <c r="I5515" i="9"/>
  <c r="I5516" i="9"/>
  <c r="I5517" i="9"/>
  <c r="I5518" i="9"/>
  <c r="I5519" i="9"/>
  <c r="I5520" i="9"/>
  <c r="I5521" i="9"/>
  <c r="I5522" i="9"/>
  <c r="I5523" i="9"/>
  <c r="I5524" i="9"/>
  <c r="I5525" i="9"/>
  <c r="I5526" i="9"/>
  <c r="I5527" i="9"/>
  <c r="I5528" i="9"/>
  <c r="I5529" i="9"/>
  <c r="I5530" i="9"/>
  <c r="I5531" i="9"/>
  <c r="I5532" i="9"/>
  <c r="I5533" i="9"/>
  <c r="I5534" i="9"/>
  <c r="I5535" i="9"/>
  <c r="I5536" i="9"/>
  <c r="I5537" i="9"/>
  <c r="I5538" i="9"/>
  <c r="I5539" i="9"/>
  <c r="I5540" i="9"/>
  <c r="I5541" i="9"/>
  <c r="I5542" i="9"/>
  <c r="I5543" i="9"/>
  <c r="I5544" i="9"/>
  <c r="I5545" i="9"/>
  <c r="I5546" i="9"/>
  <c r="I5547" i="9"/>
  <c r="I5548" i="9"/>
  <c r="I5549" i="9"/>
  <c r="I5550" i="9"/>
  <c r="I5551" i="9"/>
  <c r="I5552" i="9"/>
  <c r="I5553" i="9"/>
  <c r="I5554" i="9"/>
  <c r="I5555" i="9"/>
  <c r="I5556" i="9"/>
  <c r="I5557" i="9"/>
  <c r="I5558" i="9"/>
  <c r="I5559" i="9"/>
  <c r="I5560" i="9"/>
  <c r="I5561" i="9"/>
  <c r="I5562" i="9"/>
  <c r="I5563" i="9"/>
  <c r="I5564" i="9"/>
  <c r="I5565" i="9"/>
  <c r="I5566" i="9"/>
  <c r="I5567" i="9"/>
  <c r="I5568" i="9"/>
  <c r="I5569" i="9"/>
  <c r="I5570" i="9"/>
  <c r="I5571" i="9"/>
  <c r="I5572" i="9"/>
  <c r="I5573" i="9"/>
  <c r="I5574" i="9"/>
  <c r="I5575" i="9"/>
  <c r="I5576" i="9"/>
  <c r="I5577" i="9"/>
  <c r="I5578" i="9"/>
  <c r="I5579" i="9"/>
  <c r="I5580" i="9"/>
  <c r="I5581" i="9"/>
  <c r="I5582" i="9"/>
  <c r="I5583" i="9"/>
  <c r="I5584" i="9"/>
  <c r="I5585" i="9"/>
  <c r="I5586" i="9"/>
  <c r="I5587" i="9"/>
  <c r="I5588" i="9"/>
  <c r="I5589" i="9"/>
  <c r="I5590" i="9"/>
  <c r="I5591" i="9"/>
  <c r="I5592" i="9"/>
  <c r="I5593" i="9"/>
  <c r="I5594" i="9"/>
  <c r="I5595" i="9"/>
  <c r="I5596" i="9"/>
  <c r="I5597" i="9"/>
  <c r="I5598" i="9"/>
  <c r="I5599" i="9"/>
  <c r="I5600" i="9"/>
  <c r="I5601" i="9"/>
  <c r="I5602" i="9"/>
  <c r="I5603" i="9"/>
  <c r="I5604" i="9"/>
  <c r="I5605" i="9"/>
  <c r="I5606" i="9"/>
  <c r="I5607" i="9"/>
  <c r="I5608" i="9"/>
  <c r="I5609" i="9"/>
  <c r="I5610" i="9"/>
  <c r="I5611" i="9"/>
  <c r="I5612" i="9"/>
  <c r="I5613" i="9"/>
  <c r="I5614" i="9"/>
  <c r="I5615" i="9"/>
  <c r="I5616" i="9"/>
  <c r="I5617" i="9"/>
  <c r="I5618" i="9"/>
  <c r="I5619" i="9"/>
  <c r="I5620" i="9"/>
  <c r="I5621" i="9"/>
  <c r="I5622" i="9"/>
  <c r="I5623" i="9"/>
  <c r="I5624" i="9"/>
  <c r="I5625" i="9"/>
  <c r="I5626" i="9"/>
  <c r="I5627" i="9"/>
  <c r="I5628" i="9"/>
  <c r="I5629" i="9"/>
  <c r="I5630" i="9"/>
  <c r="I5631" i="9"/>
  <c r="I5632" i="9"/>
  <c r="I5633" i="9"/>
  <c r="I5634" i="9"/>
  <c r="I5635" i="9"/>
  <c r="I5636" i="9"/>
  <c r="I5637" i="9"/>
  <c r="I5638" i="9"/>
  <c r="I5639" i="9"/>
  <c r="I5640" i="9"/>
  <c r="I5641" i="9"/>
  <c r="I5642" i="9"/>
  <c r="I5643" i="9"/>
  <c r="I5644" i="9"/>
  <c r="I5645" i="9"/>
  <c r="I5646" i="9"/>
  <c r="I5647" i="9"/>
  <c r="I5648" i="9"/>
  <c r="I5649" i="9"/>
  <c r="I5650" i="9"/>
  <c r="I5651" i="9"/>
  <c r="I5652" i="9"/>
  <c r="I5653" i="9"/>
  <c r="I5654" i="9"/>
  <c r="I5655" i="9"/>
  <c r="I5656" i="9"/>
  <c r="I5657" i="9"/>
  <c r="I5658" i="9"/>
  <c r="I5659" i="9"/>
  <c r="I5660" i="9"/>
  <c r="I5661" i="9"/>
  <c r="I5662" i="9"/>
  <c r="I5663" i="9"/>
  <c r="I5664" i="9"/>
  <c r="I5665" i="9"/>
  <c r="I5666" i="9"/>
  <c r="I5667" i="9"/>
  <c r="I5668" i="9"/>
  <c r="I5669" i="9"/>
  <c r="I5670" i="9"/>
  <c r="I5671" i="9"/>
  <c r="I5672" i="9"/>
  <c r="I5673" i="9"/>
  <c r="I5674" i="9"/>
  <c r="I5675" i="9"/>
  <c r="I5676" i="9"/>
  <c r="I5677" i="9"/>
  <c r="I5678" i="9"/>
  <c r="I5679" i="9"/>
  <c r="I5680" i="9"/>
  <c r="I5681" i="9"/>
  <c r="I5682" i="9"/>
  <c r="I5683" i="9"/>
  <c r="I5684" i="9"/>
  <c r="I5685" i="9"/>
  <c r="I5686" i="9"/>
  <c r="I5687" i="9"/>
  <c r="I5688" i="9"/>
  <c r="I5689" i="9"/>
  <c r="I5690" i="9"/>
  <c r="I5691" i="9"/>
  <c r="I5692" i="9"/>
  <c r="I5693" i="9"/>
  <c r="I5694" i="9"/>
  <c r="I5695" i="9"/>
  <c r="I5696" i="9"/>
  <c r="I5697" i="9"/>
  <c r="I5698" i="9"/>
  <c r="I5699" i="9"/>
  <c r="I5700" i="9"/>
  <c r="I5701" i="9"/>
  <c r="I5702" i="9"/>
  <c r="I5703" i="9"/>
  <c r="I5704" i="9"/>
  <c r="I5705" i="9"/>
  <c r="I5706" i="9"/>
  <c r="I5707" i="9"/>
  <c r="I5708" i="9"/>
  <c r="I5709" i="9"/>
  <c r="I5710" i="9"/>
  <c r="I5711" i="9"/>
  <c r="I5712" i="9"/>
  <c r="I5713" i="9"/>
  <c r="I5714" i="9"/>
  <c r="I5715" i="9"/>
  <c r="I5716" i="9"/>
  <c r="I5717" i="9"/>
  <c r="I5718" i="9"/>
  <c r="I5719" i="9"/>
  <c r="I5720" i="9"/>
  <c r="I5721" i="9"/>
  <c r="I5722" i="9"/>
  <c r="I5723" i="9"/>
  <c r="I5724" i="9"/>
  <c r="I5725" i="9"/>
  <c r="I5726" i="9"/>
  <c r="I5727" i="9"/>
  <c r="I5728" i="9"/>
  <c r="I5729" i="9"/>
  <c r="I5730" i="9"/>
  <c r="I5731" i="9"/>
  <c r="I5732" i="9"/>
  <c r="I5733" i="9"/>
  <c r="I5734" i="9"/>
  <c r="I5735" i="9"/>
  <c r="I5736" i="9"/>
  <c r="I5737" i="9"/>
  <c r="I5738" i="9"/>
  <c r="I5739" i="9"/>
  <c r="I5740" i="9"/>
  <c r="I5741" i="9"/>
  <c r="I5742" i="9"/>
  <c r="I5743" i="9"/>
  <c r="I5744" i="9"/>
  <c r="I5745" i="9"/>
  <c r="I5746" i="9"/>
  <c r="I5747" i="9"/>
  <c r="I5748" i="9"/>
  <c r="I5749" i="9"/>
  <c r="I5750" i="9"/>
  <c r="I5751" i="9"/>
  <c r="I5752" i="9"/>
  <c r="I5753" i="9"/>
  <c r="I5754" i="9"/>
  <c r="I5755" i="9"/>
  <c r="I5756" i="9"/>
  <c r="I5757" i="9"/>
  <c r="I5758" i="9"/>
  <c r="I5759" i="9"/>
  <c r="I5760" i="9"/>
  <c r="I5761" i="9"/>
  <c r="I5762" i="9"/>
  <c r="I5763" i="9"/>
  <c r="I5764" i="9"/>
  <c r="I5765" i="9"/>
  <c r="I5766" i="9"/>
  <c r="I5767" i="9"/>
  <c r="I5768" i="9"/>
  <c r="I5769" i="9"/>
  <c r="I5770" i="9"/>
  <c r="I5771" i="9"/>
  <c r="I5772" i="9"/>
  <c r="I5773" i="9"/>
  <c r="I5774" i="9"/>
  <c r="I5775" i="9"/>
  <c r="I5776" i="9"/>
  <c r="I5777" i="9"/>
  <c r="I5778" i="9"/>
  <c r="I5779" i="9"/>
  <c r="I5780" i="9"/>
  <c r="I5781" i="9"/>
  <c r="I5782" i="9"/>
  <c r="I5783" i="9"/>
  <c r="I5784" i="9"/>
  <c r="I5785" i="9"/>
  <c r="I5786" i="9"/>
  <c r="I5787" i="9"/>
  <c r="I5788" i="9"/>
  <c r="I5789" i="9"/>
  <c r="I5790" i="9"/>
  <c r="I5791" i="9"/>
  <c r="I5792" i="9"/>
  <c r="I5793" i="9"/>
  <c r="I5794" i="9"/>
  <c r="I5795" i="9"/>
  <c r="I5796" i="9"/>
  <c r="I5797" i="9"/>
  <c r="I5798" i="9"/>
  <c r="I5799" i="9"/>
  <c r="I5800" i="9"/>
  <c r="I5801" i="9"/>
  <c r="I5802" i="9"/>
  <c r="I5803" i="9"/>
  <c r="I5804" i="9"/>
  <c r="I5805" i="9"/>
  <c r="I5806" i="9"/>
  <c r="I5807" i="9"/>
  <c r="I5808" i="9"/>
  <c r="I5809" i="9"/>
  <c r="I5810" i="9"/>
  <c r="I5811" i="9"/>
  <c r="I5812" i="9"/>
  <c r="I5813" i="9"/>
  <c r="I5814" i="9"/>
  <c r="I5815" i="9"/>
  <c r="I5816" i="9"/>
  <c r="I5817" i="9"/>
  <c r="I5818" i="9"/>
  <c r="I5819" i="9"/>
  <c r="I5820" i="9"/>
  <c r="I5821" i="9"/>
  <c r="I5822" i="9"/>
  <c r="I5823" i="9"/>
  <c r="I5824" i="9"/>
  <c r="I5825" i="9"/>
  <c r="I5826" i="9"/>
  <c r="I5827" i="9"/>
  <c r="I5828" i="9"/>
  <c r="I5829" i="9"/>
  <c r="I5830" i="9"/>
  <c r="I5831" i="9"/>
  <c r="I5832" i="9"/>
  <c r="I5833" i="9"/>
  <c r="I5834" i="9"/>
  <c r="I5835" i="9"/>
  <c r="I5836" i="9"/>
  <c r="I5837" i="9"/>
  <c r="I5838" i="9"/>
  <c r="I5839" i="9"/>
  <c r="I5840" i="9"/>
  <c r="I5841" i="9"/>
  <c r="I5842" i="9"/>
  <c r="I5843" i="9"/>
  <c r="I5844" i="9"/>
  <c r="I5845" i="9"/>
  <c r="I5846" i="9"/>
  <c r="I5847" i="9"/>
  <c r="I5848" i="9"/>
  <c r="I5849" i="9"/>
  <c r="I5850" i="9"/>
  <c r="I5851" i="9"/>
  <c r="I5852" i="9"/>
  <c r="I5853" i="9"/>
  <c r="I5854" i="9"/>
  <c r="I5855" i="9"/>
  <c r="I5856" i="9"/>
  <c r="I5857" i="9"/>
  <c r="I5858" i="9"/>
  <c r="I5859" i="9"/>
  <c r="I5860" i="9"/>
  <c r="I5861" i="9"/>
  <c r="I5862" i="9"/>
  <c r="I5863" i="9"/>
  <c r="I5864" i="9"/>
  <c r="I5865" i="9"/>
  <c r="I5866" i="9"/>
  <c r="I5867" i="9"/>
  <c r="I5868" i="9"/>
  <c r="I5869" i="9"/>
  <c r="I5870" i="9"/>
  <c r="I5871" i="9"/>
  <c r="I5872" i="9"/>
  <c r="I5873" i="9"/>
  <c r="I5874" i="9"/>
  <c r="I5875" i="9"/>
  <c r="I5876" i="9"/>
  <c r="I5877" i="9"/>
  <c r="I5878" i="9"/>
  <c r="I5879" i="9"/>
  <c r="I5880" i="9"/>
  <c r="I5881" i="9"/>
  <c r="I5882" i="9"/>
  <c r="I5883" i="9"/>
  <c r="I5884" i="9"/>
  <c r="I5885" i="9"/>
  <c r="I5886" i="9"/>
  <c r="I5887" i="9"/>
  <c r="I5888" i="9"/>
  <c r="I5889" i="9"/>
  <c r="I5890" i="9"/>
  <c r="I5891" i="9"/>
  <c r="I5892" i="9"/>
  <c r="I5893" i="9"/>
  <c r="I5894" i="9"/>
  <c r="I5895" i="9"/>
  <c r="I5896" i="9"/>
  <c r="I5897" i="9"/>
  <c r="I5898" i="9"/>
  <c r="I5899" i="9"/>
  <c r="I5900" i="9"/>
  <c r="I5901" i="9"/>
  <c r="I5902" i="9"/>
  <c r="I5903" i="9"/>
  <c r="I5904" i="9"/>
  <c r="I5905" i="9"/>
  <c r="I5906" i="9"/>
  <c r="I5907" i="9"/>
  <c r="I5908" i="9"/>
  <c r="I5909" i="9"/>
  <c r="I5910" i="9"/>
  <c r="I5911" i="9"/>
  <c r="I5912" i="9"/>
  <c r="I5913" i="9"/>
  <c r="I5914" i="9"/>
  <c r="I5915" i="9"/>
  <c r="I5916" i="9"/>
  <c r="I5917" i="9"/>
  <c r="I5918" i="9"/>
  <c r="I5919" i="9"/>
  <c r="I5920" i="9"/>
  <c r="I5921" i="9"/>
  <c r="I5922" i="9"/>
  <c r="I5923" i="9"/>
  <c r="I5924" i="9"/>
  <c r="I5925" i="9"/>
  <c r="I5926" i="9"/>
  <c r="I5927" i="9"/>
  <c r="I5928" i="9"/>
  <c r="I5929" i="9"/>
  <c r="I5930" i="9"/>
  <c r="I5931" i="9"/>
  <c r="I5932" i="9"/>
  <c r="I5933" i="9"/>
  <c r="I5934" i="9"/>
  <c r="I5935" i="9"/>
  <c r="I5936" i="9"/>
  <c r="I5937" i="9"/>
  <c r="I5938" i="9"/>
  <c r="I5939" i="9"/>
  <c r="I5940" i="9"/>
  <c r="I5941" i="9"/>
  <c r="I5942" i="9"/>
  <c r="I5943" i="9"/>
  <c r="I5944" i="9"/>
  <c r="I5945" i="9"/>
  <c r="I5946" i="9"/>
  <c r="I5947" i="9"/>
  <c r="I5948" i="9"/>
  <c r="I5949" i="9"/>
  <c r="I5950" i="9"/>
  <c r="I5951" i="9"/>
  <c r="I5952" i="9"/>
  <c r="I5953" i="9"/>
  <c r="I5954" i="9"/>
  <c r="I5955" i="9"/>
  <c r="I5956" i="9"/>
  <c r="I5957" i="9"/>
  <c r="I5958" i="9"/>
  <c r="I5959" i="9"/>
  <c r="I5960" i="9"/>
  <c r="I5961" i="9"/>
  <c r="I5962" i="9"/>
  <c r="I5963" i="9"/>
  <c r="I5964" i="9"/>
  <c r="I5965" i="9"/>
  <c r="I5966" i="9"/>
  <c r="I5967" i="9"/>
  <c r="I5968" i="9"/>
  <c r="I5969" i="9"/>
  <c r="I5970" i="9"/>
  <c r="I5971" i="9"/>
  <c r="I5972" i="9"/>
  <c r="I5973" i="9"/>
  <c r="I5974" i="9"/>
  <c r="I5975" i="9"/>
  <c r="I5976" i="9"/>
  <c r="I5977" i="9"/>
  <c r="I5978" i="9"/>
  <c r="I5979" i="9"/>
  <c r="I5980" i="9"/>
  <c r="I5981" i="9"/>
  <c r="I5982" i="9"/>
  <c r="I5983" i="9"/>
  <c r="I5984" i="9"/>
  <c r="I5985" i="9"/>
  <c r="I5986" i="9"/>
  <c r="I5987" i="9"/>
  <c r="I5988" i="9"/>
  <c r="I5989" i="9"/>
  <c r="I5990" i="9"/>
  <c r="I5991" i="9"/>
  <c r="I5992" i="9"/>
  <c r="I5993" i="9"/>
  <c r="I5994" i="9"/>
  <c r="I5995" i="9"/>
  <c r="I5996" i="9"/>
  <c r="I5997" i="9"/>
  <c r="I5998" i="9"/>
  <c r="I5999" i="9"/>
  <c r="I6000" i="9"/>
  <c r="I6001" i="9"/>
  <c r="I6002" i="9"/>
  <c r="I6003" i="9"/>
  <c r="I6004" i="9"/>
  <c r="I6005" i="9"/>
  <c r="I6006" i="9"/>
  <c r="I6007" i="9"/>
  <c r="I6008" i="9"/>
  <c r="I6009" i="9"/>
  <c r="I6010" i="9"/>
  <c r="I6011" i="9"/>
  <c r="I6012" i="9"/>
  <c r="I6013" i="9"/>
  <c r="I6014" i="9"/>
  <c r="I6015" i="9"/>
  <c r="I6016" i="9"/>
  <c r="I6017" i="9"/>
  <c r="I6018" i="9"/>
  <c r="I6019" i="9"/>
  <c r="I6020" i="9"/>
  <c r="I6021" i="9"/>
  <c r="I6022" i="9"/>
  <c r="I6023" i="9"/>
  <c r="I6024" i="9"/>
  <c r="I6025" i="9"/>
  <c r="I6026" i="9"/>
  <c r="I6027" i="9"/>
  <c r="I6028" i="9"/>
  <c r="I6029" i="9"/>
  <c r="I6030" i="9"/>
  <c r="I6031" i="9"/>
  <c r="I6032" i="9"/>
  <c r="I6033" i="9"/>
  <c r="I6034" i="9"/>
  <c r="I6035" i="9"/>
  <c r="I6036" i="9"/>
  <c r="I6037" i="9"/>
  <c r="I6038" i="9"/>
  <c r="I6039" i="9"/>
  <c r="I6040" i="9"/>
  <c r="I6041" i="9"/>
  <c r="I6042" i="9"/>
  <c r="I6043" i="9"/>
  <c r="I6044" i="9"/>
  <c r="I6045" i="9"/>
  <c r="I6046" i="9"/>
  <c r="I6047" i="9"/>
  <c r="I6048" i="9"/>
  <c r="I6049" i="9"/>
  <c r="I6050" i="9"/>
  <c r="I6051" i="9"/>
  <c r="I6052" i="9"/>
  <c r="I6053" i="9"/>
  <c r="I6054" i="9"/>
  <c r="I6055" i="9"/>
  <c r="I6056" i="9"/>
  <c r="I6057" i="9"/>
  <c r="I6058" i="9"/>
  <c r="I6059" i="9"/>
  <c r="I6060" i="9"/>
  <c r="I6061" i="9"/>
  <c r="I6062" i="9"/>
  <c r="I6063" i="9"/>
  <c r="I6064" i="9"/>
  <c r="I6065" i="9"/>
  <c r="I6066" i="9"/>
  <c r="I6067" i="9"/>
  <c r="I6068" i="9"/>
  <c r="I6069" i="9"/>
  <c r="I6070" i="9"/>
  <c r="I6071" i="9"/>
  <c r="I6072" i="9"/>
  <c r="I6073" i="9"/>
  <c r="I6074" i="9"/>
  <c r="I6075" i="9"/>
  <c r="I6076" i="9"/>
  <c r="I6077" i="9"/>
  <c r="I6078" i="9"/>
  <c r="I6079" i="9"/>
  <c r="I6080" i="9"/>
  <c r="I6081" i="9"/>
  <c r="I6082" i="9"/>
  <c r="I6083" i="9"/>
  <c r="I6084" i="9"/>
  <c r="I6085" i="9"/>
  <c r="I6086" i="9"/>
  <c r="I6087" i="9"/>
  <c r="I6088" i="9"/>
  <c r="I6089" i="9"/>
  <c r="I6090" i="9"/>
  <c r="I6091" i="9"/>
  <c r="I6092" i="9"/>
  <c r="I6093" i="9"/>
  <c r="I6094" i="9"/>
  <c r="I6095" i="9"/>
  <c r="I6096" i="9"/>
  <c r="I6097" i="9"/>
  <c r="I6098" i="9"/>
  <c r="I6099" i="9"/>
  <c r="I6100" i="9"/>
  <c r="I6101" i="9"/>
  <c r="I6102" i="9"/>
  <c r="I6103" i="9"/>
  <c r="I6104" i="9"/>
  <c r="I6105" i="9"/>
  <c r="I6106" i="9"/>
  <c r="I6107" i="9"/>
  <c r="I6108" i="9"/>
  <c r="I6109" i="9"/>
  <c r="I6110" i="9"/>
  <c r="I6111" i="9"/>
  <c r="I6112" i="9"/>
  <c r="I6113" i="9"/>
  <c r="I6114" i="9"/>
  <c r="I6115" i="9"/>
  <c r="I6116" i="9"/>
  <c r="I6117" i="9"/>
  <c r="I6118" i="9"/>
  <c r="I6119" i="9"/>
  <c r="I6120" i="9"/>
  <c r="I6121" i="9"/>
  <c r="I6122" i="9"/>
  <c r="I6123" i="9"/>
  <c r="I6124" i="9"/>
  <c r="I6125" i="9"/>
  <c r="I6126" i="9"/>
  <c r="I6127" i="9"/>
  <c r="I6128" i="9"/>
  <c r="I6129" i="9"/>
  <c r="I6130" i="9"/>
  <c r="I6131" i="9"/>
  <c r="I6132" i="9"/>
  <c r="I6133" i="9"/>
  <c r="I6134" i="9"/>
  <c r="I6135" i="9"/>
  <c r="I6136" i="9"/>
  <c r="I6137" i="9"/>
  <c r="I6138" i="9"/>
  <c r="I6139" i="9"/>
  <c r="I6140" i="9"/>
  <c r="I6141" i="9"/>
  <c r="I6142" i="9"/>
  <c r="I6143" i="9"/>
  <c r="I6144" i="9"/>
  <c r="I6145" i="9"/>
  <c r="I6146" i="9"/>
  <c r="I6147" i="9"/>
  <c r="I6148" i="9"/>
  <c r="I6149" i="9"/>
  <c r="I6150" i="9"/>
  <c r="I6151" i="9"/>
  <c r="I6152" i="9"/>
  <c r="I6153" i="9"/>
  <c r="I6154" i="9"/>
  <c r="I6155" i="9"/>
  <c r="I6156" i="9"/>
  <c r="I6157" i="9"/>
  <c r="I6158" i="9"/>
  <c r="I6159" i="9"/>
  <c r="I6160" i="9"/>
  <c r="I6161" i="9"/>
  <c r="I6162" i="9"/>
  <c r="I6163" i="9"/>
  <c r="I6164" i="9"/>
  <c r="I6165" i="9"/>
  <c r="I6166" i="9"/>
  <c r="I6167" i="9"/>
  <c r="I6168" i="9"/>
  <c r="I6169" i="9"/>
  <c r="I6170" i="9"/>
  <c r="I6171" i="9"/>
  <c r="I6172" i="9"/>
  <c r="I6173" i="9"/>
  <c r="I6174" i="9"/>
  <c r="I6175" i="9"/>
  <c r="I6176" i="9"/>
  <c r="I6177" i="9"/>
  <c r="I6178" i="9"/>
  <c r="I6179" i="9"/>
  <c r="I6180" i="9"/>
  <c r="I6181" i="9"/>
  <c r="I6182" i="9"/>
  <c r="I6183" i="9"/>
  <c r="I6184" i="9"/>
  <c r="I6185" i="9"/>
  <c r="I6186" i="9"/>
  <c r="I6187" i="9"/>
  <c r="I6188" i="9"/>
  <c r="I6189" i="9"/>
  <c r="I6190" i="9"/>
  <c r="I6191" i="9"/>
  <c r="I6192" i="9"/>
  <c r="I6193" i="9"/>
  <c r="I6194" i="9"/>
  <c r="I6195" i="9"/>
  <c r="I6196" i="9"/>
  <c r="I6197" i="9"/>
  <c r="I6198" i="9"/>
  <c r="I6199" i="9"/>
  <c r="I6200" i="9"/>
  <c r="I6201" i="9"/>
  <c r="I6202" i="9"/>
  <c r="I6203" i="9"/>
  <c r="I6204" i="9"/>
  <c r="I6205" i="9"/>
  <c r="I6206" i="9"/>
  <c r="I6207" i="9"/>
  <c r="I6208" i="9"/>
  <c r="I6209" i="9"/>
  <c r="I6210" i="9"/>
  <c r="I6211" i="9"/>
  <c r="I6212" i="9"/>
  <c r="I6213" i="9"/>
  <c r="I6214" i="9"/>
  <c r="I6215" i="9"/>
  <c r="I6216" i="9"/>
  <c r="I6217" i="9"/>
  <c r="I6218" i="9"/>
  <c r="I6219" i="9"/>
  <c r="I6220" i="9"/>
  <c r="I6221" i="9"/>
  <c r="I6222" i="9"/>
  <c r="I6223" i="9"/>
  <c r="I6224" i="9"/>
  <c r="I6225" i="9"/>
  <c r="I6226" i="9"/>
  <c r="I6227" i="9"/>
  <c r="I6228" i="9"/>
  <c r="I6229" i="9"/>
  <c r="I6230" i="9"/>
  <c r="I6231" i="9"/>
  <c r="I6232" i="9"/>
  <c r="I6233" i="9"/>
  <c r="I6234" i="9"/>
  <c r="I6235" i="9"/>
  <c r="I6236" i="9"/>
  <c r="I6237" i="9"/>
  <c r="I6238" i="9"/>
  <c r="I6239" i="9"/>
  <c r="I6240" i="9"/>
  <c r="I6241" i="9"/>
  <c r="I6242" i="9"/>
  <c r="I6243" i="9"/>
  <c r="I6244" i="9"/>
  <c r="I6245" i="9"/>
  <c r="I6246" i="9"/>
  <c r="I6247" i="9"/>
  <c r="I6248" i="9"/>
  <c r="I6249" i="9"/>
  <c r="I6250" i="9"/>
  <c r="I6251" i="9"/>
  <c r="I6252" i="9"/>
  <c r="I6253" i="9"/>
  <c r="I6254" i="9"/>
  <c r="I6255" i="9"/>
  <c r="I6256" i="9"/>
  <c r="I6257" i="9"/>
  <c r="I6258" i="9"/>
  <c r="I6259" i="9"/>
  <c r="I6260" i="9"/>
  <c r="I6261" i="9"/>
  <c r="I6262" i="9"/>
  <c r="I6263" i="9"/>
  <c r="I6264" i="9"/>
  <c r="I6265" i="9"/>
  <c r="I6266" i="9"/>
  <c r="I6267" i="9"/>
  <c r="I6268" i="9"/>
  <c r="I6269" i="9"/>
  <c r="I6270" i="9"/>
  <c r="I6271" i="9"/>
  <c r="I6272" i="9"/>
  <c r="I6273" i="9"/>
  <c r="I6274" i="9"/>
  <c r="I6275" i="9"/>
  <c r="I6276" i="9"/>
  <c r="I6277" i="9"/>
  <c r="I6278" i="9"/>
  <c r="I6279" i="9"/>
  <c r="I6280" i="9"/>
  <c r="I6281" i="9"/>
  <c r="I6282" i="9"/>
  <c r="I6283" i="9"/>
  <c r="I6284" i="9"/>
  <c r="I6285" i="9"/>
  <c r="I6286" i="9"/>
  <c r="I6287" i="9"/>
  <c r="I6288" i="9"/>
  <c r="I6289" i="9"/>
  <c r="I6290" i="9"/>
  <c r="I6291" i="9"/>
  <c r="I6292" i="9"/>
  <c r="I6293" i="9"/>
  <c r="I6294" i="9"/>
  <c r="I6295" i="9"/>
  <c r="I6296" i="9"/>
  <c r="I6297" i="9"/>
  <c r="I6298" i="9"/>
  <c r="I6299" i="9"/>
  <c r="I6300" i="9"/>
  <c r="I6301" i="9"/>
  <c r="I6302" i="9"/>
  <c r="I6303" i="9"/>
  <c r="I6304" i="9"/>
  <c r="I6305" i="9"/>
  <c r="I6306" i="9"/>
  <c r="I6307" i="9"/>
  <c r="I6308" i="9"/>
  <c r="I6309" i="9"/>
  <c r="I6310" i="9"/>
  <c r="I6311" i="9"/>
  <c r="I6312" i="9"/>
  <c r="I6313" i="9"/>
  <c r="I6314" i="9"/>
  <c r="I6315" i="9"/>
  <c r="I6316" i="9"/>
  <c r="I6317" i="9"/>
  <c r="I6318" i="9"/>
  <c r="I6319" i="9"/>
  <c r="I6320" i="9"/>
  <c r="I6321" i="9"/>
  <c r="I6322" i="9"/>
  <c r="I6323" i="9"/>
  <c r="I6324" i="9"/>
  <c r="I6325" i="9"/>
  <c r="I6326" i="9"/>
  <c r="I6327" i="9"/>
  <c r="I6328" i="9"/>
  <c r="I6329" i="9"/>
  <c r="I6330" i="9"/>
  <c r="I6331" i="9"/>
  <c r="I6332" i="9"/>
  <c r="I6333" i="9"/>
  <c r="I6334" i="9"/>
  <c r="I6335" i="9"/>
  <c r="I6336" i="9"/>
  <c r="I6337" i="9"/>
  <c r="I6338" i="9"/>
  <c r="I6339" i="9"/>
  <c r="I6340" i="9"/>
  <c r="I6341" i="9"/>
  <c r="I6342" i="9"/>
  <c r="I6343" i="9"/>
  <c r="I6344" i="9"/>
  <c r="I6345" i="9"/>
  <c r="I6346" i="9"/>
  <c r="I6347" i="9"/>
  <c r="I6348" i="9"/>
  <c r="I6349" i="9"/>
  <c r="I6350" i="9"/>
  <c r="I6351" i="9"/>
  <c r="I6352" i="9"/>
  <c r="I6353" i="9"/>
  <c r="I6354" i="9"/>
  <c r="I6355" i="9"/>
  <c r="I6356" i="9"/>
  <c r="I6357" i="9"/>
  <c r="I6358" i="9"/>
  <c r="I6359" i="9"/>
  <c r="I6360" i="9"/>
  <c r="I6361" i="9"/>
  <c r="I6362" i="9"/>
  <c r="I6363" i="9"/>
  <c r="I6364" i="9"/>
  <c r="I6365" i="9"/>
  <c r="I6366" i="9"/>
  <c r="I6367" i="9"/>
  <c r="I6368" i="9"/>
  <c r="I6369" i="9"/>
  <c r="I6370" i="9"/>
  <c r="I6371" i="9"/>
  <c r="I6372" i="9"/>
  <c r="I6373" i="9"/>
  <c r="I6374" i="9"/>
  <c r="I6375" i="9"/>
  <c r="I6376" i="9"/>
  <c r="I6377" i="9"/>
  <c r="I6378" i="9"/>
  <c r="I6379" i="9"/>
  <c r="I6380" i="9"/>
  <c r="I6381" i="9"/>
  <c r="I6382" i="9"/>
  <c r="I6383" i="9"/>
  <c r="I6384" i="9"/>
  <c r="I6385" i="9"/>
  <c r="I6386" i="9"/>
  <c r="I6387" i="9"/>
  <c r="I6388" i="9"/>
  <c r="I6389" i="9"/>
  <c r="I6390" i="9"/>
  <c r="I6391" i="9"/>
  <c r="I6392" i="9"/>
  <c r="I6393" i="9"/>
  <c r="I6394" i="9"/>
  <c r="I6395" i="9"/>
  <c r="I6396" i="9"/>
  <c r="I6397" i="9"/>
  <c r="I6398" i="9"/>
  <c r="I6399" i="9"/>
  <c r="I6400" i="9"/>
  <c r="I6401" i="9"/>
  <c r="I6402" i="9"/>
  <c r="I6403" i="9"/>
  <c r="I6404" i="9"/>
  <c r="I6405" i="9"/>
  <c r="I6406" i="9"/>
  <c r="I6407" i="9"/>
  <c r="I6408" i="9"/>
  <c r="I6409" i="9"/>
  <c r="I6410" i="9"/>
  <c r="I6411" i="9"/>
  <c r="I6412" i="9"/>
  <c r="I6413" i="9"/>
  <c r="I6414" i="9"/>
  <c r="I6415" i="9"/>
  <c r="I6416" i="9"/>
  <c r="I6417" i="9"/>
  <c r="I6418" i="9"/>
  <c r="I6419" i="9"/>
  <c r="I6420" i="9"/>
  <c r="I6421" i="9"/>
  <c r="I6422" i="9"/>
  <c r="I6423" i="9"/>
  <c r="I6424" i="9"/>
  <c r="I6425" i="9"/>
  <c r="I6426" i="9"/>
  <c r="I6427" i="9"/>
  <c r="I6428" i="9"/>
  <c r="I6429" i="9"/>
  <c r="I6430" i="9"/>
  <c r="I6431" i="9"/>
  <c r="I6432" i="9"/>
  <c r="I6433" i="9"/>
  <c r="I6434" i="9"/>
  <c r="I6435" i="9"/>
  <c r="I6436" i="9"/>
  <c r="I6437" i="9"/>
  <c r="I6438" i="9"/>
  <c r="I6439" i="9"/>
  <c r="I6440" i="9"/>
  <c r="I6441" i="9"/>
  <c r="I6442" i="9"/>
  <c r="I6443" i="9"/>
  <c r="I6444" i="9"/>
  <c r="I6445" i="9"/>
  <c r="I6446" i="9"/>
  <c r="I6447" i="9"/>
  <c r="I6448" i="9"/>
  <c r="I6449" i="9"/>
  <c r="I6450" i="9"/>
  <c r="I6451" i="9"/>
  <c r="I6452" i="9"/>
  <c r="I6453" i="9"/>
  <c r="I6454" i="9"/>
  <c r="I6455" i="9"/>
  <c r="I6456" i="9"/>
  <c r="I6457" i="9"/>
  <c r="I6458" i="9"/>
  <c r="I6459" i="9"/>
  <c r="I6460" i="9"/>
  <c r="I6461" i="9"/>
  <c r="I6462" i="9"/>
  <c r="I6463" i="9"/>
  <c r="I6464" i="9"/>
  <c r="I6465" i="9"/>
  <c r="I6466" i="9"/>
  <c r="I6467" i="9"/>
  <c r="I6468" i="9"/>
  <c r="I6469" i="9"/>
  <c r="I6470" i="9"/>
  <c r="I6471" i="9"/>
  <c r="I6472" i="9"/>
  <c r="I6473" i="9"/>
  <c r="I6474" i="9"/>
  <c r="I6475" i="9"/>
  <c r="I6476" i="9"/>
  <c r="I6477" i="9"/>
  <c r="I6478" i="9"/>
  <c r="I6479" i="9"/>
  <c r="I6480" i="9"/>
  <c r="I6481" i="9"/>
  <c r="I6482" i="9"/>
  <c r="I6483" i="9"/>
  <c r="I6484" i="9"/>
  <c r="I6485" i="9"/>
  <c r="I6486" i="9"/>
  <c r="I6487" i="9"/>
  <c r="I6488" i="9"/>
  <c r="I6489" i="9"/>
  <c r="I6490" i="9"/>
  <c r="I6491" i="9"/>
  <c r="I6492" i="9"/>
  <c r="I6493" i="9"/>
  <c r="I6494" i="9"/>
  <c r="I6495" i="9"/>
  <c r="I6496" i="9"/>
  <c r="I6497" i="9"/>
  <c r="I6498" i="9"/>
  <c r="I6499" i="9"/>
  <c r="I6500" i="9"/>
  <c r="I6501" i="9"/>
  <c r="I6502" i="9"/>
  <c r="I6503" i="9"/>
  <c r="I6504" i="9"/>
  <c r="I6505" i="9"/>
  <c r="I6506" i="9"/>
  <c r="I6507" i="9"/>
  <c r="I6508" i="9"/>
  <c r="I6509" i="9"/>
  <c r="I6510" i="9"/>
  <c r="I6511" i="9"/>
  <c r="I6512" i="9"/>
  <c r="I6513" i="9"/>
  <c r="I6514" i="9"/>
  <c r="I6515" i="9"/>
  <c r="I6516" i="9"/>
  <c r="I6517" i="9"/>
  <c r="I6518" i="9"/>
  <c r="I6519" i="9"/>
  <c r="I6520" i="9"/>
  <c r="I6521" i="9"/>
  <c r="I6522" i="9"/>
  <c r="I6523" i="9"/>
  <c r="I6524" i="9"/>
  <c r="I6525" i="9"/>
  <c r="I6526" i="9"/>
  <c r="I6527" i="9"/>
  <c r="I6528" i="9"/>
  <c r="I6529" i="9"/>
  <c r="I6530" i="9"/>
  <c r="I6531" i="9"/>
  <c r="I6532" i="9"/>
  <c r="I6533" i="9"/>
  <c r="I6534" i="9"/>
  <c r="I6535" i="9"/>
  <c r="I6536" i="9"/>
  <c r="I6537" i="9"/>
  <c r="I6538" i="9"/>
  <c r="I6539" i="9"/>
  <c r="I6540" i="9"/>
  <c r="I6541" i="9"/>
  <c r="I6542" i="9"/>
  <c r="I6543" i="9"/>
  <c r="I6544" i="9"/>
  <c r="I6545" i="9"/>
  <c r="I6546" i="9"/>
  <c r="I6547" i="9"/>
  <c r="I6548" i="9"/>
  <c r="I6549" i="9"/>
  <c r="I6550" i="9"/>
  <c r="I6551" i="9"/>
  <c r="I6552" i="9"/>
  <c r="I6553" i="9"/>
  <c r="I6554" i="9"/>
  <c r="I6555" i="9"/>
  <c r="I6556" i="9"/>
  <c r="I6557" i="9"/>
  <c r="I6558" i="9"/>
  <c r="I6559" i="9"/>
  <c r="I6560" i="9"/>
  <c r="I6561" i="9"/>
  <c r="I6562" i="9"/>
  <c r="I6563" i="9"/>
  <c r="I6564" i="9"/>
  <c r="I6565" i="9"/>
  <c r="I6566" i="9"/>
  <c r="I6567" i="9"/>
  <c r="I6568" i="9"/>
  <c r="I6569" i="9"/>
  <c r="I6570" i="9"/>
  <c r="I6571" i="9"/>
  <c r="I6572" i="9"/>
  <c r="I6573" i="9"/>
  <c r="I6574" i="9"/>
  <c r="I6575" i="9"/>
  <c r="I6576" i="9"/>
  <c r="I6577" i="9"/>
  <c r="I6578" i="9"/>
  <c r="I6579" i="9"/>
  <c r="I6580" i="9"/>
  <c r="I6581" i="9"/>
  <c r="I6582" i="9"/>
  <c r="I6583" i="9"/>
  <c r="I6584" i="9"/>
  <c r="I6585" i="9"/>
  <c r="I6586" i="9"/>
  <c r="I6587" i="9"/>
  <c r="I6588" i="9"/>
  <c r="I6589" i="9"/>
  <c r="I6590" i="9"/>
  <c r="I6591" i="9"/>
  <c r="I6592" i="9"/>
  <c r="I6593" i="9"/>
  <c r="I6594" i="9"/>
  <c r="I6595" i="9"/>
  <c r="I6596" i="9"/>
  <c r="I6597" i="9"/>
  <c r="I6598" i="9"/>
  <c r="I6599" i="9"/>
  <c r="I6600" i="9"/>
  <c r="I6601" i="9"/>
  <c r="I6602" i="9"/>
  <c r="I6603" i="9"/>
  <c r="I6604" i="9"/>
  <c r="I6605" i="9"/>
  <c r="I6606" i="9"/>
  <c r="I6607" i="9"/>
  <c r="I6608" i="9"/>
  <c r="I6609" i="9"/>
  <c r="I6610" i="9"/>
  <c r="I6611" i="9"/>
  <c r="I6612" i="9"/>
  <c r="I6613" i="9"/>
  <c r="I6614" i="9"/>
  <c r="I6615" i="9"/>
  <c r="I6616" i="9"/>
  <c r="I6617" i="9"/>
  <c r="I6618" i="9"/>
  <c r="I6619" i="9"/>
  <c r="I6620" i="9"/>
  <c r="I6621" i="9"/>
  <c r="I6622" i="9"/>
  <c r="I6623" i="9"/>
  <c r="I6624" i="9"/>
  <c r="I6625" i="9"/>
  <c r="I6626" i="9"/>
  <c r="I6627" i="9"/>
  <c r="I6628" i="9"/>
  <c r="I6629" i="9"/>
  <c r="I6630" i="9"/>
  <c r="I6631" i="9"/>
  <c r="I6632" i="9"/>
  <c r="I6633" i="9"/>
  <c r="I6634" i="9"/>
  <c r="I6635" i="9"/>
  <c r="I6636" i="9"/>
  <c r="I6637" i="9"/>
  <c r="I6638" i="9"/>
  <c r="I6639" i="9"/>
  <c r="I6640" i="9"/>
  <c r="I6641" i="9"/>
  <c r="I6642" i="9"/>
  <c r="I6643" i="9"/>
  <c r="I6644" i="9"/>
  <c r="I6645" i="9"/>
  <c r="I6646" i="9"/>
  <c r="I6647" i="9"/>
  <c r="I6648" i="9"/>
  <c r="I6649" i="9"/>
  <c r="I6650" i="9"/>
  <c r="I6651" i="9"/>
  <c r="I6652" i="9"/>
  <c r="I6653" i="9"/>
  <c r="I6654" i="9"/>
  <c r="I6655" i="9"/>
  <c r="I6656" i="9"/>
  <c r="I6657" i="9"/>
  <c r="I6658" i="9"/>
  <c r="I6659" i="9"/>
  <c r="I6660" i="9"/>
  <c r="I6661" i="9"/>
  <c r="I6662" i="9"/>
  <c r="I6663" i="9"/>
  <c r="I6664" i="9"/>
  <c r="I6665" i="9"/>
  <c r="I6666" i="9"/>
  <c r="I6667" i="9"/>
  <c r="I6668" i="9"/>
  <c r="I6669" i="9"/>
  <c r="I6670" i="9"/>
  <c r="I6671" i="9"/>
  <c r="I6672" i="9"/>
  <c r="I6673" i="9"/>
  <c r="I6674" i="9"/>
  <c r="I6675" i="9"/>
  <c r="I6676" i="9"/>
  <c r="I6677" i="9"/>
  <c r="I6678" i="9"/>
  <c r="I6679" i="9"/>
  <c r="I6680" i="9"/>
  <c r="I6681" i="9"/>
  <c r="I6682" i="9"/>
  <c r="I6683" i="9"/>
  <c r="I6684" i="9"/>
  <c r="I6685" i="9"/>
  <c r="I6686" i="9"/>
  <c r="I6687" i="9"/>
  <c r="I6688" i="9"/>
  <c r="I6689" i="9"/>
  <c r="I6690" i="9"/>
  <c r="I6691" i="9"/>
  <c r="I6692" i="9"/>
  <c r="I6693" i="9"/>
  <c r="I6694" i="9"/>
  <c r="I6695" i="9"/>
  <c r="I6696" i="9"/>
  <c r="I6697" i="9"/>
  <c r="I6698" i="9"/>
  <c r="I6699" i="9"/>
  <c r="I6700" i="9"/>
  <c r="I6701" i="9"/>
  <c r="I6702" i="9"/>
  <c r="I6703" i="9"/>
  <c r="I6704" i="9"/>
  <c r="I6705" i="9"/>
  <c r="I6706" i="9"/>
  <c r="I6707" i="9"/>
  <c r="I6708" i="9"/>
  <c r="I6709" i="9"/>
  <c r="I6710" i="9"/>
  <c r="I6711" i="9"/>
  <c r="I6712" i="9"/>
  <c r="I6713" i="9"/>
  <c r="I6714" i="9"/>
  <c r="I6715" i="9"/>
  <c r="I6716" i="9"/>
  <c r="I6717" i="9"/>
  <c r="I6718" i="9"/>
  <c r="I6719" i="9"/>
  <c r="I6720" i="9"/>
  <c r="I6721" i="9"/>
  <c r="I6722" i="9"/>
  <c r="I6723" i="9"/>
  <c r="I6724" i="9"/>
  <c r="I6725" i="9"/>
  <c r="I6726" i="9"/>
  <c r="I6727" i="9"/>
  <c r="I6728" i="9"/>
  <c r="I6729" i="9"/>
  <c r="I6730" i="9"/>
  <c r="I6731" i="9"/>
  <c r="I6732" i="9"/>
  <c r="I6733" i="9"/>
  <c r="I6734" i="9"/>
  <c r="I6735" i="9"/>
  <c r="I6736" i="9"/>
  <c r="I6737" i="9"/>
  <c r="I6738" i="9"/>
  <c r="I6739" i="9"/>
  <c r="I6740" i="9"/>
  <c r="I6741" i="9"/>
  <c r="I6742" i="9"/>
  <c r="I6743" i="9"/>
  <c r="I6744" i="9"/>
  <c r="I6745" i="9"/>
  <c r="I6746" i="9"/>
  <c r="I6747" i="9"/>
  <c r="I6748" i="9"/>
  <c r="I6749" i="9"/>
  <c r="I6750" i="9"/>
  <c r="I6751" i="9"/>
  <c r="I6752" i="9"/>
  <c r="I6753" i="9"/>
  <c r="I6754" i="9"/>
  <c r="I6755" i="9"/>
  <c r="I6756" i="9"/>
  <c r="I6757" i="9"/>
  <c r="I6758" i="9"/>
  <c r="I6759" i="9"/>
  <c r="I6760" i="9"/>
  <c r="I6761" i="9"/>
  <c r="I6762" i="9"/>
  <c r="I6763" i="9"/>
  <c r="I6764" i="9"/>
  <c r="I6765" i="9"/>
  <c r="I6766" i="9"/>
  <c r="I6767" i="9"/>
  <c r="I6768" i="9"/>
  <c r="I6769" i="9"/>
  <c r="I6770" i="9"/>
  <c r="I6771" i="9"/>
  <c r="I6772" i="9"/>
  <c r="I6773" i="9"/>
  <c r="I6774" i="9"/>
  <c r="I6775" i="9"/>
  <c r="I6776" i="9"/>
  <c r="I6777" i="9"/>
  <c r="I6778" i="9"/>
  <c r="I6779" i="9"/>
  <c r="I6780" i="9"/>
  <c r="I6781" i="9"/>
  <c r="I6782" i="9"/>
  <c r="I6783" i="9"/>
  <c r="I6784" i="9"/>
  <c r="I6785" i="9"/>
  <c r="I6786" i="9"/>
  <c r="I6787" i="9"/>
  <c r="I6788" i="9"/>
  <c r="I6789" i="9"/>
  <c r="I6790" i="9"/>
  <c r="I6791" i="9"/>
  <c r="I6792" i="9"/>
  <c r="I6793" i="9"/>
  <c r="I6794" i="9"/>
  <c r="I6795" i="9"/>
  <c r="I6796" i="9"/>
  <c r="I6797" i="9"/>
  <c r="I6798" i="9"/>
  <c r="I6799" i="9"/>
  <c r="I6800" i="9"/>
  <c r="I6801" i="9"/>
  <c r="I6802" i="9"/>
  <c r="I6803" i="9"/>
  <c r="I6804" i="9"/>
  <c r="I6805" i="9"/>
  <c r="I6806" i="9"/>
  <c r="I6807" i="9"/>
  <c r="I6808" i="9"/>
  <c r="I6809" i="9"/>
  <c r="I6810" i="9"/>
  <c r="I6811" i="9"/>
  <c r="I6812" i="9"/>
  <c r="I6813" i="9"/>
  <c r="I6814" i="9"/>
  <c r="I6815" i="9"/>
  <c r="I6816" i="9"/>
  <c r="I6817" i="9"/>
  <c r="I6818" i="9"/>
  <c r="I6819" i="9"/>
  <c r="I6820" i="9"/>
  <c r="I6821" i="9"/>
  <c r="I6822" i="9"/>
  <c r="I6823" i="9"/>
  <c r="I6824" i="9"/>
  <c r="I6825" i="9"/>
  <c r="I6826" i="9"/>
  <c r="I6827" i="9"/>
  <c r="I6828" i="9"/>
  <c r="I6829" i="9"/>
  <c r="I6830" i="9"/>
  <c r="I6831" i="9"/>
  <c r="I6832" i="9"/>
  <c r="I6833" i="9"/>
  <c r="I6834" i="9"/>
  <c r="I6835" i="9"/>
  <c r="I6836" i="9"/>
  <c r="I6837" i="9"/>
  <c r="I6838" i="9"/>
  <c r="I6839" i="9"/>
  <c r="I6840" i="9"/>
  <c r="I6841" i="9"/>
  <c r="I6842" i="9"/>
  <c r="I6843" i="9"/>
  <c r="I6844" i="9"/>
  <c r="I6845" i="9"/>
  <c r="I6846" i="9"/>
  <c r="I6847" i="9"/>
  <c r="I6848" i="9"/>
  <c r="I6849" i="9"/>
  <c r="I6850" i="9"/>
  <c r="I6851" i="9"/>
  <c r="I6852" i="9"/>
  <c r="I6853" i="9"/>
  <c r="I6854" i="9"/>
  <c r="I6855" i="9"/>
  <c r="I6856" i="9"/>
  <c r="I6857" i="9"/>
  <c r="I6858" i="9"/>
  <c r="I6859" i="9"/>
  <c r="I6860" i="9"/>
  <c r="I6861" i="9"/>
  <c r="I6862" i="9"/>
  <c r="I6863" i="9"/>
  <c r="I6864" i="9"/>
  <c r="I6865" i="9"/>
  <c r="I6866" i="9"/>
  <c r="I6867" i="9"/>
  <c r="I6868" i="9"/>
  <c r="I6869" i="9"/>
  <c r="I6870" i="9"/>
  <c r="I6871" i="9"/>
  <c r="I6872" i="9"/>
  <c r="I6873" i="9"/>
  <c r="I6874" i="9"/>
  <c r="I6875" i="9"/>
  <c r="I6876" i="9"/>
  <c r="I6877" i="9"/>
  <c r="I6878" i="9"/>
  <c r="I6879" i="9"/>
  <c r="I6880" i="9"/>
  <c r="I6881" i="9"/>
  <c r="I6882" i="9"/>
  <c r="I6883" i="9"/>
  <c r="I6884" i="9"/>
  <c r="I6885" i="9"/>
  <c r="I6886" i="9"/>
  <c r="I6887" i="9"/>
  <c r="I6888" i="9"/>
  <c r="I6889" i="9"/>
  <c r="I6890" i="9"/>
  <c r="I6891" i="9"/>
  <c r="I6892" i="9"/>
  <c r="I6893" i="9"/>
  <c r="I6894" i="9"/>
  <c r="I6895" i="9"/>
  <c r="I6896" i="9"/>
  <c r="I6897" i="9"/>
  <c r="I6898" i="9"/>
  <c r="I6899" i="9"/>
  <c r="I6900" i="9"/>
  <c r="I6901" i="9"/>
  <c r="I6902" i="9"/>
  <c r="I6903" i="9"/>
  <c r="I6904" i="9"/>
  <c r="I6905" i="9"/>
  <c r="I6906" i="9"/>
  <c r="I6907" i="9"/>
  <c r="I6908" i="9"/>
  <c r="I6909" i="9"/>
  <c r="I6910" i="9"/>
  <c r="I6911" i="9"/>
  <c r="I6912" i="9"/>
  <c r="I6913" i="9"/>
  <c r="I6914" i="9"/>
  <c r="I6915" i="9"/>
  <c r="I6916" i="9"/>
  <c r="I6917" i="9"/>
  <c r="I6918" i="9"/>
  <c r="I6919" i="9"/>
  <c r="I6920" i="9"/>
  <c r="I6921" i="9"/>
  <c r="I6922" i="9"/>
  <c r="I6923" i="9"/>
  <c r="I6924" i="9"/>
  <c r="I6925" i="9"/>
  <c r="I6926" i="9"/>
  <c r="I6927" i="9"/>
  <c r="I6928" i="9"/>
  <c r="I6929" i="9"/>
  <c r="I6930" i="9"/>
  <c r="I6931" i="9"/>
  <c r="I6932" i="9"/>
  <c r="I6933" i="9"/>
  <c r="I6934" i="9"/>
  <c r="I6935" i="9"/>
  <c r="I6936" i="9"/>
  <c r="I6937" i="9"/>
  <c r="I6938" i="9"/>
  <c r="I6939" i="9"/>
  <c r="I6940" i="9"/>
  <c r="I6941" i="9"/>
  <c r="I6942" i="9"/>
  <c r="I6943" i="9"/>
  <c r="I6944" i="9"/>
  <c r="I6945" i="9"/>
  <c r="I6946" i="9"/>
  <c r="I6947" i="9"/>
  <c r="I6948" i="9"/>
  <c r="I6949" i="9"/>
  <c r="I6950" i="9"/>
  <c r="I6951" i="9"/>
  <c r="I6952" i="9"/>
  <c r="I6953" i="9"/>
  <c r="I6954" i="9"/>
  <c r="I6955" i="9"/>
  <c r="I6956" i="9"/>
  <c r="I6957" i="9"/>
  <c r="I6958" i="9"/>
  <c r="I6959" i="9"/>
  <c r="I6960" i="9"/>
  <c r="I6961" i="9"/>
  <c r="I6962" i="9"/>
  <c r="I6963" i="9"/>
  <c r="I6964" i="9"/>
  <c r="I6965" i="9"/>
  <c r="I6966" i="9"/>
  <c r="I6967" i="9"/>
  <c r="I6968" i="9"/>
  <c r="I6969" i="9"/>
  <c r="I6970" i="9"/>
  <c r="I6971" i="9"/>
  <c r="I6972" i="9"/>
  <c r="I6973" i="9"/>
  <c r="I6974" i="9"/>
  <c r="I6975" i="9"/>
  <c r="I6976" i="9"/>
  <c r="I6977" i="9"/>
  <c r="I6978" i="9"/>
  <c r="I6979" i="9"/>
  <c r="I6980" i="9"/>
  <c r="I6981" i="9"/>
  <c r="I6982" i="9"/>
  <c r="I6983" i="9"/>
  <c r="I6984" i="9"/>
  <c r="I6985" i="9"/>
  <c r="I6986" i="9"/>
  <c r="I6987" i="9"/>
  <c r="I6988" i="9"/>
  <c r="I6989" i="9"/>
  <c r="I6990" i="9"/>
  <c r="I6991" i="9"/>
  <c r="I6992" i="9"/>
  <c r="I6993" i="9"/>
  <c r="I6994" i="9"/>
  <c r="I6995" i="9"/>
  <c r="I6996" i="9"/>
  <c r="I6997" i="9"/>
  <c r="I6998" i="9"/>
  <c r="I6999" i="9"/>
  <c r="I7000" i="9"/>
  <c r="I7001" i="9"/>
  <c r="I7002" i="9"/>
  <c r="I7003" i="9"/>
  <c r="I7004" i="9"/>
  <c r="I7005" i="9"/>
  <c r="I7006" i="9"/>
  <c r="I7007" i="9"/>
  <c r="I7008" i="9"/>
  <c r="I7009" i="9"/>
  <c r="I7010" i="9"/>
  <c r="I7011" i="9"/>
  <c r="I7012" i="9"/>
  <c r="I7013" i="9"/>
  <c r="I7014" i="9"/>
  <c r="I7015" i="9"/>
  <c r="I7016" i="9"/>
  <c r="I7017" i="9"/>
  <c r="I7018" i="9"/>
  <c r="I7019" i="9"/>
  <c r="I7020" i="9"/>
  <c r="I7021" i="9"/>
  <c r="I7022" i="9"/>
  <c r="I7023" i="9"/>
  <c r="I7024" i="9"/>
  <c r="I7025" i="9"/>
  <c r="I7026" i="9"/>
  <c r="I7027" i="9"/>
  <c r="I7028" i="9"/>
  <c r="I7029" i="9"/>
  <c r="I7030" i="9"/>
  <c r="I7031" i="9"/>
  <c r="I7032" i="9"/>
  <c r="I7033" i="9"/>
  <c r="I7034" i="9"/>
  <c r="I7035" i="9"/>
  <c r="I7036" i="9"/>
  <c r="I7037" i="9"/>
  <c r="I7038" i="9"/>
  <c r="I7039" i="9"/>
  <c r="I7040" i="9"/>
  <c r="I7041" i="9"/>
  <c r="I7042" i="9"/>
  <c r="I7043" i="9"/>
  <c r="I7044" i="9"/>
  <c r="I7045" i="9"/>
  <c r="I7046" i="9"/>
  <c r="I7047" i="9"/>
  <c r="I7048" i="9"/>
  <c r="I7049" i="9"/>
  <c r="I7050" i="9"/>
  <c r="I7051" i="9"/>
  <c r="I7052" i="9"/>
  <c r="I7053" i="9"/>
  <c r="I7054" i="9"/>
  <c r="I7055" i="9"/>
  <c r="I7056" i="9"/>
  <c r="I7057" i="9"/>
  <c r="I7058" i="9"/>
  <c r="I7059" i="9"/>
  <c r="I7060" i="9"/>
  <c r="I7061" i="9"/>
  <c r="I7062" i="9"/>
  <c r="I7063" i="9"/>
  <c r="I7064" i="9"/>
  <c r="I7065" i="9"/>
  <c r="I7066" i="9"/>
  <c r="I7067" i="9"/>
  <c r="I7068" i="9"/>
  <c r="I7069" i="9"/>
  <c r="I7070" i="9"/>
  <c r="I7071" i="9"/>
  <c r="I7072" i="9"/>
  <c r="I7073" i="9"/>
  <c r="I7074" i="9"/>
  <c r="I7075" i="9"/>
  <c r="I7076" i="9"/>
  <c r="I7077" i="9"/>
  <c r="I7078" i="9"/>
  <c r="I7079" i="9"/>
  <c r="I7080" i="9"/>
  <c r="I7081" i="9"/>
  <c r="I7082" i="9"/>
  <c r="I7083" i="9"/>
  <c r="I7084" i="9"/>
  <c r="I7085" i="9"/>
  <c r="I7086" i="9"/>
  <c r="I7087" i="9"/>
  <c r="I7088" i="9"/>
  <c r="I7089" i="9"/>
  <c r="I7090" i="9"/>
  <c r="I7091" i="9"/>
  <c r="I7092" i="9"/>
  <c r="I7093" i="9"/>
  <c r="I7094" i="9"/>
  <c r="I7095" i="9"/>
  <c r="I7096" i="9"/>
  <c r="I7097" i="9"/>
  <c r="I7098" i="9"/>
  <c r="I7099" i="9"/>
  <c r="I7100" i="9"/>
  <c r="I7101" i="9"/>
  <c r="I7102" i="9"/>
  <c r="I7103" i="9"/>
  <c r="I7104" i="9"/>
  <c r="I7105" i="9"/>
  <c r="I7106" i="9"/>
  <c r="I7107" i="9"/>
  <c r="I7108" i="9"/>
  <c r="I7109" i="9"/>
  <c r="I7110" i="9"/>
  <c r="I7111" i="9"/>
  <c r="I7112" i="9"/>
  <c r="I7113" i="9"/>
  <c r="I7114" i="9"/>
  <c r="I7115" i="9"/>
  <c r="I7116" i="9"/>
  <c r="I7117" i="9"/>
  <c r="I7118" i="9"/>
  <c r="I7119" i="9"/>
  <c r="I7120" i="9"/>
  <c r="I7121" i="9"/>
  <c r="I7122" i="9"/>
  <c r="I7123" i="9"/>
  <c r="I7124" i="9"/>
  <c r="I7125" i="9"/>
  <c r="I7126" i="9"/>
  <c r="I7127" i="9"/>
  <c r="I7128" i="9"/>
  <c r="I7129" i="9"/>
  <c r="I7130" i="9"/>
  <c r="I7131" i="9"/>
  <c r="I7132" i="9"/>
  <c r="I7133" i="9"/>
  <c r="I7134" i="9"/>
  <c r="I7135" i="9"/>
  <c r="I7136" i="9"/>
  <c r="I7137" i="9"/>
  <c r="I7138" i="9"/>
  <c r="I7139" i="9"/>
  <c r="I7140" i="9"/>
  <c r="I7141" i="9"/>
  <c r="I7142" i="9"/>
  <c r="I7143" i="9"/>
  <c r="I7144" i="9"/>
  <c r="I7145" i="9"/>
  <c r="I7146" i="9"/>
  <c r="I7147" i="9"/>
  <c r="I7148" i="9"/>
  <c r="I7149" i="9"/>
  <c r="I7150" i="9"/>
  <c r="I7151" i="9"/>
  <c r="I7152" i="9"/>
  <c r="I7153" i="9"/>
  <c r="I7154" i="9"/>
  <c r="I7155" i="9"/>
  <c r="I7156" i="9"/>
  <c r="I7157" i="9"/>
  <c r="I7158" i="9"/>
  <c r="I7159" i="9"/>
  <c r="I7160" i="9"/>
  <c r="I7161" i="9"/>
  <c r="I7162" i="9"/>
  <c r="I7163" i="9"/>
  <c r="I7164" i="9"/>
  <c r="I7165" i="9"/>
  <c r="I7166" i="9"/>
  <c r="I7167" i="9"/>
  <c r="I7168" i="9"/>
  <c r="I7169" i="9"/>
  <c r="I7170" i="9"/>
  <c r="I7171" i="9"/>
  <c r="I7172" i="9"/>
  <c r="I7173" i="9"/>
  <c r="I7174" i="9"/>
  <c r="I7175" i="9"/>
  <c r="I7176" i="9"/>
  <c r="I7177" i="9"/>
  <c r="I7178" i="9"/>
  <c r="I7179" i="9"/>
  <c r="I7180" i="9"/>
  <c r="I7181" i="9"/>
  <c r="I7182" i="9"/>
  <c r="I7183" i="9"/>
  <c r="I7184" i="9"/>
  <c r="I7185" i="9"/>
  <c r="I7186" i="9"/>
  <c r="I7187" i="9"/>
  <c r="I7188" i="9"/>
  <c r="I7189" i="9"/>
  <c r="I7190" i="9"/>
  <c r="I7191" i="9"/>
  <c r="I7192" i="9"/>
  <c r="I7193" i="9"/>
  <c r="I7194" i="9"/>
  <c r="I7195" i="9"/>
  <c r="I7196" i="9"/>
  <c r="I7197" i="9"/>
  <c r="I7198" i="9"/>
  <c r="I7199" i="9"/>
  <c r="I7200" i="9"/>
  <c r="I7201" i="9"/>
  <c r="I7202" i="9"/>
  <c r="I7203" i="9"/>
  <c r="I7204" i="9"/>
  <c r="I7205" i="9"/>
  <c r="I7206" i="9"/>
  <c r="I7207" i="9"/>
  <c r="I7208" i="9"/>
  <c r="I7209" i="9"/>
  <c r="I7210" i="9"/>
  <c r="I7211" i="9"/>
  <c r="I7212" i="9"/>
  <c r="I7213" i="9"/>
  <c r="I7214" i="9"/>
  <c r="I7215" i="9"/>
  <c r="I7216" i="9"/>
  <c r="I7217" i="9"/>
  <c r="I7218" i="9"/>
  <c r="I7219" i="9"/>
  <c r="I7220" i="9"/>
  <c r="I7221" i="9"/>
  <c r="I7222" i="9"/>
  <c r="I7223" i="9"/>
  <c r="I7224" i="9"/>
  <c r="I7225" i="9"/>
  <c r="I7226" i="9"/>
  <c r="I7227" i="9"/>
  <c r="I7228" i="9"/>
  <c r="I7229" i="9"/>
  <c r="I7230" i="9"/>
  <c r="I7231" i="9"/>
  <c r="I7232" i="9"/>
  <c r="I7233" i="9"/>
  <c r="I7234" i="9"/>
  <c r="I7235" i="9"/>
  <c r="I7236" i="9"/>
  <c r="I7237" i="9"/>
  <c r="I7238" i="9"/>
  <c r="I7239" i="9"/>
  <c r="I7240" i="9"/>
  <c r="I7241" i="9"/>
  <c r="I7242" i="9"/>
  <c r="I7243" i="9"/>
  <c r="I7244" i="9"/>
  <c r="I7245" i="9"/>
  <c r="I7246" i="9"/>
  <c r="I7247" i="9"/>
  <c r="I7248" i="9"/>
  <c r="I7249" i="9"/>
  <c r="I7250" i="9"/>
  <c r="I7251" i="9"/>
  <c r="I7252" i="9"/>
  <c r="I7253" i="9"/>
  <c r="I7254" i="9"/>
  <c r="I7255" i="9"/>
  <c r="I7256" i="9"/>
  <c r="I7257" i="9"/>
  <c r="I7258" i="9"/>
  <c r="I7259" i="9"/>
  <c r="I7260" i="9"/>
  <c r="I7261" i="9"/>
  <c r="I7262" i="9"/>
  <c r="I7263" i="9"/>
  <c r="I7264" i="9"/>
  <c r="I7265" i="9"/>
  <c r="I7266" i="9"/>
  <c r="I7267" i="9"/>
  <c r="I7268" i="9"/>
  <c r="I7269" i="9"/>
  <c r="I7270" i="9"/>
  <c r="I7271" i="9"/>
  <c r="I7272" i="9"/>
  <c r="I7273" i="9"/>
  <c r="I7274" i="9"/>
  <c r="I7275" i="9"/>
  <c r="I7276" i="9"/>
  <c r="I7277" i="9"/>
  <c r="I7278" i="9"/>
  <c r="I7279" i="9"/>
  <c r="I7280" i="9"/>
  <c r="I7281" i="9"/>
  <c r="I7282" i="9"/>
  <c r="I7283" i="9"/>
  <c r="I7284" i="9"/>
  <c r="I7285" i="9"/>
  <c r="I7286" i="9"/>
  <c r="I7287" i="9"/>
  <c r="I7288" i="9"/>
  <c r="I7289" i="9"/>
  <c r="I7290" i="9"/>
  <c r="I7291" i="9"/>
  <c r="I7292" i="9"/>
  <c r="I7293" i="9"/>
  <c r="I7294" i="9"/>
  <c r="I7295" i="9"/>
  <c r="I7296" i="9"/>
  <c r="I7297" i="9"/>
  <c r="I7298" i="9"/>
  <c r="I7299" i="9"/>
  <c r="I7300" i="9"/>
  <c r="I7301" i="9"/>
  <c r="I7302" i="9"/>
  <c r="I7303" i="9"/>
  <c r="I7304" i="9"/>
  <c r="I7305" i="9"/>
  <c r="I7306" i="9"/>
  <c r="I7307" i="9"/>
  <c r="I7308" i="9"/>
  <c r="I7309" i="9"/>
  <c r="I7310" i="9"/>
  <c r="I7311" i="9"/>
  <c r="I7312" i="9"/>
  <c r="I7313" i="9"/>
  <c r="I7314" i="9"/>
  <c r="I7315" i="9"/>
  <c r="I7316" i="9"/>
  <c r="I7317" i="9"/>
  <c r="I7318" i="9"/>
  <c r="I7319" i="9"/>
  <c r="I7320" i="9"/>
  <c r="I7321" i="9"/>
  <c r="I7322" i="9"/>
  <c r="I7323" i="9"/>
  <c r="I7324" i="9"/>
  <c r="I7325" i="9"/>
  <c r="I7326" i="9"/>
  <c r="I7327" i="9"/>
  <c r="I7328" i="9"/>
  <c r="I7329" i="9"/>
  <c r="I7330" i="9"/>
  <c r="I7331" i="9"/>
  <c r="I7332" i="9"/>
  <c r="I7333" i="9"/>
  <c r="I7334" i="9"/>
  <c r="I7335" i="9"/>
  <c r="I7336" i="9"/>
  <c r="I7337" i="9"/>
  <c r="I7338" i="9"/>
  <c r="I7339" i="9"/>
  <c r="I7340" i="9"/>
  <c r="I7341" i="9"/>
  <c r="I7342" i="9"/>
  <c r="I7343" i="9"/>
  <c r="I7344" i="9"/>
  <c r="I7345" i="9"/>
  <c r="I7346" i="9"/>
  <c r="I7347" i="9"/>
  <c r="I7348" i="9"/>
  <c r="I7349" i="9"/>
  <c r="I7350" i="9"/>
  <c r="I7351" i="9"/>
  <c r="I7352" i="9"/>
  <c r="I7353" i="9"/>
  <c r="I7354" i="9"/>
  <c r="I7355" i="9"/>
  <c r="I7356" i="9"/>
  <c r="I7357" i="9"/>
  <c r="I7358" i="9"/>
  <c r="I7359" i="9"/>
  <c r="I7360" i="9"/>
  <c r="I7361" i="9"/>
  <c r="I7362" i="9"/>
  <c r="I7363" i="9"/>
  <c r="I7364" i="9"/>
  <c r="I7365" i="9"/>
  <c r="I7366" i="9"/>
  <c r="I7367" i="9"/>
  <c r="I7368" i="9"/>
  <c r="I7369" i="9"/>
  <c r="I7370" i="9"/>
  <c r="I7371" i="9"/>
  <c r="I7372" i="9"/>
  <c r="I7373" i="9"/>
  <c r="I7374" i="9"/>
  <c r="I7375" i="9"/>
  <c r="I7376" i="9"/>
  <c r="I7377" i="9"/>
  <c r="I7378" i="9"/>
  <c r="I7379" i="9"/>
  <c r="I7380" i="9"/>
  <c r="I7381" i="9"/>
  <c r="I7382" i="9"/>
  <c r="I7383" i="9"/>
  <c r="I7384" i="9"/>
  <c r="I7385" i="9"/>
  <c r="I7386" i="9"/>
  <c r="I7387" i="9"/>
  <c r="I7388" i="9"/>
  <c r="I7389" i="9"/>
  <c r="I7390" i="9"/>
  <c r="I7391" i="9"/>
  <c r="I7392" i="9"/>
  <c r="I7393" i="9"/>
  <c r="I7394" i="9"/>
  <c r="I7395" i="9"/>
  <c r="I7396" i="9"/>
  <c r="I7397" i="9"/>
  <c r="I7398" i="9"/>
  <c r="I7399" i="9"/>
  <c r="I7400" i="9"/>
  <c r="I7401" i="9"/>
  <c r="I7402" i="9"/>
  <c r="I7403" i="9"/>
  <c r="I7404" i="9"/>
  <c r="I7405" i="9"/>
  <c r="I7406" i="9"/>
  <c r="I7407" i="9"/>
  <c r="I7408" i="9"/>
  <c r="I7409" i="9"/>
  <c r="I7410" i="9"/>
  <c r="I7411" i="9"/>
  <c r="I7412" i="9"/>
  <c r="I7413" i="9"/>
  <c r="I7414" i="9"/>
  <c r="I7415" i="9"/>
  <c r="I7416" i="9"/>
  <c r="I7417" i="9"/>
  <c r="I7418" i="9"/>
  <c r="I7419" i="9"/>
  <c r="I7420" i="9"/>
  <c r="I7421" i="9"/>
  <c r="I7422" i="9"/>
  <c r="I7423" i="9"/>
  <c r="I7424" i="9"/>
  <c r="I7425" i="9"/>
  <c r="I7426" i="9"/>
  <c r="I7427" i="9"/>
  <c r="I7428" i="9"/>
  <c r="I7429" i="9"/>
  <c r="I7430" i="9"/>
  <c r="I7431" i="9"/>
  <c r="I7432" i="9"/>
  <c r="I7433" i="9"/>
  <c r="I7434" i="9"/>
  <c r="I7435" i="9"/>
  <c r="I7436" i="9"/>
  <c r="I7437" i="9"/>
  <c r="I7438" i="9"/>
  <c r="I7439" i="9"/>
  <c r="I7440" i="9"/>
  <c r="I7441" i="9"/>
  <c r="I7442" i="9"/>
  <c r="I7443" i="9"/>
  <c r="I7444" i="9"/>
  <c r="I7445" i="9"/>
  <c r="I7446" i="9"/>
  <c r="I7447" i="9"/>
  <c r="I7448" i="9"/>
  <c r="I7449" i="9"/>
  <c r="I7450" i="9"/>
  <c r="I7451" i="9"/>
  <c r="I7452" i="9"/>
  <c r="I7453" i="9"/>
  <c r="I7454" i="9"/>
  <c r="I7455" i="9"/>
  <c r="I7456" i="9"/>
  <c r="I7457" i="9"/>
  <c r="I7458" i="9"/>
  <c r="I7459" i="9"/>
  <c r="I7460" i="9"/>
  <c r="I7461" i="9"/>
  <c r="I7462" i="9"/>
  <c r="I7463" i="9"/>
  <c r="I7464" i="9"/>
  <c r="I7465" i="9"/>
  <c r="I7466" i="9"/>
  <c r="I7467" i="9"/>
  <c r="I7468" i="9"/>
  <c r="I7469" i="9"/>
  <c r="I7470" i="9"/>
  <c r="I7471" i="9"/>
  <c r="I7472" i="9"/>
  <c r="I7473" i="9"/>
  <c r="I7474" i="9"/>
  <c r="I7475" i="9"/>
  <c r="I7476" i="9"/>
  <c r="I7477" i="9"/>
  <c r="I7478" i="9"/>
  <c r="I7479" i="9"/>
  <c r="I7480" i="9"/>
  <c r="I7481" i="9"/>
  <c r="I7482" i="9"/>
  <c r="I7483" i="9"/>
  <c r="I7484" i="9"/>
  <c r="I7485" i="9"/>
  <c r="I7486" i="9"/>
  <c r="I7487" i="9"/>
  <c r="I7488" i="9"/>
  <c r="I7489" i="9"/>
  <c r="I7490" i="9"/>
  <c r="I7491" i="9"/>
  <c r="I7492" i="9"/>
  <c r="I7493" i="9"/>
  <c r="I7494" i="9"/>
  <c r="I7495" i="9"/>
  <c r="I7496" i="9"/>
  <c r="I7497" i="9"/>
  <c r="I7498" i="9"/>
  <c r="I7499" i="9"/>
  <c r="I7500" i="9"/>
  <c r="I7501" i="9"/>
  <c r="I7502" i="9"/>
  <c r="I7503" i="9"/>
  <c r="I7504" i="9"/>
  <c r="I7505" i="9"/>
  <c r="I7506" i="9"/>
  <c r="I7507" i="9"/>
  <c r="I7508" i="9"/>
  <c r="I7509" i="9"/>
  <c r="I7510" i="9"/>
  <c r="I7511" i="9"/>
  <c r="I7512" i="9"/>
  <c r="I7513" i="9"/>
  <c r="I7514" i="9"/>
  <c r="I7515" i="9"/>
  <c r="I7516" i="9"/>
  <c r="I7517" i="9"/>
  <c r="I7518" i="9"/>
  <c r="I7519" i="9"/>
  <c r="I7520" i="9"/>
  <c r="I7521" i="9"/>
  <c r="I7522" i="9"/>
  <c r="I7523" i="9"/>
  <c r="I7524" i="9"/>
  <c r="I7525" i="9"/>
  <c r="I7526" i="9"/>
  <c r="I7527" i="9"/>
  <c r="I7528" i="9"/>
  <c r="I7529" i="9"/>
  <c r="I7530" i="9"/>
  <c r="I7531" i="9"/>
  <c r="I7532" i="9"/>
  <c r="I7533" i="9"/>
  <c r="I7534" i="9"/>
  <c r="I7535" i="9"/>
  <c r="I7536" i="9"/>
  <c r="I7537" i="9"/>
  <c r="I7538" i="9"/>
  <c r="I7539" i="9"/>
  <c r="I7540" i="9"/>
  <c r="I7541" i="9"/>
  <c r="I7542" i="9"/>
  <c r="I7543" i="9"/>
  <c r="I7544" i="9"/>
  <c r="I7545" i="9"/>
  <c r="I7546" i="9"/>
  <c r="I7547" i="9"/>
  <c r="I7548" i="9"/>
  <c r="I7549" i="9"/>
  <c r="I7550" i="9"/>
  <c r="I7551" i="9"/>
  <c r="I7552" i="9"/>
  <c r="I7553" i="9"/>
  <c r="I7554" i="9"/>
  <c r="I7555" i="9"/>
  <c r="I7556" i="9"/>
  <c r="I7557" i="9"/>
  <c r="I7558" i="9"/>
  <c r="I7559" i="9"/>
  <c r="I7560" i="9"/>
  <c r="I7561" i="9"/>
  <c r="I7562" i="9"/>
  <c r="I7563" i="9"/>
  <c r="I7564" i="9"/>
  <c r="I7565" i="9"/>
  <c r="I7566" i="9"/>
  <c r="I7567" i="9"/>
  <c r="I7568" i="9"/>
  <c r="I7569" i="9"/>
  <c r="I7570" i="9"/>
  <c r="I7571" i="9"/>
  <c r="I7572" i="9"/>
  <c r="I7573" i="9"/>
  <c r="I7574" i="9"/>
  <c r="I7575" i="9"/>
  <c r="I7576" i="9"/>
  <c r="I7577" i="9"/>
  <c r="I7578" i="9"/>
  <c r="I7579" i="9"/>
  <c r="I7580" i="9"/>
  <c r="I7581" i="9"/>
  <c r="I7582" i="9"/>
  <c r="I7583" i="9"/>
  <c r="I7584" i="9"/>
  <c r="I7585" i="9"/>
  <c r="I7586" i="9"/>
  <c r="I7587" i="9"/>
  <c r="I7588" i="9"/>
  <c r="I7589" i="9"/>
  <c r="I7590" i="9"/>
  <c r="I7591" i="9"/>
  <c r="I7592" i="9"/>
  <c r="I7593" i="9"/>
  <c r="I7594" i="9"/>
  <c r="I7595" i="9"/>
  <c r="I7596" i="9"/>
  <c r="I7597" i="9"/>
  <c r="I7598" i="9"/>
  <c r="I7599" i="9"/>
  <c r="I7600" i="9"/>
  <c r="I7601" i="9"/>
  <c r="I7602" i="9"/>
  <c r="I7603" i="9"/>
  <c r="I7604" i="9"/>
  <c r="I7605" i="9"/>
  <c r="I7606" i="9"/>
  <c r="I7607" i="9"/>
  <c r="I7608" i="9"/>
  <c r="I7609" i="9"/>
  <c r="I7610" i="9"/>
  <c r="I7611" i="9"/>
  <c r="I7612" i="9"/>
  <c r="I7613" i="9"/>
  <c r="I7614" i="9"/>
  <c r="I7615" i="9"/>
  <c r="I7616" i="9"/>
  <c r="I7617" i="9"/>
  <c r="I7618" i="9"/>
  <c r="I7619" i="9"/>
  <c r="I7620" i="9"/>
  <c r="I7621" i="9"/>
  <c r="I7622" i="9"/>
  <c r="I7623" i="9"/>
  <c r="I7624" i="9"/>
  <c r="I7625" i="9"/>
  <c r="I7626" i="9"/>
  <c r="I7627" i="9"/>
  <c r="I7628" i="9"/>
  <c r="I7629" i="9"/>
  <c r="I7630" i="9"/>
  <c r="I7631" i="9"/>
  <c r="I7632" i="9"/>
  <c r="I7633" i="9"/>
  <c r="I7634" i="9"/>
  <c r="I7635" i="9"/>
  <c r="I7636" i="9"/>
  <c r="I7637" i="9"/>
  <c r="I7638" i="9"/>
  <c r="I7639" i="9"/>
  <c r="I7640" i="9"/>
  <c r="I7641" i="9"/>
  <c r="I7642" i="9"/>
  <c r="I7643" i="9"/>
  <c r="I7644" i="9"/>
  <c r="I7645" i="9"/>
  <c r="I7646" i="9"/>
  <c r="I7647" i="9"/>
  <c r="I7648" i="9"/>
  <c r="I7649" i="9"/>
  <c r="I7650" i="9"/>
  <c r="I7651" i="9"/>
  <c r="I7652" i="9"/>
  <c r="I7653" i="9"/>
  <c r="I7654" i="9"/>
  <c r="I7655" i="9"/>
  <c r="I7656" i="9"/>
  <c r="I7657" i="9"/>
  <c r="I7658" i="9"/>
  <c r="I7659" i="9"/>
  <c r="I7660" i="9"/>
  <c r="I7661" i="9"/>
  <c r="I7662" i="9"/>
  <c r="I7663" i="9"/>
  <c r="I7664" i="9"/>
  <c r="I7665" i="9"/>
  <c r="I7666" i="9"/>
  <c r="I7667" i="9"/>
  <c r="I7668" i="9"/>
  <c r="I7669" i="9"/>
  <c r="I7670" i="9"/>
  <c r="I7671" i="9"/>
  <c r="I7672" i="9"/>
  <c r="I7673" i="9"/>
  <c r="I7674" i="9"/>
  <c r="I7675" i="9"/>
  <c r="I7676" i="9"/>
  <c r="I7677" i="9"/>
  <c r="I7678" i="9"/>
  <c r="I7679" i="9"/>
  <c r="I7680" i="9"/>
  <c r="I7681" i="9"/>
  <c r="I7682" i="9"/>
  <c r="I7683" i="9"/>
  <c r="I7684" i="9"/>
  <c r="I7685" i="9"/>
  <c r="I7686" i="9"/>
  <c r="I7687" i="9"/>
  <c r="I7688" i="9"/>
  <c r="I7689" i="9"/>
  <c r="I7690" i="9"/>
  <c r="I7691" i="9"/>
  <c r="I7692" i="9"/>
  <c r="I7693" i="9"/>
  <c r="I7694" i="9"/>
  <c r="I7695" i="9"/>
  <c r="I7696" i="9"/>
  <c r="I7697" i="9"/>
  <c r="I7698" i="9"/>
  <c r="I7699" i="9"/>
  <c r="I7700" i="9"/>
  <c r="I7701" i="9"/>
  <c r="I7702" i="9"/>
  <c r="I7703" i="9"/>
  <c r="I7704" i="9"/>
  <c r="I7705" i="9"/>
  <c r="I7706" i="9"/>
  <c r="I7707" i="9"/>
  <c r="I7708" i="9"/>
  <c r="I7709" i="9"/>
  <c r="I7710" i="9"/>
  <c r="I7711" i="9"/>
  <c r="I7712" i="9"/>
  <c r="I7713" i="9"/>
  <c r="I7714" i="9"/>
  <c r="I7715" i="9"/>
  <c r="I7716" i="9"/>
  <c r="I7717" i="9"/>
  <c r="I7718" i="9"/>
  <c r="I7719" i="9"/>
  <c r="I7720" i="9"/>
  <c r="I7721" i="9"/>
  <c r="I7722" i="9"/>
  <c r="I7723" i="9"/>
  <c r="I7724" i="9"/>
  <c r="I7725" i="9"/>
  <c r="I7726" i="9"/>
  <c r="I7727" i="9"/>
  <c r="I7728" i="9"/>
  <c r="I7729" i="9"/>
  <c r="I7730" i="9"/>
  <c r="I7731" i="9"/>
  <c r="I7732" i="9"/>
  <c r="I7733" i="9"/>
  <c r="I7734" i="9"/>
  <c r="I7735" i="9"/>
  <c r="I7736" i="9"/>
  <c r="I7737" i="9"/>
  <c r="I7738" i="9"/>
  <c r="I7739" i="9"/>
  <c r="I7740" i="9"/>
  <c r="I7741" i="9"/>
  <c r="I7742" i="9"/>
  <c r="I7743" i="9"/>
  <c r="I7744" i="9"/>
  <c r="I7745" i="9"/>
  <c r="I7746" i="9"/>
  <c r="I7747" i="9"/>
  <c r="I7748" i="9"/>
  <c r="I7749" i="9"/>
  <c r="I7750" i="9"/>
  <c r="I7751" i="9"/>
  <c r="I7752" i="9"/>
  <c r="I7753" i="9"/>
  <c r="I7754" i="9"/>
  <c r="I7755" i="9"/>
  <c r="I7756" i="9"/>
  <c r="I7757" i="9"/>
  <c r="I7758" i="9"/>
  <c r="I7759" i="9"/>
  <c r="I7760" i="9"/>
  <c r="I7761" i="9"/>
  <c r="I7762" i="9"/>
  <c r="I7763" i="9"/>
  <c r="I7764" i="9"/>
  <c r="I7765" i="9"/>
  <c r="I7766" i="9"/>
  <c r="I7767" i="9"/>
  <c r="I7768" i="9"/>
  <c r="I7769" i="9"/>
  <c r="I7770" i="9"/>
  <c r="I7771" i="9"/>
  <c r="I7772" i="9"/>
  <c r="I7773" i="9"/>
  <c r="I7774" i="9"/>
  <c r="I7775" i="9"/>
  <c r="I7776" i="9"/>
  <c r="I7777" i="9"/>
  <c r="I7778" i="9"/>
  <c r="I7779" i="9"/>
  <c r="I7780" i="9"/>
  <c r="I7781" i="9"/>
  <c r="I7782" i="9"/>
  <c r="I7783" i="9"/>
  <c r="I7784" i="9"/>
  <c r="I7785" i="9"/>
  <c r="I7786" i="9"/>
  <c r="I7787" i="9"/>
  <c r="I7788" i="9"/>
  <c r="I7789" i="9"/>
  <c r="I7790" i="9"/>
  <c r="I7791" i="9"/>
  <c r="I7792" i="9"/>
  <c r="I7793" i="9"/>
  <c r="I7794" i="9"/>
  <c r="I7795" i="9"/>
  <c r="I7796" i="9"/>
  <c r="I7797" i="9"/>
  <c r="I7798" i="9"/>
  <c r="I7799" i="9"/>
  <c r="I7800" i="9"/>
  <c r="I7801" i="9"/>
  <c r="I7802" i="9"/>
  <c r="I7803" i="9"/>
  <c r="I7804" i="9"/>
  <c r="I7805" i="9"/>
  <c r="I7806" i="9"/>
  <c r="I7807" i="9"/>
  <c r="I7808" i="9"/>
  <c r="I7809" i="9"/>
  <c r="I7810" i="9"/>
  <c r="I7811" i="9"/>
  <c r="I7812" i="9"/>
  <c r="I7813" i="9"/>
  <c r="I7814" i="9"/>
  <c r="I7815" i="9"/>
  <c r="I7816" i="9"/>
  <c r="I7817" i="9"/>
  <c r="I7818" i="9"/>
  <c r="I7819" i="9"/>
  <c r="I7820" i="9"/>
  <c r="I7821" i="9"/>
  <c r="I7822" i="9"/>
  <c r="I7823" i="9"/>
  <c r="I7824" i="9"/>
  <c r="I7825" i="9"/>
  <c r="I7826" i="9"/>
  <c r="I7827" i="9"/>
  <c r="I7828" i="9"/>
  <c r="I7829" i="9"/>
  <c r="I7830" i="9"/>
  <c r="I7831" i="9"/>
  <c r="I7832" i="9"/>
  <c r="I7833" i="9"/>
  <c r="I7834" i="9"/>
  <c r="I7835" i="9"/>
  <c r="I7836" i="9"/>
  <c r="I7837" i="9"/>
  <c r="I7838" i="9"/>
  <c r="I7839" i="9"/>
  <c r="I7840" i="9"/>
  <c r="I7841" i="9"/>
  <c r="I7842" i="9"/>
  <c r="I7843" i="9"/>
  <c r="I7844" i="9"/>
  <c r="I7845" i="9"/>
  <c r="I7846" i="9"/>
  <c r="I7847" i="9"/>
  <c r="I7848" i="9"/>
  <c r="I7849" i="9"/>
  <c r="I7850" i="9"/>
  <c r="I7851" i="9"/>
  <c r="I7852" i="9"/>
  <c r="I7853" i="9"/>
  <c r="I7854" i="9"/>
  <c r="I7855" i="9"/>
  <c r="I7856" i="9"/>
  <c r="I7857" i="9"/>
  <c r="I7858" i="9"/>
  <c r="I7859" i="9"/>
  <c r="I7860" i="9"/>
  <c r="I7861" i="9"/>
  <c r="I7862" i="9"/>
  <c r="I7863" i="9"/>
  <c r="I7864" i="9"/>
  <c r="I7865" i="9"/>
  <c r="I7866" i="9"/>
  <c r="I7867" i="9"/>
  <c r="I7868" i="9"/>
  <c r="I7869" i="9"/>
  <c r="I7870" i="9"/>
  <c r="I7871" i="9"/>
  <c r="I7872" i="9"/>
  <c r="I7873" i="9"/>
  <c r="I7874" i="9"/>
  <c r="I7875" i="9"/>
  <c r="I7876" i="9"/>
  <c r="I7877" i="9"/>
  <c r="I7878" i="9"/>
  <c r="I7879" i="9"/>
  <c r="I7880" i="9"/>
  <c r="I7881" i="9"/>
  <c r="I7882" i="9"/>
  <c r="I7883" i="9"/>
  <c r="I7884" i="9"/>
  <c r="I7885" i="9"/>
  <c r="I7886" i="9"/>
  <c r="I7887" i="9"/>
  <c r="I7888" i="9"/>
  <c r="I7889" i="9"/>
  <c r="I7890" i="9"/>
  <c r="I7891" i="9"/>
  <c r="I7892" i="9"/>
  <c r="I7893" i="9"/>
  <c r="I7894" i="9"/>
  <c r="I7895" i="9"/>
  <c r="I7896" i="9"/>
  <c r="I7897" i="9"/>
  <c r="I7898" i="9"/>
  <c r="I7899" i="9"/>
  <c r="I7900" i="9"/>
  <c r="I7901" i="9"/>
  <c r="I7902" i="9"/>
  <c r="I7903" i="9"/>
  <c r="I7904" i="9"/>
  <c r="I7905" i="9"/>
  <c r="I7906" i="9"/>
  <c r="I7907" i="9"/>
  <c r="I7908" i="9"/>
  <c r="I7909" i="9"/>
  <c r="I7910" i="9"/>
  <c r="I7911" i="9"/>
  <c r="I7912" i="9"/>
  <c r="I7913" i="9"/>
  <c r="I7914" i="9"/>
  <c r="I7915" i="9"/>
  <c r="I7916" i="9"/>
  <c r="I7917" i="9"/>
  <c r="I7918" i="9"/>
  <c r="I7919" i="9"/>
  <c r="I7920" i="9"/>
  <c r="I7921" i="9"/>
  <c r="I7922" i="9"/>
  <c r="I7923" i="9"/>
  <c r="I7924" i="9"/>
  <c r="I7925" i="9"/>
  <c r="I7926" i="9"/>
  <c r="I7927" i="9"/>
  <c r="I7928" i="9"/>
  <c r="I7929" i="9"/>
  <c r="I7930" i="9"/>
  <c r="I7931" i="9"/>
  <c r="I7932" i="9"/>
  <c r="I7933" i="9"/>
  <c r="I7934" i="9"/>
  <c r="I7935" i="9"/>
  <c r="I7936" i="9"/>
  <c r="I7937" i="9"/>
  <c r="I7938" i="9"/>
  <c r="I7939" i="9"/>
  <c r="I7940" i="9"/>
  <c r="I7941" i="9"/>
  <c r="I7942" i="9"/>
  <c r="I7943" i="9"/>
  <c r="I7944" i="9"/>
  <c r="I7945" i="9"/>
  <c r="I7946" i="9"/>
  <c r="I7947" i="9"/>
  <c r="I7948" i="9"/>
  <c r="I7949" i="9"/>
  <c r="I7950" i="9"/>
  <c r="I7951" i="9"/>
  <c r="I7952" i="9"/>
  <c r="I7953" i="9"/>
  <c r="I7954" i="9"/>
  <c r="I7955" i="9"/>
  <c r="I7956" i="9"/>
  <c r="I7957" i="9"/>
  <c r="I7958" i="9"/>
  <c r="I7959" i="9"/>
  <c r="I7960" i="9"/>
  <c r="I7961" i="9"/>
  <c r="I7962" i="9"/>
  <c r="I7963" i="9"/>
  <c r="I7964" i="9"/>
  <c r="I7965" i="9"/>
  <c r="I7966" i="9"/>
  <c r="I7967" i="9"/>
  <c r="I7968" i="9"/>
  <c r="I7969" i="9"/>
  <c r="I7970" i="9"/>
  <c r="I7971" i="9"/>
  <c r="I7972" i="9"/>
  <c r="I7973" i="9"/>
  <c r="I7974" i="9"/>
  <c r="I7975" i="9"/>
  <c r="I7976" i="9"/>
  <c r="I7977" i="9"/>
  <c r="I7978" i="9"/>
  <c r="I7979" i="9"/>
  <c r="I7980" i="9"/>
  <c r="I7981" i="9"/>
  <c r="I7982" i="9"/>
  <c r="I7983" i="9"/>
  <c r="I7984" i="9"/>
  <c r="I7985" i="9"/>
  <c r="I7986" i="9"/>
  <c r="I7987" i="9"/>
  <c r="I7988" i="9"/>
  <c r="I7989" i="9"/>
  <c r="I7990" i="9"/>
  <c r="I7991" i="9"/>
  <c r="I7992" i="9"/>
  <c r="I7993" i="9"/>
  <c r="I7994" i="9"/>
  <c r="I7995" i="9"/>
  <c r="I7996" i="9"/>
  <c r="I7997" i="9"/>
  <c r="I7998" i="9"/>
  <c r="I7999" i="9"/>
  <c r="I8000" i="9"/>
  <c r="I8001" i="9"/>
  <c r="I8002" i="9"/>
  <c r="I8003" i="9"/>
  <c r="I8004" i="9"/>
  <c r="I8005" i="9"/>
  <c r="I8006" i="9"/>
  <c r="I8007" i="9"/>
  <c r="I8008" i="9"/>
  <c r="I8009" i="9"/>
  <c r="I8010" i="9"/>
  <c r="I8011" i="9"/>
  <c r="I8012" i="9"/>
  <c r="I8013" i="9"/>
  <c r="I8014" i="9"/>
  <c r="I8015" i="9"/>
  <c r="I8016" i="9"/>
  <c r="I8017" i="9"/>
  <c r="I8018" i="9"/>
  <c r="I8019" i="9"/>
  <c r="I8020" i="9"/>
  <c r="I8021" i="9"/>
  <c r="I8022" i="9"/>
  <c r="I8023" i="9"/>
  <c r="I8024" i="9"/>
  <c r="I8025" i="9"/>
  <c r="I8026" i="9"/>
  <c r="I8027" i="9"/>
  <c r="I8028" i="9"/>
  <c r="I8029" i="9"/>
  <c r="I8030" i="9"/>
  <c r="I8031" i="9"/>
  <c r="I8032" i="9"/>
  <c r="I8033" i="9"/>
  <c r="I8034" i="9"/>
  <c r="I8035" i="9"/>
  <c r="I8036" i="9"/>
  <c r="I8037" i="9"/>
  <c r="I8038" i="9"/>
  <c r="I8039" i="9"/>
  <c r="I8040" i="9"/>
  <c r="I8041" i="9"/>
  <c r="I8042" i="9"/>
  <c r="I8043" i="9"/>
  <c r="I8044" i="9"/>
  <c r="I8045" i="9"/>
  <c r="I8046" i="9"/>
  <c r="I8047" i="9"/>
  <c r="I8048" i="9"/>
  <c r="I8049" i="9"/>
  <c r="I8050" i="9"/>
  <c r="I8051" i="9"/>
  <c r="I8052" i="9"/>
  <c r="I8053" i="9"/>
  <c r="I8054" i="9"/>
  <c r="I8055" i="9"/>
  <c r="I8056" i="9"/>
  <c r="I8057" i="9"/>
  <c r="I8058" i="9"/>
  <c r="I8059" i="9"/>
  <c r="I8060" i="9"/>
  <c r="I8061" i="9"/>
  <c r="I8062" i="9"/>
  <c r="I8063" i="9"/>
  <c r="I8064" i="9"/>
  <c r="I8065" i="9"/>
  <c r="I8066" i="9"/>
  <c r="I8067" i="9"/>
  <c r="I8068" i="9"/>
  <c r="I8069" i="9"/>
  <c r="I8070" i="9"/>
  <c r="I8071" i="9"/>
  <c r="I8072" i="9"/>
  <c r="I8073" i="9"/>
  <c r="I8074" i="9"/>
  <c r="I8075" i="9"/>
  <c r="I8076" i="9"/>
  <c r="I8077" i="9"/>
  <c r="I8078" i="9"/>
  <c r="I8079" i="9"/>
  <c r="I8080" i="9"/>
  <c r="I8081" i="9"/>
  <c r="I8082" i="9"/>
  <c r="I8083" i="9"/>
  <c r="I8084" i="9"/>
  <c r="I8085" i="9"/>
  <c r="I8086" i="9"/>
  <c r="I8087" i="9"/>
  <c r="I8088" i="9"/>
  <c r="I8089" i="9"/>
  <c r="I8090" i="9"/>
  <c r="I8091" i="9"/>
  <c r="I8092" i="9"/>
  <c r="I8093" i="9"/>
  <c r="I8094" i="9"/>
  <c r="I8095" i="9"/>
  <c r="I8096" i="9"/>
  <c r="I8097" i="9"/>
  <c r="I8098" i="9"/>
  <c r="I8099" i="9"/>
  <c r="I8100" i="9"/>
  <c r="I8101" i="9"/>
  <c r="I8102" i="9"/>
  <c r="I8103" i="9"/>
  <c r="I8104" i="9"/>
  <c r="I8105" i="9"/>
  <c r="I8106" i="9"/>
  <c r="I8107" i="9"/>
  <c r="I8108" i="9"/>
  <c r="I8109" i="9"/>
  <c r="I8110" i="9"/>
  <c r="I8111" i="9"/>
  <c r="I8112" i="9"/>
  <c r="I8113" i="9"/>
  <c r="I8114" i="9"/>
  <c r="I8115" i="9"/>
  <c r="I8116" i="9"/>
  <c r="I8117" i="9"/>
  <c r="I8118" i="9"/>
  <c r="I8119" i="9"/>
  <c r="I8120" i="9"/>
  <c r="I8121" i="9"/>
  <c r="I8122" i="9"/>
  <c r="I8123" i="9"/>
  <c r="I8124" i="9"/>
  <c r="I8125" i="9"/>
  <c r="I8126" i="9"/>
  <c r="I8127" i="9"/>
  <c r="I8128" i="9"/>
  <c r="I8129" i="9"/>
  <c r="I8130" i="9"/>
  <c r="I8131" i="9"/>
  <c r="I8132" i="9"/>
  <c r="I8133" i="9"/>
  <c r="I8134" i="9"/>
  <c r="I8135" i="9"/>
  <c r="I8136" i="9"/>
  <c r="I8137" i="9"/>
  <c r="I8138" i="9"/>
  <c r="I8139" i="9"/>
  <c r="I8140" i="9"/>
  <c r="I8141" i="9"/>
  <c r="I8142" i="9"/>
  <c r="I8143" i="9"/>
  <c r="I8144" i="9"/>
  <c r="I8145" i="9"/>
  <c r="I8146" i="9"/>
  <c r="I8147" i="9"/>
  <c r="I8148" i="9"/>
  <c r="I8149" i="9"/>
  <c r="I8150" i="9"/>
  <c r="I8151" i="9"/>
  <c r="I8152" i="9"/>
  <c r="I8153" i="9"/>
  <c r="I8154" i="9"/>
  <c r="I8155" i="9"/>
  <c r="I8156" i="9"/>
  <c r="I8157" i="9"/>
  <c r="I8158" i="9"/>
  <c r="I8159" i="9"/>
  <c r="I8160" i="9"/>
  <c r="I8161" i="9"/>
  <c r="I8162" i="9"/>
  <c r="I8163" i="9"/>
  <c r="I8164" i="9"/>
  <c r="I8165" i="9"/>
  <c r="I8166" i="9"/>
  <c r="I8167" i="9"/>
  <c r="I8168" i="9"/>
  <c r="I8169" i="9"/>
  <c r="I8170" i="9"/>
  <c r="I8171" i="9"/>
  <c r="I8172" i="9"/>
  <c r="I8173" i="9"/>
  <c r="I8174" i="9"/>
  <c r="I8175" i="9"/>
  <c r="I8176" i="9"/>
  <c r="I8177" i="9"/>
  <c r="I8178" i="9"/>
  <c r="I8179" i="9"/>
  <c r="I8180" i="9"/>
  <c r="I8181" i="9"/>
  <c r="I8182" i="9"/>
  <c r="I8183" i="9"/>
  <c r="I8184" i="9"/>
  <c r="I8185" i="9"/>
  <c r="I8186" i="9"/>
  <c r="I8187" i="9"/>
  <c r="I8188" i="9"/>
  <c r="I8189" i="9"/>
  <c r="I8190" i="9"/>
  <c r="I8191" i="9"/>
  <c r="I8192" i="9"/>
  <c r="I8193" i="9"/>
  <c r="I8194" i="9"/>
  <c r="I8195" i="9"/>
  <c r="I8196" i="9"/>
  <c r="I8197" i="9"/>
  <c r="I8198" i="9"/>
  <c r="I8199" i="9"/>
  <c r="I8200" i="9"/>
  <c r="I8201" i="9"/>
  <c r="I8202" i="9"/>
  <c r="I8203" i="9"/>
  <c r="I8204" i="9"/>
  <c r="I8205" i="9"/>
  <c r="I8206" i="9"/>
  <c r="I8207" i="9"/>
  <c r="I8208" i="9"/>
  <c r="I8209" i="9"/>
  <c r="I8210" i="9"/>
  <c r="I8211" i="9"/>
  <c r="I8212" i="9"/>
  <c r="I8213" i="9"/>
  <c r="I8214" i="9"/>
  <c r="I8215" i="9"/>
  <c r="I8216" i="9"/>
  <c r="I8217" i="9"/>
  <c r="I8218" i="9"/>
  <c r="I8219" i="9"/>
  <c r="I8220" i="9"/>
  <c r="I8221" i="9"/>
  <c r="I8222" i="9"/>
  <c r="I8223" i="9"/>
  <c r="I8224" i="9"/>
  <c r="I8225" i="9"/>
  <c r="I8226" i="9"/>
  <c r="I8227" i="9"/>
  <c r="I8228" i="9"/>
  <c r="I8229" i="9"/>
  <c r="I8230" i="9"/>
  <c r="I8231" i="9"/>
  <c r="I8232" i="9"/>
  <c r="I8233" i="9"/>
  <c r="I8234" i="9"/>
  <c r="I8235" i="9"/>
  <c r="I8236" i="9"/>
  <c r="I8237" i="9"/>
  <c r="I8238" i="9"/>
  <c r="I8239" i="9"/>
  <c r="I8240" i="9"/>
  <c r="I8241" i="9"/>
  <c r="I8242" i="9"/>
  <c r="I8243" i="9"/>
  <c r="I8244" i="9"/>
  <c r="I8245" i="9"/>
  <c r="I8246" i="9"/>
  <c r="I8247" i="9"/>
  <c r="I8248" i="9"/>
  <c r="I8249" i="9"/>
  <c r="I8250" i="9"/>
  <c r="I8251" i="9"/>
  <c r="I8252" i="9"/>
  <c r="I8253" i="9"/>
  <c r="I8254" i="9"/>
  <c r="I8255" i="9"/>
  <c r="I8256" i="9"/>
  <c r="I8257" i="9"/>
  <c r="I8258" i="9"/>
  <c r="I8259" i="9"/>
  <c r="I8260" i="9"/>
  <c r="I8261" i="9"/>
  <c r="I8262" i="9"/>
  <c r="I8263" i="9"/>
  <c r="I8264" i="9"/>
  <c r="I8265" i="9"/>
  <c r="I8266" i="9"/>
  <c r="I8267" i="9"/>
  <c r="I8268" i="9"/>
  <c r="I8269" i="9"/>
  <c r="I8270" i="9"/>
  <c r="I8271" i="9"/>
  <c r="I8272" i="9"/>
  <c r="I8273" i="9"/>
  <c r="I8274" i="9"/>
  <c r="I8275" i="9"/>
  <c r="I8276" i="9"/>
  <c r="I8277" i="9"/>
  <c r="I8278" i="9"/>
  <c r="I8279" i="9"/>
  <c r="I8280" i="9"/>
  <c r="I8281" i="9"/>
  <c r="I8282" i="9"/>
  <c r="I8283" i="9"/>
  <c r="I8284" i="9"/>
  <c r="I8285" i="9"/>
  <c r="I8286" i="9"/>
  <c r="I8287" i="9"/>
  <c r="I8288" i="9"/>
  <c r="I8289" i="9"/>
  <c r="I8290" i="9"/>
  <c r="I8291" i="9"/>
  <c r="I8292" i="9"/>
  <c r="I8293" i="9"/>
  <c r="I8294" i="9"/>
  <c r="I8295" i="9"/>
  <c r="I8296" i="9"/>
  <c r="I8297" i="9"/>
  <c r="I8298" i="9"/>
  <c r="I8299" i="9"/>
  <c r="I8300" i="9"/>
  <c r="I8301" i="9"/>
  <c r="I8302" i="9"/>
  <c r="I8303" i="9"/>
  <c r="I8304" i="9"/>
  <c r="I8305" i="9"/>
  <c r="I8306" i="9"/>
  <c r="I8307" i="9"/>
  <c r="I8308" i="9"/>
  <c r="I8309" i="9"/>
  <c r="I8310" i="9"/>
  <c r="I8311" i="9"/>
  <c r="I8312" i="9"/>
  <c r="I8313" i="9"/>
  <c r="I8314" i="9"/>
  <c r="I8315" i="9"/>
  <c r="I8316" i="9"/>
  <c r="I8317" i="9"/>
  <c r="I8318" i="9"/>
  <c r="I8319" i="9"/>
  <c r="I8320" i="9"/>
  <c r="I8321" i="9"/>
  <c r="I8322" i="9"/>
  <c r="I8323" i="9"/>
  <c r="I8324" i="9"/>
  <c r="I8325" i="9"/>
  <c r="I8326" i="9"/>
  <c r="I8327" i="9"/>
  <c r="I8328" i="9"/>
  <c r="I8329" i="9"/>
  <c r="I8330" i="9"/>
  <c r="I8331" i="9"/>
  <c r="I8332" i="9"/>
  <c r="I8333" i="9"/>
  <c r="I8334" i="9"/>
  <c r="I8335" i="9"/>
  <c r="I8336" i="9"/>
  <c r="I8337" i="9"/>
  <c r="I8338" i="9"/>
  <c r="I8339" i="9"/>
  <c r="I8340" i="9"/>
  <c r="I8341" i="9"/>
  <c r="I8342" i="9"/>
  <c r="I8343" i="9"/>
  <c r="I8344" i="9"/>
  <c r="I8345" i="9"/>
  <c r="I8346" i="9"/>
  <c r="I8347" i="9"/>
  <c r="I8348" i="9"/>
  <c r="I8349" i="9"/>
  <c r="I8350" i="9"/>
  <c r="I8351" i="9"/>
  <c r="I8352" i="9"/>
  <c r="I8353" i="9"/>
  <c r="I8354" i="9"/>
  <c r="I8355" i="9"/>
  <c r="I8356" i="9"/>
  <c r="I8357" i="9"/>
  <c r="I8358" i="9"/>
  <c r="I8359" i="9"/>
  <c r="I8360" i="9"/>
  <c r="I8361" i="9"/>
  <c r="I8362" i="9"/>
  <c r="I8363" i="9"/>
  <c r="I8364" i="9"/>
  <c r="I8365" i="9"/>
  <c r="I8366" i="9"/>
  <c r="I8367" i="9"/>
  <c r="I8368" i="9"/>
  <c r="I8369" i="9"/>
  <c r="I8370" i="9"/>
  <c r="I8371" i="9"/>
  <c r="I8372" i="9"/>
  <c r="I8373" i="9"/>
  <c r="I8374" i="9"/>
  <c r="I8375" i="9"/>
  <c r="I8376" i="9"/>
  <c r="I8377" i="9"/>
  <c r="I8378" i="9"/>
  <c r="I8379" i="9"/>
  <c r="I8380" i="9"/>
  <c r="I8381" i="9"/>
  <c r="I8382" i="9"/>
  <c r="I8383" i="9"/>
  <c r="I8384" i="9"/>
  <c r="I8385" i="9"/>
  <c r="I8386" i="9"/>
  <c r="I8387" i="9"/>
  <c r="I8388" i="9"/>
  <c r="I8389" i="9"/>
  <c r="I8390" i="9"/>
  <c r="I8391" i="9"/>
  <c r="I8392" i="9"/>
  <c r="I8393" i="9"/>
  <c r="I8394" i="9"/>
  <c r="I8395" i="9"/>
  <c r="I8396" i="9"/>
  <c r="I8397" i="9"/>
  <c r="I8398" i="9"/>
  <c r="I8399" i="9"/>
  <c r="I8400" i="9"/>
  <c r="I8401" i="9"/>
  <c r="I8402" i="9"/>
  <c r="I8403" i="9"/>
  <c r="I8404" i="9"/>
  <c r="I8405" i="9"/>
  <c r="I8406" i="9"/>
  <c r="I8407" i="9"/>
  <c r="I8408" i="9"/>
  <c r="I8409" i="9"/>
  <c r="I8410" i="9"/>
  <c r="I8411" i="9"/>
  <c r="I8412" i="9"/>
  <c r="I8413" i="9"/>
  <c r="I8414" i="9"/>
  <c r="I8415" i="9"/>
  <c r="I8416" i="9"/>
  <c r="I8417" i="9"/>
  <c r="I8418" i="9"/>
  <c r="I8419" i="9"/>
  <c r="I8420" i="9"/>
  <c r="I8421" i="9"/>
  <c r="I8422" i="9"/>
  <c r="I8423" i="9"/>
  <c r="I8424" i="9"/>
  <c r="I8425" i="9"/>
  <c r="I8426" i="9"/>
  <c r="I8427" i="9"/>
  <c r="I8428" i="9"/>
  <c r="I8429" i="9"/>
  <c r="I8430" i="9"/>
  <c r="I8431" i="9"/>
  <c r="I8432" i="9"/>
  <c r="I8433" i="9"/>
  <c r="I8434" i="9"/>
  <c r="I8435" i="9"/>
  <c r="I8436" i="9"/>
  <c r="I8437" i="9"/>
  <c r="I8438" i="9"/>
  <c r="I8439" i="9"/>
  <c r="I8440" i="9"/>
  <c r="I8441" i="9"/>
  <c r="I8442" i="9"/>
  <c r="I8443" i="9"/>
  <c r="I8444" i="9"/>
  <c r="I8445" i="9"/>
  <c r="I8446" i="9"/>
  <c r="I8447" i="9"/>
  <c r="I8448" i="9"/>
  <c r="I8449" i="9"/>
  <c r="I8450" i="9"/>
  <c r="I8451" i="9"/>
  <c r="I8452" i="9"/>
  <c r="I8453" i="9"/>
  <c r="I8454" i="9"/>
  <c r="I8455" i="9"/>
  <c r="I8456" i="9"/>
  <c r="I8457" i="9"/>
  <c r="I8458" i="9"/>
  <c r="I8459" i="9"/>
  <c r="I8460" i="9"/>
  <c r="I8461" i="9"/>
  <c r="I8462" i="9"/>
  <c r="I8463" i="9"/>
  <c r="I8464" i="9"/>
  <c r="I8465" i="9"/>
  <c r="I8466" i="9"/>
  <c r="I8467" i="9"/>
  <c r="I8468" i="9"/>
  <c r="I8469" i="9"/>
  <c r="I8470" i="9"/>
  <c r="I8471" i="9"/>
  <c r="I8472" i="9"/>
  <c r="I8473" i="9"/>
  <c r="I8474" i="9"/>
  <c r="I8475" i="9"/>
  <c r="I8476" i="9"/>
  <c r="I8477" i="9"/>
  <c r="I8478" i="9"/>
  <c r="I8479" i="9"/>
  <c r="I8480" i="9"/>
  <c r="I8481" i="9"/>
  <c r="I8482" i="9"/>
  <c r="I8483" i="9"/>
  <c r="I8484" i="9"/>
  <c r="I8485" i="9"/>
  <c r="I8486" i="9"/>
  <c r="I8487" i="9"/>
  <c r="I8488" i="9"/>
  <c r="I8489" i="9"/>
  <c r="I8490" i="9"/>
  <c r="I8491" i="9"/>
  <c r="I8492" i="9"/>
  <c r="I8493" i="9"/>
  <c r="I8494" i="9"/>
  <c r="I8495" i="9"/>
  <c r="I8496" i="9"/>
  <c r="I8497" i="9"/>
  <c r="I8498" i="9"/>
  <c r="I8499" i="9"/>
  <c r="I8500" i="9"/>
  <c r="I8501" i="9"/>
  <c r="I8502" i="9"/>
  <c r="I8503" i="9"/>
  <c r="I8504" i="9"/>
  <c r="I8505" i="9"/>
  <c r="I8506" i="9"/>
  <c r="I8507" i="9"/>
  <c r="I8508" i="9"/>
  <c r="I8509" i="9"/>
  <c r="I8510" i="9"/>
  <c r="I8511" i="9"/>
  <c r="I8512" i="9"/>
  <c r="I8513" i="9"/>
  <c r="I8514" i="9"/>
  <c r="I8515" i="9"/>
  <c r="I8516" i="9"/>
  <c r="I8517" i="9"/>
  <c r="I8518" i="9"/>
  <c r="I8519" i="9"/>
  <c r="I8520" i="9"/>
  <c r="I8521" i="9"/>
  <c r="I8522" i="9"/>
  <c r="I8523" i="9"/>
  <c r="I8524" i="9"/>
  <c r="I8525" i="9"/>
  <c r="I8526" i="9"/>
  <c r="I8527" i="9"/>
  <c r="I8528" i="9"/>
  <c r="I8529" i="9"/>
  <c r="I8530" i="9"/>
  <c r="I8531" i="9"/>
  <c r="I8532" i="9"/>
  <c r="I8533" i="9"/>
  <c r="I8534" i="9"/>
  <c r="I8535" i="9"/>
  <c r="I8536" i="9"/>
  <c r="I8537" i="9"/>
  <c r="I8538" i="9"/>
  <c r="I8539" i="9"/>
  <c r="I8540" i="9"/>
  <c r="I8541" i="9"/>
  <c r="I8542" i="9"/>
  <c r="I8543" i="9"/>
  <c r="I8544" i="9"/>
  <c r="I8545" i="9"/>
  <c r="I8546" i="9"/>
  <c r="I8547" i="9"/>
  <c r="I8548" i="9"/>
  <c r="I8549" i="9"/>
  <c r="I8550" i="9"/>
  <c r="I8551" i="9"/>
  <c r="I8552" i="9"/>
  <c r="I8553" i="9"/>
  <c r="I8554" i="9"/>
  <c r="I8555" i="9"/>
  <c r="I8556" i="9"/>
  <c r="I8557" i="9"/>
  <c r="I8558" i="9"/>
  <c r="I8559" i="9"/>
  <c r="I8560" i="9"/>
  <c r="I8561" i="9"/>
  <c r="I8562" i="9"/>
  <c r="I8563" i="9"/>
  <c r="I8564" i="9"/>
  <c r="I8565" i="9"/>
  <c r="I8566" i="9"/>
  <c r="I8567" i="9"/>
  <c r="I8568" i="9"/>
  <c r="I8569" i="9"/>
  <c r="I8570" i="9"/>
  <c r="I8571" i="9"/>
  <c r="I8572" i="9"/>
  <c r="I8573" i="9"/>
  <c r="I8574" i="9"/>
  <c r="I8575" i="9"/>
  <c r="I8576" i="9"/>
  <c r="I8577" i="9"/>
  <c r="I8578" i="9"/>
  <c r="I8579" i="9"/>
  <c r="I8580" i="9"/>
  <c r="I8581" i="9"/>
  <c r="I8582" i="9"/>
  <c r="I8583" i="9"/>
  <c r="I8584" i="9"/>
  <c r="I8585" i="9"/>
  <c r="I8586" i="9"/>
  <c r="I8587" i="9"/>
  <c r="I8588" i="9"/>
  <c r="I8589" i="9"/>
  <c r="I8590" i="9"/>
  <c r="I8591" i="9"/>
  <c r="I8592" i="9"/>
  <c r="I8593" i="9"/>
  <c r="I8594" i="9"/>
  <c r="I8595" i="9"/>
  <c r="I8596" i="9"/>
  <c r="I8597" i="9"/>
  <c r="I8598" i="9"/>
  <c r="I8599" i="9"/>
  <c r="I8600" i="9"/>
  <c r="I8601" i="9"/>
  <c r="I8602" i="9"/>
  <c r="I8603" i="9"/>
  <c r="I8604" i="9"/>
  <c r="I8605" i="9"/>
  <c r="I8606" i="9"/>
  <c r="I8607" i="9"/>
  <c r="I8608" i="9"/>
  <c r="I8609" i="9"/>
  <c r="I8610" i="9"/>
  <c r="I8611" i="9"/>
  <c r="I8612" i="9"/>
  <c r="I8613" i="9"/>
  <c r="I8614" i="9"/>
  <c r="I8615" i="9"/>
  <c r="I8616" i="9"/>
  <c r="I8617" i="9"/>
  <c r="I8618" i="9"/>
  <c r="I8619" i="9"/>
  <c r="I8620" i="9"/>
  <c r="I8621" i="9"/>
  <c r="I8622" i="9"/>
  <c r="I8623" i="9"/>
  <c r="I8624" i="9"/>
  <c r="I8625" i="9"/>
  <c r="I8626" i="9"/>
  <c r="I8627" i="9"/>
  <c r="I8628" i="9"/>
  <c r="I8629" i="9"/>
  <c r="I8630" i="9"/>
  <c r="I8631" i="9"/>
  <c r="I8632" i="9"/>
  <c r="I8633" i="9"/>
  <c r="I8634" i="9"/>
  <c r="I8635" i="9"/>
  <c r="I8636" i="9"/>
  <c r="I8637" i="9"/>
  <c r="I8638" i="9"/>
  <c r="I8639" i="9"/>
  <c r="I8640" i="9"/>
  <c r="I8641" i="9"/>
  <c r="I8642" i="9"/>
  <c r="I8643" i="9"/>
  <c r="I8644" i="9"/>
  <c r="I8645" i="9"/>
  <c r="I8646" i="9"/>
  <c r="I8647" i="9"/>
  <c r="I8648" i="9"/>
  <c r="I8649" i="9"/>
  <c r="I8650" i="9"/>
  <c r="I8651" i="9"/>
  <c r="I8652" i="9"/>
  <c r="I8653" i="9"/>
  <c r="I8654" i="9"/>
  <c r="I8655" i="9"/>
  <c r="I8656" i="9"/>
  <c r="I8657" i="9"/>
  <c r="I8658" i="9"/>
  <c r="I8659" i="9"/>
  <c r="I8660" i="9"/>
  <c r="I8661" i="9"/>
  <c r="I8662" i="9"/>
  <c r="I8663" i="9"/>
  <c r="I8664" i="9"/>
  <c r="I8665" i="9"/>
  <c r="I8666" i="9"/>
  <c r="I8667" i="9"/>
  <c r="I8668" i="9"/>
  <c r="I8669" i="9"/>
  <c r="I8670" i="9"/>
  <c r="I8671" i="9"/>
  <c r="I8672" i="9"/>
  <c r="I8673" i="9"/>
  <c r="I8674" i="9"/>
  <c r="I8675" i="9"/>
  <c r="I8676" i="9"/>
  <c r="I8677" i="9"/>
  <c r="I8678" i="9"/>
  <c r="I8679" i="9"/>
  <c r="I8680" i="9"/>
  <c r="I8681" i="9"/>
  <c r="I8682" i="9"/>
  <c r="I8683" i="9"/>
  <c r="I8684" i="9"/>
  <c r="I8685" i="9"/>
  <c r="I8686" i="9"/>
  <c r="I8687" i="9"/>
  <c r="I8688" i="9"/>
  <c r="I8689" i="9"/>
  <c r="I8690" i="9"/>
  <c r="I8691" i="9"/>
  <c r="I8692" i="9"/>
  <c r="I8693" i="9"/>
  <c r="I8694" i="9"/>
  <c r="I8695" i="9"/>
  <c r="I8696" i="9"/>
  <c r="I8697" i="9"/>
  <c r="I8698" i="9"/>
  <c r="I8699" i="9"/>
  <c r="I8700" i="9"/>
  <c r="I8701" i="9"/>
  <c r="I8702" i="9"/>
  <c r="I8703" i="9"/>
  <c r="I8704" i="9"/>
  <c r="I8705" i="9"/>
  <c r="I8706" i="9"/>
  <c r="I8707" i="9"/>
  <c r="I8708" i="9"/>
  <c r="I8709" i="9"/>
  <c r="I8710" i="9"/>
  <c r="I8711" i="9"/>
  <c r="I8712" i="9"/>
  <c r="I8713" i="9"/>
  <c r="I8714" i="9"/>
  <c r="I8715" i="9"/>
  <c r="I8716" i="9"/>
  <c r="I8717" i="9"/>
  <c r="I8718" i="9"/>
  <c r="I8719" i="9"/>
  <c r="I8720" i="9"/>
  <c r="I8721" i="9"/>
  <c r="I8722" i="9"/>
  <c r="I8723" i="9"/>
  <c r="I8724" i="9"/>
  <c r="I8725" i="9"/>
  <c r="I8726" i="9"/>
  <c r="I8727" i="9"/>
  <c r="I8728" i="9"/>
  <c r="I8729" i="9"/>
  <c r="I8730" i="9"/>
  <c r="I8731" i="9"/>
  <c r="I8732" i="9"/>
  <c r="I8733" i="9"/>
  <c r="I8734" i="9"/>
  <c r="I8735" i="9"/>
  <c r="I8736" i="9"/>
  <c r="I8737" i="9"/>
  <c r="I8738" i="9"/>
  <c r="I8739" i="9"/>
  <c r="I8740" i="9"/>
  <c r="I8741" i="9"/>
  <c r="I8742" i="9"/>
  <c r="I8743" i="9"/>
  <c r="I8744" i="9"/>
  <c r="I8745" i="9"/>
  <c r="I8746" i="9"/>
  <c r="I8747" i="9"/>
  <c r="I8748" i="9"/>
  <c r="I8749" i="9"/>
  <c r="I8750" i="9"/>
  <c r="I8751" i="9"/>
  <c r="I8752" i="9"/>
  <c r="I8753" i="9"/>
  <c r="I8754" i="9"/>
  <c r="I8755" i="9"/>
  <c r="I8756" i="9"/>
  <c r="I8757" i="9"/>
  <c r="I8758" i="9"/>
  <c r="I8759" i="9"/>
  <c r="I8760" i="9"/>
  <c r="I8761" i="9"/>
  <c r="I8762" i="9"/>
  <c r="I8763" i="9"/>
  <c r="I8764" i="9"/>
  <c r="I8765" i="9"/>
  <c r="I8766" i="9"/>
  <c r="I8767" i="9"/>
  <c r="I8768" i="9"/>
  <c r="I8769" i="9"/>
  <c r="I8770" i="9"/>
  <c r="I8771" i="9"/>
  <c r="I8772" i="9"/>
  <c r="I8773" i="9"/>
  <c r="I8774" i="9"/>
  <c r="I8775" i="9"/>
  <c r="I8776" i="9"/>
  <c r="I8777" i="9"/>
  <c r="I8778" i="9"/>
  <c r="I8779" i="9"/>
  <c r="I8780" i="9"/>
  <c r="I8781" i="9"/>
  <c r="I8782" i="9"/>
  <c r="I8783" i="9"/>
  <c r="I8784" i="9"/>
  <c r="I8785" i="9"/>
  <c r="I8786" i="9"/>
  <c r="I8787" i="9"/>
  <c r="I8788" i="9"/>
  <c r="I8789" i="9"/>
  <c r="I8790" i="9"/>
  <c r="I8791" i="9"/>
  <c r="I8792" i="9"/>
  <c r="I8793" i="9"/>
  <c r="I8794" i="9"/>
  <c r="I8795" i="9"/>
  <c r="I8796" i="9"/>
  <c r="I8797" i="9"/>
  <c r="I8798" i="9"/>
  <c r="I8799" i="9"/>
  <c r="I8800" i="9"/>
  <c r="I8801" i="9"/>
  <c r="I8802" i="9"/>
  <c r="I8803" i="9"/>
  <c r="I8804" i="9"/>
  <c r="I8805" i="9"/>
  <c r="I8806" i="9"/>
  <c r="I8807" i="9"/>
  <c r="I8808" i="9"/>
  <c r="I8809" i="9"/>
  <c r="I8810" i="9"/>
  <c r="I8811" i="9"/>
  <c r="I8812" i="9"/>
  <c r="I8813" i="9"/>
  <c r="I8814" i="9"/>
  <c r="I8815" i="9"/>
  <c r="I8816" i="9"/>
  <c r="I8817" i="9"/>
  <c r="I8818" i="9"/>
  <c r="I8819" i="9"/>
  <c r="I8820" i="9"/>
  <c r="I8821" i="9"/>
  <c r="I8822" i="9"/>
  <c r="I8823" i="9"/>
  <c r="I8824" i="9"/>
  <c r="I8825" i="9"/>
  <c r="I8826" i="9"/>
  <c r="I8827" i="9"/>
  <c r="I8828" i="9"/>
  <c r="I8829" i="9"/>
  <c r="I8830" i="9"/>
  <c r="I8831" i="9"/>
  <c r="I8832" i="9"/>
  <c r="I8833" i="9"/>
  <c r="I8834" i="9"/>
  <c r="I8835" i="9"/>
  <c r="I8836" i="9"/>
  <c r="I8837" i="9"/>
  <c r="I8838" i="9"/>
  <c r="I8839" i="9"/>
  <c r="I8840" i="9"/>
  <c r="I8841" i="9"/>
  <c r="I8842" i="9"/>
  <c r="I8843" i="9"/>
  <c r="I8844" i="9"/>
  <c r="I8845" i="9"/>
  <c r="I8846" i="9"/>
  <c r="I8847" i="9"/>
  <c r="I8848" i="9"/>
  <c r="I8849" i="9"/>
  <c r="I8850" i="9"/>
  <c r="I8851" i="9"/>
  <c r="I8852" i="9"/>
  <c r="I8853" i="9"/>
  <c r="I8854" i="9"/>
  <c r="I8855" i="9"/>
  <c r="I8856" i="9"/>
  <c r="I8857" i="9"/>
  <c r="I8858" i="9"/>
  <c r="I8859" i="9"/>
  <c r="I8860" i="9"/>
  <c r="I8861" i="9"/>
  <c r="I8862" i="9"/>
  <c r="I8863" i="9"/>
  <c r="I8864" i="9"/>
  <c r="I8865" i="9"/>
  <c r="I8866" i="9"/>
  <c r="I8867" i="9"/>
  <c r="I8868" i="9"/>
  <c r="I8869" i="9"/>
  <c r="I8870" i="9"/>
  <c r="I8871" i="9"/>
  <c r="I8872" i="9"/>
  <c r="I8873" i="9"/>
  <c r="I8874" i="9"/>
  <c r="I8875" i="9"/>
  <c r="I8876" i="9"/>
  <c r="I8877" i="9"/>
  <c r="I8878" i="9"/>
  <c r="I8879" i="9"/>
  <c r="I8880" i="9"/>
  <c r="I8881" i="9"/>
  <c r="I8882" i="9"/>
  <c r="I8883" i="9"/>
  <c r="I8884" i="9"/>
  <c r="I8885" i="9"/>
  <c r="I8886" i="9"/>
  <c r="I8887" i="9"/>
  <c r="I8888" i="9"/>
  <c r="I8889" i="9"/>
  <c r="I8890" i="9"/>
  <c r="I8891" i="9"/>
  <c r="I8892" i="9"/>
  <c r="I8893" i="9"/>
  <c r="I8894" i="9"/>
  <c r="I8895" i="9"/>
  <c r="I8896" i="9"/>
  <c r="I8897" i="9"/>
  <c r="I8898" i="9"/>
  <c r="I8899" i="9"/>
  <c r="I8900" i="9"/>
  <c r="I8901" i="9"/>
  <c r="I8902" i="9"/>
  <c r="I8903" i="9"/>
  <c r="I8904" i="9"/>
  <c r="I8905" i="9"/>
  <c r="I8906" i="9"/>
  <c r="I8907" i="9"/>
  <c r="I8908" i="9"/>
  <c r="I8909" i="9"/>
  <c r="I8910" i="9"/>
  <c r="I8911" i="9"/>
  <c r="I8912" i="9"/>
  <c r="I8913" i="9"/>
  <c r="I8914" i="9"/>
  <c r="I8915" i="9"/>
  <c r="I8916" i="9"/>
  <c r="I8917" i="9"/>
  <c r="I8918" i="9"/>
  <c r="I8919" i="9"/>
  <c r="I8920" i="9"/>
  <c r="I8921" i="9"/>
  <c r="I8922" i="9"/>
  <c r="I8923" i="9"/>
  <c r="I8924" i="9"/>
  <c r="I8925" i="9"/>
  <c r="I8926" i="9"/>
  <c r="I8927" i="9"/>
  <c r="I8928" i="9"/>
  <c r="I8929" i="9"/>
  <c r="I8930" i="9"/>
  <c r="I8931" i="9"/>
  <c r="I8932" i="9"/>
  <c r="I8933" i="9"/>
  <c r="I8934" i="9"/>
  <c r="I8935" i="9"/>
  <c r="I8936" i="9"/>
  <c r="I8937" i="9"/>
  <c r="I8938" i="9"/>
  <c r="I8939" i="9"/>
  <c r="I8940" i="9"/>
  <c r="I8941" i="9"/>
  <c r="I8942" i="9"/>
  <c r="I8943" i="9"/>
  <c r="I8944" i="9"/>
  <c r="I8945" i="9"/>
  <c r="I8946" i="9"/>
  <c r="I8947" i="9"/>
  <c r="I8948" i="9"/>
  <c r="I8949" i="9"/>
  <c r="I8950" i="9"/>
  <c r="I8951" i="9"/>
  <c r="I8952" i="9"/>
  <c r="I8953" i="9"/>
  <c r="I8954" i="9"/>
  <c r="I8955" i="9"/>
  <c r="I8956" i="9"/>
  <c r="I8957" i="9"/>
  <c r="I8958" i="9"/>
  <c r="I8959" i="9"/>
  <c r="I8960" i="9"/>
  <c r="I8961" i="9"/>
  <c r="I8962" i="9"/>
  <c r="I8963" i="9"/>
  <c r="I8964" i="9"/>
  <c r="I8965" i="9"/>
  <c r="I8966" i="9"/>
  <c r="I8967" i="9"/>
  <c r="I8968" i="9"/>
  <c r="I8969" i="9"/>
  <c r="I8970" i="9"/>
  <c r="I8971" i="9"/>
  <c r="I8972" i="9"/>
  <c r="I8973" i="9"/>
  <c r="I8974" i="9"/>
  <c r="I8975" i="9"/>
  <c r="I8976" i="9"/>
  <c r="I8977" i="9"/>
  <c r="I8978" i="9"/>
  <c r="I8979" i="9"/>
  <c r="I8980" i="9"/>
  <c r="I8981" i="9"/>
  <c r="I8982" i="9"/>
  <c r="I8983" i="9"/>
  <c r="I8984" i="9"/>
  <c r="I8985" i="9"/>
  <c r="I8986" i="9"/>
  <c r="I8987" i="9"/>
  <c r="I8988" i="9"/>
  <c r="I8989" i="9"/>
  <c r="I8990" i="9"/>
  <c r="I8991" i="9"/>
  <c r="I8992" i="9"/>
  <c r="I8993" i="9"/>
  <c r="I8994" i="9"/>
  <c r="I8995" i="9"/>
  <c r="I8996" i="9"/>
  <c r="I8997" i="9"/>
  <c r="I8998" i="9"/>
  <c r="I8999" i="9"/>
  <c r="I9000" i="9"/>
  <c r="I9001" i="9"/>
  <c r="I9002" i="9"/>
  <c r="I9003" i="9"/>
  <c r="I9004" i="9"/>
  <c r="I9005" i="9"/>
  <c r="I9006" i="9"/>
  <c r="I9007" i="9"/>
  <c r="I9008" i="9"/>
  <c r="I9009" i="9"/>
  <c r="I9010" i="9"/>
  <c r="I9011" i="9"/>
  <c r="I9012" i="9"/>
  <c r="I9013" i="9"/>
  <c r="I9014" i="9"/>
  <c r="I9015" i="9"/>
  <c r="I9016" i="9"/>
  <c r="I9017" i="9"/>
  <c r="I9018" i="9"/>
  <c r="I9019" i="9"/>
  <c r="I9020" i="9"/>
  <c r="I9021" i="9"/>
  <c r="I9022" i="9"/>
  <c r="I9023" i="9"/>
  <c r="I9024" i="9"/>
  <c r="I9025" i="9"/>
  <c r="I9026" i="9"/>
  <c r="I9027" i="9"/>
  <c r="I9028" i="9"/>
  <c r="I9029" i="9"/>
  <c r="I9030" i="9"/>
  <c r="I9031" i="9"/>
  <c r="I9032" i="9"/>
  <c r="I9033" i="9"/>
  <c r="I9034" i="9"/>
  <c r="I9035" i="9"/>
  <c r="I9036" i="9"/>
  <c r="I9037" i="9"/>
  <c r="I9038" i="9"/>
  <c r="I9039" i="9"/>
  <c r="I9040" i="9"/>
  <c r="I9041" i="9"/>
  <c r="I9042" i="9"/>
  <c r="I9043" i="9"/>
  <c r="I9044" i="9"/>
  <c r="I9045" i="9"/>
  <c r="I9046" i="9"/>
  <c r="I9047" i="9"/>
  <c r="I9048" i="9"/>
  <c r="I9049" i="9"/>
  <c r="I9050" i="9"/>
  <c r="I9051" i="9"/>
  <c r="I9052" i="9"/>
  <c r="I9053" i="9"/>
  <c r="I9054" i="9"/>
  <c r="I9055" i="9"/>
  <c r="I9056" i="9"/>
  <c r="I9057" i="9"/>
  <c r="I9058" i="9"/>
  <c r="I9059" i="9"/>
  <c r="I9060" i="9"/>
  <c r="I9061" i="9"/>
  <c r="I9062" i="9"/>
  <c r="I9063" i="9"/>
  <c r="I9064" i="9"/>
  <c r="I9065" i="9"/>
  <c r="I9066" i="9"/>
  <c r="I9067" i="9"/>
  <c r="I9068" i="9"/>
  <c r="I9069" i="9"/>
  <c r="I9070" i="9"/>
  <c r="I9071" i="9"/>
  <c r="I9072" i="9"/>
  <c r="I9073" i="9"/>
  <c r="I9074" i="9"/>
  <c r="I9075" i="9"/>
  <c r="I9076" i="9"/>
  <c r="I9077" i="9"/>
  <c r="I9078" i="9"/>
  <c r="I9079" i="9"/>
  <c r="I9080" i="9"/>
  <c r="I9081" i="9"/>
  <c r="I9082" i="9"/>
  <c r="I9083" i="9"/>
  <c r="I9084" i="9"/>
  <c r="I9085" i="9"/>
  <c r="I9086" i="9"/>
  <c r="I9087" i="9"/>
  <c r="I9088" i="9"/>
  <c r="I9089" i="9"/>
  <c r="I9090" i="9"/>
  <c r="I9091" i="9"/>
  <c r="I9092" i="9"/>
  <c r="I9093" i="9"/>
  <c r="I9094" i="9"/>
  <c r="I9095" i="9"/>
  <c r="I9096" i="9"/>
  <c r="I9097" i="9"/>
  <c r="I9098" i="9"/>
  <c r="I9099" i="9"/>
  <c r="I9100" i="9"/>
  <c r="I9101" i="9"/>
  <c r="I9102" i="9"/>
  <c r="I9103" i="9"/>
  <c r="I9104" i="9"/>
  <c r="I9105" i="9"/>
  <c r="I9106" i="9"/>
  <c r="I9107" i="9"/>
  <c r="I9108" i="9"/>
  <c r="I9109" i="9"/>
  <c r="I9110" i="9"/>
  <c r="I9111" i="9"/>
  <c r="I9112" i="9"/>
  <c r="I9113" i="9"/>
  <c r="I9114" i="9"/>
  <c r="I9115" i="9"/>
  <c r="I9116" i="9"/>
  <c r="I9117" i="9"/>
  <c r="I9118" i="9"/>
  <c r="I9119" i="9"/>
  <c r="I9120" i="9"/>
  <c r="I9121" i="9"/>
  <c r="I9122" i="9"/>
  <c r="I9123" i="9"/>
  <c r="I9124" i="9"/>
  <c r="I9125" i="9"/>
  <c r="I9126" i="9"/>
  <c r="I9127" i="9"/>
  <c r="I9128" i="9"/>
  <c r="I9129" i="9"/>
  <c r="I9130" i="9"/>
  <c r="I9131" i="9"/>
  <c r="I9132" i="9"/>
  <c r="I9133" i="9"/>
  <c r="I9134" i="9"/>
  <c r="I9135" i="9"/>
  <c r="I9136" i="9"/>
  <c r="I9137" i="9"/>
  <c r="I9138" i="9"/>
  <c r="I9139" i="9"/>
  <c r="I9140" i="9"/>
  <c r="I9141" i="9"/>
  <c r="I9142" i="9"/>
  <c r="I9143" i="9"/>
  <c r="I9144" i="9"/>
  <c r="I9145" i="9"/>
  <c r="I9146" i="9"/>
  <c r="I9147" i="9"/>
  <c r="I9148" i="9"/>
  <c r="I9149" i="9"/>
  <c r="I9150" i="9"/>
  <c r="I9151" i="9"/>
  <c r="I9152" i="9"/>
  <c r="I9153" i="9"/>
  <c r="I9154" i="9"/>
  <c r="I9155" i="9"/>
  <c r="I9156" i="9"/>
  <c r="I9157" i="9"/>
  <c r="I9158" i="9"/>
  <c r="I9159" i="9"/>
  <c r="I9160" i="9"/>
  <c r="I9161" i="9"/>
  <c r="I9162" i="9"/>
  <c r="I9163" i="9"/>
  <c r="I9164" i="9"/>
  <c r="I9165" i="9"/>
  <c r="I9166" i="9"/>
  <c r="I9167" i="9"/>
  <c r="I9168" i="9"/>
  <c r="I9169" i="9"/>
  <c r="I9170" i="9"/>
  <c r="I9171" i="9"/>
  <c r="I9172" i="9"/>
  <c r="I9173" i="9"/>
  <c r="I9174" i="9"/>
  <c r="I9175" i="9"/>
  <c r="I9176" i="9"/>
  <c r="I9177" i="9"/>
  <c r="I9178" i="9"/>
  <c r="I9179" i="9"/>
  <c r="I9180" i="9"/>
  <c r="I9181" i="9"/>
  <c r="I9182" i="9"/>
  <c r="I9183" i="9"/>
  <c r="I9184" i="9"/>
  <c r="I9185" i="9"/>
  <c r="I9186" i="9"/>
  <c r="I9187" i="9"/>
  <c r="I9188" i="9"/>
  <c r="I9189" i="9"/>
  <c r="I9190" i="9"/>
  <c r="I9191" i="9"/>
  <c r="I9192" i="9"/>
  <c r="I9193" i="9"/>
  <c r="I9194" i="9"/>
  <c r="I9195" i="9"/>
  <c r="I9196" i="9"/>
  <c r="I9197" i="9"/>
  <c r="I9198" i="9"/>
  <c r="I9199" i="9"/>
  <c r="I9200" i="9"/>
  <c r="I9201" i="9"/>
  <c r="I9202" i="9"/>
  <c r="I9203" i="9"/>
  <c r="I9204" i="9"/>
  <c r="I9205" i="9"/>
  <c r="I9206" i="9"/>
  <c r="I9207" i="9"/>
  <c r="I9208" i="9"/>
  <c r="I9209" i="9"/>
  <c r="I9210" i="9"/>
  <c r="I9211" i="9"/>
  <c r="I9212" i="9"/>
  <c r="I9213" i="9"/>
  <c r="I9214" i="9"/>
  <c r="I9215" i="9"/>
  <c r="I9216" i="9"/>
  <c r="I9217" i="9"/>
  <c r="I9218" i="9"/>
  <c r="I9219" i="9"/>
  <c r="I9220" i="9"/>
  <c r="I9221" i="9"/>
  <c r="I9222" i="9"/>
  <c r="I9223" i="9"/>
  <c r="I9224" i="9"/>
  <c r="I9225" i="9"/>
  <c r="I9226" i="9"/>
  <c r="I9227" i="9"/>
  <c r="I9228" i="9"/>
  <c r="I9229" i="9"/>
  <c r="I9230" i="9"/>
  <c r="I9231" i="9"/>
  <c r="I9232" i="9"/>
  <c r="I9233" i="9"/>
  <c r="I9234" i="9"/>
  <c r="I9235" i="9"/>
  <c r="I9236" i="9"/>
  <c r="I9237" i="9"/>
  <c r="I9238" i="9"/>
  <c r="I9239" i="9"/>
  <c r="I9240" i="9"/>
  <c r="I9241" i="9"/>
  <c r="I9242" i="9"/>
  <c r="I9243" i="9"/>
  <c r="I9244" i="9"/>
  <c r="I9245" i="9"/>
  <c r="I9246" i="9"/>
  <c r="I9247" i="9"/>
  <c r="I9248" i="9"/>
  <c r="I9249" i="9"/>
  <c r="I9250" i="9"/>
  <c r="I9251" i="9"/>
  <c r="I9252" i="9"/>
  <c r="I9253" i="9"/>
  <c r="I9254" i="9"/>
  <c r="I9255" i="9"/>
  <c r="I9256" i="9"/>
  <c r="I9257" i="9"/>
  <c r="I9258" i="9"/>
  <c r="I9259" i="9"/>
  <c r="I9260" i="9"/>
  <c r="I9261" i="9"/>
  <c r="I9262" i="9"/>
  <c r="I9263" i="9"/>
  <c r="I9264" i="9"/>
  <c r="I9265" i="9"/>
  <c r="I9266" i="9"/>
  <c r="I9267" i="9"/>
  <c r="I9268" i="9"/>
  <c r="I9269" i="9"/>
  <c r="I9270" i="9"/>
  <c r="I9271" i="9"/>
  <c r="I9272" i="9"/>
  <c r="I9273" i="9"/>
  <c r="I9274" i="9"/>
  <c r="I9275" i="9"/>
  <c r="I9276" i="9"/>
  <c r="I9277" i="9"/>
  <c r="I9278" i="9"/>
  <c r="I9279" i="9"/>
  <c r="I9280" i="9"/>
  <c r="I9281" i="9"/>
  <c r="I9282" i="9"/>
  <c r="I9283" i="9"/>
  <c r="I9284" i="9"/>
  <c r="I9285" i="9"/>
  <c r="I9286" i="9"/>
  <c r="I9287" i="9"/>
  <c r="I9288" i="9"/>
  <c r="I9289" i="9"/>
  <c r="I9290" i="9"/>
  <c r="I9291" i="9"/>
  <c r="I9292" i="9"/>
  <c r="I9293" i="9"/>
  <c r="I9294" i="9"/>
  <c r="I9295" i="9"/>
  <c r="I9296" i="9"/>
  <c r="I9297" i="9"/>
  <c r="I9298" i="9"/>
  <c r="I9299" i="9"/>
  <c r="I9300" i="9"/>
  <c r="I9301" i="9"/>
  <c r="I9302" i="9"/>
  <c r="I9303" i="9"/>
  <c r="I9304" i="9"/>
  <c r="I9305" i="9"/>
  <c r="I9306" i="9"/>
  <c r="I9307" i="9"/>
  <c r="I9308" i="9"/>
  <c r="I9309" i="9"/>
  <c r="I9310" i="9"/>
  <c r="I9311" i="9"/>
  <c r="I9312" i="9"/>
  <c r="I9313" i="9"/>
  <c r="I9314" i="9"/>
  <c r="I9315" i="9"/>
  <c r="I9316" i="9"/>
  <c r="I9317" i="9"/>
  <c r="I9318" i="9"/>
  <c r="I9319" i="9"/>
  <c r="I9320" i="9"/>
  <c r="I9321" i="9"/>
  <c r="I9322" i="9"/>
  <c r="I9323" i="9"/>
  <c r="I9324" i="9"/>
  <c r="I9325" i="9"/>
  <c r="I9326" i="9"/>
  <c r="I9327" i="9"/>
  <c r="I9328" i="9"/>
  <c r="I9329" i="9"/>
  <c r="I9330" i="9"/>
  <c r="I9331" i="9"/>
  <c r="I9332" i="9"/>
  <c r="I9333" i="9"/>
  <c r="I9334" i="9"/>
  <c r="I9335" i="9"/>
  <c r="I9336" i="9"/>
  <c r="I9337" i="9"/>
  <c r="I9338" i="9"/>
  <c r="I9339" i="9"/>
  <c r="I9340" i="9"/>
  <c r="I9341" i="9"/>
  <c r="I9342" i="9"/>
  <c r="I9343" i="9"/>
  <c r="I9344" i="9"/>
  <c r="I9345" i="9"/>
  <c r="I9346" i="9"/>
  <c r="I9347" i="9"/>
  <c r="I9348" i="9"/>
  <c r="I9349" i="9"/>
  <c r="I9350" i="9"/>
  <c r="I9351" i="9"/>
  <c r="I9352" i="9"/>
  <c r="I9353" i="9"/>
  <c r="I9354" i="9"/>
  <c r="I9355" i="9"/>
  <c r="I9356" i="9"/>
  <c r="I9357" i="9"/>
  <c r="I9358" i="9"/>
  <c r="I9359" i="9"/>
  <c r="I9360" i="9"/>
  <c r="I9361" i="9"/>
  <c r="I9362" i="9"/>
  <c r="I9363" i="9"/>
  <c r="I9364" i="9"/>
  <c r="I9365" i="9"/>
  <c r="I9366" i="9"/>
  <c r="I9367" i="9"/>
  <c r="I9368" i="9"/>
  <c r="I9369" i="9"/>
  <c r="I9370" i="9"/>
  <c r="I9371" i="9"/>
  <c r="I9372" i="9"/>
  <c r="I9373" i="9"/>
  <c r="I9374" i="9"/>
  <c r="I9375" i="9"/>
  <c r="I9376" i="9"/>
  <c r="I9377" i="9"/>
  <c r="I9378" i="9"/>
  <c r="I9379" i="9"/>
  <c r="I9380" i="9"/>
  <c r="I9381" i="9"/>
  <c r="I9382" i="9"/>
  <c r="I9383" i="9"/>
  <c r="I9384" i="9"/>
  <c r="I9385" i="9"/>
  <c r="I9386" i="9"/>
  <c r="I9387" i="9"/>
  <c r="I9388" i="9"/>
  <c r="I9389" i="9"/>
  <c r="I9390" i="9"/>
  <c r="I9391" i="9"/>
  <c r="I9392" i="9"/>
  <c r="I9393" i="9"/>
  <c r="I9394" i="9"/>
  <c r="I9395" i="9"/>
  <c r="I9396" i="9"/>
  <c r="I9397" i="9"/>
  <c r="I9398" i="9"/>
  <c r="I9399" i="9"/>
  <c r="I9400" i="9"/>
  <c r="I9401" i="9"/>
  <c r="I9402" i="9"/>
  <c r="I9403" i="9"/>
  <c r="I9404" i="9"/>
  <c r="I9405" i="9"/>
  <c r="I9406" i="9"/>
  <c r="I9407" i="9"/>
  <c r="I9408" i="9"/>
  <c r="I9409" i="9"/>
  <c r="I9410" i="9"/>
  <c r="I9411" i="9"/>
  <c r="I9412" i="9"/>
  <c r="I9413" i="9"/>
  <c r="I9414" i="9"/>
  <c r="I9415" i="9"/>
  <c r="I9416" i="9"/>
  <c r="I9417" i="9"/>
  <c r="I9418" i="9"/>
  <c r="I9419" i="9"/>
  <c r="I9420" i="9"/>
  <c r="I9421" i="9"/>
  <c r="I9422" i="9"/>
  <c r="I9423" i="9"/>
  <c r="I9424" i="9"/>
  <c r="I9425" i="9"/>
  <c r="I9426" i="9"/>
  <c r="I9427" i="9"/>
  <c r="I9428" i="9"/>
  <c r="I9429" i="9"/>
  <c r="I9430" i="9"/>
  <c r="I9431" i="9"/>
  <c r="I9432" i="9"/>
  <c r="I9433" i="9"/>
  <c r="I9434" i="9"/>
  <c r="I9435" i="9"/>
  <c r="I9436" i="9"/>
  <c r="I9437" i="9"/>
  <c r="I9438" i="9"/>
  <c r="I9439" i="9"/>
  <c r="I9440" i="9"/>
  <c r="I9441" i="9"/>
  <c r="I9442" i="9"/>
  <c r="I9443" i="9"/>
  <c r="I9444" i="9"/>
  <c r="I9445" i="9"/>
  <c r="I9446" i="9"/>
  <c r="I9447" i="9"/>
  <c r="I9448" i="9"/>
  <c r="I9449" i="9"/>
  <c r="I9450" i="9"/>
  <c r="I9451" i="9"/>
  <c r="I9452" i="9"/>
  <c r="I9453" i="9"/>
  <c r="I9454" i="9"/>
  <c r="I9455" i="9"/>
  <c r="I9456" i="9"/>
  <c r="I9457" i="9"/>
  <c r="I9458" i="9"/>
  <c r="I9459" i="9"/>
  <c r="I9460" i="9"/>
  <c r="I9461" i="9"/>
  <c r="I9462" i="9"/>
  <c r="I9463" i="9"/>
  <c r="I9464" i="9"/>
  <c r="I9465" i="9"/>
  <c r="I9466" i="9"/>
  <c r="I9467" i="9"/>
  <c r="I9468" i="9"/>
  <c r="I9469" i="9"/>
  <c r="I9470" i="9"/>
  <c r="I9471" i="9"/>
  <c r="I9472" i="9"/>
  <c r="I9473" i="9"/>
  <c r="I9474" i="9"/>
  <c r="I9475" i="9"/>
  <c r="I9476" i="9"/>
  <c r="I9477" i="9"/>
  <c r="I9478" i="9"/>
  <c r="I9479" i="9"/>
  <c r="I9480" i="9"/>
  <c r="I9481" i="9"/>
  <c r="I9482" i="9"/>
  <c r="I9483" i="9"/>
  <c r="I9484" i="9"/>
  <c r="I9485" i="9"/>
  <c r="I9486" i="9"/>
  <c r="I9487" i="9"/>
  <c r="I9488" i="9"/>
  <c r="I9489" i="9"/>
  <c r="I9490" i="9"/>
  <c r="I9491" i="9"/>
  <c r="I9492" i="9"/>
  <c r="I9493" i="9"/>
  <c r="I9494" i="9"/>
  <c r="I9495" i="9"/>
  <c r="I9496" i="9"/>
  <c r="I9497" i="9"/>
  <c r="I9498" i="9"/>
  <c r="I9499" i="9"/>
  <c r="I9500" i="9"/>
  <c r="I9501" i="9"/>
  <c r="I9502" i="9"/>
  <c r="I9503" i="9"/>
  <c r="I9504" i="9"/>
  <c r="I9505" i="9"/>
  <c r="I9506" i="9"/>
  <c r="I9507" i="9"/>
  <c r="I9508" i="9"/>
  <c r="I9509" i="9"/>
  <c r="I9510" i="9"/>
  <c r="I9511" i="9"/>
  <c r="I9512" i="9"/>
  <c r="I9513" i="9"/>
  <c r="I9514" i="9"/>
  <c r="I9515" i="9"/>
  <c r="I9516" i="9"/>
  <c r="I9517" i="9"/>
  <c r="I9518" i="9"/>
  <c r="I9519" i="9"/>
  <c r="I9520" i="9"/>
  <c r="I9521" i="9"/>
  <c r="I9522" i="9"/>
  <c r="I9523" i="9"/>
  <c r="I9524" i="9"/>
  <c r="I9525" i="9"/>
  <c r="I9526" i="9"/>
  <c r="I9527" i="9"/>
  <c r="I9528" i="9"/>
  <c r="I9529" i="9"/>
  <c r="I9530" i="9"/>
  <c r="I9531" i="9"/>
  <c r="I9532" i="9"/>
  <c r="I9533" i="9"/>
  <c r="I9534" i="9"/>
  <c r="I9535" i="9"/>
  <c r="I9536" i="9"/>
  <c r="I9537" i="9"/>
  <c r="I9538" i="9"/>
  <c r="I9539" i="9"/>
  <c r="I9540" i="9"/>
  <c r="I9541" i="9"/>
  <c r="I9542" i="9"/>
  <c r="I9543" i="9"/>
  <c r="I9544" i="9"/>
  <c r="I9545" i="9"/>
  <c r="I9546" i="9"/>
  <c r="I9547" i="9"/>
  <c r="I9548" i="9"/>
  <c r="I9549" i="9"/>
  <c r="I9550" i="9"/>
  <c r="I9551" i="9"/>
  <c r="I9552" i="9"/>
  <c r="I9553" i="9"/>
  <c r="I9554" i="9"/>
  <c r="I9555" i="9"/>
  <c r="I9556" i="9"/>
  <c r="I9557" i="9"/>
  <c r="I9558" i="9"/>
  <c r="I9559" i="9"/>
  <c r="I9560" i="9"/>
  <c r="I9561" i="9"/>
  <c r="I9562" i="9"/>
  <c r="I9563" i="9"/>
  <c r="I9564" i="9"/>
  <c r="I9565" i="9"/>
  <c r="I9566" i="9"/>
  <c r="I9567" i="9"/>
  <c r="I9568" i="9"/>
  <c r="I9569" i="9"/>
  <c r="I9570" i="9"/>
  <c r="I9571" i="9"/>
  <c r="I9572" i="9"/>
  <c r="I9573" i="9"/>
  <c r="I9574" i="9"/>
  <c r="I9575" i="9"/>
  <c r="I9576" i="9"/>
  <c r="I9577" i="9"/>
  <c r="I9578" i="9"/>
  <c r="I9579" i="9"/>
  <c r="I9580" i="9"/>
  <c r="I9581" i="9"/>
  <c r="I9582" i="9"/>
  <c r="I9583" i="9"/>
  <c r="I9584" i="9"/>
  <c r="I9585" i="9"/>
  <c r="I9586" i="9"/>
  <c r="I9587" i="9"/>
  <c r="I9588" i="9"/>
  <c r="I9589" i="9"/>
  <c r="I9590" i="9"/>
  <c r="I9591" i="9"/>
  <c r="I9592" i="9"/>
  <c r="I9593" i="9"/>
  <c r="I9594" i="9"/>
  <c r="I9595" i="9"/>
  <c r="I9596" i="9"/>
  <c r="I9597" i="9"/>
  <c r="I9598" i="9"/>
  <c r="I9599" i="9"/>
  <c r="I9600" i="9"/>
  <c r="I9601" i="9"/>
  <c r="I9602" i="9"/>
  <c r="I9603" i="9"/>
  <c r="I9604" i="9"/>
  <c r="I9605" i="9"/>
  <c r="I9606" i="9"/>
  <c r="I9607" i="9"/>
  <c r="I9608" i="9"/>
  <c r="I9609" i="9"/>
  <c r="I9610" i="9"/>
  <c r="I9611" i="9"/>
  <c r="I9612" i="9"/>
  <c r="I9613" i="9"/>
  <c r="I9614" i="9"/>
  <c r="I9615" i="9"/>
  <c r="I9616" i="9"/>
  <c r="I9617" i="9"/>
  <c r="I9618" i="9"/>
  <c r="I9619" i="9"/>
  <c r="I9620" i="9"/>
  <c r="I9621" i="9"/>
  <c r="I9622" i="9"/>
  <c r="I9623" i="9"/>
  <c r="I9624" i="9"/>
  <c r="I9625" i="9"/>
  <c r="I9626" i="9"/>
  <c r="I9627" i="9"/>
  <c r="I9628" i="9"/>
  <c r="I9629" i="9"/>
  <c r="I9630" i="9"/>
  <c r="I9631" i="9"/>
  <c r="I9632" i="9"/>
  <c r="I9633" i="9"/>
  <c r="I9634" i="9"/>
  <c r="I9635" i="9"/>
  <c r="I9636" i="9"/>
  <c r="I9637" i="9"/>
  <c r="I9638" i="9"/>
  <c r="I9639" i="9"/>
  <c r="I9640" i="9"/>
  <c r="I9641" i="9"/>
  <c r="I9642" i="9"/>
  <c r="I9643" i="9"/>
  <c r="I9644" i="9"/>
  <c r="I9645" i="9"/>
  <c r="I9646" i="9"/>
  <c r="I9647" i="9"/>
  <c r="I9648" i="9"/>
  <c r="I9649" i="9"/>
  <c r="I9650" i="9"/>
  <c r="I9651" i="9"/>
  <c r="I9652" i="9"/>
  <c r="I9653" i="9"/>
  <c r="I9654" i="9"/>
  <c r="I9655" i="9"/>
  <c r="I9656" i="9"/>
  <c r="I9657" i="9"/>
  <c r="I9658" i="9"/>
  <c r="I9659" i="9"/>
  <c r="I9660" i="9"/>
  <c r="I9661" i="9"/>
  <c r="I9662" i="9"/>
  <c r="I9663" i="9"/>
  <c r="I9664" i="9"/>
  <c r="I9665" i="9"/>
  <c r="I9666" i="9"/>
  <c r="I9667" i="9"/>
  <c r="I9668" i="9"/>
  <c r="I9669" i="9"/>
  <c r="I9670" i="9"/>
  <c r="I9671" i="9"/>
  <c r="I9672" i="9"/>
  <c r="I9673" i="9"/>
  <c r="I9674" i="9"/>
  <c r="I9675" i="9"/>
  <c r="I9676" i="9"/>
  <c r="I9677" i="9"/>
  <c r="I9678" i="9"/>
  <c r="I9679" i="9"/>
  <c r="I9680" i="9"/>
  <c r="I9681" i="9"/>
  <c r="I9682" i="9"/>
  <c r="I9683" i="9"/>
  <c r="I9684" i="9"/>
  <c r="I9685" i="9"/>
  <c r="I9686" i="9"/>
  <c r="I9687" i="9"/>
  <c r="I9688" i="9"/>
  <c r="I9689" i="9"/>
  <c r="I9690" i="9"/>
  <c r="I9691" i="9"/>
  <c r="I9692" i="9"/>
  <c r="I9693" i="9"/>
  <c r="I9694" i="9"/>
  <c r="I9695" i="9"/>
  <c r="I9696" i="9"/>
  <c r="I9697" i="9"/>
  <c r="I9698" i="9"/>
  <c r="I9699" i="9"/>
  <c r="I9700" i="9"/>
  <c r="I9701" i="9"/>
  <c r="I9702" i="9"/>
  <c r="I9703" i="9"/>
  <c r="I9704" i="9"/>
  <c r="I9705" i="9"/>
  <c r="I9706" i="9"/>
  <c r="I9707" i="9"/>
  <c r="I9708" i="9"/>
  <c r="I9709" i="9"/>
  <c r="I9710" i="9"/>
  <c r="I9711" i="9"/>
  <c r="I9712" i="9"/>
  <c r="I9713" i="9"/>
  <c r="I9714" i="9"/>
  <c r="I9715" i="9"/>
  <c r="I9716" i="9"/>
  <c r="I9717" i="9"/>
  <c r="I9718" i="9"/>
  <c r="I9719" i="9"/>
  <c r="I9720" i="9"/>
  <c r="I9721" i="9"/>
  <c r="I9722" i="9"/>
  <c r="I9723" i="9"/>
  <c r="I9724" i="9"/>
  <c r="I9725" i="9"/>
  <c r="I9726" i="9"/>
  <c r="I9727" i="9"/>
  <c r="I9728" i="9"/>
  <c r="I9729" i="9"/>
  <c r="I9730" i="9"/>
  <c r="I9731" i="9"/>
  <c r="I9732" i="9"/>
  <c r="I9733" i="9"/>
  <c r="I9734" i="9"/>
  <c r="I9735" i="9"/>
  <c r="I9736" i="9"/>
  <c r="I9737" i="9"/>
  <c r="I9738" i="9"/>
  <c r="I9739" i="9"/>
  <c r="I9740" i="9"/>
  <c r="I9741" i="9"/>
  <c r="I9742" i="9"/>
  <c r="I9743" i="9"/>
  <c r="I9744" i="9"/>
  <c r="I9745" i="9"/>
  <c r="I9746" i="9"/>
  <c r="I9747" i="9"/>
  <c r="I9748" i="9"/>
  <c r="I9749" i="9"/>
  <c r="I9750" i="9"/>
  <c r="I9751" i="9"/>
  <c r="I9752" i="9"/>
  <c r="I9753" i="9"/>
  <c r="I9754" i="9"/>
  <c r="I9755" i="9"/>
  <c r="I9756" i="9"/>
  <c r="I9757" i="9"/>
  <c r="I9758" i="9"/>
  <c r="I9759" i="9"/>
  <c r="I9760" i="9"/>
  <c r="I9761" i="9"/>
  <c r="I9762" i="9"/>
  <c r="I9763" i="9"/>
  <c r="I9764" i="9"/>
  <c r="I9765" i="9"/>
  <c r="I9766" i="9"/>
  <c r="I9767" i="9"/>
  <c r="I9768" i="9"/>
  <c r="I9769" i="9"/>
  <c r="I9770" i="9"/>
  <c r="I9771" i="9"/>
  <c r="I9772" i="9"/>
  <c r="I9773" i="9"/>
  <c r="I9774" i="9"/>
  <c r="I9775" i="9"/>
  <c r="I9776" i="9"/>
  <c r="I9777" i="9"/>
  <c r="I9778" i="9"/>
  <c r="I9779" i="9"/>
  <c r="I9780" i="9"/>
  <c r="I9781" i="9"/>
  <c r="I9782" i="9"/>
  <c r="I9783" i="9"/>
  <c r="I9784" i="9"/>
  <c r="I9785" i="9"/>
  <c r="I9786" i="9"/>
  <c r="I9787" i="9"/>
  <c r="I9788" i="9"/>
  <c r="I9789" i="9"/>
  <c r="I9790" i="9"/>
  <c r="I9791" i="9"/>
  <c r="I9792" i="9"/>
  <c r="I9793" i="9"/>
  <c r="I9794" i="9"/>
  <c r="I9795" i="9"/>
  <c r="I9796" i="9"/>
  <c r="I9797" i="9"/>
  <c r="I9798" i="9"/>
  <c r="I9799" i="9"/>
  <c r="I9800" i="9"/>
  <c r="I9801" i="9"/>
  <c r="I9802" i="9"/>
  <c r="I9803" i="9"/>
  <c r="I9804" i="9"/>
  <c r="I9805" i="9"/>
  <c r="I9806" i="9"/>
  <c r="I9807" i="9"/>
  <c r="I9808" i="9"/>
  <c r="I9809" i="9"/>
  <c r="I9810" i="9"/>
  <c r="I9811" i="9"/>
  <c r="I9812" i="9"/>
  <c r="I9813" i="9"/>
  <c r="I9814" i="9"/>
  <c r="I9815" i="9"/>
  <c r="I9816" i="9"/>
  <c r="I9817" i="9"/>
  <c r="I9818" i="9"/>
  <c r="I9819" i="9"/>
  <c r="I9820" i="9"/>
  <c r="I9821" i="9"/>
  <c r="I9822" i="9"/>
  <c r="I9823" i="9"/>
  <c r="I9824" i="9"/>
  <c r="I9825" i="9"/>
  <c r="I9826" i="9"/>
  <c r="I9827" i="9"/>
  <c r="I9828" i="9"/>
  <c r="I9829" i="9"/>
  <c r="I9830" i="9"/>
  <c r="I9831" i="9"/>
  <c r="I9832" i="9"/>
  <c r="I9833" i="9"/>
  <c r="I9834" i="9"/>
  <c r="I9835" i="9"/>
  <c r="I9836" i="9"/>
  <c r="I9837" i="9"/>
  <c r="I9838" i="9"/>
  <c r="I9839" i="9"/>
  <c r="I9840" i="9"/>
  <c r="I9841" i="9"/>
  <c r="I9842" i="9"/>
  <c r="I9843" i="9"/>
  <c r="I9844" i="9"/>
  <c r="I9845" i="9"/>
  <c r="I9846" i="9"/>
  <c r="I9847" i="9"/>
  <c r="I9848" i="9"/>
  <c r="I9849" i="9"/>
  <c r="I9850" i="9"/>
  <c r="I9851" i="9"/>
  <c r="I9852" i="9"/>
  <c r="I9853" i="9"/>
  <c r="I9854" i="9"/>
  <c r="I9855" i="9"/>
  <c r="I9856" i="9"/>
  <c r="I9857" i="9"/>
  <c r="I9858" i="9"/>
  <c r="I9859" i="9"/>
  <c r="I9860" i="9"/>
  <c r="I9861" i="9"/>
  <c r="I9862" i="9"/>
  <c r="I9863" i="9"/>
  <c r="I9864" i="9"/>
  <c r="I9865" i="9"/>
  <c r="I9866" i="9"/>
  <c r="I9867" i="9"/>
  <c r="I9868" i="9"/>
  <c r="I9869" i="9"/>
  <c r="I9870" i="9"/>
  <c r="I9871" i="9"/>
  <c r="I9872" i="9"/>
  <c r="I9873" i="9"/>
  <c r="I9874" i="9"/>
  <c r="I9875" i="9"/>
  <c r="I9876" i="9"/>
  <c r="I9877" i="9"/>
  <c r="I9878" i="9"/>
  <c r="I9879" i="9"/>
  <c r="I9880" i="9"/>
  <c r="I9881" i="9"/>
  <c r="I9882" i="9"/>
  <c r="I9883" i="9"/>
  <c r="I9884" i="9"/>
  <c r="I9885" i="9"/>
  <c r="I9886" i="9"/>
  <c r="I9887" i="9"/>
  <c r="I9888" i="9"/>
  <c r="I9889" i="9"/>
  <c r="I9890" i="9"/>
  <c r="I9891" i="9"/>
  <c r="I9892" i="9"/>
  <c r="I9893" i="9"/>
  <c r="I9894" i="9"/>
  <c r="I9895" i="9"/>
  <c r="I9896" i="9"/>
  <c r="I9897" i="9"/>
  <c r="I9898" i="9"/>
  <c r="I9899" i="9"/>
  <c r="I9900" i="9"/>
  <c r="I9901" i="9"/>
  <c r="I9902" i="9"/>
  <c r="I9903" i="9"/>
  <c r="I9904" i="9"/>
  <c r="I9905" i="9"/>
  <c r="I9906" i="9"/>
  <c r="I9907" i="9"/>
  <c r="I9908" i="9"/>
  <c r="I9909" i="9"/>
  <c r="I9910" i="9"/>
  <c r="I9911" i="9"/>
  <c r="I9912" i="9"/>
  <c r="I9913" i="9"/>
  <c r="I9914" i="9"/>
  <c r="I9915" i="9"/>
  <c r="I9916" i="9"/>
  <c r="I9917" i="9"/>
  <c r="I9918" i="9"/>
  <c r="I9919" i="9"/>
  <c r="I9920" i="9"/>
  <c r="I9921" i="9"/>
  <c r="I9922" i="9"/>
  <c r="I9923" i="9"/>
  <c r="I9924" i="9"/>
  <c r="I9925" i="9"/>
  <c r="I9926" i="9"/>
  <c r="I9927" i="9"/>
  <c r="I9928" i="9"/>
  <c r="I9929" i="9"/>
  <c r="I9930" i="9"/>
  <c r="I9931" i="9"/>
  <c r="I9932" i="9"/>
  <c r="I9933" i="9"/>
  <c r="I9934" i="9"/>
  <c r="I9935" i="9"/>
  <c r="I9936" i="9"/>
  <c r="I9937" i="9"/>
  <c r="I9938" i="9"/>
  <c r="I9939" i="9"/>
  <c r="I9940" i="9"/>
  <c r="I9941" i="9"/>
  <c r="I9942" i="9"/>
  <c r="I9943" i="9"/>
  <c r="I9944" i="9"/>
  <c r="I9945" i="9"/>
  <c r="I9946" i="9"/>
  <c r="I9947" i="9"/>
  <c r="I9948" i="9"/>
  <c r="I9949" i="9"/>
  <c r="I9950" i="9"/>
  <c r="I9951" i="9"/>
  <c r="I9952" i="9"/>
  <c r="I9953" i="9"/>
  <c r="I9954" i="9"/>
  <c r="I9955" i="9"/>
  <c r="I9956" i="9"/>
  <c r="I9957" i="9"/>
  <c r="I9958" i="9"/>
  <c r="I9959" i="9"/>
  <c r="I9960" i="9"/>
  <c r="I9961" i="9"/>
  <c r="I9962" i="9"/>
  <c r="I9963" i="9"/>
  <c r="I9964" i="9"/>
  <c r="I9965" i="9"/>
  <c r="I9966" i="9"/>
  <c r="I9967" i="9"/>
  <c r="I9968" i="9"/>
  <c r="I9969" i="9"/>
  <c r="I9970" i="9"/>
  <c r="I9971" i="9"/>
  <c r="I9972" i="9"/>
  <c r="I9973" i="9"/>
  <c r="I9974" i="9"/>
  <c r="I9975" i="9"/>
  <c r="I9976" i="9"/>
  <c r="I9977" i="9"/>
  <c r="I9978" i="9"/>
  <c r="I9979" i="9"/>
  <c r="I9980" i="9"/>
  <c r="I9981" i="9"/>
  <c r="I9982" i="9"/>
  <c r="I9983" i="9"/>
  <c r="I9984" i="9"/>
  <c r="I9985" i="9"/>
  <c r="I9986" i="9"/>
  <c r="I9987" i="9"/>
  <c r="I9988" i="9"/>
  <c r="I9989" i="9"/>
  <c r="I9990" i="9"/>
  <c r="I9991" i="9"/>
  <c r="I9992" i="9"/>
  <c r="I9993" i="9"/>
  <c r="I9994" i="9"/>
  <c r="I9995" i="9"/>
  <c r="I9996" i="9"/>
  <c r="I9997" i="9"/>
  <c r="I9998" i="9"/>
  <c r="I9999" i="9"/>
  <c r="I10000" i="9"/>
  <c r="I10001" i="9"/>
  <c r="I10002" i="9"/>
  <c r="I10003" i="9"/>
  <c r="I10004" i="9"/>
  <c r="I10005" i="9"/>
  <c r="I10006" i="9"/>
  <c r="I10007" i="9"/>
  <c r="I10008" i="9"/>
  <c r="I10009" i="9"/>
  <c r="I10010" i="9"/>
  <c r="I10011" i="9"/>
  <c r="I10012" i="9"/>
  <c r="I10013" i="9"/>
  <c r="I10014" i="9"/>
  <c r="I10015" i="9"/>
  <c r="I10016" i="9"/>
  <c r="I10017" i="9"/>
  <c r="I10018" i="9"/>
  <c r="I10019" i="9"/>
  <c r="I10020" i="9"/>
  <c r="I10021" i="9"/>
  <c r="I10022" i="9"/>
  <c r="I10023" i="9"/>
  <c r="I10024" i="9"/>
  <c r="I10025" i="9"/>
  <c r="I10026" i="9"/>
  <c r="I10027" i="9"/>
  <c r="I10028" i="9"/>
  <c r="I10029" i="9"/>
  <c r="I10030" i="9"/>
  <c r="I10031" i="9"/>
  <c r="I10032" i="9"/>
  <c r="I10033" i="9"/>
  <c r="I10034" i="9"/>
  <c r="I10035" i="9"/>
  <c r="I10036" i="9"/>
  <c r="I10037" i="9"/>
  <c r="I10038" i="9"/>
  <c r="I10039" i="9"/>
  <c r="I10040" i="9"/>
  <c r="I10041" i="9"/>
  <c r="I10042" i="9"/>
  <c r="I10043" i="9"/>
  <c r="I10044" i="9"/>
  <c r="I10045" i="9"/>
  <c r="I10046" i="9"/>
  <c r="I10047" i="9"/>
  <c r="I10048" i="9"/>
  <c r="I10049" i="9"/>
  <c r="I10050" i="9"/>
  <c r="I10051" i="9"/>
  <c r="I10052" i="9"/>
  <c r="I10053" i="9"/>
  <c r="I10054" i="9"/>
  <c r="I10055" i="9"/>
  <c r="I10056" i="9"/>
  <c r="I10057" i="9"/>
  <c r="I10058" i="9"/>
  <c r="I10059" i="9"/>
  <c r="I10060" i="9"/>
  <c r="I10061" i="9"/>
  <c r="I10062" i="9"/>
  <c r="I10063" i="9"/>
  <c r="I10064" i="9"/>
  <c r="I10065" i="9"/>
  <c r="I10066" i="9"/>
  <c r="I10067" i="9"/>
  <c r="I10068" i="9"/>
  <c r="I10069" i="9"/>
  <c r="I10070" i="9"/>
  <c r="I10071" i="9"/>
  <c r="I10072" i="9"/>
  <c r="I10073" i="9"/>
  <c r="I10074" i="9"/>
  <c r="I10075" i="9"/>
  <c r="I10076" i="9"/>
  <c r="I10077" i="9"/>
  <c r="I10078" i="9"/>
  <c r="I10079" i="9"/>
  <c r="I10080" i="9"/>
  <c r="I10081" i="9"/>
  <c r="I10082" i="9"/>
  <c r="I10083" i="9"/>
  <c r="I10084" i="9"/>
  <c r="I10085" i="9"/>
  <c r="I10086" i="9"/>
  <c r="I10087" i="9"/>
  <c r="I10088" i="9"/>
  <c r="I10089" i="9"/>
  <c r="I10090" i="9"/>
  <c r="I10091" i="9"/>
  <c r="I10092" i="9"/>
  <c r="I10093" i="9"/>
  <c r="I10094" i="9"/>
  <c r="I10095" i="9"/>
  <c r="I10096" i="9"/>
  <c r="I10097" i="9"/>
  <c r="I10098" i="9"/>
  <c r="I10099" i="9"/>
  <c r="I10100" i="9"/>
  <c r="I10101" i="9"/>
  <c r="I10102" i="9"/>
  <c r="I10103" i="9"/>
  <c r="I10104" i="9"/>
  <c r="I10105" i="9"/>
  <c r="I10106" i="9"/>
  <c r="I10107" i="9"/>
  <c r="I10108" i="9"/>
  <c r="I10109" i="9"/>
  <c r="I10110" i="9"/>
  <c r="I10111" i="9"/>
  <c r="I10112" i="9"/>
  <c r="I10113" i="9"/>
  <c r="I10114" i="9"/>
  <c r="I10115" i="9"/>
  <c r="I10116" i="9"/>
  <c r="I10117" i="9"/>
  <c r="I10118" i="9"/>
  <c r="I10119" i="9"/>
  <c r="I10120" i="9"/>
  <c r="I10121" i="9"/>
  <c r="I10122" i="9"/>
  <c r="I10123" i="9"/>
  <c r="I10124" i="9"/>
  <c r="I10125" i="9"/>
  <c r="I10126" i="9"/>
  <c r="I10127" i="9"/>
  <c r="I10128" i="9"/>
  <c r="I10129" i="9"/>
  <c r="I10130" i="9"/>
  <c r="I10131" i="9"/>
  <c r="I10132" i="9"/>
  <c r="I10133" i="9"/>
  <c r="I10134" i="9"/>
  <c r="I10135" i="9"/>
  <c r="I10136" i="9"/>
  <c r="I10137" i="9"/>
  <c r="I10138" i="9"/>
  <c r="I10139" i="9"/>
  <c r="I10140" i="9"/>
  <c r="I10141" i="9"/>
  <c r="I10142" i="9"/>
  <c r="I10143" i="9"/>
  <c r="I10144" i="9"/>
  <c r="I10145" i="9"/>
  <c r="I10146" i="9"/>
  <c r="I10147" i="9"/>
  <c r="I10148" i="9"/>
  <c r="I10149" i="9"/>
  <c r="I10150" i="9"/>
  <c r="I10151" i="9"/>
  <c r="I10152" i="9"/>
  <c r="I10153" i="9"/>
  <c r="I10154" i="9"/>
  <c r="I10155" i="9"/>
  <c r="I10156" i="9"/>
  <c r="I10157" i="9"/>
  <c r="I10158" i="9"/>
  <c r="I10159" i="9"/>
  <c r="I10160" i="9"/>
  <c r="I10161" i="9"/>
  <c r="I10162" i="9"/>
  <c r="I10163" i="9"/>
  <c r="I10164" i="9"/>
  <c r="I10165" i="9"/>
  <c r="I10166" i="9"/>
  <c r="I10167" i="9"/>
  <c r="I10168" i="9"/>
  <c r="I10169" i="9"/>
  <c r="I10170" i="9"/>
  <c r="I10171" i="9"/>
  <c r="I10172" i="9"/>
  <c r="I10173" i="9"/>
  <c r="I10174" i="9"/>
  <c r="I10175" i="9"/>
  <c r="I10176" i="9"/>
  <c r="I10177" i="9"/>
  <c r="I10178" i="9"/>
  <c r="I10179" i="9"/>
  <c r="I10180" i="9"/>
  <c r="I10181" i="9"/>
  <c r="I10182" i="9"/>
  <c r="I10183" i="9"/>
  <c r="I10184" i="9"/>
  <c r="I10185" i="9"/>
  <c r="I10186" i="9"/>
  <c r="I10187" i="9"/>
  <c r="I10188" i="9"/>
  <c r="I10189" i="9"/>
  <c r="I10190" i="9"/>
  <c r="I10191" i="9"/>
  <c r="I10192" i="9"/>
  <c r="I10193" i="9"/>
  <c r="I10194" i="9"/>
  <c r="I10195" i="9"/>
  <c r="I10196" i="9"/>
  <c r="I10197" i="9"/>
  <c r="I10198" i="9"/>
  <c r="I10199" i="9"/>
  <c r="I10200" i="9"/>
  <c r="I10201" i="9"/>
  <c r="I10202" i="9"/>
  <c r="I10203" i="9"/>
  <c r="I10204" i="9"/>
  <c r="I10205" i="9"/>
  <c r="I10206" i="9"/>
  <c r="I10207" i="9"/>
  <c r="I10208" i="9"/>
  <c r="I10209" i="9"/>
  <c r="I10210" i="9"/>
  <c r="I10211" i="9"/>
  <c r="I10212" i="9"/>
  <c r="I10213" i="9"/>
  <c r="I10214" i="9"/>
  <c r="I10215" i="9"/>
  <c r="I10216" i="9"/>
  <c r="I10217" i="9"/>
  <c r="I10218" i="9"/>
  <c r="I10219" i="9"/>
  <c r="I10220" i="9"/>
  <c r="I10221" i="9"/>
  <c r="I10222" i="9"/>
  <c r="I10223" i="9"/>
  <c r="I10224" i="9"/>
  <c r="I10225" i="9"/>
  <c r="I10226" i="9"/>
  <c r="I10227" i="9"/>
  <c r="I10228" i="9"/>
  <c r="I10229" i="9"/>
  <c r="I10230" i="9"/>
  <c r="I10231" i="9"/>
  <c r="I10232" i="9"/>
  <c r="I10233" i="9"/>
  <c r="I10234" i="9"/>
  <c r="I10235" i="9"/>
  <c r="I10236" i="9"/>
  <c r="I10237" i="9"/>
  <c r="I10238" i="9"/>
  <c r="I10239" i="9"/>
  <c r="I10240" i="9"/>
  <c r="I10241" i="9"/>
  <c r="I10242" i="9"/>
  <c r="I10243" i="9"/>
  <c r="I10244" i="9"/>
  <c r="I10245" i="9"/>
  <c r="I10246" i="9"/>
  <c r="I10247" i="9"/>
  <c r="I10248" i="9"/>
  <c r="I10249" i="9"/>
  <c r="I10250" i="9"/>
  <c r="I10251" i="9"/>
  <c r="I10252" i="9"/>
  <c r="I10253" i="9"/>
  <c r="I10254" i="9"/>
  <c r="I10255" i="9"/>
  <c r="I10256" i="9"/>
  <c r="I10257" i="9"/>
  <c r="I10258" i="9"/>
  <c r="I10259" i="9"/>
  <c r="I10260" i="9"/>
  <c r="I10261" i="9"/>
  <c r="I10262" i="9"/>
  <c r="I10263" i="9"/>
  <c r="I10264" i="9"/>
  <c r="I10265" i="9"/>
  <c r="I10266" i="9"/>
  <c r="I10267" i="9"/>
  <c r="I10268" i="9"/>
  <c r="I10269" i="9"/>
  <c r="I10270" i="9"/>
  <c r="I10271" i="9"/>
  <c r="I10272" i="9"/>
  <c r="I10273" i="9"/>
  <c r="I10274" i="9"/>
  <c r="I10275" i="9"/>
  <c r="I10276" i="9"/>
  <c r="I10277" i="9"/>
  <c r="I10278" i="9"/>
  <c r="I10279" i="9"/>
  <c r="I10280" i="9"/>
  <c r="I10281" i="9"/>
  <c r="I10282" i="9"/>
  <c r="I10283" i="9"/>
  <c r="I10284" i="9"/>
  <c r="I10285" i="9"/>
  <c r="I10286" i="9"/>
  <c r="I10287" i="9"/>
  <c r="I10288" i="9"/>
  <c r="I10289" i="9"/>
  <c r="I10290" i="9"/>
  <c r="I10291" i="9"/>
  <c r="I10292" i="9"/>
  <c r="I10293" i="9"/>
  <c r="I10294" i="9"/>
  <c r="I10295" i="9"/>
  <c r="I10296" i="9"/>
  <c r="I10297" i="9"/>
  <c r="I10298" i="9"/>
  <c r="I10299" i="9"/>
  <c r="I10300" i="9"/>
  <c r="I10301" i="9"/>
  <c r="I10302" i="9"/>
  <c r="I10303" i="9"/>
  <c r="I10304" i="9"/>
  <c r="I10305" i="9"/>
  <c r="I10306" i="9"/>
  <c r="I10307" i="9"/>
  <c r="I10308" i="9"/>
  <c r="I10309" i="9"/>
  <c r="I10310" i="9"/>
  <c r="I10311" i="9"/>
  <c r="I10312" i="9"/>
  <c r="I10313" i="9"/>
  <c r="I10314" i="9"/>
  <c r="I10315" i="9"/>
  <c r="I10316" i="9"/>
  <c r="I10317" i="9"/>
  <c r="I10318" i="9"/>
  <c r="I10319" i="9"/>
  <c r="I10320" i="9"/>
  <c r="I10321" i="9"/>
  <c r="I10322" i="9"/>
  <c r="I10323" i="9"/>
  <c r="I10324" i="9"/>
  <c r="I10325" i="9"/>
  <c r="I10326" i="9"/>
  <c r="I10327" i="9"/>
  <c r="I10328" i="9"/>
  <c r="I10329" i="9"/>
  <c r="I10330" i="9"/>
  <c r="I10331" i="9"/>
  <c r="I10332" i="9"/>
  <c r="I10333" i="9"/>
  <c r="I10334" i="9"/>
  <c r="I10335" i="9"/>
  <c r="I10336" i="9"/>
  <c r="I10337" i="9"/>
  <c r="I10338" i="9"/>
  <c r="I10339" i="9"/>
  <c r="I10340" i="9"/>
  <c r="I10341" i="9"/>
  <c r="I10342" i="9"/>
  <c r="I10343" i="9"/>
  <c r="I10344" i="9"/>
  <c r="I10345" i="9"/>
  <c r="I10346" i="9"/>
  <c r="I10347" i="9"/>
  <c r="I10348" i="9"/>
  <c r="I10349" i="9"/>
  <c r="I10350" i="9"/>
  <c r="I10351" i="9"/>
  <c r="I10352" i="9"/>
  <c r="I10353" i="9"/>
  <c r="I10354" i="9"/>
  <c r="I10355" i="9"/>
  <c r="I10356" i="9"/>
  <c r="I10357" i="9"/>
  <c r="I10358" i="9"/>
  <c r="I10359" i="9"/>
  <c r="I10360" i="9"/>
  <c r="I10361" i="9"/>
  <c r="I10362" i="9"/>
  <c r="I10363" i="9"/>
  <c r="I10364" i="9"/>
  <c r="I10365" i="9"/>
  <c r="I10366" i="9"/>
  <c r="I10367" i="9"/>
  <c r="I10368" i="9"/>
  <c r="I10369" i="9"/>
  <c r="I10370" i="9"/>
  <c r="I10371" i="9"/>
  <c r="I10372" i="9"/>
  <c r="I10373" i="9"/>
  <c r="I10374" i="9"/>
  <c r="I10375" i="9"/>
  <c r="I10376" i="9"/>
  <c r="I10377" i="9"/>
  <c r="I10378" i="9"/>
  <c r="I10379" i="9"/>
  <c r="I10380" i="9"/>
  <c r="I10381" i="9"/>
  <c r="I10382" i="9"/>
  <c r="I10383" i="9"/>
  <c r="I10384" i="9"/>
  <c r="I10385" i="9"/>
  <c r="I10386" i="9"/>
  <c r="I10387" i="9"/>
  <c r="I10388" i="9"/>
  <c r="I10389" i="9"/>
  <c r="I10390" i="9"/>
  <c r="I10391" i="9"/>
  <c r="I10392" i="9"/>
  <c r="I10393" i="9"/>
  <c r="I10394" i="9"/>
  <c r="I10395" i="9"/>
  <c r="I10396" i="9"/>
  <c r="I10397" i="9"/>
  <c r="I10398" i="9"/>
  <c r="I10399" i="9"/>
  <c r="I10400" i="9"/>
  <c r="I10401" i="9"/>
  <c r="I10402" i="9"/>
  <c r="I10403" i="9"/>
  <c r="I10404" i="9"/>
  <c r="I10405" i="9"/>
  <c r="I10406" i="9"/>
  <c r="I10407" i="9"/>
  <c r="I10408" i="9"/>
  <c r="I10409" i="9"/>
  <c r="I10410" i="9"/>
  <c r="I10411" i="9"/>
  <c r="I10412" i="9"/>
  <c r="I10413" i="9"/>
  <c r="I10414" i="9"/>
  <c r="I10415" i="9"/>
  <c r="I10416" i="9"/>
  <c r="I10417" i="9"/>
  <c r="I10418" i="9"/>
  <c r="I10419" i="9"/>
  <c r="I10420" i="9"/>
  <c r="I10421" i="9"/>
  <c r="I10422" i="9"/>
  <c r="I10423" i="9"/>
  <c r="I10424" i="9"/>
  <c r="I10425" i="9"/>
  <c r="I10426" i="9"/>
  <c r="I10427" i="9"/>
  <c r="I10428" i="9"/>
  <c r="I10429" i="9"/>
  <c r="I10430" i="9"/>
  <c r="I10431" i="9"/>
  <c r="I10432" i="9"/>
  <c r="I10433" i="9"/>
  <c r="I10434" i="9"/>
  <c r="I10435" i="9"/>
  <c r="I10436" i="9"/>
  <c r="I10437" i="9"/>
  <c r="I10438" i="9"/>
  <c r="I10439" i="9"/>
  <c r="I10440" i="9"/>
  <c r="I10441" i="9"/>
  <c r="I10442" i="9"/>
  <c r="I10443" i="9"/>
  <c r="I10444" i="9"/>
  <c r="I10445" i="9"/>
  <c r="I10446" i="9"/>
  <c r="I10447" i="9"/>
  <c r="I10448" i="9"/>
  <c r="I10449" i="9"/>
  <c r="I10450" i="9"/>
  <c r="I10451" i="9"/>
  <c r="I10452" i="9"/>
  <c r="I10453" i="9"/>
  <c r="I10454" i="9"/>
  <c r="I10455" i="9"/>
  <c r="I10456" i="9"/>
  <c r="I10457" i="9"/>
  <c r="I10458" i="9"/>
  <c r="I10459" i="9"/>
  <c r="I10460" i="9"/>
  <c r="I10461" i="9"/>
  <c r="I10462" i="9"/>
  <c r="I10463" i="9"/>
  <c r="I10464" i="9"/>
  <c r="I10465" i="9"/>
  <c r="I10466" i="9"/>
  <c r="I10467" i="9"/>
  <c r="I10468" i="9"/>
  <c r="I10469" i="9"/>
  <c r="I10470" i="9"/>
  <c r="I10471" i="9"/>
  <c r="I10472" i="9"/>
  <c r="I10473" i="9"/>
  <c r="I10474" i="9"/>
  <c r="I10475" i="9"/>
  <c r="I10476" i="9"/>
  <c r="I10477" i="9"/>
  <c r="I10478" i="9"/>
  <c r="I10479" i="9"/>
  <c r="I10480" i="9"/>
  <c r="I10481" i="9"/>
  <c r="I10482" i="9"/>
  <c r="I10483" i="9"/>
  <c r="I10484" i="9"/>
  <c r="I10485" i="9"/>
  <c r="I10486" i="9"/>
  <c r="I10487" i="9"/>
  <c r="I10488" i="9"/>
  <c r="I10489" i="9"/>
  <c r="I10490" i="9"/>
  <c r="I10491" i="9"/>
  <c r="I10492" i="9"/>
  <c r="I10493" i="9"/>
  <c r="I10494" i="9"/>
  <c r="I10495" i="9"/>
  <c r="I10496" i="9"/>
  <c r="I10497" i="9"/>
  <c r="I10498" i="9"/>
  <c r="I10499" i="9"/>
  <c r="I10500" i="9"/>
  <c r="I10501" i="9"/>
  <c r="I10502" i="9"/>
  <c r="I10503" i="9"/>
  <c r="I10504" i="9"/>
  <c r="I10505" i="9"/>
  <c r="I10506" i="9"/>
  <c r="I10507" i="9"/>
  <c r="I10508" i="9"/>
  <c r="I10509" i="9"/>
  <c r="I10510" i="9"/>
  <c r="I10511" i="9"/>
  <c r="I10512" i="9"/>
  <c r="I10513" i="9"/>
  <c r="I10514" i="9"/>
  <c r="I10515" i="9"/>
  <c r="I10516" i="9"/>
  <c r="I10517" i="9"/>
  <c r="I10518" i="9"/>
  <c r="I10519" i="9"/>
  <c r="I10520" i="9"/>
  <c r="I10521" i="9"/>
  <c r="I10522" i="9"/>
  <c r="I10523" i="9"/>
  <c r="I10524" i="9"/>
  <c r="I10525" i="9"/>
  <c r="I10526" i="9"/>
  <c r="I10527" i="9"/>
  <c r="I10528" i="9"/>
  <c r="I10529" i="9"/>
  <c r="I10530" i="9"/>
  <c r="I10531" i="9"/>
  <c r="I10532" i="9"/>
  <c r="I10533" i="9"/>
  <c r="I10534" i="9"/>
  <c r="I10535" i="9"/>
  <c r="I10536" i="9"/>
  <c r="I10537" i="9"/>
  <c r="I10538" i="9"/>
  <c r="I10539" i="9"/>
  <c r="I10540" i="9"/>
  <c r="I10541" i="9"/>
  <c r="I10542" i="9"/>
  <c r="I10543" i="9"/>
  <c r="I10544" i="9"/>
  <c r="I10545" i="9"/>
  <c r="I10546" i="9"/>
  <c r="I10547" i="9"/>
  <c r="I10548" i="9"/>
  <c r="I10549" i="9"/>
  <c r="I10550" i="9"/>
  <c r="I10551" i="9"/>
  <c r="I10552" i="9"/>
  <c r="I10553" i="9"/>
  <c r="I10554" i="9"/>
  <c r="I10555" i="9"/>
  <c r="I10556" i="9"/>
  <c r="I10557" i="9"/>
  <c r="I10558" i="9"/>
  <c r="I10559" i="9"/>
  <c r="I10560" i="9"/>
  <c r="I10561" i="9"/>
  <c r="I10562" i="9"/>
  <c r="I10563" i="9"/>
  <c r="I10564" i="9"/>
  <c r="I10565" i="9"/>
  <c r="I10566" i="9"/>
  <c r="I10567" i="9"/>
  <c r="I10568" i="9"/>
  <c r="I10569" i="9"/>
  <c r="I10570" i="9"/>
  <c r="I10571" i="9"/>
  <c r="I10572" i="9"/>
  <c r="I10573" i="9"/>
  <c r="I10574" i="9"/>
  <c r="I10575" i="9"/>
  <c r="I10576" i="9"/>
  <c r="I10577" i="9"/>
  <c r="I10578" i="9"/>
  <c r="I10579" i="9"/>
  <c r="I10580" i="9"/>
  <c r="I10581" i="9"/>
  <c r="I10582" i="9"/>
  <c r="I10583" i="9"/>
  <c r="I10584" i="9"/>
  <c r="I10585" i="9"/>
  <c r="I10586" i="9"/>
  <c r="I10587" i="9"/>
  <c r="I10588" i="9"/>
  <c r="I10589" i="9"/>
  <c r="I10590" i="9"/>
  <c r="I10591" i="9"/>
  <c r="I10592" i="9"/>
  <c r="I10593" i="9"/>
  <c r="I10594" i="9"/>
  <c r="I10595" i="9"/>
  <c r="I10596" i="9"/>
  <c r="I10597" i="9"/>
  <c r="I10598" i="9"/>
  <c r="I10599" i="9"/>
  <c r="I10600" i="9"/>
  <c r="I10601" i="9"/>
  <c r="I10602" i="9"/>
  <c r="I10603" i="9"/>
  <c r="I10604" i="9"/>
  <c r="I10605" i="9"/>
  <c r="I10606" i="9"/>
  <c r="I10607" i="9"/>
  <c r="I10608" i="9"/>
  <c r="I10609" i="9"/>
  <c r="I10610" i="9"/>
  <c r="I10611" i="9"/>
  <c r="I10612" i="9"/>
  <c r="I10613" i="9"/>
  <c r="I10614" i="9"/>
  <c r="I10615" i="9"/>
  <c r="I10616" i="9"/>
  <c r="I10617" i="9"/>
  <c r="I10618" i="9"/>
  <c r="I10619" i="9"/>
  <c r="I10620" i="9"/>
  <c r="I10621" i="9"/>
  <c r="I10622" i="9"/>
  <c r="I10623" i="9"/>
  <c r="I10624" i="9"/>
  <c r="I10625" i="9"/>
  <c r="I10626" i="9"/>
  <c r="I10627" i="9"/>
  <c r="I10628" i="9"/>
  <c r="I10629" i="9"/>
  <c r="I10630" i="9"/>
  <c r="I10631" i="9"/>
  <c r="I10632" i="9"/>
  <c r="I10633" i="9"/>
  <c r="I10634" i="9"/>
  <c r="I10635" i="9"/>
  <c r="I10636" i="9"/>
  <c r="I10637" i="9"/>
  <c r="I10638" i="9"/>
  <c r="I10639" i="9"/>
  <c r="I10640" i="9"/>
  <c r="I10641" i="9"/>
  <c r="I10642" i="9"/>
  <c r="I10643" i="9"/>
  <c r="I10644" i="9"/>
  <c r="I10645" i="9"/>
  <c r="I10646" i="9"/>
  <c r="I10647" i="9"/>
  <c r="I10648" i="9"/>
  <c r="I10649" i="9"/>
  <c r="I10650" i="9"/>
  <c r="I10651" i="9"/>
  <c r="I10652" i="9"/>
  <c r="I10653" i="9"/>
  <c r="I10654" i="9"/>
  <c r="I10655" i="9"/>
  <c r="I10656" i="9"/>
  <c r="I10657" i="9"/>
  <c r="I10658" i="9"/>
  <c r="I10659" i="9"/>
  <c r="I10660" i="9"/>
  <c r="I10661" i="9"/>
  <c r="I10662" i="9"/>
  <c r="I10663" i="9"/>
  <c r="I10664" i="9"/>
  <c r="I10665" i="9"/>
  <c r="I10666" i="9"/>
  <c r="I10667" i="9"/>
  <c r="I10668" i="9"/>
  <c r="I10669" i="9"/>
  <c r="I10670" i="9"/>
  <c r="I10671" i="9"/>
  <c r="I10672" i="9"/>
  <c r="I10673" i="9"/>
  <c r="I10674" i="9"/>
  <c r="I10675" i="9"/>
  <c r="I10676" i="9"/>
  <c r="I10677" i="9"/>
  <c r="I10678" i="9"/>
  <c r="I10679" i="9"/>
  <c r="I10680" i="9"/>
  <c r="I10681" i="9"/>
  <c r="I10682" i="9"/>
  <c r="I10683" i="9"/>
  <c r="I10684" i="9"/>
  <c r="I10685" i="9"/>
  <c r="I10686" i="9"/>
  <c r="I10687" i="9"/>
  <c r="I10688" i="9"/>
  <c r="I10689" i="9"/>
  <c r="I10690" i="9"/>
  <c r="I10691" i="9"/>
  <c r="I10692" i="9"/>
  <c r="I10693" i="9"/>
  <c r="I10694" i="9"/>
  <c r="I10695" i="9"/>
  <c r="I10696" i="9"/>
  <c r="I10697" i="9"/>
  <c r="I10698" i="9"/>
  <c r="I10699" i="9"/>
  <c r="I10700" i="9"/>
  <c r="I10701" i="9"/>
  <c r="I10702" i="9"/>
  <c r="I10703" i="9"/>
  <c r="I10704" i="9"/>
  <c r="I10705" i="9"/>
  <c r="I10706" i="9"/>
  <c r="I10707" i="9"/>
  <c r="I10708" i="9"/>
  <c r="I10709" i="9"/>
  <c r="I10710" i="9"/>
  <c r="I10711" i="9"/>
  <c r="I10712" i="9"/>
  <c r="I10713" i="9"/>
  <c r="I10714" i="9"/>
  <c r="I10715" i="9"/>
  <c r="I10716" i="9"/>
  <c r="I10717" i="9"/>
  <c r="I10718" i="9"/>
  <c r="I10719" i="9"/>
  <c r="I10720" i="9"/>
  <c r="I10721" i="9"/>
  <c r="I10722" i="9"/>
  <c r="I10723" i="9"/>
  <c r="I10724" i="9"/>
  <c r="I10725" i="9"/>
  <c r="I10726" i="9"/>
  <c r="I10727" i="9"/>
  <c r="I10728" i="9"/>
  <c r="I10729" i="9"/>
  <c r="I10730" i="9"/>
  <c r="I10731" i="9"/>
  <c r="I10732" i="9"/>
  <c r="I10733" i="9"/>
  <c r="I10734" i="9"/>
  <c r="I10735" i="9"/>
  <c r="I10736" i="9"/>
  <c r="I10737" i="9"/>
  <c r="I10738" i="9"/>
  <c r="I10739" i="9"/>
  <c r="I10740" i="9"/>
  <c r="I10741" i="9"/>
  <c r="I10742" i="9"/>
  <c r="I10743" i="9"/>
  <c r="I10744" i="9"/>
  <c r="I10745" i="9"/>
  <c r="I10746" i="9"/>
  <c r="I10747" i="9"/>
  <c r="I10748" i="9"/>
  <c r="I10749" i="9"/>
  <c r="I10750" i="9"/>
  <c r="I10751" i="9"/>
  <c r="I10752" i="9"/>
  <c r="I10753" i="9"/>
  <c r="I10754" i="9"/>
  <c r="I10755" i="9"/>
  <c r="I10756" i="9"/>
  <c r="I10757" i="9"/>
  <c r="I10758" i="9"/>
  <c r="I10759" i="9"/>
  <c r="I10760" i="9"/>
  <c r="I10761" i="9"/>
  <c r="I10762" i="9"/>
  <c r="I10763" i="9"/>
  <c r="I10764" i="9"/>
  <c r="I10765" i="9"/>
  <c r="I10766" i="9"/>
  <c r="I10767" i="9"/>
  <c r="I10768" i="9"/>
  <c r="I10769" i="9"/>
  <c r="I10770" i="9"/>
  <c r="I10771" i="9"/>
  <c r="I10772" i="9"/>
  <c r="I10773" i="9"/>
  <c r="I10774" i="9"/>
  <c r="I10775" i="9"/>
  <c r="I10776" i="9"/>
  <c r="I10777" i="9"/>
  <c r="I10778" i="9"/>
  <c r="I10779" i="9"/>
  <c r="I10780" i="9"/>
  <c r="I10781" i="9"/>
  <c r="I10782" i="9"/>
  <c r="I10783" i="9"/>
  <c r="I10784" i="9"/>
  <c r="I10785" i="9"/>
  <c r="I10786" i="9"/>
  <c r="I10787" i="9"/>
  <c r="I10788" i="9"/>
  <c r="I10789" i="9"/>
  <c r="I10790" i="9"/>
  <c r="I10791" i="9"/>
  <c r="I10792" i="9"/>
  <c r="I10793" i="9"/>
  <c r="I10794" i="9"/>
  <c r="I10795" i="9"/>
  <c r="I10796" i="9"/>
  <c r="I10797" i="9"/>
  <c r="I10798" i="9"/>
  <c r="I10799" i="9"/>
  <c r="I10800" i="9"/>
  <c r="I10801" i="9"/>
  <c r="I10802" i="9"/>
  <c r="I10803" i="9"/>
  <c r="I10804" i="9"/>
  <c r="I10805" i="9"/>
  <c r="I10806" i="9"/>
  <c r="I10807" i="9"/>
  <c r="I10808" i="9"/>
  <c r="I10809" i="9"/>
  <c r="I10810" i="9"/>
  <c r="I10811" i="9"/>
  <c r="I10812" i="9"/>
  <c r="I10813" i="9"/>
  <c r="I10814" i="9"/>
  <c r="I10815" i="9"/>
  <c r="I10816" i="9"/>
  <c r="I10817" i="9"/>
  <c r="I10818" i="9"/>
  <c r="I10819" i="9"/>
  <c r="I10820" i="9"/>
  <c r="I10821" i="9"/>
  <c r="I10822" i="9"/>
  <c r="I10823" i="9"/>
  <c r="I10824" i="9"/>
  <c r="I10825" i="9"/>
  <c r="I10826" i="9"/>
  <c r="I10827" i="9"/>
  <c r="I10828" i="9"/>
  <c r="I10829" i="9"/>
  <c r="I10830" i="9"/>
  <c r="I10831" i="9"/>
  <c r="I10832" i="9"/>
  <c r="I10833" i="9"/>
  <c r="I10834" i="9"/>
  <c r="I10835" i="9"/>
  <c r="I10836" i="9"/>
  <c r="I10837" i="9"/>
  <c r="I10838" i="9"/>
  <c r="I10839" i="9"/>
  <c r="I10840" i="9"/>
  <c r="I10841" i="9"/>
  <c r="I10842" i="9"/>
  <c r="I10843" i="9"/>
  <c r="I10844" i="9"/>
  <c r="I10845" i="9"/>
  <c r="I10846" i="9"/>
  <c r="I10847" i="9"/>
  <c r="I10848" i="9"/>
  <c r="I10849" i="9"/>
  <c r="I10850" i="9"/>
  <c r="I10851" i="9"/>
  <c r="I10852" i="9"/>
  <c r="I10853" i="9"/>
  <c r="I10854" i="9"/>
  <c r="I10855" i="9"/>
  <c r="I10856" i="9"/>
  <c r="I10857" i="9"/>
  <c r="I10858" i="9"/>
  <c r="I10859" i="9"/>
  <c r="I10860" i="9"/>
  <c r="I10861" i="9"/>
  <c r="I10862" i="9"/>
  <c r="I10863" i="9"/>
  <c r="I10864" i="9"/>
  <c r="I10865" i="9"/>
  <c r="I10866" i="9"/>
  <c r="I10867" i="9"/>
  <c r="I10868" i="9"/>
  <c r="I10869" i="9"/>
  <c r="I10870" i="9"/>
  <c r="I10871" i="9"/>
  <c r="I10872" i="9"/>
  <c r="I10873" i="9"/>
  <c r="I10874" i="9"/>
  <c r="I10875" i="9"/>
  <c r="I10876" i="9"/>
  <c r="I10877" i="9"/>
  <c r="I10878" i="9"/>
  <c r="I10879" i="9"/>
  <c r="I10880" i="9"/>
  <c r="I10881" i="9"/>
  <c r="I10882" i="9"/>
  <c r="I10883" i="9"/>
  <c r="I10884" i="9"/>
  <c r="I10885" i="9"/>
  <c r="I10886" i="9"/>
  <c r="I10887" i="9"/>
  <c r="I10888" i="9"/>
  <c r="I10889" i="9"/>
  <c r="I10890" i="9"/>
  <c r="I10891" i="9"/>
  <c r="I10892" i="9"/>
  <c r="I10893" i="9"/>
  <c r="I10894" i="9"/>
  <c r="I10895" i="9"/>
  <c r="I10896" i="9"/>
  <c r="I10897" i="9"/>
  <c r="I10898" i="9"/>
  <c r="I10899" i="9"/>
  <c r="I10900" i="9"/>
  <c r="I10901" i="9"/>
  <c r="I10902" i="9"/>
  <c r="I10903" i="9"/>
  <c r="I10904" i="9"/>
  <c r="I10905" i="9"/>
  <c r="I10906" i="9"/>
  <c r="I10907" i="9"/>
  <c r="I10908" i="9"/>
  <c r="I10909" i="9"/>
  <c r="I10910" i="9"/>
  <c r="I10911" i="9"/>
  <c r="I10912" i="9"/>
  <c r="I10913" i="9"/>
  <c r="I10914" i="9"/>
  <c r="I10915" i="9"/>
  <c r="I10916" i="9"/>
  <c r="I10917" i="9"/>
  <c r="I10918" i="9"/>
  <c r="I10919" i="9"/>
  <c r="I10920" i="9"/>
  <c r="I10921" i="9"/>
  <c r="I10922" i="9"/>
  <c r="I10923" i="9"/>
  <c r="I10924" i="9"/>
  <c r="I10925" i="9"/>
  <c r="I10926" i="9"/>
  <c r="I10927" i="9"/>
  <c r="I10928" i="9"/>
  <c r="I10929" i="9"/>
  <c r="I10930" i="9"/>
  <c r="I10931" i="9"/>
  <c r="I10932" i="9"/>
  <c r="I10933" i="9"/>
  <c r="I10934" i="9"/>
  <c r="I10935" i="9"/>
  <c r="I10936" i="9"/>
  <c r="I10937" i="9"/>
  <c r="I10938" i="9"/>
  <c r="I10939" i="9"/>
  <c r="I10940" i="9"/>
  <c r="I10941" i="9"/>
  <c r="I10942" i="9"/>
  <c r="I10943" i="9"/>
  <c r="I10944" i="9"/>
  <c r="I10945" i="9"/>
  <c r="I10946" i="9"/>
  <c r="I10947" i="9"/>
  <c r="I10948" i="9"/>
  <c r="I10949" i="9"/>
  <c r="I10950" i="9"/>
  <c r="I10951" i="9"/>
  <c r="I10952" i="9"/>
  <c r="I10953" i="9"/>
  <c r="I10954" i="9"/>
  <c r="I10955" i="9"/>
  <c r="I10956" i="9"/>
  <c r="I10957" i="9"/>
  <c r="I10958" i="9"/>
  <c r="I10959" i="9"/>
  <c r="I10960" i="9"/>
  <c r="I10961" i="9"/>
  <c r="I10962" i="9"/>
  <c r="I10963" i="9"/>
  <c r="I10964" i="9"/>
  <c r="I10965" i="9"/>
  <c r="I10966" i="9"/>
  <c r="I10967" i="9"/>
  <c r="I10968" i="9"/>
  <c r="I10969" i="9"/>
  <c r="I10970" i="9"/>
  <c r="I10971" i="9"/>
  <c r="I10972" i="9"/>
  <c r="I10973" i="9"/>
  <c r="I10974" i="9"/>
  <c r="I10975" i="9"/>
  <c r="I10976" i="9"/>
  <c r="I10977" i="9"/>
  <c r="I10978" i="9"/>
  <c r="I10979" i="9"/>
  <c r="I10980" i="9"/>
  <c r="I10981" i="9"/>
  <c r="I10982" i="9"/>
  <c r="I10983" i="9"/>
  <c r="I10984" i="9"/>
  <c r="I10985" i="9"/>
  <c r="I10986" i="9"/>
  <c r="I10987" i="9"/>
  <c r="I10988" i="9"/>
  <c r="I10989" i="9"/>
  <c r="I10990" i="9"/>
  <c r="I10991" i="9"/>
  <c r="I10992" i="9"/>
  <c r="I10993" i="9"/>
  <c r="I10994" i="9"/>
  <c r="I10995" i="9"/>
  <c r="I10996" i="9"/>
  <c r="I10997" i="9"/>
  <c r="I10998" i="9"/>
  <c r="I10999" i="9"/>
  <c r="I11000" i="9"/>
  <c r="I11001" i="9"/>
  <c r="I11002" i="9"/>
  <c r="I11003" i="9"/>
  <c r="I11004" i="9"/>
  <c r="I11005" i="9"/>
  <c r="I11006" i="9"/>
  <c r="I11007" i="9"/>
  <c r="I11008" i="9"/>
  <c r="I11009" i="9"/>
  <c r="I11010" i="9"/>
  <c r="I11011" i="9"/>
  <c r="I11012" i="9"/>
  <c r="I11013" i="9"/>
  <c r="I11014" i="9"/>
  <c r="I11015" i="9"/>
  <c r="I11016" i="9"/>
  <c r="I11017" i="9"/>
  <c r="I11018" i="9"/>
  <c r="I11019" i="9"/>
  <c r="I11020" i="9"/>
  <c r="I11021" i="9"/>
  <c r="I11022" i="9"/>
  <c r="I11023" i="9"/>
  <c r="I11024" i="9"/>
  <c r="I11025" i="9"/>
  <c r="I11026" i="9"/>
  <c r="I11027" i="9"/>
  <c r="I11028" i="9"/>
  <c r="I11029" i="9"/>
  <c r="I11030" i="9"/>
  <c r="I11031" i="9"/>
  <c r="I11032" i="9"/>
  <c r="I11033" i="9"/>
  <c r="I11034" i="9"/>
  <c r="I11035" i="9"/>
  <c r="I11036" i="9"/>
  <c r="I11037" i="9"/>
  <c r="I11038" i="9"/>
  <c r="I11039" i="9"/>
  <c r="I11040" i="9"/>
  <c r="I11041" i="9"/>
  <c r="I11042" i="9"/>
  <c r="I11043" i="9"/>
  <c r="I11044" i="9"/>
  <c r="I11045" i="9"/>
  <c r="I11046" i="9"/>
  <c r="I11047" i="9"/>
  <c r="I11048" i="9"/>
  <c r="I11049" i="9"/>
  <c r="I11050" i="9"/>
  <c r="I11051" i="9"/>
  <c r="I11052" i="9"/>
  <c r="I11053" i="9"/>
  <c r="I11054" i="9"/>
  <c r="I11055" i="9"/>
  <c r="I11056" i="9"/>
  <c r="I11057" i="9"/>
  <c r="I11058" i="9"/>
  <c r="I11059" i="9"/>
  <c r="I11060" i="9"/>
  <c r="I11061" i="9"/>
  <c r="I11062" i="9"/>
  <c r="I11063" i="9"/>
  <c r="I11064" i="9"/>
  <c r="I11065" i="9"/>
  <c r="I11066" i="9"/>
  <c r="I11067" i="9"/>
  <c r="I11068" i="9"/>
  <c r="I11069" i="9"/>
  <c r="I11070" i="9"/>
  <c r="I11071" i="9"/>
  <c r="I11072" i="9"/>
  <c r="I11073" i="9"/>
  <c r="I11074" i="9"/>
  <c r="I11075" i="9"/>
  <c r="I11076" i="9"/>
  <c r="I11077" i="9"/>
  <c r="I11078" i="9"/>
  <c r="I11079" i="9"/>
  <c r="I11080" i="9"/>
  <c r="I11081" i="9"/>
  <c r="I11082" i="9"/>
  <c r="I11083" i="9"/>
  <c r="I11084" i="9"/>
  <c r="I11085" i="9"/>
  <c r="I11086" i="9"/>
  <c r="I11087" i="9"/>
  <c r="I11088" i="9"/>
  <c r="I11089" i="9"/>
  <c r="I11090" i="9"/>
  <c r="I11091" i="9"/>
  <c r="I11092" i="9"/>
  <c r="I11093" i="9"/>
  <c r="I11094" i="9"/>
  <c r="I11095" i="9"/>
  <c r="I11096" i="9"/>
  <c r="I11097" i="9"/>
  <c r="I11098" i="9"/>
  <c r="I11099" i="9"/>
  <c r="I11100" i="9"/>
  <c r="I11101" i="9"/>
  <c r="I11102" i="9"/>
  <c r="I11103" i="9"/>
  <c r="I11104" i="9"/>
  <c r="I11105" i="9"/>
  <c r="I11106" i="9"/>
  <c r="I11107" i="9"/>
  <c r="I11108" i="9"/>
  <c r="I11109" i="9"/>
  <c r="I11110" i="9"/>
  <c r="I11111" i="9"/>
  <c r="I11112" i="9"/>
  <c r="I11113" i="9"/>
  <c r="I11114" i="9"/>
  <c r="I11115" i="9"/>
  <c r="I11116" i="9"/>
  <c r="I11117" i="9"/>
  <c r="I11118" i="9"/>
  <c r="I11119" i="9"/>
  <c r="I11120" i="9"/>
  <c r="I11121" i="9"/>
  <c r="I11122" i="9"/>
  <c r="I11123" i="9"/>
  <c r="I11124" i="9"/>
  <c r="I11125" i="9"/>
  <c r="I11126" i="9"/>
  <c r="I11127" i="9"/>
  <c r="I11128" i="9"/>
  <c r="I11129" i="9"/>
  <c r="I11130" i="9"/>
  <c r="I11131" i="9"/>
  <c r="I11132" i="9"/>
  <c r="I11133" i="9"/>
  <c r="I11134" i="9"/>
  <c r="I11135" i="9"/>
  <c r="I11136" i="9"/>
  <c r="I11137" i="9"/>
  <c r="I11138" i="9"/>
  <c r="I11139" i="9"/>
  <c r="I11140" i="9"/>
  <c r="I11141" i="9"/>
  <c r="I11142" i="9"/>
  <c r="I11143" i="9"/>
  <c r="I11144" i="9"/>
  <c r="I11145" i="9"/>
  <c r="I11146" i="9"/>
  <c r="I11147" i="9"/>
  <c r="I11148" i="9"/>
  <c r="I11149" i="9"/>
  <c r="I11150" i="9"/>
  <c r="I11151" i="9"/>
  <c r="I11152" i="9"/>
  <c r="I11153" i="9"/>
  <c r="I11154" i="9"/>
  <c r="I11155" i="9"/>
  <c r="I11156" i="9"/>
  <c r="I11157" i="9"/>
  <c r="I11158" i="9"/>
  <c r="I11159" i="9"/>
  <c r="I11160" i="9"/>
  <c r="I11161" i="9"/>
  <c r="I11162" i="9"/>
  <c r="I11163" i="9"/>
  <c r="I11164" i="9"/>
  <c r="I11165" i="9"/>
  <c r="I11166" i="9"/>
  <c r="I11167" i="9"/>
  <c r="I11168" i="9"/>
  <c r="I11169" i="9"/>
  <c r="I11170" i="9"/>
  <c r="I11171" i="9"/>
  <c r="I11172" i="9"/>
  <c r="I11173" i="9"/>
  <c r="I11174" i="9"/>
  <c r="I11175" i="9"/>
  <c r="I11176" i="9"/>
  <c r="I11177" i="9"/>
  <c r="I11178" i="9"/>
  <c r="I11179" i="9"/>
  <c r="I11180" i="9"/>
  <c r="I11181" i="9"/>
  <c r="I11182" i="9"/>
  <c r="I11183" i="9"/>
  <c r="I11184" i="9"/>
  <c r="I11185" i="9"/>
  <c r="I11186" i="9"/>
  <c r="I11187" i="9"/>
  <c r="I11188" i="9"/>
  <c r="I11189" i="9"/>
  <c r="I11190" i="9"/>
  <c r="I11191" i="9"/>
  <c r="I11192" i="9"/>
  <c r="I11193" i="9"/>
  <c r="I11194" i="9"/>
  <c r="I11195" i="9"/>
  <c r="I11196" i="9"/>
  <c r="I11197" i="9"/>
  <c r="I11198" i="9"/>
  <c r="I11199" i="9"/>
  <c r="I11200" i="9"/>
  <c r="I11201" i="9"/>
  <c r="I11202" i="9"/>
  <c r="I11203" i="9"/>
  <c r="I11204" i="9"/>
  <c r="I11205" i="9"/>
  <c r="I11206" i="9"/>
  <c r="I11207" i="9"/>
  <c r="I11208" i="9"/>
  <c r="I11209" i="9"/>
  <c r="I11210" i="9"/>
  <c r="I11211" i="9"/>
  <c r="I11212" i="9"/>
  <c r="I11213" i="9"/>
  <c r="I11214" i="9"/>
  <c r="I11215" i="9"/>
  <c r="I11216" i="9"/>
  <c r="I11217" i="9"/>
  <c r="I11218" i="9"/>
  <c r="I11219" i="9"/>
  <c r="I11220" i="9"/>
  <c r="I11221" i="9"/>
  <c r="I11222" i="9"/>
  <c r="I11223" i="9"/>
  <c r="I11224" i="9"/>
  <c r="I11225" i="9"/>
  <c r="I11226" i="9"/>
  <c r="I11227" i="9"/>
  <c r="I11228" i="9"/>
  <c r="I11229" i="9"/>
  <c r="I11230" i="9"/>
  <c r="I11231" i="9"/>
  <c r="I11232" i="9"/>
  <c r="I11233" i="9"/>
  <c r="I11234" i="9"/>
  <c r="I11235" i="9"/>
  <c r="I11236" i="9"/>
  <c r="I11237" i="9"/>
  <c r="I11238" i="9"/>
  <c r="I11239" i="9"/>
  <c r="I11240" i="9"/>
  <c r="I11241" i="9"/>
  <c r="I11242" i="9"/>
  <c r="I11243" i="9"/>
  <c r="I11244" i="9"/>
  <c r="I11245" i="9"/>
  <c r="I11246" i="9"/>
  <c r="I11247" i="9"/>
  <c r="I11248" i="9"/>
  <c r="I11249" i="9"/>
  <c r="I11250" i="9"/>
  <c r="I11251" i="9"/>
  <c r="I11252" i="9"/>
  <c r="I11253" i="9"/>
  <c r="I11254" i="9"/>
  <c r="I11255" i="9"/>
  <c r="I11256" i="9"/>
  <c r="I11257" i="9"/>
  <c r="I11258" i="9"/>
  <c r="I11259" i="9"/>
  <c r="I11260" i="9"/>
  <c r="I11261" i="9"/>
  <c r="I11262" i="9"/>
  <c r="I11263" i="9"/>
  <c r="I11264" i="9"/>
  <c r="I11265" i="9"/>
  <c r="I11266" i="9"/>
  <c r="I11267" i="9"/>
  <c r="I11268" i="9"/>
  <c r="I11269" i="9"/>
  <c r="I11270" i="9"/>
  <c r="I11271" i="9"/>
  <c r="I11272" i="9"/>
  <c r="I11273" i="9"/>
  <c r="I11274" i="9"/>
  <c r="I11275" i="9"/>
  <c r="I11276" i="9"/>
  <c r="I11277" i="9"/>
  <c r="I11278" i="9"/>
  <c r="I11279" i="9"/>
  <c r="I11280" i="9"/>
  <c r="I11281" i="9"/>
  <c r="I11282" i="9"/>
  <c r="I11283" i="9"/>
  <c r="I11284" i="9"/>
  <c r="I11285" i="9"/>
  <c r="I11286" i="9"/>
  <c r="I11287" i="9"/>
  <c r="I11288" i="9"/>
  <c r="I11289" i="9"/>
  <c r="I11290" i="9"/>
  <c r="I11291" i="9"/>
  <c r="I11292" i="9"/>
  <c r="I11293" i="9"/>
  <c r="I11294" i="9"/>
  <c r="I11295" i="9"/>
  <c r="I11296" i="9"/>
  <c r="I11297" i="9"/>
  <c r="I11298" i="9"/>
  <c r="I11299" i="9"/>
  <c r="I11300" i="9"/>
  <c r="I11301" i="9"/>
  <c r="I11302" i="9"/>
  <c r="I11303" i="9"/>
  <c r="I11304" i="9"/>
  <c r="I11305" i="9"/>
  <c r="I11306" i="9"/>
  <c r="I11307" i="9"/>
  <c r="I11308" i="9"/>
  <c r="I11309" i="9"/>
  <c r="I11310" i="9"/>
  <c r="I11311" i="9"/>
  <c r="I11312" i="9"/>
  <c r="I11313" i="9"/>
  <c r="I11314" i="9"/>
  <c r="I11315" i="9"/>
  <c r="I11316" i="9"/>
  <c r="I11317" i="9"/>
  <c r="I11318" i="9"/>
  <c r="I11319" i="9"/>
  <c r="I11320" i="9"/>
  <c r="I11321" i="9"/>
  <c r="I11322" i="9"/>
  <c r="I11323" i="9"/>
  <c r="I11324" i="9"/>
  <c r="I11325" i="9"/>
  <c r="I11326" i="9"/>
  <c r="I11327" i="9"/>
  <c r="I11328" i="9"/>
  <c r="I11329" i="9"/>
  <c r="I11330" i="9"/>
  <c r="I11331" i="9"/>
  <c r="I11332" i="9"/>
  <c r="I11333" i="9"/>
  <c r="I11334" i="9"/>
  <c r="I11335" i="9"/>
  <c r="I11336" i="9"/>
  <c r="I11337" i="9"/>
  <c r="I11338" i="9"/>
  <c r="I11339" i="9"/>
  <c r="I11340" i="9"/>
  <c r="I11341" i="9"/>
  <c r="I11342" i="9"/>
  <c r="I11343" i="9"/>
  <c r="I11344" i="9"/>
  <c r="I11345" i="9"/>
  <c r="I11346" i="9"/>
  <c r="I11347" i="9"/>
  <c r="I11348" i="9"/>
  <c r="I11349" i="9"/>
  <c r="I11350" i="9"/>
  <c r="I11351" i="9"/>
  <c r="I11352" i="9"/>
  <c r="I11353" i="9"/>
  <c r="I11354" i="9"/>
  <c r="I11355" i="9"/>
  <c r="I11356" i="9"/>
  <c r="I11357" i="9"/>
  <c r="I11358" i="9"/>
  <c r="I11359" i="9"/>
  <c r="I11360" i="9"/>
  <c r="I11361" i="9"/>
  <c r="I11362" i="9"/>
  <c r="I11363" i="9"/>
  <c r="I11364" i="9"/>
  <c r="I11365" i="9"/>
  <c r="I11366" i="9"/>
  <c r="I11367" i="9"/>
  <c r="I11368" i="9"/>
  <c r="I11369" i="9"/>
  <c r="I11370" i="9"/>
  <c r="I11371" i="9"/>
  <c r="I11372" i="9"/>
  <c r="I11373" i="9"/>
  <c r="I11374" i="9"/>
  <c r="I11375" i="9"/>
  <c r="I11376" i="9"/>
  <c r="I11377" i="9"/>
  <c r="I11378" i="9"/>
  <c r="I11379" i="9"/>
  <c r="I11380" i="9"/>
  <c r="I11381" i="9"/>
  <c r="I11382" i="9"/>
  <c r="I11383" i="9"/>
  <c r="I11384" i="9"/>
  <c r="I11385" i="9"/>
  <c r="I11386" i="9"/>
  <c r="I11387" i="9"/>
  <c r="I11388" i="9"/>
  <c r="I11389" i="9"/>
  <c r="I11390" i="9"/>
  <c r="I11391" i="9"/>
  <c r="I11392" i="9"/>
  <c r="I11393" i="9"/>
  <c r="I11394" i="9"/>
  <c r="I11395" i="9"/>
  <c r="I11396" i="9"/>
  <c r="I11397" i="9"/>
  <c r="I11398" i="9"/>
  <c r="I11399" i="9"/>
  <c r="I11400" i="9"/>
  <c r="I11401" i="9"/>
  <c r="I11402" i="9"/>
  <c r="I11403" i="9"/>
  <c r="I11404" i="9"/>
  <c r="I11405" i="9"/>
  <c r="I11406" i="9"/>
  <c r="I11407" i="9"/>
  <c r="I11408" i="9"/>
  <c r="I11409" i="9"/>
  <c r="I11410" i="9"/>
  <c r="I11411" i="9"/>
  <c r="I11412" i="9"/>
  <c r="I11413" i="9"/>
  <c r="I11414" i="9"/>
  <c r="I11415" i="9"/>
  <c r="I11416" i="9"/>
  <c r="I11417" i="9"/>
  <c r="I11418" i="9"/>
  <c r="I11419" i="9"/>
  <c r="I11420" i="9"/>
  <c r="I11421" i="9"/>
  <c r="I11422" i="9"/>
  <c r="I11423" i="9"/>
  <c r="I11424" i="9"/>
  <c r="I11425" i="9"/>
  <c r="I11426" i="9"/>
  <c r="I11427" i="9"/>
  <c r="I11428" i="9"/>
  <c r="I11429" i="9"/>
  <c r="I11430" i="9"/>
  <c r="I11431" i="9"/>
  <c r="I11432" i="9"/>
  <c r="I11433" i="9"/>
  <c r="I11434" i="9"/>
  <c r="I11435" i="9"/>
  <c r="I11436" i="9"/>
  <c r="I11437" i="9"/>
  <c r="I11438" i="9"/>
  <c r="I11439" i="9"/>
  <c r="I11440" i="9"/>
  <c r="I11441" i="9"/>
  <c r="I11442" i="9"/>
  <c r="I11443" i="9"/>
  <c r="I11444" i="9"/>
  <c r="I11445" i="9"/>
  <c r="I11446" i="9"/>
  <c r="I11447" i="9"/>
  <c r="I11448" i="9"/>
  <c r="I11449" i="9"/>
  <c r="I11450" i="9"/>
  <c r="I11451" i="9"/>
  <c r="I11452" i="9"/>
  <c r="I11453" i="9"/>
  <c r="I11454" i="9"/>
  <c r="I11455" i="9"/>
  <c r="I11456" i="9"/>
  <c r="I11457" i="9"/>
  <c r="I11458" i="9"/>
  <c r="I11459" i="9"/>
  <c r="I11460" i="9"/>
  <c r="I11461" i="9"/>
  <c r="I11462" i="9"/>
  <c r="I11463" i="9"/>
  <c r="I11464" i="9"/>
  <c r="I11465" i="9"/>
  <c r="I11466" i="9"/>
  <c r="I11467" i="9"/>
  <c r="I11468" i="9"/>
  <c r="I11469" i="9"/>
  <c r="I11470" i="9"/>
  <c r="I11471" i="9"/>
  <c r="I11472" i="9"/>
  <c r="I11473" i="9"/>
  <c r="I11474" i="9"/>
  <c r="I11475" i="9"/>
  <c r="I11476" i="9"/>
  <c r="I11477" i="9"/>
  <c r="I11478" i="9"/>
  <c r="I11479" i="9"/>
  <c r="I11480" i="9"/>
  <c r="I11481" i="9"/>
  <c r="I11482" i="9"/>
  <c r="I11483" i="9"/>
  <c r="I11484" i="9"/>
  <c r="I11485" i="9"/>
  <c r="I11486" i="9"/>
  <c r="I11487" i="9"/>
  <c r="I11488" i="9"/>
  <c r="I11489" i="9"/>
  <c r="I11490" i="9"/>
  <c r="I11491" i="9"/>
  <c r="I11492" i="9"/>
  <c r="I11493" i="9"/>
  <c r="I11494" i="9"/>
  <c r="I11495" i="9"/>
  <c r="I11496" i="9"/>
  <c r="I11497" i="9"/>
  <c r="I11498" i="9"/>
  <c r="I11499" i="9"/>
  <c r="I11500" i="9"/>
  <c r="I11501" i="9"/>
  <c r="I11502" i="9"/>
  <c r="I11503" i="9"/>
  <c r="I11504" i="9"/>
  <c r="I11505" i="9"/>
  <c r="I11506" i="9"/>
  <c r="I11507" i="9"/>
  <c r="I11508" i="9"/>
  <c r="I11509" i="9"/>
  <c r="I11510" i="9"/>
  <c r="I11511" i="9"/>
  <c r="I11512" i="9"/>
  <c r="I11513" i="9"/>
  <c r="I11514" i="9"/>
  <c r="I11515" i="9"/>
  <c r="I11516" i="9"/>
  <c r="I11517" i="9"/>
  <c r="I11518" i="9"/>
  <c r="I11519" i="9"/>
  <c r="I11520" i="9"/>
  <c r="I11521" i="9"/>
  <c r="I11522" i="9"/>
  <c r="I11523" i="9"/>
  <c r="I11524" i="9"/>
  <c r="I11525" i="9"/>
  <c r="I11526" i="9"/>
  <c r="I11527" i="9"/>
  <c r="I11528" i="9"/>
  <c r="I11529" i="9"/>
  <c r="I11530" i="9"/>
  <c r="I11531" i="9"/>
  <c r="I11532" i="9"/>
  <c r="I11533" i="9"/>
  <c r="I11534" i="9"/>
  <c r="I11535" i="9"/>
  <c r="I11536" i="9"/>
  <c r="I11537" i="9"/>
  <c r="I11538" i="9"/>
  <c r="I11539" i="9"/>
  <c r="I11540" i="9"/>
  <c r="I11541" i="9"/>
  <c r="I11542" i="9"/>
  <c r="I11543" i="9"/>
  <c r="I11544" i="9"/>
  <c r="I11545" i="9"/>
  <c r="I11546" i="9"/>
  <c r="I11547" i="9"/>
  <c r="I11548" i="9"/>
  <c r="I11549" i="9"/>
  <c r="I11550" i="9"/>
  <c r="I11551" i="9"/>
  <c r="I11552" i="9"/>
  <c r="I11553" i="9"/>
  <c r="I11554" i="9"/>
  <c r="I11555" i="9"/>
  <c r="I11556" i="9"/>
  <c r="I11557" i="9"/>
  <c r="I11558" i="9"/>
  <c r="I11559" i="9"/>
  <c r="I11560" i="9"/>
  <c r="I11561" i="9"/>
  <c r="I11562" i="9"/>
  <c r="I11563" i="9"/>
  <c r="I11564" i="9"/>
  <c r="I11565" i="9"/>
  <c r="I11566" i="9"/>
  <c r="I11567" i="9"/>
  <c r="I11568" i="9"/>
  <c r="I11569" i="9"/>
  <c r="I11570" i="9"/>
  <c r="I11571" i="9"/>
  <c r="I11572" i="9"/>
  <c r="I11573" i="9"/>
  <c r="I11574" i="9"/>
  <c r="I11575" i="9"/>
  <c r="I11576" i="9"/>
  <c r="I11577" i="9"/>
  <c r="I11578" i="9"/>
  <c r="I11579" i="9"/>
  <c r="I11580" i="9"/>
  <c r="I11581" i="9"/>
  <c r="I11582" i="9"/>
  <c r="I11583" i="9"/>
  <c r="I11584" i="9"/>
  <c r="I11585" i="9"/>
  <c r="I11586" i="9"/>
  <c r="I11587" i="9"/>
  <c r="I11588" i="9"/>
  <c r="I11589" i="9"/>
  <c r="I11590" i="9"/>
  <c r="I11591" i="9"/>
  <c r="I11592" i="9"/>
  <c r="I11593" i="9"/>
  <c r="I11594" i="9"/>
  <c r="I11595" i="9"/>
  <c r="I11596" i="9"/>
  <c r="I11597" i="9"/>
  <c r="I11598" i="9"/>
  <c r="I11599" i="9"/>
  <c r="I11600" i="9"/>
  <c r="I11601" i="9"/>
  <c r="I11602" i="9"/>
  <c r="I11603" i="9"/>
  <c r="I11604" i="9"/>
  <c r="I11605" i="9"/>
  <c r="I11606" i="9"/>
  <c r="I11607" i="9"/>
  <c r="I11608" i="9"/>
  <c r="I11609" i="9"/>
  <c r="I11610" i="9"/>
  <c r="I11611" i="9"/>
  <c r="I11612" i="9"/>
  <c r="I11613" i="9"/>
  <c r="I11614" i="9"/>
  <c r="I11615" i="9"/>
  <c r="I11616" i="9"/>
  <c r="I11617" i="9"/>
  <c r="I11618" i="9"/>
  <c r="I11619" i="9"/>
  <c r="I11620" i="9"/>
  <c r="I11621" i="9"/>
  <c r="I11622" i="9"/>
  <c r="I11623" i="9"/>
  <c r="I11624" i="9"/>
  <c r="I11625" i="9"/>
  <c r="I11626" i="9"/>
  <c r="I11627" i="9"/>
  <c r="I11628" i="9"/>
  <c r="I11629" i="9"/>
  <c r="I11630" i="9"/>
  <c r="I11631" i="9"/>
  <c r="I11632" i="9"/>
  <c r="I11633" i="9"/>
  <c r="I11634" i="9"/>
  <c r="I11635" i="9"/>
  <c r="I11636" i="9"/>
  <c r="I11637" i="9"/>
  <c r="I11638" i="9"/>
  <c r="I11639" i="9"/>
  <c r="I11640" i="9"/>
  <c r="I11641" i="9"/>
  <c r="I11642" i="9"/>
  <c r="I11643" i="9"/>
  <c r="I11644" i="9"/>
  <c r="I11645" i="9"/>
  <c r="I11646" i="9"/>
  <c r="I11647" i="9"/>
  <c r="I11648" i="9"/>
  <c r="I11649" i="9"/>
  <c r="I11650" i="9"/>
  <c r="I11651" i="9"/>
  <c r="I11652" i="9"/>
  <c r="I11653" i="9"/>
  <c r="I11654" i="9"/>
  <c r="I11655" i="9"/>
  <c r="I11656" i="9"/>
  <c r="I11657" i="9"/>
  <c r="I11658" i="9"/>
  <c r="I11659" i="9"/>
  <c r="I11660" i="9"/>
  <c r="I11661" i="9"/>
  <c r="I11662" i="9"/>
  <c r="I11663" i="9"/>
  <c r="I11664" i="9"/>
  <c r="I11665" i="9"/>
  <c r="I11666" i="9"/>
  <c r="I11667" i="9"/>
  <c r="I11668" i="9"/>
  <c r="I11669" i="9"/>
  <c r="I11670" i="9"/>
  <c r="I11671" i="9"/>
  <c r="I11672" i="9"/>
  <c r="I11673" i="9"/>
  <c r="I11674" i="9"/>
  <c r="I11675" i="9"/>
  <c r="I11676" i="9"/>
  <c r="I11677" i="9"/>
  <c r="I11678" i="9"/>
  <c r="I11679" i="9"/>
  <c r="I11680" i="9"/>
  <c r="I11681" i="9"/>
  <c r="I11682" i="9"/>
  <c r="I11683" i="9"/>
  <c r="I11684" i="9"/>
  <c r="I11685" i="9"/>
  <c r="I11686" i="9"/>
  <c r="I11687" i="9"/>
  <c r="I11688" i="9"/>
  <c r="I11689" i="9"/>
  <c r="I11690" i="9"/>
  <c r="I11691" i="9"/>
  <c r="I11692" i="9"/>
  <c r="I11693" i="9"/>
  <c r="I11694" i="9"/>
  <c r="I11695" i="9"/>
  <c r="I11696" i="9"/>
  <c r="I11697" i="9"/>
  <c r="I11698" i="9"/>
  <c r="I11699" i="9"/>
  <c r="I11700" i="9"/>
  <c r="I11701" i="9"/>
  <c r="I11702" i="9"/>
  <c r="I11703" i="9"/>
  <c r="I11704" i="9"/>
  <c r="I11705" i="9"/>
  <c r="I11706" i="9"/>
  <c r="I11707" i="9"/>
  <c r="I11708" i="9"/>
  <c r="I11709" i="9"/>
  <c r="I11710" i="9"/>
  <c r="I11711" i="9"/>
  <c r="I11712" i="9"/>
  <c r="I11713" i="9"/>
  <c r="I11714" i="9"/>
  <c r="I11715" i="9"/>
  <c r="I11716" i="9"/>
  <c r="I11717" i="9"/>
  <c r="I11718" i="9"/>
  <c r="I11719" i="9"/>
  <c r="I11720" i="9"/>
  <c r="I11721" i="9"/>
  <c r="I11722" i="9"/>
  <c r="I11723" i="9"/>
  <c r="I11724" i="9"/>
  <c r="I11725" i="9"/>
  <c r="I11726" i="9"/>
  <c r="I11727" i="9"/>
  <c r="I11728" i="9"/>
  <c r="I11729" i="9"/>
  <c r="I11730" i="9"/>
  <c r="I11731" i="9"/>
  <c r="I11732" i="9"/>
  <c r="I11733" i="9"/>
  <c r="I11734" i="9"/>
  <c r="I11735" i="9"/>
  <c r="I11736" i="9"/>
  <c r="I11737" i="9"/>
  <c r="I11738" i="9"/>
  <c r="I11739" i="9"/>
  <c r="I11740" i="9"/>
  <c r="I11741" i="9"/>
  <c r="I11742" i="9"/>
  <c r="I11743" i="9"/>
  <c r="I11744" i="9"/>
  <c r="I11745" i="9"/>
  <c r="I11746" i="9"/>
  <c r="I11747" i="9"/>
  <c r="I11748" i="9"/>
  <c r="I11749" i="9"/>
  <c r="I11750" i="9"/>
  <c r="I11751" i="9"/>
  <c r="I11752" i="9"/>
  <c r="I11753" i="9"/>
  <c r="I11754" i="9"/>
  <c r="I11755" i="9"/>
  <c r="I11756" i="9"/>
  <c r="I11757" i="9"/>
  <c r="I11758" i="9"/>
  <c r="I11759" i="9"/>
  <c r="I11760" i="9"/>
  <c r="I11761" i="9"/>
  <c r="I11762" i="9"/>
  <c r="I11763" i="9"/>
  <c r="I11764" i="9"/>
  <c r="I11765" i="9"/>
  <c r="I11766" i="9"/>
  <c r="I11767" i="9"/>
  <c r="I11768" i="9"/>
  <c r="I11769" i="9"/>
  <c r="I11770" i="9"/>
  <c r="I11771" i="9"/>
  <c r="I11772" i="9"/>
  <c r="I11773" i="9"/>
  <c r="I11774" i="9"/>
  <c r="I11775" i="9"/>
  <c r="I11776" i="9"/>
  <c r="I11777" i="9"/>
  <c r="I11778" i="9"/>
  <c r="I11779" i="9"/>
  <c r="I11780" i="9"/>
  <c r="I11781" i="9"/>
  <c r="I11782" i="9"/>
  <c r="I11783" i="9"/>
  <c r="I11784" i="9"/>
  <c r="I11785" i="9"/>
  <c r="I11786" i="9"/>
  <c r="I11787" i="9"/>
  <c r="I11788" i="9"/>
  <c r="I11789" i="9"/>
  <c r="I11790" i="9"/>
  <c r="I11791" i="9"/>
  <c r="I11792" i="9"/>
  <c r="I11793" i="9"/>
  <c r="I11794" i="9"/>
  <c r="I11795" i="9"/>
  <c r="I11796" i="9"/>
  <c r="I11797" i="9"/>
  <c r="I11798" i="9"/>
  <c r="I11799" i="9"/>
  <c r="I11800" i="9"/>
  <c r="I11801" i="9"/>
  <c r="I11802" i="9"/>
  <c r="I11803" i="9"/>
  <c r="I11804" i="9"/>
  <c r="I11805" i="9"/>
  <c r="I11806" i="9"/>
  <c r="I11807" i="9"/>
  <c r="I11808" i="9"/>
  <c r="I11809" i="9"/>
  <c r="I11810" i="9"/>
  <c r="I11811" i="9"/>
  <c r="I11812" i="9"/>
  <c r="I11813" i="9"/>
  <c r="I11814" i="9"/>
  <c r="I11815" i="9"/>
  <c r="I11816" i="9"/>
  <c r="I11817" i="9"/>
  <c r="I11818" i="9"/>
  <c r="I11819" i="9"/>
  <c r="I11820" i="9"/>
  <c r="I11821" i="9"/>
  <c r="I11822" i="9"/>
  <c r="I11823" i="9"/>
  <c r="I11824" i="9"/>
  <c r="I11825" i="9"/>
  <c r="I11826" i="9"/>
  <c r="I11827" i="9"/>
  <c r="I11828" i="9"/>
  <c r="I11829" i="9"/>
  <c r="I11830" i="9"/>
  <c r="I11831" i="9"/>
  <c r="I11832" i="9"/>
  <c r="I11833" i="9"/>
  <c r="I11834" i="9"/>
  <c r="I11835" i="9"/>
  <c r="I11836" i="9"/>
  <c r="I11837" i="9"/>
  <c r="I11838" i="9"/>
  <c r="I11839" i="9"/>
  <c r="I11840" i="9"/>
  <c r="I11841" i="9"/>
  <c r="I11842" i="9"/>
  <c r="I11843" i="9"/>
  <c r="I11844" i="9"/>
  <c r="I11845" i="9"/>
  <c r="I11846" i="9"/>
  <c r="I11847" i="9"/>
  <c r="I11848" i="9"/>
  <c r="I11849" i="9"/>
  <c r="I11850" i="9"/>
  <c r="I11851" i="9"/>
  <c r="I11852" i="9"/>
  <c r="I11853" i="9"/>
  <c r="I11854" i="9"/>
  <c r="I11855" i="9"/>
  <c r="I11856" i="9"/>
  <c r="I11857" i="9"/>
  <c r="I11858" i="9"/>
  <c r="I11859" i="9"/>
  <c r="I11860" i="9"/>
  <c r="I11861" i="9"/>
  <c r="I11862" i="9"/>
  <c r="I11863" i="9"/>
  <c r="I11864" i="9"/>
  <c r="I11865" i="9"/>
  <c r="I11866" i="9"/>
  <c r="I11867" i="9"/>
  <c r="I11868" i="9"/>
  <c r="I11869" i="9"/>
  <c r="I11870" i="9"/>
  <c r="I11871" i="9"/>
  <c r="I11872" i="9"/>
  <c r="I11873" i="9"/>
  <c r="I11874" i="9"/>
  <c r="I11875" i="9"/>
  <c r="I11876" i="9"/>
  <c r="I11877" i="9"/>
  <c r="I11878" i="9"/>
  <c r="I11879" i="9"/>
  <c r="I11880" i="9"/>
  <c r="I11881" i="9"/>
  <c r="I11882" i="9"/>
  <c r="I11883" i="9"/>
  <c r="I11884" i="9"/>
  <c r="I11885" i="9"/>
  <c r="I11886" i="9"/>
  <c r="I11887" i="9"/>
  <c r="I11888" i="9"/>
  <c r="I11889" i="9"/>
  <c r="I11890" i="9"/>
  <c r="I11891" i="9"/>
  <c r="I11892" i="9"/>
  <c r="I11893" i="9"/>
  <c r="I11894" i="9"/>
  <c r="I11895" i="9"/>
  <c r="I11896" i="9"/>
  <c r="I11897" i="9"/>
  <c r="I11898" i="9"/>
  <c r="I11899" i="9"/>
  <c r="I11900" i="9"/>
  <c r="I11901" i="9"/>
  <c r="I11902" i="9"/>
  <c r="I11903" i="9"/>
  <c r="I11904" i="9"/>
  <c r="I11905" i="9"/>
  <c r="I11906" i="9"/>
  <c r="I11907" i="9"/>
  <c r="I11908" i="9"/>
  <c r="I11909" i="9"/>
  <c r="I11910" i="9"/>
  <c r="I11911" i="9"/>
  <c r="I11912" i="9"/>
  <c r="I11913" i="9"/>
  <c r="I11914" i="9"/>
  <c r="I11915" i="9"/>
  <c r="I11916" i="9"/>
  <c r="I11917" i="9"/>
  <c r="I11918" i="9"/>
  <c r="I11919" i="9"/>
  <c r="I11920" i="9"/>
  <c r="I11921" i="9"/>
  <c r="I11922" i="9"/>
  <c r="I11923" i="9"/>
  <c r="I11924" i="9"/>
  <c r="I11925" i="9"/>
  <c r="I11926" i="9"/>
  <c r="I11927" i="9"/>
  <c r="I11928" i="9"/>
  <c r="I11929" i="9"/>
  <c r="I11930" i="9"/>
  <c r="I11931" i="9"/>
  <c r="I11932" i="9"/>
  <c r="I11933" i="9"/>
  <c r="I11934" i="9"/>
  <c r="I11935" i="9"/>
  <c r="I11936" i="9"/>
  <c r="I11937" i="9"/>
  <c r="I11938" i="9"/>
  <c r="I11939" i="9"/>
  <c r="I11940" i="9"/>
  <c r="I11941" i="9"/>
  <c r="I11942" i="9"/>
  <c r="I11943" i="9"/>
  <c r="I11944" i="9"/>
  <c r="I11945" i="9"/>
  <c r="I11946" i="9"/>
  <c r="I11947" i="9"/>
  <c r="I11948" i="9"/>
  <c r="I11949" i="9"/>
  <c r="I11950" i="9"/>
  <c r="I11951" i="9"/>
  <c r="I11952" i="9"/>
  <c r="I11953" i="9"/>
  <c r="I11954" i="9"/>
  <c r="I11955" i="9"/>
  <c r="I11956" i="9"/>
  <c r="I11957" i="9"/>
  <c r="I11958" i="9"/>
  <c r="I11959" i="9"/>
  <c r="I11960" i="9"/>
  <c r="I11961" i="9"/>
  <c r="I11962" i="9"/>
  <c r="I11963" i="9"/>
  <c r="I11964" i="9"/>
  <c r="I11965" i="9"/>
  <c r="I11966" i="9"/>
  <c r="I11967" i="9"/>
  <c r="I11968" i="9"/>
  <c r="I11969" i="9"/>
  <c r="I11970" i="9"/>
  <c r="I11971" i="9"/>
  <c r="I11972" i="9"/>
  <c r="I11973" i="9"/>
  <c r="I11974" i="9"/>
  <c r="I11975" i="9"/>
  <c r="I11976" i="9"/>
  <c r="I11977" i="9"/>
  <c r="I11978" i="9"/>
  <c r="I11979" i="9"/>
  <c r="I11980" i="9"/>
  <c r="I11981" i="9"/>
  <c r="I11982" i="9"/>
  <c r="I11983" i="9"/>
  <c r="I11984" i="9"/>
  <c r="I11985" i="9"/>
  <c r="I11986" i="9"/>
  <c r="I11987" i="9"/>
  <c r="I11988" i="9"/>
  <c r="I11989" i="9"/>
  <c r="I11990" i="9"/>
  <c r="I11991" i="9"/>
  <c r="I11992" i="9"/>
  <c r="I11993" i="9"/>
  <c r="I11994" i="9"/>
  <c r="I11995" i="9"/>
  <c r="I11996" i="9"/>
  <c r="I11997" i="9"/>
  <c r="I11998" i="9"/>
  <c r="I11999" i="9"/>
  <c r="I12000" i="9"/>
  <c r="I12001" i="9"/>
  <c r="I12002" i="9"/>
  <c r="I12003" i="9"/>
  <c r="I12004" i="9"/>
  <c r="I12005" i="9"/>
  <c r="I12006" i="9"/>
  <c r="I12007" i="9"/>
  <c r="I12008" i="9"/>
  <c r="I12009" i="9"/>
  <c r="I12010" i="9"/>
  <c r="I12011" i="9"/>
  <c r="I12012" i="9"/>
  <c r="I12013" i="9"/>
  <c r="I12014" i="9"/>
  <c r="I12015" i="9"/>
  <c r="I12016" i="9"/>
  <c r="I12017" i="9"/>
  <c r="I12018" i="9"/>
  <c r="I12019" i="9"/>
  <c r="I12020" i="9"/>
  <c r="I12021" i="9"/>
  <c r="I12022" i="9"/>
  <c r="I12023" i="9"/>
  <c r="I12024" i="9"/>
  <c r="I12025" i="9"/>
  <c r="I12026" i="9"/>
  <c r="I12027" i="9"/>
  <c r="I12028" i="9"/>
  <c r="I12029" i="9"/>
  <c r="I12030" i="9"/>
  <c r="I12031" i="9"/>
  <c r="I12032" i="9"/>
  <c r="I12033" i="9"/>
  <c r="I12034" i="9"/>
  <c r="I12035" i="9"/>
  <c r="I12036" i="9"/>
  <c r="I12037" i="9"/>
  <c r="I12038" i="9"/>
  <c r="I12039" i="9"/>
  <c r="I12040" i="9"/>
  <c r="I12041" i="9"/>
  <c r="I12042" i="9"/>
  <c r="I12043" i="9"/>
  <c r="I12044" i="9"/>
  <c r="I12045" i="9"/>
  <c r="I12046" i="9"/>
  <c r="I12047" i="9"/>
  <c r="I12048" i="9"/>
  <c r="I12049" i="9"/>
  <c r="I12050" i="9"/>
  <c r="I12051" i="9"/>
  <c r="I12052" i="9"/>
  <c r="I12053" i="9"/>
  <c r="I12054" i="9"/>
  <c r="I12055" i="9"/>
  <c r="I12056" i="9"/>
  <c r="I12057" i="9"/>
  <c r="I12058" i="9"/>
  <c r="I12059" i="9"/>
  <c r="I12060" i="9"/>
  <c r="I12061" i="9"/>
  <c r="I12062" i="9"/>
  <c r="I12063" i="9"/>
  <c r="I12064" i="9"/>
  <c r="I12065" i="9"/>
  <c r="I12066" i="9"/>
  <c r="I12067" i="9"/>
  <c r="I12068" i="9"/>
  <c r="I12069" i="9"/>
  <c r="I12070" i="9"/>
  <c r="I12071" i="9"/>
  <c r="I12072" i="9"/>
  <c r="I12073" i="9"/>
  <c r="I12074" i="9"/>
  <c r="I12075" i="9"/>
  <c r="I12076" i="9"/>
  <c r="I12077" i="9"/>
  <c r="I12078" i="9"/>
  <c r="I12079" i="9"/>
  <c r="I12080" i="9"/>
  <c r="I12081" i="9"/>
  <c r="I12082" i="9"/>
  <c r="I12083" i="9"/>
  <c r="I12084" i="9"/>
  <c r="I12085" i="9"/>
  <c r="I12086" i="9"/>
  <c r="I12087" i="9"/>
  <c r="I12088" i="9"/>
  <c r="I12089" i="9"/>
  <c r="I12090" i="9"/>
  <c r="I12091" i="9"/>
  <c r="I12092" i="9"/>
  <c r="I12093" i="9"/>
  <c r="I12094" i="9"/>
  <c r="I12095" i="9"/>
  <c r="I12096" i="9"/>
  <c r="I12097" i="9"/>
  <c r="I12098" i="9"/>
  <c r="I12099" i="9"/>
  <c r="I12100" i="9"/>
  <c r="I12101" i="9"/>
  <c r="I12102" i="9"/>
  <c r="I12103" i="9"/>
  <c r="I12104" i="9"/>
  <c r="I12105" i="9"/>
  <c r="I12106" i="9"/>
  <c r="I12107" i="9"/>
  <c r="I12108" i="9"/>
  <c r="I12109" i="9"/>
  <c r="I12110" i="9"/>
  <c r="I12111" i="9"/>
  <c r="I12112" i="9"/>
  <c r="I12113" i="9"/>
  <c r="I12114" i="9"/>
  <c r="I12115" i="9"/>
  <c r="I12116" i="9"/>
  <c r="I12117" i="9"/>
  <c r="I12118" i="9"/>
  <c r="I12119" i="9"/>
  <c r="I12120" i="9"/>
  <c r="I12121" i="9"/>
  <c r="I12122" i="9"/>
  <c r="I12123" i="9"/>
  <c r="I12124" i="9"/>
  <c r="I12125" i="9"/>
  <c r="I12126" i="9"/>
  <c r="I12127" i="9"/>
  <c r="I12128" i="9"/>
  <c r="I12129" i="9"/>
  <c r="I12130" i="9"/>
  <c r="I12131" i="9"/>
  <c r="I12132" i="9"/>
  <c r="I12133" i="9"/>
  <c r="I12134" i="9"/>
  <c r="I12135" i="9"/>
  <c r="I12136" i="9"/>
  <c r="I12137" i="9"/>
  <c r="I12138" i="9"/>
  <c r="I12139" i="9"/>
  <c r="I12140" i="9"/>
  <c r="I12141" i="9"/>
  <c r="I12142" i="9"/>
  <c r="I12143" i="9"/>
  <c r="I12144" i="9"/>
  <c r="I12145" i="9"/>
  <c r="I12146" i="9"/>
  <c r="I12147" i="9"/>
  <c r="I12148" i="9"/>
  <c r="I12149" i="9"/>
  <c r="I12150" i="9"/>
  <c r="I12151" i="9"/>
  <c r="I12152" i="9"/>
  <c r="I12153" i="9"/>
  <c r="I12154" i="9"/>
  <c r="I12155" i="9"/>
  <c r="I12156" i="9"/>
  <c r="I12157" i="9"/>
  <c r="I12158" i="9"/>
  <c r="I12159" i="9"/>
  <c r="I12160" i="9"/>
  <c r="I12161" i="9"/>
  <c r="I12162" i="9"/>
  <c r="I12163" i="9"/>
  <c r="I12164" i="9"/>
  <c r="I12165" i="9"/>
  <c r="I12166" i="9"/>
  <c r="I12167" i="9"/>
  <c r="I12168" i="9"/>
  <c r="I12169" i="9"/>
  <c r="I12170" i="9"/>
  <c r="I12171" i="9"/>
  <c r="I12172" i="9"/>
  <c r="I12173" i="9"/>
  <c r="I12174" i="9"/>
  <c r="I12175" i="9"/>
  <c r="I12176" i="9"/>
  <c r="I12177" i="9"/>
  <c r="I12178" i="9"/>
  <c r="I12179" i="9"/>
  <c r="I12180" i="9"/>
  <c r="I12181" i="9"/>
  <c r="I12182" i="9"/>
  <c r="I12183" i="9"/>
  <c r="I12184" i="9"/>
  <c r="I12185" i="9"/>
  <c r="I12186" i="9"/>
  <c r="I12187" i="9"/>
  <c r="I12188" i="9"/>
  <c r="I12189" i="9"/>
  <c r="I12190" i="9"/>
  <c r="I12191" i="9"/>
  <c r="I12192" i="9"/>
  <c r="I12193" i="9"/>
  <c r="I12194" i="9"/>
  <c r="I12195" i="9"/>
  <c r="I12196" i="9"/>
  <c r="I12197" i="9"/>
  <c r="I12198" i="9"/>
  <c r="I12199" i="9"/>
  <c r="I12200" i="9"/>
  <c r="I12201" i="9"/>
  <c r="I12202" i="9"/>
  <c r="I12203" i="9"/>
  <c r="I12204" i="9"/>
  <c r="I12205" i="9"/>
  <c r="I12206" i="9"/>
  <c r="I12207" i="9"/>
  <c r="I12208" i="9"/>
  <c r="I12209" i="9"/>
  <c r="I12210" i="9"/>
  <c r="I12211" i="9"/>
  <c r="I12212" i="9"/>
  <c r="I12213" i="9"/>
  <c r="I12214" i="9"/>
  <c r="I12215" i="9"/>
  <c r="I12216" i="9"/>
  <c r="I12217" i="9"/>
  <c r="I12218" i="9"/>
  <c r="I12219" i="9"/>
  <c r="I12220" i="9"/>
  <c r="I12221" i="9"/>
  <c r="I12222" i="9"/>
  <c r="I12223" i="9"/>
  <c r="I12224" i="9"/>
  <c r="I12225" i="9"/>
  <c r="I12226" i="9"/>
  <c r="I12227" i="9"/>
  <c r="I12228" i="9"/>
  <c r="I12229" i="9"/>
  <c r="I12230" i="9"/>
  <c r="I12231" i="9"/>
  <c r="I12232" i="9"/>
  <c r="I12233" i="9"/>
  <c r="I12234" i="9"/>
  <c r="I12235" i="9"/>
  <c r="I12236" i="9"/>
  <c r="I12237" i="9"/>
  <c r="I12238" i="9"/>
  <c r="I12239" i="9"/>
  <c r="I12240" i="9"/>
  <c r="I12241" i="9"/>
  <c r="I12242" i="9"/>
  <c r="I12243" i="9"/>
  <c r="I12244" i="9"/>
  <c r="I12245" i="9"/>
  <c r="I12246" i="9"/>
  <c r="I12247" i="9"/>
  <c r="I12248" i="9"/>
  <c r="I12249" i="9"/>
  <c r="I12250" i="9"/>
  <c r="I12251" i="9"/>
  <c r="I12252" i="9"/>
  <c r="I12253" i="9"/>
  <c r="I12254" i="9"/>
  <c r="I12255" i="9"/>
  <c r="I12256" i="9"/>
  <c r="I12257" i="9"/>
  <c r="I12258" i="9"/>
  <c r="I12259" i="9"/>
  <c r="I12260" i="9"/>
  <c r="I12261" i="9"/>
  <c r="I12262" i="9"/>
  <c r="I12263" i="9"/>
  <c r="I12264" i="9"/>
  <c r="I12265" i="9"/>
  <c r="I12266" i="9"/>
  <c r="I12267" i="9"/>
  <c r="I12268" i="9"/>
  <c r="I12269" i="9"/>
  <c r="I12270" i="9"/>
  <c r="I12271" i="9"/>
  <c r="I12272" i="9"/>
  <c r="I12273" i="9"/>
  <c r="I12274" i="9"/>
  <c r="I12275" i="9"/>
  <c r="I12276" i="9"/>
  <c r="I12277" i="9"/>
  <c r="I12278" i="9"/>
  <c r="I12279" i="9"/>
  <c r="I12280" i="9"/>
  <c r="I12281" i="9"/>
  <c r="I12282" i="9"/>
  <c r="I12283" i="9"/>
  <c r="I12284" i="9"/>
  <c r="I12285" i="9"/>
  <c r="I12286" i="9"/>
  <c r="I12287" i="9"/>
  <c r="I12288" i="9"/>
  <c r="I12289" i="9"/>
  <c r="I12290" i="9"/>
  <c r="I12291" i="9"/>
  <c r="I12292" i="9"/>
  <c r="I12293" i="9"/>
  <c r="I12294" i="9"/>
  <c r="I12295" i="9"/>
  <c r="I12296" i="9"/>
  <c r="I12297" i="9"/>
  <c r="I12298" i="9"/>
  <c r="I12299" i="9"/>
  <c r="I12300" i="9"/>
  <c r="I12301" i="9"/>
  <c r="I12302" i="9"/>
  <c r="I12303" i="9"/>
  <c r="I12304" i="9"/>
  <c r="I12305" i="9"/>
  <c r="I12306" i="9"/>
  <c r="I12307" i="9"/>
  <c r="I12308" i="9"/>
  <c r="I12309" i="9"/>
  <c r="I12310" i="9"/>
  <c r="I12311" i="9"/>
  <c r="I12312" i="9"/>
  <c r="I12313" i="9"/>
  <c r="I12314" i="9"/>
  <c r="I12315" i="9"/>
  <c r="I12316" i="9"/>
  <c r="I12317" i="9"/>
  <c r="I12318" i="9"/>
  <c r="I12319" i="9"/>
  <c r="I12320" i="9"/>
  <c r="I12321" i="9"/>
  <c r="I12322" i="9"/>
  <c r="I12323" i="9"/>
  <c r="I12324" i="9"/>
  <c r="I12325" i="9"/>
  <c r="I12326" i="9"/>
  <c r="I12327" i="9"/>
  <c r="I12328" i="9"/>
  <c r="I12329" i="9"/>
  <c r="I12330" i="9"/>
  <c r="I12331" i="9"/>
  <c r="I12332" i="9"/>
  <c r="I12333" i="9"/>
  <c r="I12334" i="9"/>
  <c r="I12335" i="9"/>
  <c r="I12336" i="9"/>
  <c r="I12337" i="9"/>
  <c r="I12338" i="9"/>
  <c r="I12339" i="9"/>
  <c r="I12340" i="9"/>
  <c r="I12341" i="9"/>
  <c r="I12342" i="9"/>
  <c r="I12343" i="9"/>
  <c r="I12344" i="9"/>
  <c r="I12345" i="9"/>
  <c r="I12346" i="9"/>
  <c r="I12347" i="9"/>
  <c r="I12348" i="9"/>
  <c r="I12349" i="9"/>
  <c r="I12350" i="9"/>
  <c r="I12351" i="9"/>
  <c r="I12352" i="9"/>
  <c r="I12353" i="9"/>
  <c r="I12354" i="9"/>
  <c r="I12355" i="9"/>
  <c r="I12356" i="9"/>
  <c r="I12357" i="9"/>
  <c r="I12358" i="9"/>
  <c r="I12359" i="9"/>
  <c r="I12360" i="9"/>
  <c r="I12361" i="9"/>
  <c r="I12362" i="9"/>
  <c r="I12363" i="9"/>
  <c r="I12364" i="9"/>
  <c r="I12365" i="9"/>
  <c r="I12366" i="9"/>
  <c r="I12367" i="9"/>
  <c r="I12368" i="9"/>
  <c r="I12369" i="9"/>
  <c r="I12370" i="9"/>
  <c r="I12371" i="9"/>
  <c r="I12372" i="9"/>
  <c r="I12373" i="9"/>
  <c r="I12374" i="9"/>
  <c r="I12375" i="9"/>
  <c r="I12376" i="9"/>
  <c r="I12377" i="9"/>
  <c r="I12378" i="9"/>
  <c r="I12379" i="9"/>
  <c r="I12380" i="9"/>
  <c r="I12381" i="9"/>
  <c r="I12382" i="9"/>
  <c r="I12383" i="9"/>
  <c r="I12384" i="9"/>
  <c r="I12385" i="9"/>
  <c r="I12386" i="9"/>
  <c r="I12387" i="9"/>
  <c r="I12388" i="9"/>
  <c r="I12389" i="9"/>
  <c r="I12390" i="9"/>
  <c r="I12391" i="9"/>
  <c r="I12392" i="9"/>
  <c r="I12393" i="9"/>
  <c r="I12394" i="9"/>
  <c r="I12395" i="9"/>
  <c r="I12396" i="9"/>
  <c r="I12397" i="9"/>
  <c r="I12398" i="9"/>
  <c r="I12399" i="9"/>
  <c r="I12400" i="9"/>
  <c r="I12401" i="9"/>
  <c r="I12402" i="9"/>
  <c r="I12403" i="9"/>
  <c r="I12404" i="9"/>
  <c r="I12405" i="9"/>
  <c r="I12406" i="9"/>
  <c r="I12407" i="9"/>
  <c r="I12408" i="9"/>
  <c r="I12409" i="9"/>
  <c r="I12410" i="9"/>
  <c r="I12411" i="9"/>
  <c r="I12412" i="9"/>
  <c r="I12413" i="9"/>
  <c r="I12414" i="9"/>
  <c r="I12415" i="9"/>
  <c r="I12416" i="9"/>
  <c r="I12417" i="9"/>
  <c r="I12418" i="9"/>
  <c r="I12419" i="9"/>
  <c r="I12420" i="9"/>
  <c r="I12421" i="9"/>
  <c r="I12422" i="9"/>
  <c r="I12423" i="9"/>
  <c r="I12424" i="9"/>
  <c r="I12425" i="9"/>
  <c r="I12426" i="9"/>
  <c r="I12427" i="9"/>
  <c r="I12428" i="9"/>
  <c r="I12429" i="9"/>
  <c r="I12430" i="9"/>
  <c r="I12431" i="9"/>
  <c r="I12432" i="9"/>
  <c r="I12433" i="9"/>
  <c r="I12434" i="9"/>
  <c r="I12435" i="9"/>
  <c r="I12436" i="9"/>
  <c r="I12437" i="9"/>
  <c r="I12438" i="9"/>
  <c r="I12439" i="9"/>
  <c r="I12440" i="9"/>
  <c r="I12441" i="9"/>
  <c r="I12442" i="9"/>
  <c r="I12443" i="9"/>
  <c r="I12444" i="9"/>
  <c r="I12445" i="9"/>
  <c r="I12446" i="9"/>
  <c r="I12447" i="9"/>
  <c r="I12448" i="9"/>
  <c r="I12449" i="9"/>
  <c r="I12450" i="9"/>
  <c r="I12451" i="9"/>
  <c r="I12452" i="9"/>
  <c r="I12453" i="9"/>
  <c r="I12454" i="9"/>
  <c r="I12455" i="9"/>
  <c r="I12456" i="9"/>
  <c r="I12457" i="9"/>
  <c r="I12458" i="9"/>
  <c r="I12459" i="9"/>
  <c r="I12460" i="9"/>
  <c r="I12461" i="9"/>
  <c r="I12462" i="9"/>
  <c r="I12463" i="9"/>
  <c r="I12464" i="9"/>
  <c r="I12465" i="9"/>
  <c r="I12466" i="9"/>
  <c r="I12467" i="9"/>
  <c r="I12468" i="9"/>
  <c r="I12469" i="9"/>
  <c r="I12470" i="9"/>
  <c r="I12471" i="9"/>
  <c r="I12472" i="9"/>
  <c r="I12473" i="9"/>
  <c r="I12474" i="9"/>
  <c r="I12475" i="9"/>
  <c r="I12476" i="9"/>
  <c r="I12477" i="9"/>
  <c r="I12478" i="9"/>
  <c r="I12479" i="9"/>
  <c r="I12480" i="9"/>
  <c r="I12481" i="9"/>
  <c r="I12482" i="9"/>
  <c r="I12483" i="9"/>
  <c r="I12484" i="9"/>
  <c r="I12485" i="9"/>
  <c r="I12486" i="9"/>
  <c r="I12487" i="9"/>
  <c r="I12488" i="9"/>
  <c r="I12489" i="9"/>
  <c r="I12490" i="9"/>
  <c r="I12491" i="9"/>
  <c r="I12492" i="9"/>
  <c r="I12493" i="9"/>
  <c r="I12494" i="9"/>
  <c r="I12495" i="9"/>
  <c r="I12496" i="9"/>
  <c r="I12497" i="9"/>
  <c r="I12498" i="9"/>
  <c r="I12499" i="9"/>
  <c r="I12500" i="9"/>
  <c r="I12501" i="9"/>
  <c r="I12502" i="9"/>
  <c r="I12503" i="9"/>
  <c r="I12504" i="9"/>
  <c r="I12505" i="9"/>
  <c r="I12506" i="9"/>
  <c r="I12507" i="9"/>
  <c r="I12508" i="9"/>
  <c r="I12509" i="9"/>
  <c r="I12510" i="9"/>
  <c r="I12511" i="9"/>
  <c r="I12512" i="9"/>
  <c r="I12513" i="9"/>
  <c r="I12514" i="9"/>
  <c r="I12515" i="9"/>
  <c r="I12516" i="9"/>
  <c r="I12517" i="9"/>
  <c r="I12518" i="9"/>
  <c r="I12519" i="9"/>
  <c r="I12520" i="9"/>
  <c r="I12521" i="9"/>
  <c r="I12522" i="9"/>
  <c r="I12523" i="9"/>
  <c r="I12524" i="9"/>
  <c r="I12525" i="9"/>
  <c r="I12526" i="9"/>
  <c r="I12527" i="9"/>
  <c r="I12528" i="9"/>
  <c r="I12529" i="9"/>
  <c r="I12530" i="9"/>
  <c r="I12531" i="9"/>
  <c r="I12532" i="9"/>
  <c r="I12533" i="9"/>
  <c r="I12534" i="9"/>
  <c r="I12535" i="9"/>
  <c r="I12536" i="9"/>
  <c r="I12537" i="9"/>
  <c r="I12538" i="9"/>
  <c r="I12539" i="9"/>
  <c r="I12540" i="9"/>
  <c r="I12541" i="9"/>
  <c r="I12542" i="9"/>
  <c r="I12543" i="9"/>
  <c r="I12544" i="9"/>
  <c r="I12545" i="9"/>
  <c r="I12546" i="9"/>
  <c r="I12547" i="9"/>
  <c r="I12548" i="9"/>
  <c r="I12549" i="9"/>
  <c r="I12550" i="9"/>
  <c r="I12551" i="9"/>
  <c r="I12552" i="9"/>
  <c r="I12553" i="9"/>
  <c r="I12554" i="9"/>
  <c r="I12555" i="9"/>
  <c r="I12556" i="9"/>
  <c r="I12557" i="9"/>
  <c r="I12558" i="9"/>
  <c r="I12559" i="9"/>
  <c r="I12560" i="9"/>
  <c r="I12561" i="9"/>
  <c r="I12562" i="9"/>
  <c r="I12563" i="9"/>
  <c r="I12564" i="9"/>
  <c r="I12565" i="9"/>
  <c r="I12566" i="9"/>
  <c r="I12567" i="9"/>
  <c r="I12568" i="9"/>
  <c r="I12569" i="9"/>
  <c r="I12570" i="9"/>
  <c r="I12571" i="9"/>
  <c r="I12572" i="9"/>
  <c r="I12573" i="9"/>
  <c r="I12574" i="9"/>
  <c r="I12575" i="9"/>
  <c r="I12576" i="9"/>
  <c r="I12577" i="9"/>
  <c r="I12578" i="9"/>
  <c r="I12579" i="9"/>
  <c r="I12580" i="9"/>
  <c r="I12581" i="9"/>
  <c r="I12582" i="9"/>
  <c r="I12583" i="9"/>
  <c r="I12584" i="9"/>
  <c r="I12585" i="9"/>
  <c r="I12586" i="9"/>
  <c r="I12587" i="9"/>
  <c r="I12588" i="9"/>
  <c r="I12589" i="9"/>
  <c r="I12590" i="9"/>
  <c r="I12591" i="9"/>
  <c r="I12592" i="9"/>
  <c r="I12593" i="9"/>
  <c r="I12594" i="9"/>
  <c r="I12595" i="9"/>
  <c r="I12596" i="9"/>
  <c r="I12597" i="9"/>
  <c r="I12598" i="9"/>
  <c r="I12599" i="9"/>
  <c r="I12600" i="9"/>
  <c r="I12601" i="9"/>
  <c r="I12602" i="9"/>
  <c r="I12603" i="9"/>
  <c r="I12604" i="9"/>
  <c r="I12605" i="9"/>
  <c r="I12606" i="9"/>
  <c r="I12607" i="9"/>
  <c r="I12608" i="9"/>
  <c r="I12609" i="9"/>
  <c r="I12610" i="9"/>
  <c r="I12611" i="9"/>
  <c r="I12612" i="9"/>
  <c r="I12613" i="9"/>
  <c r="I12614" i="9"/>
  <c r="I12615" i="9"/>
  <c r="I12616" i="9"/>
  <c r="I12617" i="9"/>
  <c r="I12618" i="9"/>
  <c r="I12619" i="9"/>
  <c r="I12620" i="9"/>
  <c r="I12621" i="9"/>
  <c r="I12622" i="9"/>
  <c r="I12623" i="9"/>
  <c r="I12624" i="9"/>
  <c r="I12625" i="9"/>
  <c r="I12626" i="9"/>
  <c r="I12627" i="9"/>
  <c r="I12628" i="9"/>
  <c r="I12629" i="9"/>
  <c r="I12630" i="9"/>
  <c r="I12631" i="9"/>
  <c r="I12632" i="9"/>
  <c r="I12633" i="9"/>
  <c r="I12634" i="9"/>
  <c r="I12635" i="9"/>
  <c r="I12636" i="9"/>
  <c r="I12637" i="9"/>
  <c r="I12638" i="9"/>
  <c r="I12639" i="9"/>
  <c r="I12640" i="9"/>
  <c r="I12641" i="9"/>
  <c r="I12642" i="9"/>
  <c r="I12643" i="9"/>
  <c r="I12644" i="9"/>
  <c r="I12645" i="9"/>
  <c r="I12646" i="9"/>
  <c r="I12647" i="9"/>
  <c r="I12648" i="9"/>
  <c r="I12649" i="9"/>
  <c r="I12650" i="9"/>
  <c r="I12651" i="9"/>
  <c r="I12652" i="9"/>
  <c r="I12653" i="9"/>
  <c r="I12654" i="9"/>
  <c r="I12655" i="9"/>
  <c r="I12656" i="9"/>
  <c r="I12657" i="9"/>
  <c r="I12658" i="9"/>
  <c r="I12659" i="9"/>
  <c r="I12660" i="9"/>
  <c r="I12661" i="9"/>
  <c r="I12662" i="9"/>
  <c r="I12663" i="9"/>
  <c r="I12664" i="9"/>
  <c r="I12665" i="9"/>
  <c r="I12666" i="9"/>
  <c r="I12667" i="9"/>
  <c r="I12668" i="9"/>
  <c r="I12669" i="9"/>
  <c r="I12670" i="9"/>
  <c r="I12671" i="9"/>
  <c r="I12672" i="9"/>
  <c r="I12673" i="9"/>
  <c r="I12674" i="9"/>
  <c r="I12675" i="9"/>
  <c r="I12676" i="9"/>
  <c r="I12677" i="9"/>
  <c r="I12678" i="9"/>
  <c r="I12679" i="9"/>
  <c r="I12680" i="9"/>
  <c r="I12681" i="9"/>
  <c r="I12682" i="9"/>
  <c r="I12683" i="9"/>
  <c r="I12684" i="9"/>
  <c r="I12685" i="9"/>
  <c r="I12686" i="9"/>
  <c r="I12687" i="9"/>
  <c r="I12688" i="9"/>
  <c r="I12689" i="9"/>
  <c r="I12690" i="9"/>
  <c r="I12691" i="9"/>
  <c r="I12692" i="9"/>
  <c r="I12693" i="9"/>
  <c r="I12694" i="9"/>
  <c r="I12695" i="9"/>
  <c r="I12696" i="9"/>
  <c r="I12697" i="9"/>
  <c r="I12698" i="9"/>
  <c r="I12699" i="9"/>
  <c r="I12700" i="9"/>
  <c r="I12701" i="9"/>
  <c r="I12702" i="9"/>
  <c r="I12703" i="9"/>
  <c r="I12704" i="9"/>
  <c r="I12705" i="9"/>
  <c r="I12706" i="9"/>
  <c r="I12707" i="9"/>
  <c r="I12708" i="9"/>
  <c r="I12709" i="9"/>
  <c r="I12710" i="9"/>
  <c r="I12711" i="9"/>
  <c r="I12712" i="9"/>
  <c r="I12713" i="9"/>
  <c r="I12714" i="9"/>
  <c r="I12715" i="9"/>
  <c r="I12716" i="9"/>
  <c r="I12717" i="9"/>
  <c r="I12718" i="9"/>
  <c r="I12719" i="9"/>
  <c r="I12720" i="9"/>
  <c r="I12721" i="9"/>
  <c r="I12722" i="9"/>
  <c r="I12723" i="9"/>
  <c r="I12724" i="9"/>
  <c r="I12725" i="9"/>
  <c r="I12726" i="9"/>
  <c r="I12727" i="9"/>
  <c r="I12728" i="9"/>
  <c r="I12729" i="9"/>
  <c r="I12730" i="9"/>
  <c r="I12731" i="9"/>
  <c r="I12732" i="9"/>
  <c r="I12733" i="9"/>
  <c r="I12734" i="9"/>
  <c r="I12735" i="9"/>
  <c r="I12736" i="9"/>
  <c r="I12737" i="9"/>
  <c r="I12738" i="9"/>
  <c r="I12739" i="9"/>
  <c r="I12740" i="9"/>
  <c r="I12741" i="9"/>
  <c r="I12742" i="9"/>
  <c r="I12743" i="9"/>
  <c r="I12744" i="9"/>
  <c r="I12745" i="9"/>
  <c r="I12746" i="9"/>
  <c r="I12747" i="9"/>
  <c r="I12748" i="9"/>
  <c r="I12749" i="9"/>
  <c r="I12750" i="9"/>
  <c r="I12751" i="9"/>
  <c r="I12752" i="9"/>
  <c r="I12753" i="9"/>
  <c r="I12754" i="9"/>
  <c r="I12755" i="9"/>
  <c r="I12756" i="9"/>
  <c r="I12757" i="9"/>
  <c r="I12758" i="9"/>
  <c r="I12759" i="9"/>
  <c r="I12760" i="9"/>
  <c r="I12761" i="9"/>
  <c r="I12762" i="9"/>
  <c r="I12763" i="9"/>
  <c r="I12764" i="9"/>
  <c r="I12765" i="9"/>
  <c r="I12766" i="9"/>
  <c r="I12767" i="9"/>
  <c r="I12768" i="9"/>
  <c r="I12769" i="9"/>
  <c r="I12770" i="9"/>
  <c r="I12771" i="9"/>
  <c r="I12772" i="9"/>
  <c r="I12773" i="9"/>
  <c r="I12774" i="9"/>
  <c r="I12775" i="9"/>
  <c r="I12776" i="9"/>
  <c r="I12777" i="9"/>
  <c r="I12778" i="9"/>
  <c r="I12779" i="9"/>
  <c r="I12780" i="9"/>
  <c r="I12781" i="9"/>
  <c r="I12782" i="9"/>
  <c r="I12783" i="9"/>
  <c r="I12784" i="9"/>
  <c r="I12785" i="9"/>
  <c r="I12786" i="9"/>
  <c r="I12787" i="9"/>
  <c r="I12788" i="9"/>
  <c r="I12789" i="9"/>
  <c r="I12790" i="9"/>
  <c r="I12791" i="9"/>
  <c r="I12792" i="9"/>
  <c r="I12793" i="9"/>
  <c r="I12794" i="9"/>
  <c r="I12795" i="9"/>
  <c r="I12796" i="9"/>
  <c r="I12797" i="9"/>
  <c r="I12798" i="9"/>
  <c r="I12799" i="9"/>
  <c r="I12800" i="9"/>
  <c r="I12801" i="9"/>
  <c r="I12802" i="9"/>
  <c r="I12803" i="9"/>
  <c r="I12804" i="9"/>
  <c r="I12805" i="9"/>
  <c r="I12806" i="9"/>
  <c r="I12807" i="9"/>
  <c r="I12808" i="9"/>
  <c r="I12809" i="9"/>
  <c r="I12810" i="9"/>
  <c r="I12811" i="9"/>
  <c r="I12812" i="9"/>
  <c r="I12813" i="9"/>
  <c r="I12814" i="9"/>
  <c r="I12815" i="9"/>
  <c r="I12816" i="9"/>
  <c r="I12817" i="9"/>
  <c r="I12818" i="9"/>
  <c r="I12819" i="9"/>
  <c r="I12820" i="9"/>
  <c r="I12821" i="9"/>
  <c r="I12822" i="9"/>
  <c r="I12823" i="9"/>
  <c r="I12824" i="9"/>
  <c r="I12825" i="9"/>
  <c r="I12826" i="9"/>
  <c r="I12827" i="9"/>
  <c r="I12828" i="9"/>
  <c r="I12829" i="9"/>
  <c r="I12830" i="9"/>
  <c r="I12831" i="9"/>
  <c r="I12832" i="9"/>
  <c r="I12833" i="9"/>
  <c r="I12834" i="9"/>
  <c r="I12835" i="9"/>
  <c r="I12836" i="9"/>
  <c r="I12837" i="9"/>
  <c r="I12838" i="9"/>
  <c r="I12839" i="9"/>
  <c r="I12840" i="9"/>
  <c r="I12841" i="9"/>
  <c r="I12842" i="9"/>
  <c r="I12843" i="9"/>
  <c r="I12844" i="9"/>
  <c r="I12845" i="9"/>
  <c r="I12846" i="9"/>
  <c r="I12847" i="9"/>
  <c r="I12848" i="9"/>
  <c r="I12849" i="9"/>
  <c r="I12850" i="9"/>
  <c r="I12851" i="9"/>
  <c r="I12852" i="9"/>
  <c r="I12853" i="9"/>
  <c r="I12854" i="9"/>
  <c r="I12855" i="9"/>
  <c r="I12856" i="9"/>
  <c r="I12857" i="9"/>
  <c r="I12858" i="9"/>
  <c r="I12859" i="9"/>
  <c r="I12860" i="9"/>
  <c r="I12861" i="9"/>
  <c r="I12862" i="9"/>
  <c r="I12863" i="9"/>
  <c r="I12864" i="9"/>
  <c r="I12865" i="9"/>
  <c r="I12866" i="9"/>
  <c r="I12867" i="9"/>
  <c r="I12868" i="9"/>
  <c r="I12869" i="9"/>
  <c r="I12870" i="9"/>
  <c r="I12871" i="9"/>
  <c r="I12872" i="9"/>
  <c r="I12873" i="9"/>
  <c r="I12874" i="9"/>
  <c r="I12875" i="9"/>
  <c r="I12876" i="9"/>
  <c r="I12877" i="9"/>
  <c r="I12878" i="9"/>
  <c r="I12879" i="9"/>
  <c r="I12880" i="9"/>
  <c r="I12881" i="9"/>
  <c r="I12882" i="9"/>
  <c r="I12883" i="9"/>
  <c r="I12884" i="9"/>
  <c r="I12885" i="9"/>
  <c r="I12886" i="9"/>
  <c r="I12887" i="9"/>
  <c r="I12888" i="9"/>
  <c r="I12889" i="9"/>
  <c r="I12890" i="9"/>
  <c r="I12891" i="9"/>
  <c r="I12892" i="9"/>
  <c r="I12893" i="9"/>
  <c r="I12894" i="9"/>
  <c r="I12895" i="9"/>
  <c r="I12896" i="9"/>
  <c r="I12897" i="9"/>
  <c r="I12898" i="9"/>
  <c r="I12899" i="9"/>
  <c r="I12900" i="9"/>
  <c r="I12901" i="9"/>
  <c r="I12902" i="9"/>
  <c r="I12903" i="9"/>
  <c r="I12904" i="9"/>
  <c r="I12905" i="9"/>
  <c r="I12906" i="9"/>
  <c r="I12907" i="9"/>
  <c r="I12908" i="9"/>
  <c r="I12909" i="9"/>
  <c r="I12910" i="9"/>
  <c r="I12911" i="9"/>
  <c r="I12912" i="9"/>
  <c r="I12913" i="9"/>
  <c r="I12914" i="9"/>
  <c r="I12915" i="9"/>
  <c r="I12916" i="9"/>
  <c r="I12917" i="9"/>
  <c r="I12918" i="9"/>
  <c r="I12919" i="9"/>
  <c r="I12920" i="9"/>
  <c r="I12921" i="9"/>
  <c r="I12922" i="9"/>
  <c r="I12923" i="9"/>
  <c r="I12924" i="9"/>
  <c r="I12925" i="9"/>
  <c r="I12926" i="9"/>
  <c r="I12927" i="9"/>
  <c r="I12928" i="9"/>
  <c r="I12929" i="9"/>
  <c r="I12930" i="9"/>
  <c r="I12931" i="9"/>
  <c r="I12932" i="9"/>
  <c r="I12933" i="9"/>
  <c r="I12934" i="9"/>
  <c r="I12935" i="9"/>
  <c r="I12936" i="9"/>
  <c r="I12937" i="9"/>
  <c r="I12938" i="9"/>
  <c r="I12939" i="9"/>
  <c r="I12940" i="9"/>
  <c r="I12941" i="9"/>
  <c r="I12942" i="9"/>
  <c r="I12943" i="9"/>
  <c r="I12944" i="9"/>
  <c r="I12945" i="9"/>
  <c r="I12946" i="9"/>
  <c r="I12947" i="9"/>
  <c r="I12948" i="9"/>
  <c r="I12949" i="9"/>
  <c r="I12950" i="9"/>
  <c r="I12951" i="9"/>
  <c r="I12952" i="9"/>
  <c r="I12953" i="9"/>
  <c r="I12954" i="9"/>
  <c r="I12955" i="9"/>
  <c r="I12956" i="9"/>
  <c r="I12957" i="9"/>
  <c r="I12958" i="9"/>
  <c r="I12959" i="9"/>
  <c r="I12960" i="9"/>
  <c r="I12961" i="9"/>
  <c r="I12962" i="9"/>
  <c r="I12963" i="9"/>
  <c r="I12964" i="9"/>
  <c r="I12965" i="9"/>
  <c r="I12966" i="9"/>
  <c r="I12967" i="9"/>
  <c r="I12968" i="9"/>
  <c r="I12969" i="9"/>
  <c r="I12970" i="9"/>
  <c r="I12971" i="9"/>
  <c r="I12972" i="9"/>
  <c r="I12973" i="9"/>
  <c r="I12974" i="9"/>
  <c r="I12975" i="9"/>
  <c r="I12976" i="9"/>
  <c r="I12977" i="9"/>
  <c r="I12978" i="9"/>
  <c r="I12979" i="9"/>
  <c r="I12980" i="9"/>
  <c r="I12981" i="9"/>
  <c r="I12982" i="9"/>
  <c r="I12983" i="9"/>
  <c r="I12984" i="9"/>
  <c r="I12985" i="9"/>
  <c r="I12986" i="9"/>
  <c r="I12987" i="9"/>
  <c r="I12988" i="9"/>
  <c r="I12989" i="9"/>
  <c r="I12990" i="9"/>
  <c r="I12991" i="9"/>
  <c r="I12992" i="9"/>
  <c r="I12993" i="9"/>
  <c r="I12994" i="9"/>
  <c r="I12995" i="9"/>
  <c r="I12996" i="9"/>
  <c r="I12997" i="9"/>
  <c r="I12998" i="9"/>
  <c r="I12999" i="9"/>
  <c r="I13000" i="9"/>
  <c r="I13001" i="9"/>
  <c r="I13002" i="9"/>
  <c r="I13003" i="9"/>
  <c r="I13004" i="9"/>
  <c r="I13005" i="9"/>
  <c r="I13006" i="9"/>
  <c r="I13007" i="9"/>
  <c r="I13008" i="9"/>
  <c r="I13009" i="9"/>
  <c r="I13010" i="9"/>
  <c r="I13011" i="9"/>
  <c r="I13012" i="9"/>
  <c r="I13013" i="9"/>
  <c r="I13014" i="9"/>
  <c r="I13015" i="9"/>
  <c r="I13016" i="9"/>
  <c r="I13017" i="9"/>
  <c r="I13018" i="9"/>
  <c r="I13019" i="9"/>
  <c r="I13020" i="9"/>
  <c r="I13021" i="9"/>
  <c r="I13022" i="9"/>
  <c r="I13023" i="9"/>
  <c r="I13024" i="9"/>
  <c r="I13025" i="9"/>
  <c r="I13026" i="9"/>
  <c r="I13027" i="9"/>
  <c r="I13028" i="9"/>
  <c r="I13029" i="9"/>
  <c r="I13030" i="9"/>
  <c r="I13031" i="9"/>
  <c r="I13032" i="9"/>
  <c r="I13033" i="9"/>
  <c r="I13034" i="9"/>
  <c r="I13035" i="9"/>
  <c r="I13036" i="9"/>
  <c r="I13037" i="9"/>
  <c r="I13038" i="9"/>
  <c r="I13039" i="9"/>
  <c r="I13040" i="9"/>
  <c r="I13041" i="9"/>
  <c r="I13042" i="9"/>
  <c r="I13043" i="9"/>
  <c r="I13044" i="9"/>
  <c r="I13045" i="9"/>
  <c r="I13046" i="9"/>
  <c r="I13047" i="9"/>
  <c r="I13048" i="9"/>
  <c r="I13049" i="9"/>
  <c r="I13050" i="9"/>
  <c r="I13051" i="9"/>
  <c r="I13052" i="9"/>
  <c r="I13053" i="9"/>
  <c r="I13054" i="9"/>
  <c r="I13055" i="9"/>
  <c r="I13056" i="9"/>
  <c r="I13057" i="9"/>
  <c r="I13058" i="9"/>
  <c r="I13059" i="9"/>
  <c r="I13060" i="9"/>
  <c r="I13061" i="9"/>
  <c r="I13062" i="9"/>
  <c r="I13063" i="9"/>
  <c r="I13064" i="9"/>
  <c r="I13065" i="9"/>
  <c r="I13066" i="9"/>
  <c r="I13067" i="9"/>
  <c r="I13068" i="9"/>
  <c r="I13069" i="9"/>
  <c r="I13070" i="9"/>
  <c r="I13071" i="9"/>
  <c r="I13072" i="9"/>
  <c r="I13073" i="9"/>
  <c r="I13074" i="9"/>
  <c r="I13075" i="9"/>
  <c r="I13076" i="9"/>
  <c r="I13077" i="9"/>
  <c r="I13078" i="9"/>
  <c r="I13079" i="9"/>
  <c r="I13080" i="9"/>
  <c r="I13081" i="9"/>
  <c r="I13082" i="9"/>
  <c r="I13083" i="9"/>
  <c r="I13084" i="9"/>
  <c r="I13085" i="9"/>
  <c r="I13086" i="9"/>
  <c r="I13087" i="9"/>
  <c r="I13088" i="9"/>
  <c r="I13089" i="9"/>
  <c r="I13090" i="9"/>
  <c r="I13091" i="9"/>
  <c r="I13092" i="9"/>
  <c r="I13093" i="9"/>
  <c r="I13094" i="9"/>
  <c r="I13095" i="9"/>
  <c r="I13096" i="9"/>
  <c r="I13097" i="9"/>
  <c r="I13098" i="9"/>
  <c r="I13099" i="9"/>
  <c r="I13100" i="9"/>
  <c r="I13101" i="9"/>
  <c r="I13102" i="9"/>
  <c r="I13103" i="9"/>
  <c r="I13104" i="9"/>
  <c r="I13105" i="9"/>
  <c r="I13106" i="9"/>
  <c r="I13107" i="9"/>
  <c r="I13108" i="9"/>
  <c r="I13109" i="9"/>
  <c r="I13110" i="9"/>
  <c r="I13111" i="9"/>
  <c r="I13112" i="9"/>
  <c r="I13113" i="9"/>
  <c r="I13114" i="9"/>
  <c r="I13115" i="9"/>
  <c r="I13116" i="9"/>
  <c r="I13117" i="9"/>
  <c r="I13118" i="9"/>
  <c r="I13119" i="9"/>
  <c r="I13120" i="9"/>
  <c r="I13121" i="9"/>
  <c r="I13122" i="9"/>
  <c r="I13123" i="9"/>
  <c r="I13124" i="9"/>
  <c r="I13125" i="9"/>
  <c r="I13126" i="9"/>
  <c r="I13127" i="9"/>
  <c r="I13128" i="9"/>
  <c r="I13129" i="9"/>
  <c r="I13130" i="9"/>
  <c r="I13131" i="9"/>
  <c r="I13132" i="9"/>
  <c r="I13133" i="9"/>
  <c r="I13134" i="9"/>
  <c r="I13135" i="9"/>
  <c r="I13136" i="9"/>
  <c r="I13137" i="9"/>
  <c r="I13138" i="9"/>
  <c r="I13139" i="9"/>
  <c r="I13140" i="9"/>
  <c r="I13141" i="9"/>
  <c r="I13142" i="9"/>
  <c r="I13143" i="9"/>
  <c r="I13144" i="9"/>
  <c r="I13145" i="9"/>
  <c r="I13146" i="9"/>
  <c r="I13147" i="9"/>
  <c r="I13148" i="9"/>
  <c r="I13149" i="9"/>
  <c r="I13150" i="9"/>
  <c r="I13151" i="9"/>
  <c r="I13152" i="9"/>
  <c r="I13153" i="9"/>
  <c r="I13154" i="9"/>
  <c r="I13155" i="9"/>
  <c r="I13156" i="9"/>
  <c r="I13157" i="9"/>
  <c r="I13158" i="9"/>
  <c r="I13159" i="9"/>
  <c r="I13160" i="9"/>
  <c r="I13161" i="9"/>
  <c r="I13162" i="9"/>
  <c r="I13163" i="9"/>
  <c r="I13164" i="9"/>
  <c r="I13165" i="9"/>
  <c r="I13166" i="9"/>
  <c r="I13167" i="9"/>
  <c r="I13168" i="9"/>
  <c r="I13169" i="9"/>
  <c r="I13170" i="9"/>
  <c r="I13171" i="9"/>
  <c r="I13172" i="9"/>
  <c r="I13173" i="9"/>
  <c r="I13174" i="9"/>
  <c r="I13175" i="9"/>
  <c r="I13176" i="9"/>
  <c r="I13177" i="9"/>
  <c r="I13178" i="9"/>
  <c r="I13179" i="9"/>
  <c r="I13180" i="9"/>
  <c r="I13181" i="9"/>
  <c r="I13182" i="9"/>
  <c r="I13183" i="9"/>
  <c r="I13184" i="9"/>
  <c r="I13185" i="9"/>
  <c r="I13186" i="9"/>
  <c r="I13187" i="9"/>
  <c r="I13188" i="9"/>
  <c r="I13189" i="9"/>
  <c r="I13190" i="9"/>
  <c r="I13191" i="9"/>
  <c r="I13192" i="9"/>
  <c r="I13193" i="9"/>
  <c r="I13194" i="9"/>
  <c r="I13195" i="9"/>
  <c r="I13196" i="9"/>
  <c r="I13197" i="9"/>
  <c r="I13198" i="9"/>
  <c r="I13199" i="9"/>
  <c r="I13200" i="9"/>
  <c r="I13201" i="9"/>
  <c r="I13202" i="9"/>
  <c r="I13203" i="9"/>
  <c r="I13204" i="9"/>
  <c r="I13205" i="9"/>
  <c r="I13206" i="9"/>
  <c r="I13207" i="9"/>
  <c r="I13208" i="9"/>
  <c r="I13209" i="9"/>
  <c r="I13210" i="9"/>
  <c r="I13211" i="9"/>
  <c r="I13212" i="9"/>
  <c r="I13213" i="9"/>
  <c r="I13214" i="9"/>
  <c r="I13215" i="9"/>
  <c r="I13216" i="9"/>
  <c r="I13217" i="9"/>
  <c r="I13218" i="9"/>
  <c r="I13219" i="9"/>
  <c r="I13220" i="9"/>
  <c r="I13221" i="9"/>
  <c r="I13222" i="9"/>
  <c r="I13223" i="9"/>
  <c r="I13224" i="9"/>
  <c r="I13225" i="9"/>
  <c r="I13226" i="9"/>
  <c r="I13227" i="9"/>
  <c r="I13228" i="9"/>
  <c r="I13229" i="9"/>
  <c r="I13230" i="9"/>
  <c r="I13231" i="9"/>
  <c r="I13232" i="9"/>
  <c r="I13233" i="9"/>
  <c r="I13234" i="9"/>
  <c r="I13235" i="9"/>
  <c r="I13236" i="9"/>
  <c r="I13237" i="9"/>
  <c r="I13238" i="9"/>
  <c r="I13239" i="9"/>
  <c r="I13240" i="9"/>
  <c r="I13241" i="9"/>
  <c r="I13242" i="9"/>
  <c r="I13243" i="9"/>
  <c r="I13244" i="9"/>
  <c r="I13245" i="9"/>
  <c r="I13246" i="9"/>
  <c r="I13247" i="9"/>
  <c r="I13248" i="9"/>
  <c r="I13249" i="9"/>
  <c r="I13250" i="9"/>
  <c r="I13251" i="9"/>
  <c r="I13252" i="9"/>
  <c r="I13253" i="9"/>
  <c r="I13254" i="9"/>
  <c r="I13255" i="9"/>
  <c r="I13256" i="9"/>
  <c r="I13257" i="9"/>
  <c r="I13258" i="9"/>
  <c r="I13259" i="9"/>
  <c r="I13260" i="9"/>
  <c r="I13261" i="9"/>
  <c r="I13262" i="9"/>
  <c r="I13263" i="9"/>
  <c r="I13264" i="9"/>
  <c r="I13265" i="9"/>
  <c r="I13266" i="9"/>
  <c r="I13267" i="9"/>
  <c r="I13268" i="9"/>
  <c r="I13269" i="9"/>
  <c r="I13270" i="9"/>
  <c r="I13271" i="9"/>
  <c r="I13272" i="9"/>
  <c r="I13273" i="9"/>
  <c r="I13274" i="9"/>
  <c r="I13275" i="9"/>
  <c r="I13276" i="9"/>
  <c r="I13277" i="9"/>
  <c r="I13278" i="9"/>
  <c r="I13279" i="9"/>
  <c r="I13280" i="9"/>
  <c r="I13281" i="9"/>
  <c r="I13282" i="9"/>
  <c r="I13283" i="9"/>
  <c r="I13284" i="9"/>
  <c r="I13285" i="9"/>
  <c r="I13286" i="9"/>
  <c r="I13287" i="9"/>
  <c r="I13288" i="9"/>
  <c r="I13289" i="9"/>
  <c r="I13290" i="9"/>
  <c r="I13291" i="9"/>
  <c r="I13292" i="9"/>
  <c r="I13293" i="9"/>
  <c r="I13294" i="9"/>
  <c r="I13295" i="9"/>
  <c r="I13296" i="9"/>
  <c r="I13297" i="9"/>
  <c r="I13298" i="9"/>
  <c r="I13299" i="9"/>
  <c r="I13300" i="9"/>
  <c r="I13301" i="9"/>
  <c r="I13302" i="9"/>
  <c r="I13303" i="9"/>
  <c r="I13304" i="9"/>
  <c r="I13305" i="9"/>
  <c r="I13306" i="9"/>
  <c r="I13307" i="9"/>
  <c r="I13308" i="9"/>
  <c r="I13309" i="9"/>
  <c r="I13310" i="9"/>
  <c r="I13311" i="9"/>
  <c r="I13312" i="9"/>
  <c r="I13313" i="9"/>
  <c r="I13314" i="9"/>
  <c r="I13315" i="9"/>
  <c r="I13316" i="9"/>
  <c r="I13317" i="9"/>
  <c r="I13318" i="9"/>
  <c r="I13319" i="9"/>
  <c r="I13320" i="9"/>
  <c r="I13321" i="9"/>
  <c r="I13322" i="9"/>
  <c r="I13323" i="9"/>
  <c r="I13324" i="9"/>
  <c r="I13325" i="9"/>
  <c r="I13326" i="9"/>
  <c r="I13327" i="9"/>
  <c r="I13328" i="9"/>
  <c r="I13329" i="9"/>
  <c r="I13330" i="9"/>
  <c r="I13331" i="9"/>
  <c r="I13332" i="9"/>
  <c r="I13333" i="9"/>
  <c r="I13334" i="9"/>
  <c r="I13335" i="9"/>
  <c r="I13336" i="9"/>
  <c r="I13337" i="9"/>
  <c r="I13338" i="9"/>
  <c r="I13339" i="9"/>
  <c r="I13340" i="9"/>
  <c r="I13341" i="9"/>
  <c r="I13342" i="9"/>
  <c r="I13343" i="9"/>
  <c r="I13344" i="9"/>
  <c r="I13345" i="9"/>
  <c r="I13346" i="9"/>
  <c r="I13347" i="9"/>
  <c r="I13348" i="9"/>
  <c r="I13349" i="9"/>
  <c r="I13350" i="9"/>
  <c r="I13351" i="9"/>
  <c r="I13352" i="9"/>
  <c r="I13353" i="9"/>
  <c r="I13354" i="9"/>
  <c r="I13355" i="9"/>
  <c r="I13356" i="9"/>
  <c r="I13357" i="9"/>
  <c r="I13358" i="9"/>
  <c r="I13359" i="9"/>
  <c r="I13360" i="9"/>
  <c r="I13361" i="9"/>
  <c r="I13362" i="9"/>
  <c r="I13363" i="9"/>
  <c r="I13364" i="9"/>
  <c r="I13365" i="9"/>
  <c r="I13366" i="9"/>
  <c r="I13367" i="9"/>
  <c r="I13368" i="9"/>
  <c r="I13369" i="9"/>
  <c r="I13370" i="9"/>
  <c r="I13371" i="9"/>
  <c r="I13372" i="9"/>
  <c r="I13373" i="9"/>
  <c r="I13374" i="9"/>
  <c r="I13375" i="9"/>
  <c r="I13376" i="9"/>
  <c r="I13377" i="9"/>
  <c r="I13378" i="9"/>
  <c r="I13379" i="9"/>
  <c r="I13380" i="9"/>
  <c r="I13381" i="9"/>
  <c r="I13382" i="9"/>
  <c r="I13383" i="9"/>
  <c r="I13384" i="9"/>
  <c r="I13385" i="9"/>
  <c r="I13386" i="9"/>
  <c r="I13387" i="9"/>
  <c r="I13388" i="9"/>
  <c r="I13389" i="9"/>
  <c r="I13390" i="9"/>
  <c r="I13391" i="9"/>
  <c r="I13392" i="9"/>
  <c r="I13393" i="9"/>
  <c r="I13394" i="9"/>
  <c r="I13395" i="9"/>
  <c r="I13396" i="9"/>
  <c r="I13397" i="9"/>
  <c r="I13398" i="9"/>
  <c r="I13399" i="9"/>
  <c r="I13400" i="9"/>
  <c r="I13401" i="9"/>
  <c r="I13402" i="9"/>
  <c r="I13403" i="9"/>
  <c r="I13404" i="9"/>
  <c r="I13405" i="9"/>
  <c r="I13406" i="9"/>
  <c r="I13407" i="9"/>
  <c r="I13408" i="9"/>
  <c r="I13409" i="9"/>
  <c r="I13410" i="9"/>
  <c r="I13411" i="9"/>
  <c r="I13412" i="9"/>
  <c r="I13413" i="9"/>
  <c r="I13414" i="9"/>
  <c r="I13415" i="9"/>
  <c r="I13416" i="9"/>
  <c r="I13417" i="9"/>
  <c r="I13418" i="9"/>
  <c r="I13419" i="9"/>
  <c r="I13420" i="9"/>
  <c r="I13421" i="9"/>
  <c r="I13422" i="9"/>
  <c r="I13423" i="9"/>
  <c r="I13424" i="9"/>
  <c r="I13425" i="9"/>
  <c r="I13426" i="9"/>
  <c r="I13427" i="9"/>
  <c r="I13428" i="9"/>
  <c r="I13429" i="9"/>
  <c r="I13430" i="9"/>
  <c r="I13431" i="9"/>
  <c r="I13432" i="9"/>
  <c r="I13433" i="9"/>
  <c r="I13434" i="9"/>
  <c r="I13435" i="9"/>
  <c r="I13436" i="9"/>
  <c r="I13437" i="9"/>
  <c r="I13438" i="9"/>
  <c r="I13439" i="9"/>
  <c r="I13440" i="9"/>
  <c r="I13441" i="9"/>
  <c r="I13442" i="9"/>
  <c r="I13443" i="9"/>
  <c r="I13444" i="9"/>
  <c r="I13445" i="9"/>
  <c r="I13446" i="9"/>
  <c r="I13447" i="9"/>
  <c r="I13448" i="9"/>
  <c r="I13449" i="9"/>
  <c r="I13450" i="9"/>
  <c r="I13451" i="9"/>
  <c r="I13452" i="9"/>
  <c r="I13453" i="9"/>
  <c r="I13454" i="9"/>
  <c r="I13455" i="9"/>
  <c r="I13456" i="9"/>
  <c r="I13457" i="9"/>
  <c r="I13458" i="9"/>
  <c r="I13459" i="9"/>
  <c r="I13460" i="9"/>
  <c r="I13461" i="9"/>
  <c r="I13462" i="9"/>
  <c r="I13463" i="9"/>
  <c r="I13464" i="9"/>
  <c r="I13465" i="9"/>
  <c r="I13466" i="9"/>
  <c r="I13467" i="9"/>
  <c r="I13468" i="9"/>
  <c r="I13469" i="9"/>
  <c r="I13470" i="9"/>
  <c r="I13471" i="9"/>
  <c r="I13472" i="9"/>
  <c r="I13473" i="9"/>
  <c r="I13474" i="9"/>
  <c r="I13475" i="9"/>
  <c r="I13476" i="9"/>
  <c r="I13477" i="9"/>
  <c r="I13478" i="9"/>
  <c r="I13479" i="9"/>
  <c r="I13480" i="9"/>
  <c r="I13481" i="9"/>
  <c r="I13482" i="9"/>
  <c r="I13483" i="9"/>
  <c r="I13484" i="9"/>
  <c r="I13485" i="9"/>
  <c r="I13486" i="9"/>
  <c r="I13487" i="9"/>
  <c r="I13488" i="9"/>
  <c r="I13489" i="9"/>
  <c r="I13490" i="9"/>
  <c r="I13491" i="9"/>
  <c r="I13492" i="9"/>
  <c r="I13493" i="9"/>
  <c r="I13494" i="9"/>
  <c r="I13495" i="9"/>
  <c r="I13496" i="9"/>
  <c r="I13497" i="9"/>
  <c r="I13498" i="9"/>
  <c r="I13499" i="9"/>
  <c r="I13500" i="9"/>
  <c r="I13501" i="9"/>
  <c r="I13502" i="9"/>
  <c r="I13503" i="9"/>
  <c r="I13504" i="9"/>
  <c r="I13505" i="9"/>
  <c r="I13506" i="9"/>
  <c r="I13507" i="9"/>
  <c r="I13508" i="9"/>
  <c r="I13509" i="9"/>
  <c r="I13510" i="9"/>
  <c r="I13511" i="9"/>
  <c r="I13512" i="9"/>
  <c r="I13513" i="9"/>
  <c r="I13514" i="9"/>
  <c r="I13515" i="9"/>
  <c r="I13516" i="9"/>
  <c r="I13517" i="9"/>
  <c r="I13518" i="9"/>
  <c r="I13519" i="9"/>
  <c r="I13520" i="9"/>
  <c r="I13521" i="9"/>
  <c r="I13522" i="9"/>
  <c r="I13523" i="9"/>
  <c r="I13524" i="9"/>
  <c r="I13525" i="9"/>
  <c r="I13526" i="9"/>
  <c r="I13527" i="9"/>
  <c r="I13528" i="9"/>
  <c r="I13529" i="9"/>
  <c r="I13530" i="9"/>
  <c r="I13531" i="9"/>
  <c r="I13532" i="9"/>
  <c r="I13533" i="9"/>
  <c r="I13534" i="9"/>
  <c r="I13535" i="9"/>
  <c r="I13536" i="9"/>
  <c r="I13537" i="9"/>
  <c r="I13538" i="9"/>
  <c r="I13539" i="9"/>
  <c r="I13540" i="9"/>
  <c r="I13541" i="9"/>
  <c r="I13542" i="9"/>
  <c r="I13543" i="9"/>
  <c r="I13544" i="9"/>
  <c r="I13545" i="9"/>
  <c r="I13546" i="9"/>
  <c r="I13547" i="9"/>
  <c r="I13548" i="9"/>
  <c r="I13549" i="9"/>
  <c r="I13550" i="9"/>
  <c r="I13551" i="9"/>
  <c r="I13552" i="9"/>
  <c r="I13553" i="9"/>
  <c r="I13554" i="9"/>
  <c r="I13555" i="9"/>
  <c r="I13556" i="9"/>
  <c r="I13557" i="9"/>
  <c r="I13558" i="9"/>
  <c r="I13559" i="9"/>
  <c r="I13560" i="9"/>
  <c r="I13561" i="9"/>
  <c r="I13562" i="9"/>
  <c r="I13563" i="9"/>
  <c r="I13564" i="9"/>
  <c r="I13565" i="9"/>
  <c r="I13566" i="9"/>
  <c r="I13567" i="9"/>
  <c r="I13568" i="9"/>
  <c r="I13569" i="9"/>
  <c r="I13570" i="9"/>
  <c r="I13571" i="9"/>
  <c r="I13572" i="9"/>
  <c r="I13573" i="9"/>
  <c r="I13574" i="9"/>
  <c r="I13575" i="9"/>
  <c r="I13576" i="9"/>
  <c r="I13577" i="9"/>
  <c r="I13578" i="9"/>
  <c r="I13579" i="9"/>
  <c r="I13580" i="9"/>
  <c r="I13581" i="9"/>
  <c r="I13582" i="9"/>
  <c r="I13583" i="9"/>
  <c r="I13584" i="9"/>
  <c r="I13585" i="9"/>
  <c r="I13586" i="9"/>
  <c r="I13587" i="9"/>
  <c r="I13588" i="9"/>
  <c r="I13589" i="9"/>
  <c r="I13590" i="9"/>
  <c r="I13591" i="9"/>
  <c r="I13592" i="9"/>
  <c r="I13593" i="9"/>
  <c r="I13594" i="9"/>
  <c r="I13595" i="9"/>
  <c r="I13596" i="9"/>
  <c r="I13597" i="9"/>
  <c r="I13598" i="9"/>
  <c r="I13599" i="9"/>
  <c r="I13600" i="9"/>
  <c r="I13601" i="9"/>
  <c r="I13602" i="9"/>
  <c r="I13603" i="9"/>
  <c r="I13604" i="9"/>
  <c r="I13605" i="9"/>
  <c r="I13606" i="9"/>
  <c r="I13607" i="9"/>
  <c r="I13608" i="9"/>
  <c r="I13609" i="9"/>
  <c r="I13610" i="9"/>
  <c r="I13611" i="9"/>
  <c r="I13612" i="9"/>
  <c r="I13613" i="9"/>
  <c r="I13614" i="9"/>
  <c r="I13615" i="9"/>
  <c r="I13616" i="9"/>
  <c r="I13617" i="9"/>
  <c r="I13618" i="9"/>
  <c r="I13619" i="9"/>
  <c r="I13620" i="9"/>
  <c r="I13621" i="9"/>
  <c r="I13622" i="9"/>
  <c r="I13623" i="9"/>
  <c r="I13624" i="9"/>
  <c r="I13625" i="9"/>
  <c r="I13626" i="9"/>
  <c r="I13627" i="9"/>
  <c r="I13628" i="9"/>
  <c r="I13629" i="9"/>
  <c r="I13630" i="9"/>
  <c r="I13631" i="9"/>
  <c r="I13632" i="9"/>
  <c r="I13633" i="9"/>
  <c r="I13634" i="9"/>
  <c r="I13635" i="9"/>
  <c r="I13636" i="9"/>
  <c r="I13637" i="9"/>
  <c r="I13638" i="9"/>
  <c r="I13639" i="9"/>
  <c r="I13640" i="9"/>
  <c r="I13641" i="9"/>
  <c r="I13642" i="9"/>
  <c r="I13643" i="9"/>
  <c r="I13644" i="9"/>
  <c r="I13645" i="9"/>
  <c r="I13646" i="9"/>
  <c r="I13647" i="9"/>
  <c r="I13648" i="9"/>
  <c r="I13649" i="9"/>
  <c r="I13650" i="9"/>
  <c r="I13651" i="9"/>
  <c r="I13652" i="9"/>
  <c r="I13653" i="9"/>
  <c r="I13654" i="9"/>
  <c r="I13655" i="9"/>
  <c r="I13656" i="9"/>
  <c r="I13657" i="9"/>
  <c r="I13658" i="9"/>
  <c r="I13659" i="9"/>
  <c r="I13660" i="9"/>
  <c r="I13661" i="9"/>
  <c r="I13662" i="9"/>
  <c r="I13663" i="9"/>
  <c r="I13664" i="9"/>
  <c r="I13665" i="9"/>
  <c r="I13666" i="9"/>
  <c r="I13667" i="9"/>
  <c r="I13668" i="9"/>
  <c r="I13669" i="9"/>
  <c r="I13670" i="9"/>
  <c r="I13671" i="9"/>
  <c r="I13672" i="9"/>
  <c r="I13673" i="9"/>
  <c r="I13674" i="9"/>
  <c r="I13675" i="9"/>
  <c r="I13676" i="9"/>
  <c r="I13677" i="9"/>
  <c r="I13678" i="9"/>
  <c r="I13679" i="9"/>
  <c r="I13680" i="9"/>
  <c r="I13681" i="9"/>
  <c r="I13682" i="9"/>
  <c r="I13683" i="9"/>
  <c r="I13684" i="9"/>
  <c r="I13685" i="9"/>
  <c r="I13686" i="9"/>
  <c r="I13687" i="9"/>
  <c r="I13688" i="9"/>
  <c r="I13689" i="9"/>
  <c r="I13690" i="9"/>
  <c r="I13691" i="9"/>
  <c r="I13692" i="9"/>
  <c r="I13693" i="9"/>
  <c r="I13694" i="9"/>
  <c r="I13695" i="9"/>
  <c r="I13696" i="9"/>
  <c r="I13697" i="9"/>
  <c r="I13698" i="9"/>
  <c r="I13699" i="9"/>
  <c r="I13700" i="9"/>
  <c r="I13701" i="9"/>
  <c r="I13702" i="9"/>
  <c r="I13703" i="9"/>
  <c r="I13704" i="9"/>
  <c r="I13705" i="9"/>
  <c r="I13706" i="9"/>
  <c r="I13707" i="9"/>
  <c r="I13708" i="9"/>
  <c r="I13709" i="9"/>
  <c r="I13710" i="9"/>
  <c r="I13711" i="9"/>
  <c r="I13712" i="9"/>
  <c r="I13713" i="9"/>
  <c r="I13714" i="9"/>
  <c r="I13715" i="9"/>
  <c r="I13716" i="9"/>
  <c r="I13717" i="9"/>
  <c r="I13718" i="9"/>
  <c r="I13719" i="9"/>
  <c r="I13720" i="9"/>
  <c r="I13721" i="9"/>
  <c r="I13722" i="9"/>
  <c r="I13723" i="9"/>
  <c r="I13724" i="9"/>
  <c r="I13725" i="9"/>
  <c r="I13726" i="9"/>
  <c r="I13727" i="9"/>
  <c r="I13728" i="9"/>
  <c r="I13729" i="9"/>
  <c r="I13730" i="9"/>
  <c r="I13731" i="9"/>
  <c r="I13732" i="9"/>
  <c r="I13733" i="9"/>
  <c r="I13734" i="9"/>
  <c r="I13735" i="9"/>
  <c r="I13736" i="9"/>
  <c r="I13737" i="9"/>
  <c r="I13738" i="9"/>
  <c r="I13739" i="9"/>
  <c r="I13740" i="9"/>
  <c r="I13741" i="9"/>
  <c r="I13742" i="9"/>
  <c r="I13743" i="9"/>
  <c r="I13744" i="9"/>
  <c r="I13745" i="9"/>
  <c r="I13746" i="9"/>
  <c r="I13747" i="9"/>
  <c r="I13748" i="9"/>
  <c r="I13749" i="9"/>
  <c r="I13750" i="9"/>
  <c r="I13751" i="9"/>
  <c r="I13752" i="9"/>
  <c r="I13753" i="9"/>
  <c r="I13754" i="9"/>
  <c r="I13755" i="9"/>
  <c r="I13756" i="9"/>
  <c r="I13757" i="9"/>
  <c r="I13758" i="9"/>
  <c r="I13759" i="9"/>
  <c r="I13760" i="9"/>
  <c r="I13761" i="9"/>
  <c r="I13762" i="9"/>
  <c r="I13763" i="9"/>
  <c r="I13764" i="9"/>
  <c r="I13765" i="9"/>
  <c r="I13766" i="9"/>
  <c r="I13767" i="9"/>
  <c r="I13768" i="9"/>
  <c r="I13769" i="9"/>
  <c r="I13770" i="9"/>
  <c r="I13771" i="9"/>
  <c r="I13772" i="9"/>
  <c r="I13773" i="9"/>
  <c r="I13774" i="9"/>
  <c r="I13775" i="9"/>
  <c r="I13776" i="9"/>
  <c r="I13777" i="9"/>
  <c r="I13778" i="9"/>
  <c r="I13779" i="9"/>
  <c r="I13780" i="9"/>
  <c r="I13781" i="9"/>
  <c r="I13782" i="9"/>
  <c r="I13783" i="9"/>
  <c r="I13784" i="9"/>
  <c r="I13785" i="9"/>
  <c r="I13786" i="9"/>
  <c r="I13787" i="9"/>
  <c r="I13788" i="9"/>
  <c r="I13789" i="9"/>
  <c r="I13790" i="9"/>
  <c r="I13791" i="9"/>
  <c r="I13792" i="9"/>
  <c r="I13793" i="9"/>
  <c r="I13794" i="9"/>
  <c r="I13795" i="9"/>
  <c r="I13796" i="9"/>
  <c r="I13797" i="9"/>
  <c r="I13798" i="9"/>
  <c r="I13799" i="9"/>
  <c r="I13800" i="9"/>
  <c r="I13801" i="9"/>
  <c r="I13802" i="9"/>
  <c r="I13803" i="9"/>
  <c r="I13804" i="9"/>
  <c r="I13805" i="9"/>
  <c r="I13806" i="9"/>
  <c r="I13807" i="9"/>
  <c r="I13808" i="9"/>
  <c r="I13809" i="9"/>
  <c r="I13810" i="9"/>
  <c r="I13811" i="9"/>
  <c r="I13812" i="9"/>
  <c r="I13813" i="9"/>
  <c r="I13814" i="9"/>
  <c r="I13815" i="9"/>
  <c r="I13816" i="9"/>
  <c r="I13817" i="9"/>
  <c r="I13818" i="9"/>
  <c r="I13819" i="9"/>
  <c r="I13820" i="9"/>
  <c r="I13821" i="9"/>
  <c r="I13822" i="9"/>
  <c r="I13823" i="9"/>
  <c r="I13824" i="9"/>
  <c r="I13825" i="9"/>
  <c r="I13826" i="9"/>
  <c r="I13827" i="9"/>
  <c r="I13828" i="9"/>
  <c r="I13829" i="9"/>
  <c r="I13830" i="9"/>
  <c r="I13831" i="9"/>
  <c r="I13832" i="9"/>
  <c r="I13833" i="9"/>
  <c r="I13834" i="9"/>
  <c r="I13835" i="9"/>
  <c r="I13836" i="9"/>
  <c r="I13837" i="9"/>
  <c r="I13838" i="9"/>
  <c r="I13839" i="9"/>
  <c r="I13840" i="9"/>
  <c r="I13841" i="9"/>
  <c r="I13842" i="9"/>
  <c r="I13843" i="9"/>
  <c r="I13844" i="9"/>
  <c r="I13845" i="9"/>
  <c r="I13846" i="9"/>
  <c r="I13847" i="9"/>
  <c r="I13848" i="9"/>
  <c r="I13849" i="9"/>
  <c r="I13850" i="9"/>
  <c r="I13851" i="9"/>
  <c r="I13852" i="9"/>
  <c r="I13853" i="9"/>
  <c r="I13854" i="9"/>
  <c r="I13855" i="9"/>
  <c r="I13856" i="9"/>
  <c r="I13857" i="9"/>
  <c r="I13858" i="9"/>
  <c r="I13859" i="9"/>
  <c r="I13860" i="9"/>
  <c r="I13861" i="9"/>
  <c r="I13862" i="9"/>
  <c r="I13863" i="9"/>
  <c r="I13864" i="9"/>
  <c r="I13865" i="9"/>
  <c r="I13866" i="9"/>
  <c r="I13867" i="9"/>
  <c r="I13868" i="9"/>
  <c r="I13869" i="9"/>
  <c r="I13870" i="9"/>
  <c r="I13871" i="9"/>
  <c r="I13872" i="9"/>
  <c r="I13873" i="9"/>
  <c r="I13874" i="9"/>
  <c r="I13875" i="9"/>
  <c r="I13876" i="9"/>
  <c r="I13877" i="9"/>
  <c r="I13878" i="9"/>
  <c r="I13879" i="9"/>
  <c r="I13880" i="9"/>
  <c r="I13881" i="9"/>
  <c r="I13882" i="9"/>
  <c r="I13883" i="9"/>
  <c r="I13884" i="9"/>
  <c r="I13885" i="9"/>
  <c r="I13886" i="9"/>
  <c r="I13887" i="9"/>
  <c r="I13888" i="9"/>
  <c r="I13889" i="9"/>
  <c r="I13890" i="9"/>
  <c r="I13891" i="9"/>
  <c r="I13892" i="9"/>
  <c r="I13893" i="9"/>
  <c r="I13894" i="9"/>
  <c r="I13895" i="9"/>
  <c r="I13896" i="9"/>
  <c r="I13897" i="9"/>
  <c r="I13898" i="9"/>
  <c r="I13899" i="9"/>
  <c r="I13900" i="9"/>
  <c r="I13901" i="9"/>
  <c r="I13902" i="9"/>
  <c r="I13903" i="9"/>
  <c r="I13904" i="9"/>
  <c r="I13905" i="9"/>
  <c r="I13906" i="9"/>
  <c r="I13907" i="9"/>
  <c r="I13908" i="9"/>
  <c r="I13909" i="9"/>
  <c r="I13910" i="9"/>
  <c r="I13911" i="9"/>
  <c r="I13912" i="9"/>
  <c r="I13913" i="9"/>
  <c r="I13914" i="9"/>
  <c r="I13915" i="9"/>
  <c r="I13916" i="9"/>
  <c r="I13917" i="9"/>
  <c r="I13918" i="9"/>
  <c r="I13919" i="9"/>
  <c r="I13920" i="9"/>
  <c r="I13921" i="9"/>
  <c r="I13922" i="9"/>
  <c r="I13923" i="9"/>
  <c r="I13924" i="9"/>
  <c r="I13925" i="9"/>
  <c r="I13926" i="9"/>
  <c r="I13927" i="9"/>
  <c r="I13928" i="9"/>
  <c r="I13929" i="9"/>
  <c r="I13930" i="9"/>
  <c r="I13931" i="9"/>
  <c r="I13932" i="9"/>
  <c r="I13933" i="9"/>
  <c r="I13934" i="9"/>
  <c r="I13935" i="9"/>
  <c r="I13936" i="9"/>
  <c r="I13937" i="9"/>
  <c r="I13938" i="9"/>
  <c r="I13939" i="9"/>
  <c r="I13940" i="9"/>
  <c r="I13941" i="9"/>
  <c r="I13942" i="9"/>
  <c r="I13943" i="9"/>
  <c r="I13944" i="9"/>
  <c r="I13945" i="9"/>
  <c r="I13946" i="9"/>
  <c r="I13947" i="9"/>
  <c r="I13948" i="9"/>
  <c r="I13949" i="9"/>
  <c r="I13950" i="9"/>
  <c r="I13951" i="9"/>
  <c r="I13952" i="9"/>
  <c r="I13953" i="9"/>
  <c r="I13954" i="9"/>
  <c r="I13955" i="9"/>
  <c r="I13956" i="9"/>
  <c r="I13957" i="9"/>
  <c r="I13958" i="9"/>
  <c r="I13959" i="9"/>
  <c r="I13960" i="9"/>
  <c r="I13961" i="9"/>
  <c r="I13962" i="9"/>
  <c r="I13963" i="9"/>
  <c r="I13964" i="9"/>
  <c r="I13965" i="9"/>
  <c r="I13966" i="9"/>
  <c r="I13967" i="9"/>
  <c r="I13968" i="9"/>
  <c r="I13969" i="9"/>
  <c r="I13970" i="9"/>
  <c r="I13971" i="9"/>
  <c r="I13972" i="9"/>
  <c r="I13973" i="9"/>
  <c r="I13974" i="9"/>
  <c r="I13975" i="9"/>
  <c r="I13976" i="9"/>
  <c r="I13977" i="9"/>
  <c r="I13978" i="9"/>
  <c r="I13979" i="9"/>
  <c r="I13980" i="9"/>
  <c r="I13981" i="9"/>
  <c r="I13982" i="9"/>
  <c r="I13983" i="9"/>
  <c r="I13984" i="9"/>
  <c r="I13985" i="9"/>
  <c r="I13986" i="9"/>
  <c r="I13987" i="9"/>
  <c r="I13988" i="9"/>
  <c r="I13989" i="9"/>
  <c r="I13990" i="9"/>
  <c r="I13991" i="9"/>
  <c r="I13992" i="9"/>
  <c r="I13993" i="9"/>
  <c r="I13994" i="9"/>
  <c r="I13995" i="9"/>
  <c r="I13996" i="9"/>
  <c r="I13997" i="9"/>
  <c r="I13998" i="9"/>
  <c r="I13999" i="9"/>
  <c r="I14000" i="9"/>
  <c r="I14001" i="9"/>
  <c r="I14002" i="9"/>
  <c r="I14003" i="9"/>
  <c r="I14004" i="9"/>
  <c r="I14005" i="9"/>
  <c r="I14006" i="9"/>
  <c r="I14007" i="9"/>
  <c r="I14008" i="9"/>
  <c r="I14009" i="9"/>
  <c r="I14010" i="9"/>
  <c r="I14011" i="9"/>
  <c r="I14012" i="9"/>
  <c r="I14013" i="9"/>
  <c r="I14014" i="9"/>
  <c r="I14015" i="9"/>
  <c r="I14016" i="9"/>
  <c r="I14017" i="9"/>
  <c r="I14018" i="9"/>
  <c r="I14019" i="9"/>
  <c r="I14020" i="9"/>
  <c r="I14021" i="9"/>
  <c r="I14022" i="9"/>
  <c r="I14023" i="9"/>
  <c r="I14024" i="9"/>
  <c r="I14025" i="9"/>
  <c r="I14026" i="9"/>
  <c r="I14027" i="9"/>
  <c r="I14028" i="9"/>
  <c r="I14029" i="9"/>
  <c r="I14030" i="9"/>
  <c r="I14031" i="9"/>
  <c r="I14032" i="9"/>
  <c r="I14033" i="9"/>
  <c r="I14034" i="9"/>
  <c r="I14035" i="9"/>
  <c r="I14036" i="9"/>
  <c r="I14037" i="9"/>
  <c r="I14038" i="9"/>
  <c r="I14039" i="9"/>
  <c r="I14040" i="9"/>
  <c r="I14041" i="9"/>
  <c r="I14042" i="9"/>
  <c r="I14043" i="9"/>
  <c r="I14044" i="9"/>
  <c r="I14045" i="9"/>
  <c r="I14046" i="9"/>
  <c r="I14047" i="9"/>
  <c r="I14048" i="9"/>
  <c r="I14049" i="9"/>
  <c r="I14050" i="9"/>
  <c r="I14051" i="9"/>
  <c r="I14052" i="9"/>
  <c r="I14053" i="9"/>
  <c r="I14054" i="9"/>
  <c r="I14055" i="9"/>
  <c r="I14056" i="9"/>
  <c r="I14057" i="9"/>
  <c r="I14058" i="9"/>
  <c r="I14059" i="9"/>
  <c r="I14060" i="9"/>
  <c r="I14061" i="9"/>
  <c r="I14062" i="9"/>
  <c r="I14063" i="9"/>
  <c r="I14064" i="9"/>
  <c r="I14065" i="9"/>
  <c r="I14066" i="9"/>
  <c r="I14067" i="9"/>
  <c r="I14068" i="9"/>
  <c r="I14069" i="9"/>
  <c r="I14070" i="9"/>
  <c r="I14071" i="9"/>
  <c r="I14072" i="9"/>
  <c r="I14073" i="9"/>
  <c r="I14074" i="9"/>
  <c r="I14075" i="9"/>
  <c r="I14076" i="9"/>
  <c r="I14077" i="9"/>
  <c r="I14078" i="9"/>
  <c r="I14079" i="9"/>
  <c r="I14080" i="9"/>
  <c r="I14081" i="9"/>
  <c r="I14082" i="9"/>
  <c r="I14083" i="9"/>
  <c r="I14084" i="9"/>
  <c r="I14085" i="9"/>
  <c r="I14086" i="9"/>
  <c r="I14087" i="9"/>
  <c r="I14088" i="9"/>
  <c r="I14089" i="9"/>
  <c r="I14090" i="9"/>
  <c r="I14091" i="9"/>
  <c r="I14092" i="9"/>
  <c r="I14093" i="9"/>
  <c r="I14094" i="9"/>
  <c r="I14095" i="9"/>
  <c r="I14096" i="9"/>
  <c r="I14097" i="9"/>
  <c r="I14098" i="9"/>
  <c r="I14099" i="9"/>
  <c r="I14100" i="9"/>
  <c r="I14101" i="9"/>
  <c r="I14102" i="9"/>
  <c r="I14103" i="9"/>
  <c r="I14104" i="9"/>
  <c r="I14105" i="9"/>
  <c r="I14106" i="9"/>
  <c r="I14107" i="9"/>
  <c r="I14108" i="9"/>
  <c r="I14109" i="9"/>
  <c r="I14110" i="9"/>
  <c r="I14111" i="9"/>
  <c r="I14112" i="9"/>
  <c r="I14113" i="9"/>
  <c r="I14114" i="9"/>
  <c r="I14115" i="9"/>
  <c r="I14116" i="9"/>
  <c r="I14117" i="9"/>
  <c r="I14118" i="9"/>
  <c r="I14119" i="9"/>
  <c r="I14120" i="9"/>
  <c r="I14121" i="9"/>
  <c r="I14122" i="9"/>
  <c r="I14123" i="9"/>
  <c r="I14124" i="9"/>
  <c r="I14125" i="9"/>
  <c r="I14126" i="9"/>
  <c r="I14127" i="9"/>
  <c r="I14128" i="9"/>
  <c r="I14129" i="9"/>
  <c r="I14130" i="9"/>
  <c r="I14131" i="9"/>
  <c r="I14132" i="9"/>
  <c r="I14133" i="9"/>
  <c r="I14134" i="9"/>
  <c r="I14135" i="9"/>
  <c r="I14136" i="9"/>
  <c r="I14137" i="9"/>
  <c r="I14138" i="9"/>
  <c r="I14139" i="9"/>
  <c r="I14140" i="9"/>
  <c r="I14141" i="9"/>
  <c r="I14142" i="9"/>
  <c r="I14143" i="9"/>
  <c r="I14144" i="9"/>
  <c r="I14145" i="9"/>
  <c r="I14146" i="9"/>
  <c r="I14147" i="9"/>
  <c r="I14148" i="9"/>
  <c r="I14149" i="9"/>
  <c r="I14150" i="9"/>
  <c r="I14151" i="9"/>
  <c r="I14152" i="9"/>
  <c r="I14153" i="9"/>
  <c r="I14154" i="9"/>
  <c r="I14155" i="9"/>
  <c r="I14156" i="9"/>
  <c r="I14157" i="9"/>
  <c r="I14158" i="9"/>
  <c r="I14159" i="9"/>
  <c r="I14160" i="9"/>
  <c r="I14161" i="9"/>
  <c r="I14162" i="9"/>
  <c r="I14163" i="9"/>
  <c r="I14164" i="9"/>
  <c r="I14165" i="9"/>
  <c r="I14166" i="9"/>
  <c r="I14167" i="9"/>
  <c r="I14168" i="9"/>
  <c r="I14169" i="9"/>
  <c r="I14170" i="9"/>
  <c r="I14171" i="9"/>
  <c r="I14172" i="9"/>
  <c r="I14173" i="9"/>
  <c r="I14174" i="9"/>
  <c r="I14175" i="9"/>
  <c r="I14176" i="9"/>
  <c r="I14177" i="9"/>
  <c r="I14178" i="9"/>
  <c r="I14179" i="9"/>
  <c r="I14180" i="9"/>
  <c r="I14181" i="9"/>
  <c r="I14182" i="9"/>
  <c r="I14183" i="9"/>
  <c r="I14184" i="9"/>
  <c r="I14185" i="9"/>
  <c r="I14186" i="9"/>
  <c r="I14187" i="9"/>
  <c r="I14188" i="9"/>
  <c r="I14189" i="9"/>
  <c r="I14190" i="9"/>
  <c r="I14191" i="9"/>
  <c r="I14192" i="9"/>
  <c r="I14193" i="9"/>
  <c r="I14194" i="9"/>
  <c r="I14195" i="9"/>
  <c r="I14196" i="9"/>
  <c r="I14197" i="9"/>
  <c r="I14198" i="9"/>
  <c r="I14199" i="9"/>
  <c r="I14200" i="9"/>
  <c r="I14201" i="9"/>
  <c r="I14202" i="9"/>
  <c r="I14203" i="9"/>
  <c r="I14204" i="9"/>
  <c r="I14205" i="9"/>
  <c r="I14206" i="9"/>
  <c r="I14207" i="9"/>
  <c r="I14208" i="9"/>
  <c r="I14209" i="9"/>
  <c r="I14210" i="9"/>
  <c r="I14211" i="9"/>
  <c r="I14212" i="9"/>
  <c r="I14213" i="9"/>
  <c r="I14214" i="9"/>
  <c r="I14215" i="9"/>
  <c r="I14216" i="9"/>
  <c r="I14217" i="9"/>
  <c r="I14218" i="9"/>
  <c r="I14219" i="9"/>
  <c r="I14220" i="9"/>
  <c r="I14221" i="9"/>
  <c r="I14222" i="9"/>
  <c r="I14223" i="9"/>
  <c r="I14224" i="9"/>
  <c r="I14225" i="9"/>
  <c r="I14226" i="9"/>
  <c r="I14227" i="9"/>
  <c r="I14228" i="9"/>
  <c r="I14229" i="9"/>
  <c r="I14230" i="9"/>
  <c r="I14231" i="9"/>
  <c r="I14232" i="9"/>
  <c r="I14233" i="9"/>
  <c r="I14234" i="9"/>
  <c r="I14235" i="9"/>
  <c r="I14236" i="9"/>
  <c r="I14237" i="9"/>
  <c r="I14238" i="9"/>
  <c r="I14239" i="9"/>
  <c r="I14240" i="9"/>
  <c r="I14241" i="9"/>
  <c r="I14242" i="9"/>
  <c r="I14243" i="9"/>
  <c r="I14244" i="9"/>
  <c r="I14245" i="9"/>
  <c r="I14246" i="9"/>
  <c r="I14247" i="9"/>
  <c r="I14248" i="9"/>
  <c r="I14249" i="9"/>
  <c r="I14250" i="9"/>
  <c r="I14251" i="9"/>
  <c r="I14252" i="9"/>
  <c r="I14253" i="9"/>
  <c r="I14254" i="9"/>
  <c r="I14255" i="9"/>
  <c r="I14256" i="9"/>
  <c r="I14257" i="9"/>
  <c r="I14258" i="9"/>
  <c r="I14259" i="9"/>
  <c r="I14260" i="9"/>
  <c r="I14261" i="9"/>
  <c r="I14262" i="9"/>
  <c r="I14263" i="9"/>
  <c r="I14264" i="9"/>
  <c r="I14265" i="9"/>
  <c r="I14266" i="9"/>
  <c r="I14267" i="9"/>
  <c r="I14268" i="9"/>
  <c r="I14269" i="9"/>
  <c r="I14270" i="9"/>
  <c r="I14271" i="9"/>
  <c r="I14272" i="9"/>
  <c r="I14273" i="9"/>
  <c r="I14274" i="9"/>
  <c r="I14275" i="9"/>
  <c r="I14276" i="9"/>
  <c r="I14277" i="9"/>
  <c r="I14278" i="9"/>
  <c r="I14279" i="9"/>
  <c r="I14280" i="9"/>
  <c r="I14281" i="9"/>
  <c r="I14282" i="9"/>
  <c r="I14283" i="9"/>
  <c r="I14284" i="9"/>
  <c r="I14285" i="9"/>
  <c r="I14286" i="9"/>
  <c r="I14287" i="9"/>
  <c r="I14288" i="9"/>
  <c r="I14289" i="9"/>
  <c r="I14290" i="9"/>
  <c r="I14291" i="9"/>
  <c r="I14292" i="9"/>
  <c r="I14293" i="9"/>
  <c r="I14294" i="9"/>
  <c r="I14295" i="9"/>
  <c r="I14296" i="9"/>
  <c r="I14297" i="9"/>
  <c r="I14298" i="9"/>
  <c r="I14299" i="9"/>
  <c r="I14300" i="9"/>
  <c r="I14301" i="9"/>
  <c r="I14302" i="9"/>
  <c r="I14303" i="9"/>
  <c r="I14304" i="9"/>
  <c r="I14305" i="9"/>
  <c r="I14306" i="9"/>
  <c r="I14307" i="9"/>
  <c r="I14308" i="9"/>
  <c r="I14309" i="9"/>
  <c r="I14310" i="9"/>
  <c r="I14311" i="9"/>
  <c r="I14312" i="9"/>
  <c r="I14313" i="9"/>
  <c r="I14314" i="9"/>
  <c r="I14315" i="9"/>
  <c r="I14316" i="9"/>
  <c r="I14317" i="9"/>
  <c r="I14318" i="9"/>
  <c r="I14319" i="9"/>
  <c r="I14320" i="9"/>
  <c r="I14321" i="9"/>
  <c r="I14322" i="9"/>
  <c r="I14323" i="9"/>
  <c r="I14324" i="9"/>
  <c r="I14325" i="9"/>
  <c r="I14326" i="9"/>
  <c r="I14327" i="9"/>
  <c r="I14328" i="9"/>
  <c r="I14329" i="9"/>
  <c r="I14330" i="9"/>
  <c r="I14331" i="9"/>
  <c r="I14332" i="9"/>
  <c r="I14333" i="9"/>
  <c r="I14334" i="9"/>
  <c r="I14335" i="9"/>
  <c r="I14336" i="9"/>
  <c r="I14337" i="9"/>
  <c r="I14338" i="9"/>
  <c r="I14339" i="9"/>
  <c r="I14340" i="9"/>
  <c r="I14341" i="9"/>
  <c r="I14342" i="9"/>
  <c r="I14343" i="9"/>
  <c r="I14344" i="9"/>
  <c r="I14345" i="9"/>
  <c r="I14346" i="9"/>
  <c r="I14347" i="9"/>
  <c r="I14348" i="9"/>
  <c r="I14349" i="9"/>
  <c r="I14350" i="9"/>
  <c r="I14351" i="9"/>
  <c r="I14352" i="9"/>
  <c r="I14353" i="9"/>
  <c r="I14354" i="9"/>
  <c r="I14355" i="9"/>
  <c r="I14356" i="9"/>
  <c r="I14357" i="9"/>
  <c r="I14358" i="9"/>
  <c r="I14359" i="9"/>
  <c r="I14360" i="9"/>
  <c r="I14361" i="9"/>
  <c r="I14362" i="9"/>
  <c r="I14363" i="9"/>
  <c r="I14364" i="9"/>
  <c r="I14365" i="9"/>
  <c r="I14366" i="9"/>
  <c r="I14367" i="9"/>
  <c r="I14368" i="9"/>
  <c r="I14369" i="9"/>
  <c r="I14370" i="9"/>
  <c r="I14371" i="9"/>
  <c r="I14372" i="9"/>
  <c r="I14373" i="9"/>
  <c r="I14374" i="9"/>
  <c r="I14375" i="9"/>
  <c r="I14376" i="9"/>
  <c r="I14377" i="9"/>
  <c r="I14378" i="9"/>
  <c r="I14379" i="9"/>
  <c r="I14380" i="9"/>
  <c r="I14381" i="9"/>
  <c r="I14382" i="9"/>
  <c r="I14383" i="9"/>
  <c r="I14384" i="9"/>
  <c r="I14385" i="9"/>
  <c r="I14386" i="9"/>
  <c r="I14387" i="9"/>
  <c r="I14388" i="9"/>
  <c r="I14389" i="9"/>
  <c r="I14390" i="9"/>
  <c r="I14391" i="9"/>
  <c r="I14392" i="9"/>
  <c r="I14393" i="9"/>
  <c r="I14394" i="9"/>
  <c r="I14395" i="9"/>
  <c r="I14396" i="9"/>
  <c r="I14397" i="9"/>
  <c r="I14398" i="9"/>
  <c r="I14399" i="9"/>
  <c r="I14400" i="9"/>
  <c r="I14401" i="9"/>
  <c r="I14402" i="9"/>
  <c r="I14403" i="9"/>
  <c r="I14404" i="9"/>
  <c r="I14405" i="9"/>
  <c r="I14406" i="9"/>
  <c r="I14407" i="9"/>
  <c r="I14408" i="9"/>
  <c r="I14409" i="9"/>
  <c r="I14410" i="9"/>
  <c r="I14411" i="9"/>
  <c r="I14412" i="9"/>
  <c r="I14413" i="9"/>
  <c r="I14414" i="9"/>
  <c r="I14415" i="9"/>
  <c r="I14416" i="9"/>
  <c r="I14417" i="9"/>
  <c r="I14418" i="9"/>
  <c r="I14419" i="9"/>
  <c r="I14420" i="9"/>
  <c r="I14421" i="9"/>
  <c r="I14422" i="9"/>
  <c r="I14423" i="9"/>
  <c r="I14424" i="9"/>
  <c r="I14425" i="9"/>
  <c r="I14426" i="9"/>
  <c r="I14427" i="9"/>
  <c r="I14428" i="9"/>
  <c r="I14429" i="9"/>
  <c r="I14430" i="9"/>
  <c r="I14431" i="9"/>
  <c r="I14432" i="9"/>
  <c r="I14433" i="9"/>
  <c r="I14434" i="9"/>
  <c r="I14435" i="9"/>
  <c r="I14436" i="9"/>
  <c r="I14437" i="9"/>
  <c r="I14438" i="9"/>
  <c r="I14439" i="9"/>
  <c r="I14440" i="9"/>
  <c r="I14441" i="9"/>
  <c r="I14442" i="9"/>
  <c r="I14443" i="9"/>
  <c r="I14444" i="9"/>
  <c r="I14445" i="9"/>
  <c r="I14446" i="9"/>
  <c r="I14447" i="9"/>
  <c r="I14448" i="9"/>
  <c r="I14449" i="9"/>
  <c r="I14450" i="9"/>
  <c r="I14451" i="9"/>
  <c r="I14452" i="9"/>
  <c r="I14453" i="9"/>
  <c r="I14454" i="9"/>
  <c r="I14455" i="9"/>
  <c r="I14456" i="9"/>
  <c r="I14457" i="9"/>
  <c r="I14458" i="9"/>
  <c r="I14459" i="9"/>
  <c r="I14460" i="9"/>
  <c r="I14461" i="9"/>
  <c r="I14462" i="9"/>
  <c r="I14463" i="9"/>
  <c r="I14464" i="9"/>
  <c r="I14465" i="9"/>
  <c r="I14466" i="9"/>
  <c r="I14467" i="9"/>
  <c r="I14468" i="9"/>
  <c r="I14469" i="9"/>
  <c r="I14470" i="9"/>
  <c r="I14471" i="9"/>
  <c r="I14472" i="9"/>
  <c r="I14473" i="9"/>
  <c r="I14474" i="9"/>
  <c r="I14475" i="9"/>
  <c r="I14476" i="9"/>
  <c r="I14477" i="9"/>
  <c r="I14478" i="9"/>
  <c r="I14479" i="9"/>
  <c r="I14480" i="9"/>
  <c r="I14481" i="9"/>
  <c r="I14482" i="9"/>
  <c r="I14483" i="9"/>
  <c r="I14484" i="9"/>
  <c r="I14485" i="9"/>
  <c r="I14486" i="9"/>
  <c r="I14487" i="9"/>
  <c r="I14488" i="9"/>
  <c r="I14489" i="9"/>
  <c r="I14490" i="9"/>
  <c r="I14491" i="9"/>
  <c r="I14492" i="9"/>
  <c r="I14493" i="9"/>
  <c r="I14494" i="9"/>
  <c r="I14495" i="9"/>
  <c r="I14496" i="9"/>
  <c r="I14497" i="9"/>
  <c r="I14498" i="9"/>
  <c r="I14499" i="9"/>
  <c r="I14500" i="9"/>
  <c r="I14501" i="9"/>
  <c r="I14502" i="9"/>
  <c r="I14503" i="9"/>
  <c r="I14504" i="9"/>
  <c r="I14505" i="9"/>
  <c r="I14506" i="9"/>
  <c r="I14507" i="9"/>
  <c r="I14508" i="9"/>
  <c r="I14509" i="9"/>
  <c r="I14510" i="9"/>
  <c r="I14511" i="9"/>
  <c r="I14512" i="9"/>
  <c r="I14513" i="9"/>
  <c r="I14514" i="9"/>
  <c r="I14515" i="9"/>
  <c r="I14516" i="9"/>
  <c r="I14517" i="9"/>
  <c r="I14518" i="9"/>
  <c r="I14519" i="9"/>
  <c r="I14520" i="9"/>
  <c r="I14521" i="9"/>
  <c r="I14522" i="9"/>
  <c r="I14523" i="9"/>
  <c r="I14524" i="9"/>
  <c r="I14525" i="9"/>
  <c r="I14526" i="9"/>
  <c r="I14527" i="9"/>
  <c r="I14528" i="9"/>
  <c r="I14529" i="9"/>
  <c r="I14530" i="9"/>
  <c r="I14531" i="9"/>
  <c r="I14532" i="9"/>
  <c r="I14533" i="9"/>
  <c r="I14534" i="9"/>
  <c r="I14535" i="9"/>
  <c r="I14536" i="9"/>
  <c r="I14537" i="9"/>
  <c r="I14538" i="9"/>
  <c r="I14539" i="9"/>
  <c r="I14540" i="9"/>
  <c r="I14541" i="9"/>
  <c r="I14542" i="9"/>
  <c r="I14543" i="9"/>
  <c r="I14544" i="9"/>
  <c r="I14545" i="9"/>
  <c r="I14546" i="9"/>
  <c r="I14547" i="9"/>
  <c r="I14548" i="9"/>
  <c r="I14549" i="9"/>
  <c r="I14550" i="9"/>
  <c r="I14551" i="9"/>
  <c r="I14552" i="9"/>
  <c r="I14553" i="9"/>
  <c r="I14554" i="9"/>
  <c r="I14555" i="9"/>
  <c r="I14556" i="9"/>
  <c r="I14557" i="9"/>
  <c r="I14558" i="9"/>
  <c r="I14559" i="9"/>
  <c r="I14560" i="9"/>
  <c r="I14561" i="9"/>
  <c r="I14562" i="9"/>
  <c r="I14563" i="9"/>
  <c r="I14564" i="9"/>
  <c r="I14565" i="9"/>
  <c r="I14566" i="9"/>
  <c r="I14567" i="9"/>
  <c r="I14568" i="9"/>
  <c r="I14569" i="9"/>
  <c r="I14570" i="9"/>
  <c r="I14571" i="9"/>
  <c r="I14572" i="9"/>
  <c r="I14573" i="9"/>
  <c r="I14574" i="9"/>
  <c r="I14575" i="9"/>
  <c r="I14576" i="9"/>
  <c r="I14577" i="9"/>
  <c r="I14578" i="9"/>
  <c r="I14579" i="9"/>
  <c r="I14580" i="9"/>
  <c r="I14581" i="9"/>
  <c r="I14582" i="9"/>
  <c r="I14583" i="9"/>
  <c r="I14584" i="9"/>
  <c r="I14585" i="9"/>
  <c r="I14586" i="9"/>
  <c r="I14587" i="9"/>
  <c r="I14588" i="9"/>
  <c r="I14589" i="9"/>
  <c r="I14590" i="9"/>
  <c r="I14591" i="9"/>
  <c r="I14592" i="9"/>
  <c r="I14593" i="9"/>
  <c r="I14594" i="9"/>
  <c r="I14595" i="9"/>
  <c r="I14596" i="9"/>
  <c r="I14597" i="9"/>
  <c r="I14598" i="9"/>
  <c r="I14599" i="9"/>
  <c r="I14600" i="9"/>
  <c r="I14601" i="9"/>
  <c r="I14602" i="9"/>
  <c r="I14603" i="9"/>
  <c r="I14604" i="9"/>
  <c r="I14605" i="9"/>
  <c r="I14606" i="9"/>
  <c r="I14607" i="9"/>
  <c r="I14608" i="9"/>
  <c r="I14609" i="9"/>
  <c r="I14610" i="9"/>
  <c r="I14611" i="9"/>
  <c r="I14612" i="9"/>
  <c r="I14613" i="9"/>
  <c r="I14614" i="9"/>
  <c r="I14615" i="9"/>
  <c r="I14616" i="9"/>
  <c r="I14617" i="9"/>
  <c r="I14618" i="9"/>
  <c r="I14619" i="9"/>
  <c r="I14620" i="9"/>
  <c r="I14621" i="9"/>
  <c r="I14622" i="9"/>
  <c r="I14623" i="9"/>
  <c r="I14624" i="9"/>
  <c r="I14625" i="9"/>
  <c r="I14626" i="9"/>
  <c r="I14627" i="9"/>
  <c r="I14628" i="9"/>
  <c r="I14629" i="9"/>
  <c r="I14630" i="9"/>
  <c r="I14631" i="9"/>
  <c r="I14632" i="9"/>
  <c r="I14633" i="9"/>
  <c r="I14634" i="9"/>
  <c r="I14635" i="9"/>
  <c r="I14636" i="9"/>
  <c r="I14637" i="9"/>
  <c r="I14638" i="9"/>
  <c r="I14639" i="9"/>
  <c r="I14640" i="9"/>
  <c r="I14641" i="9"/>
  <c r="I14642" i="9"/>
  <c r="I14643" i="9"/>
  <c r="I14644" i="9"/>
  <c r="I14645" i="9"/>
  <c r="I14646" i="9"/>
  <c r="I14647" i="9"/>
  <c r="I14648" i="9"/>
  <c r="I14649" i="9"/>
  <c r="I14650" i="9"/>
  <c r="I14651" i="9"/>
  <c r="I14652" i="9"/>
  <c r="I14653" i="9"/>
  <c r="I14654" i="9"/>
  <c r="I14655" i="9"/>
  <c r="I14656" i="9"/>
  <c r="I14657" i="9"/>
  <c r="I14658" i="9"/>
  <c r="I14659" i="9"/>
  <c r="I14660" i="9"/>
  <c r="I14661" i="9"/>
  <c r="I14662" i="9"/>
  <c r="I14663" i="9"/>
  <c r="I14664" i="9"/>
  <c r="I14665" i="9"/>
  <c r="I14666" i="9"/>
  <c r="I14667" i="9"/>
  <c r="I14668" i="9"/>
  <c r="I14669" i="9"/>
  <c r="I14670" i="9"/>
  <c r="I14671" i="9"/>
  <c r="I14672" i="9"/>
  <c r="I14673" i="9"/>
  <c r="I14674" i="9"/>
  <c r="I14675" i="9"/>
  <c r="I14676" i="9"/>
  <c r="I14677" i="9"/>
  <c r="I14678" i="9"/>
  <c r="I14679" i="9"/>
  <c r="I14680" i="9"/>
  <c r="I14681" i="9"/>
  <c r="I14682" i="9"/>
  <c r="I14683" i="9"/>
  <c r="I14684" i="9"/>
  <c r="I14685" i="9"/>
  <c r="I14686" i="9"/>
  <c r="I14687" i="9"/>
  <c r="I14688" i="9"/>
  <c r="I14689" i="9"/>
  <c r="I14690" i="9"/>
  <c r="I14691" i="9"/>
  <c r="I14692" i="9"/>
  <c r="I14693" i="9"/>
  <c r="I14694" i="9"/>
  <c r="I14695" i="9"/>
  <c r="I14696" i="9"/>
  <c r="I14697" i="9"/>
  <c r="I14698" i="9"/>
  <c r="I14699" i="9"/>
  <c r="I14700" i="9"/>
  <c r="I14701" i="9"/>
  <c r="I14702" i="9"/>
  <c r="I14703" i="9"/>
  <c r="I14704" i="9"/>
  <c r="I14705" i="9"/>
  <c r="I14706" i="9"/>
  <c r="I14707" i="9"/>
  <c r="I14708" i="9"/>
  <c r="I14709" i="9"/>
  <c r="I14710" i="9"/>
  <c r="I14711" i="9"/>
  <c r="I14712" i="9"/>
  <c r="I14713" i="9"/>
  <c r="I14714" i="9"/>
  <c r="I14715" i="9"/>
  <c r="I14716" i="9"/>
  <c r="I14717" i="9"/>
  <c r="I14718" i="9"/>
  <c r="I14719" i="9"/>
  <c r="I14720" i="9"/>
  <c r="I14721" i="9"/>
  <c r="I14722" i="9"/>
  <c r="I14723" i="9"/>
  <c r="I14724" i="9"/>
  <c r="I14725" i="9"/>
  <c r="I14726" i="9"/>
  <c r="I14727" i="9"/>
  <c r="I14728" i="9"/>
  <c r="I14729" i="9"/>
  <c r="I14730" i="9"/>
  <c r="I14731" i="9"/>
  <c r="I14732" i="9"/>
  <c r="I14733" i="9"/>
  <c r="I14734" i="9"/>
  <c r="I14735" i="9"/>
  <c r="I14736" i="9"/>
  <c r="I14737" i="9"/>
  <c r="I14738" i="9"/>
  <c r="I14739" i="9"/>
  <c r="I14740" i="9"/>
  <c r="I14741" i="9"/>
  <c r="I14742" i="9"/>
  <c r="I14743" i="9"/>
  <c r="I14744" i="9"/>
  <c r="I14745" i="9"/>
  <c r="I14746" i="9"/>
  <c r="I14747" i="9"/>
  <c r="I14748" i="9"/>
  <c r="I14749" i="9"/>
  <c r="I14750" i="9"/>
  <c r="I14751" i="9"/>
  <c r="I14752" i="9"/>
  <c r="I14753" i="9"/>
  <c r="I14754" i="9"/>
  <c r="I14755" i="9"/>
  <c r="I14756" i="9"/>
  <c r="I14757" i="9"/>
  <c r="I14758" i="9"/>
  <c r="I14759" i="9"/>
  <c r="I14760" i="9"/>
  <c r="I14761" i="9"/>
  <c r="I14762" i="9"/>
  <c r="I14763" i="9"/>
  <c r="I14764" i="9"/>
  <c r="I14765" i="9"/>
  <c r="I14766" i="9"/>
  <c r="I14767" i="9"/>
  <c r="I14768" i="9"/>
  <c r="I14769" i="9"/>
  <c r="I14770" i="9"/>
  <c r="I14771" i="9"/>
  <c r="I14772" i="9"/>
  <c r="I14773" i="9"/>
  <c r="I14774" i="9"/>
  <c r="I14775" i="9"/>
  <c r="I14776" i="9"/>
  <c r="I14777" i="9"/>
  <c r="I14778" i="9"/>
  <c r="I14779" i="9"/>
  <c r="I14780" i="9"/>
  <c r="I14781" i="9"/>
  <c r="I14782" i="9"/>
  <c r="I14783" i="9"/>
  <c r="I14784" i="9"/>
  <c r="I14785" i="9"/>
  <c r="I14786" i="9"/>
  <c r="I14787" i="9"/>
  <c r="I14788" i="9"/>
  <c r="I14789" i="9"/>
  <c r="I14790" i="9"/>
  <c r="I14791" i="9"/>
  <c r="I14792" i="9"/>
  <c r="I14793" i="9"/>
  <c r="I14794" i="9"/>
  <c r="I14795" i="9"/>
  <c r="I14796" i="9"/>
  <c r="I14797" i="9"/>
  <c r="I14798" i="9"/>
  <c r="I14799" i="9"/>
  <c r="I14800" i="9"/>
  <c r="I14801" i="9"/>
  <c r="I14802" i="9"/>
  <c r="I14803" i="9"/>
  <c r="I14804" i="9"/>
  <c r="I14805" i="9"/>
  <c r="I14806" i="9"/>
  <c r="I14807" i="9"/>
  <c r="I14808" i="9"/>
  <c r="I14809" i="9"/>
  <c r="I14810" i="9"/>
  <c r="I14811" i="9"/>
  <c r="I14812" i="9"/>
  <c r="I14813" i="9"/>
  <c r="I14814" i="9"/>
  <c r="I14815" i="9"/>
  <c r="I14816" i="9"/>
  <c r="I14817" i="9"/>
  <c r="I14818" i="9"/>
  <c r="I14819" i="9"/>
  <c r="I14820" i="9"/>
  <c r="I14821" i="9"/>
  <c r="I14822" i="9"/>
  <c r="I14823" i="9"/>
  <c r="I14824" i="9"/>
  <c r="I14825" i="9"/>
  <c r="I14826" i="9"/>
  <c r="I14827" i="9"/>
  <c r="I14828" i="9"/>
  <c r="I14829" i="9"/>
  <c r="I14830" i="9"/>
  <c r="I14831" i="9"/>
  <c r="I14832" i="9"/>
  <c r="I14833" i="9"/>
  <c r="I14834" i="9"/>
  <c r="I14835" i="9"/>
  <c r="I14836" i="9"/>
  <c r="I14837" i="9"/>
  <c r="I14838" i="9"/>
  <c r="I14839" i="9"/>
  <c r="I14840" i="9"/>
  <c r="I14841" i="9"/>
  <c r="I14842" i="9"/>
  <c r="I14843" i="9"/>
  <c r="I14844" i="9"/>
  <c r="I14845" i="9"/>
  <c r="I14846" i="9"/>
  <c r="I14847" i="9"/>
  <c r="I14848" i="9"/>
  <c r="I14849" i="9"/>
  <c r="I14850" i="9"/>
  <c r="I14851" i="9"/>
  <c r="I14852" i="9"/>
  <c r="I14853" i="9"/>
  <c r="I14854" i="9"/>
  <c r="I14855" i="9"/>
  <c r="I14856" i="9"/>
  <c r="I14857" i="9"/>
  <c r="I14858" i="9"/>
  <c r="I14859" i="9"/>
  <c r="I14860" i="9"/>
  <c r="I14861" i="9"/>
  <c r="I14862" i="9"/>
  <c r="I14863" i="9"/>
  <c r="I14864" i="9"/>
  <c r="I14865" i="9"/>
  <c r="I14866" i="9"/>
  <c r="I14867" i="9"/>
  <c r="I14868" i="9"/>
  <c r="I14869" i="9"/>
  <c r="I14870" i="9"/>
  <c r="I14871" i="9"/>
  <c r="I14872" i="9"/>
  <c r="I14873" i="9"/>
  <c r="I14874" i="9"/>
  <c r="I14875" i="9"/>
  <c r="I14876" i="9"/>
  <c r="I14877" i="9"/>
  <c r="I14878" i="9"/>
  <c r="I14879" i="9"/>
  <c r="I14880" i="9"/>
  <c r="I14881" i="9"/>
  <c r="I14882" i="9"/>
  <c r="I14883" i="9"/>
  <c r="I14884" i="9"/>
  <c r="I14885" i="9"/>
  <c r="I14886" i="9"/>
  <c r="I14887" i="9"/>
  <c r="I14888" i="9"/>
  <c r="I14889" i="9"/>
  <c r="I14890" i="9"/>
  <c r="I14891" i="9"/>
  <c r="I14892" i="9"/>
  <c r="I14893" i="9"/>
  <c r="I14894" i="9"/>
  <c r="I14895" i="9"/>
  <c r="I14896" i="9"/>
  <c r="I14897" i="9"/>
  <c r="I14898" i="9"/>
  <c r="I14899" i="9"/>
  <c r="I14900" i="9"/>
  <c r="I14901" i="9"/>
  <c r="I14902" i="9"/>
  <c r="I14903" i="9"/>
  <c r="I14904" i="9"/>
  <c r="I14905" i="9"/>
  <c r="I14906" i="9"/>
  <c r="I14907" i="9"/>
  <c r="I14908" i="9"/>
  <c r="I14909" i="9"/>
  <c r="I14910" i="9"/>
  <c r="I14911" i="9"/>
  <c r="I14912" i="9"/>
  <c r="I14913" i="9"/>
  <c r="I14914" i="9"/>
  <c r="I14915" i="9"/>
  <c r="I14916" i="9"/>
  <c r="I14917" i="9"/>
  <c r="I14918" i="9"/>
  <c r="I14919" i="9"/>
  <c r="I14920" i="9"/>
  <c r="I14921" i="9"/>
  <c r="I14922" i="9"/>
  <c r="I14923" i="9"/>
  <c r="I14924" i="9"/>
  <c r="I14925" i="9"/>
  <c r="I14926" i="9"/>
  <c r="I14927" i="9"/>
  <c r="I14928" i="9"/>
  <c r="I14929" i="9"/>
  <c r="I14930" i="9"/>
  <c r="I14931" i="9"/>
  <c r="I14932" i="9"/>
  <c r="I14933" i="9"/>
  <c r="I14934" i="9"/>
  <c r="I14935" i="9"/>
  <c r="I14936" i="9"/>
  <c r="I14937" i="9"/>
  <c r="I14938" i="9"/>
  <c r="I14939" i="9"/>
  <c r="I14940" i="9"/>
  <c r="I14941" i="9"/>
  <c r="I14942" i="9"/>
  <c r="I14943" i="9"/>
  <c r="I14944" i="9"/>
  <c r="I14945" i="9"/>
  <c r="I14946" i="9"/>
  <c r="I14947" i="9"/>
  <c r="I14948" i="9"/>
  <c r="I14949" i="9"/>
  <c r="I14950" i="9"/>
  <c r="I14951" i="9"/>
  <c r="I14952" i="9"/>
  <c r="I14953" i="9"/>
  <c r="I14954" i="9"/>
  <c r="I14955" i="9"/>
  <c r="I14956" i="9"/>
  <c r="I14957" i="9"/>
  <c r="I14958" i="9"/>
  <c r="I14959" i="9"/>
  <c r="I14960" i="9"/>
  <c r="I14961" i="9"/>
  <c r="I14962" i="9"/>
  <c r="I14963" i="9"/>
  <c r="I14964" i="9"/>
  <c r="I14965" i="9"/>
  <c r="I14966" i="9"/>
  <c r="I14967" i="9"/>
  <c r="I14968" i="9"/>
  <c r="I14969" i="9"/>
  <c r="I14970" i="9"/>
  <c r="I14971" i="9"/>
  <c r="I14972" i="9"/>
  <c r="I14973" i="9"/>
  <c r="I14974" i="9"/>
  <c r="I14975" i="9"/>
  <c r="I14976" i="9"/>
  <c r="I14977" i="9"/>
  <c r="I14978" i="9"/>
  <c r="I14979" i="9"/>
  <c r="I14980" i="9"/>
  <c r="I14981" i="9"/>
  <c r="I14982" i="9"/>
  <c r="I14983" i="9"/>
  <c r="I14984" i="9"/>
  <c r="I14985" i="9"/>
  <c r="I14986" i="9"/>
  <c r="I14987" i="9"/>
  <c r="I14988" i="9"/>
  <c r="I14989" i="9"/>
  <c r="I14990" i="9"/>
  <c r="I14991" i="9"/>
  <c r="I14992" i="9"/>
  <c r="I14993" i="9"/>
  <c r="I14994" i="9"/>
  <c r="I14995" i="9"/>
  <c r="I14996" i="9"/>
  <c r="I14997" i="9"/>
  <c r="I14998" i="9"/>
  <c r="I14999" i="9"/>
  <c r="I15000" i="9"/>
  <c r="I15001" i="9"/>
  <c r="I15002" i="9"/>
  <c r="I15003" i="9"/>
  <c r="I15004" i="9"/>
  <c r="I15005" i="9"/>
  <c r="I15006" i="9"/>
  <c r="I15007" i="9"/>
  <c r="I15008" i="9"/>
  <c r="I15009" i="9"/>
  <c r="I15010" i="9"/>
  <c r="I15011" i="9"/>
  <c r="I15012" i="9"/>
  <c r="I15013" i="9"/>
  <c r="I15014" i="9"/>
  <c r="I15015" i="9"/>
  <c r="I15016" i="9"/>
  <c r="I15017" i="9"/>
  <c r="I15018" i="9"/>
  <c r="I15019" i="9"/>
  <c r="I15020" i="9"/>
  <c r="I15021" i="9"/>
  <c r="I15022" i="9"/>
  <c r="I15023" i="9"/>
  <c r="I15024" i="9"/>
  <c r="I15025" i="9"/>
  <c r="I15026" i="9"/>
  <c r="I15027" i="9"/>
  <c r="I15028" i="9"/>
  <c r="I15029" i="9"/>
  <c r="I15030" i="9"/>
  <c r="I15031" i="9"/>
  <c r="I15032" i="9"/>
  <c r="I15033" i="9"/>
  <c r="I15034" i="9"/>
  <c r="I15035" i="9"/>
  <c r="I15036" i="9"/>
  <c r="I15037" i="9"/>
  <c r="I15038" i="9"/>
  <c r="I15039" i="9"/>
  <c r="I15040" i="9"/>
  <c r="I15041" i="9"/>
  <c r="I15042" i="9"/>
  <c r="I15043" i="9"/>
  <c r="I15044" i="9"/>
  <c r="I15045" i="9"/>
  <c r="I15046" i="9"/>
  <c r="I15047" i="9"/>
  <c r="I15048" i="9"/>
  <c r="I15049" i="9"/>
  <c r="I15050" i="9"/>
  <c r="I15051" i="9"/>
  <c r="I15052" i="9"/>
  <c r="I15053" i="9"/>
  <c r="I15054" i="9"/>
  <c r="I15055" i="9"/>
  <c r="I15056" i="9"/>
  <c r="I15057" i="9"/>
  <c r="I15058" i="9"/>
  <c r="I15059" i="9"/>
  <c r="I15060" i="9"/>
  <c r="I15061" i="9"/>
  <c r="I15062" i="9"/>
  <c r="I15063" i="9"/>
  <c r="I15064" i="9"/>
  <c r="I15065" i="9"/>
  <c r="I15066" i="9"/>
  <c r="I15067" i="9"/>
  <c r="I15068" i="9"/>
  <c r="I15069" i="9"/>
  <c r="I15070" i="9"/>
  <c r="I15071" i="9"/>
  <c r="I15072" i="9"/>
  <c r="I15073" i="9"/>
  <c r="I15074" i="9"/>
  <c r="I15075" i="9"/>
  <c r="I15076" i="9"/>
  <c r="I15077" i="9"/>
  <c r="I15078" i="9"/>
  <c r="I15079" i="9"/>
  <c r="I15080" i="9"/>
  <c r="I15081" i="9"/>
  <c r="I15082" i="9"/>
  <c r="I15083" i="9"/>
  <c r="I15084" i="9"/>
  <c r="I15085" i="9"/>
  <c r="I15086" i="9"/>
  <c r="I15087" i="9"/>
  <c r="I15088" i="9"/>
  <c r="I15089" i="9"/>
  <c r="I15090" i="9"/>
  <c r="I15091" i="9"/>
  <c r="I15092" i="9"/>
  <c r="I15093" i="9"/>
  <c r="I15094" i="9"/>
  <c r="I15095" i="9"/>
  <c r="I15096" i="9"/>
  <c r="I15097" i="9"/>
  <c r="I15098" i="9"/>
  <c r="I15099" i="9"/>
  <c r="I15100" i="9"/>
  <c r="I15101" i="9"/>
  <c r="I15102" i="9"/>
  <c r="I15103" i="9"/>
  <c r="I15104" i="9"/>
  <c r="I15105" i="9"/>
  <c r="I15106" i="9"/>
  <c r="I15107" i="9"/>
  <c r="I15108" i="9"/>
  <c r="I15109" i="9"/>
  <c r="I15110" i="9"/>
  <c r="I15111" i="9"/>
  <c r="I15112" i="9"/>
  <c r="I15113" i="9"/>
  <c r="I15114" i="9"/>
  <c r="I15115" i="9"/>
  <c r="I15116" i="9"/>
  <c r="I15117" i="9"/>
  <c r="I15118" i="9"/>
  <c r="I15119" i="9"/>
  <c r="I15120" i="9"/>
  <c r="I15121" i="9"/>
  <c r="I15122" i="9"/>
  <c r="I15123" i="9"/>
  <c r="I15124" i="9"/>
  <c r="I15125" i="9"/>
  <c r="I15126" i="9"/>
  <c r="I15127" i="9"/>
  <c r="I15128" i="9"/>
  <c r="I15129" i="9"/>
  <c r="I15130" i="9"/>
  <c r="I15131" i="9"/>
  <c r="I15132" i="9"/>
  <c r="I15133" i="9"/>
  <c r="I15134" i="9"/>
  <c r="I15135" i="9"/>
  <c r="I15136" i="9"/>
  <c r="I15137" i="9"/>
  <c r="I15138" i="9"/>
  <c r="I15139" i="9"/>
  <c r="I15140" i="9"/>
  <c r="I15141" i="9"/>
  <c r="I15142" i="9"/>
  <c r="I15143" i="9"/>
  <c r="I15144" i="9"/>
  <c r="I15145" i="9"/>
  <c r="I15146" i="9"/>
  <c r="I15147" i="9"/>
  <c r="I15148" i="9"/>
  <c r="I15149" i="9"/>
  <c r="I15150" i="9"/>
  <c r="I15151" i="9"/>
  <c r="I15152" i="9"/>
  <c r="I15153" i="9"/>
  <c r="I15154" i="9"/>
  <c r="I15155" i="9"/>
  <c r="I15156" i="9"/>
  <c r="I15157" i="9"/>
  <c r="I15158" i="9"/>
  <c r="I15159" i="9"/>
  <c r="I15160" i="9"/>
  <c r="I15161" i="9"/>
  <c r="I15162" i="9"/>
  <c r="I15163" i="9"/>
  <c r="I15164" i="9"/>
  <c r="I15165" i="9"/>
  <c r="I15166" i="9"/>
  <c r="I15167" i="9"/>
  <c r="I15168" i="9"/>
  <c r="I15169" i="9"/>
  <c r="I15170" i="9"/>
  <c r="I15171" i="9"/>
  <c r="I15172" i="9"/>
  <c r="I15173" i="9"/>
  <c r="I15174" i="9"/>
  <c r="I15175" i="9"/>
  <c r="I15176" i="9"/>
  <c r="I15177" i="9"/>
  <c r="I15178" i="9"/>
  <c r="I15179" i="9"/>
  <c r="I15180" i="9"/>
  <c r="I15181" i="9"/>
  <c r="I15182" i="9"/>
  <c r="I15183" i="9"/>
  <c r="I15184" i="9"/>
  <c r="I15185" i="9"/>
  <c r="I15186" i="9"/>
  <c r="I15187" i="9"/>
  <c r="I15188" i="9"/>
  <c r="I15189" i="9"/>
  <c r="I15190" i="9"/>
  <c r="I15191" i="9"/>
  <c r="I15192" i="9"/>
  <c r="I15193" i="9"/>
  <c r="I15194" i="9"/>
  <c r="I15195" i="9"/>
  <c r="I15196" i="9"/>
  <c r="I15197" i="9"/>
  <c r="I15198" i="9"/>
  <c r="I15199" i="9"/>
  <c r="I15200" i="9"/>
  <c r="I15201" i="9"/>
  <c r="I15202" i="9"/>
  <c r="I15203" i="9"/>
  <c r="I15204" i="9"/>
  <c r="I15205" i="9"/>
  <c r="I15206" i="9"/>
  <c r="I15207" i="9"/>
  <c r="I15208" i="9"/>
  <c r="I15209" i="9"/>
  <c r="I15210" i="9"/>
  <c r="I15211" i="9"/>
  <c r="I15212" i="9"/>
  <c r="I15213" i="9"/>
  <c r="I15214" i="9"/>
  <c r="I15215" i="9"/>
  <c r="I15216" i="9"/>
  <c r="I15217" i="9"/>
  <c r="I15218" i="9"/>
  <c r="I15219" i="9"/>
  <c r="I15220" i="9"/>
  <c r="I15221" i="9"/>
  <c r="I15222" i="9"/>
  <c r="I15223" i="9"/>
  <c r="I15224" i="9"/>
  <c r="I15225" i="9"/>
  <c r="I15226" i="9"/>
  <c r="I15227" i="9"/>
  <c r="I15228" i="9"/>
  <c r="I15229" i="9"/>
  <c r="I15230" i="9"/>
  <c r="I15231" i="9"/>
  <c r="I15232" i="9"/>
  <c r="I15233" i="9"/>
  <c r="I15234" i="9"/>
  <c r="I15235" i="9"/>
  <c r="I15236" i="9"/>
  <c r="I15237" i="9"/>
  <c r="I15238" i="9"/>
  <c r="I15239" i="9"/>
  <c r="I15240" i="9"/>
  <c r="I15241" i="9"/>
  <c r="I15242" i="9"/>
  <c r="I15243" i="9"/>
  <c r="I15244" i="9"/>
  <c r="I15245" i="9"/>
  <c r="I15246" i="9"/>
  <c r="I15247" i="9"/>
  <c r="I15248" i="9"/>
  <c r="I15249" i="9"/>
  <c r="I15250" i="9"/>
  <c r="I15251" i="9"/>
  <c r="I15252" i="9"/>
  <c r="I15253" i="9"/>
  <c r="I15254" i="9"/>
  <c r="I15255" i="9"/>
  <c r="I15256" i="9"/>
  <c r="I15257" i="9"/>
  <c r="I15258" i="9"/>
  <c r="I15259" i="9"/>
  <c r="I15260" i="9"/>
  <c r="I15261" i="9"/>
  <c r="I15262" i="9"/>
  <c r="I15263" i="9"/>
  <c r="I15264" i="9"/>
  <c r="I15265" i="9"/>
  <c r="I15266" i="9"/>
  <c r="I15267" i="9"/>
  <c r="I15268" i="9"/>
  <c r="I15269" i="9"/>
  <c r="I15270" i="9"/>
  <c r="I15271" i="9"/>
  <c r="I15272" i="9"/>
  <c r="I15273" i="9"/>
  <c r="I15274" i="9"/>
  <c r="I15275" i="9"/>
  <c r="I15276" i="9"/>
  <c r="I15277" i="9"/>
  <c r="I15278" i="9"/>
  <c r="I15279" i="9"/>
  <c r="I15280" i="9"/>
  <c r="I15281" i="9"/>
  <c r="I15282" i="9"/>
  <c r="I15283" i="9"/>
  <c r="I15284" i="9"/>
  <c r="I15285" i="9"/>
  <c r="I15286" i="9"/>
  <c r="I15287" i="9"/>
  <c r="I15288" i="9"/>
  <c r="I15289" i="9"/>
  <c r="I15290" i="9"/>
  <c r="I15291" i="9"/>
  <c r="I15292" i="9"/>
  <c r="I15293" i="9"/>
  <c r="I15294" i="9"/>
  <c r="I15295" i="9"/>
  <c r="I15296" i="9"/>
  <c r="I15297" i="9"/>
  <c r="I15298" i="9"/>
  <c r="I15299" i="9"/>
  <c r="I15300" i="9"/>
  <c r="I15301" i="9"/>
  <c r="I15302" i="9"/>
  <c r="I15303" i="9"/>
  <c r="I15304" i="9"/>
  <c r="I15305" i="9"/>
  <c r="I15306" i="9"/>
  <c r="I15307" i="9"/>
  <c r="I15308" i="9"/>
  <c r="I15309" i="9"/>
  <c r="I15310" i="9"/>
  <c r="I15311" i="9"/>
  <c r="I15312" i="9"/>
  <c r="I15313" i="9"/>
  <c r="I15314" i="9"/>
  <c r="I15315" i="9"/>
  <c r="I15316" i="9"/>
  <c r="I15317" i="9"/>
  <c r="I15318" i="9"/>
  <c r="I15319" i="9"/>
  <c r="I15320" i="9"/>
  <c r="I15321" i="9"/>
  <c r="I15322" i="9"/>
  <c r="I15323" i="9"/>
  <c r="I15324" i="9"/>
  <c r="I15325" i="9"/>
  <c r="I15326" i="9"/>
  <c r="I15327" i="9"/>
  <c r="I15328" i="9"/>
  <c r="I15329" i="9"/>
  <c r="I15330" i="9"/>
  <c r="I15331" i="9"/>
  <c r="I15332" i="9"/>
  <c r="I15333" i="9"/>
  <c r="I15334" i="9"/>
  <c r="I15335" i="9"/>
  <c r="I15336" i="9"/>
  <c r="I15337" i="9"/>
  <c r="I15338" i="9"/>
  <c r="I15339" i="9"/>
  <c r="I15340" i="9"/>
  <c r="I15341" i="9"/>
  <c r="I15342" i="9"/>
  <c r="I15343" i="9"/>
  <c r="I15344" i="9"/>
  <c r="I15345" i="9"/>
  <c r="I15346" i="9"/>
  <c r="I15347" i="9"/>
  <c r="I15348" i="9"/>
  <c r="I15349" i="9"/>
  <c r="I15350" i="9"/>
  <c r="I15351" i="9"/>
  <c r="I15352" i="9"/>
  <c r="I15353" i="9"/>
  <c r="I15354" i="9"/>
  <c r="I15355" i="9"/>
  <c r="I15356" i="9"/>
  <c r="I15357" i="9"/>
  <c r="I15358" i="9"/>
  <c r="I15359" i="9"/>
  <c r="I15360" i="9"/>
  <c r="I15361" i="9"/>
  <c r="I15362" i="9"/>
  <c r="I15363" i="9"/>
  <c r="I15364" i="9"/>
  <c r="I15365" i="9"/>
  <c r="I15366" i="9"/>
  <c r="I15367" i="9"/>
  <c r="I15368" i="9"/>
  <c r="I15369" i="9"/>
  <c r="I15370" i="9"/>
  <c r="I15371" i="9"/>
  <c r="I15372" i="9"/>
  <c r="I15373" i="9"/>
  <c r="I15374" i="9"/>
  <c r="I15375" i="9"/>
  <c r="I15376" i="9"/>
  <c r="I15377" i="9"/>
  <c r="I15378" i="9"/>
  <c r="I15379" i="9"/>
  <c r="I15380" i="9"/>
  <c r="I15381" i="9"/>
  <c r="I15382" i="9"/>
  <c r="I15383" i="9"/>
  <c r="I15384" i="9"/>
  <c r="I15385" i="9"/>
  <c r="I15386" i="9"/>
  <c r="I15387" i="9"/>
  <c r="I15388" i="9"/>
  <c r="I15389" i="9"/>
  <c r="I15390" i="9"/>
  <c r="I15391" i="9"/>
  <c r="I15392" i="9"/>
  <c r="I15393" i="9"/>
  <c r="I15394" i="9"/>
  <c r="I15395" i="9"/>
  <c r="I15396" i="9"/>
  <c r="I15397" i="9"/>
  <c r="I15398" i="9"/>
  <c r="I15399" i="9"/>
  <c r="I15400" i="9"/>
  <c r="I15401" i="9"/>
  <c r="I15402" i="9"/>
  <c r="I15403" i="9"/>
  <c r="I15404" i="9"/>
  <c r="I15405" i="9"/>
  <c r="I15406" i="9"/>
  <c r="I15407" i="9"/>
  <c r="I15408" i="9"/>
  <c r="I15409" i="9"/>
  <c r="I15410" i="9"/>
  <c r="I15411" i="9"/>
  <c r="I15412" i="9"/>
  <c r="I15413" i="9"/>
  <c r="I15414" i="9"/>
  <c r="I15415" i="9"/>
  <c r="I15416" i="9"/>
  <c r="I15417" i="9"/>
  <c r="I15418" i="9"/>
  <c r="I15419" i="9"/>
  <c r="I15420" i="9"/>
  <c r="I15421" i="9"/>
  <c r="I15422" i="9"/>
  <c r="I15423" i="9"/>
  <c r="I15424" i="9"/>
  <c r="I15425" i="9"/>
  <c r="I15426" i="9"/>
  <c r="I15427" i="9"/>
  <c r="I15428" i="9"/>
  <c r="I15429" i="9"/>
  <c r="I15430" i="9"/>
  <c r="I15431" i="9"/>
  <c r="I15432" i="9"/>
  <c r="I15433" i="9"/>
  <c r="I15434" i="9"/>
  <c r="I15435" i="9"/>
  <c r="I15436" i="9"/>
  <c r="I15437" i="9"/>
  <c r="I15438" i="9"/>
  <c r="I15439" i="9"/>
  <c r="I15440" i="9"/>
  <c r="I15441" i="9"/>
  <c r="I15442" i="9"/>
  <c r="I15443" i="9"/>
  <c r="I15444" i="9"/>
  <c r="I15445" i="9"/>
  <c r="I15446" i="9"/>
  <c r="I15447" i="9"/>
  <c r="I15448" i="9"/>
  <c r="I15449" i="9"/>
  <c r="I15450" i="9"/>
  <c r="I15451" i="9"/>
  <c r="I15452" i="9"/>
  <c r="I15453" i="9"/>
  <c r="I15454" i="9"/>
  <c r="I15455" i="9"/>
  <c r="I15456" i="9"/>
  <c r="I15457" i="9"/>
  <c r="I15458" i="9"/>
  <c r="I15459" i="9"/>
  <c r="I15460" i="9"/>
  <c r="I15461" i="9"/>
  <c r="I15462" i="9"/>
  <c r="I15463" i="9"/>
  <c r="I15464" i="9"/>
  <c r="I15465" i="9"/>
  <c r="I15466" i="9"/>
  <c r="I15467" i="9"/>
  <c r="I15468" i="9"/>
  <c r="I15469" i="9"/>
  <c r="I15470" i="9"/>
  <c r="I15471" i="9"/>
  <c r="I15472" i="9"/>
  <c r="I15473" i="9"/>
  <c r="I15474" i="9"/>
  <c r="I15475" i="9"/>
  <c r="I15476" i="9"/>
  <c r="I15477" i="9"/>
  <c r="I15478" i="9"/>
  <c r="I15479" i="9"/>
  <c r="I15480" i="9"/>
  <c r="I15481" i="9"/>
  <c r="I15482" i="9"/>
  <c r="I15483" i="9"/>
  <c r="I15484" i="9"/>
  <c r="I15485" i="9"/>
  <c r="I15486" i="9"/>
  <c r="I15487" i="9"/>
  <c r="I15488" i="9"/>
  <c r="I15489" i="9"/>
  <c r="I15490" i="9"/>
  <c r="I15491" i="9"/>
  <c r="I15492" i="9"/>
  <c r="I15493" i="9"/>
  <c r="I15494" i="9"/>
  <c r="I15495" i="9"/>
  <c r="I15496" i="9"/>
  <c r="I15497" i="9"/>
  <c r="I15498" i="9"/>
  <c r="I15499" i="9"/>
  <c r="I15500" i="9"/>
  <c r="I15501" i="9"/>
  <c r="I15502" i="9"/>
  <c r="I15503" i="9"/>
  <c r="I15504" i="9"/>
  <c r="I15505" i="9"/>
  <c r="I15506" i="9"/>
  <c r="I15507" i="9"/>
  <c r="I15508" i="9"/>
  <c r="I15509" i="9"/>
  <c r="I15510" i="9"/>
  <c r="I15511" i="9"/>
  <c r="I15512" i="9"/>
  <c r="I15513" i="9"/>
  <c r="I15514" i="9"/>
  <c r="I15515" i="9"/>
  <c r="I15516" i="9"/>
  <c r="I15517" i="9"/>
  <c r="I15518" i="9"/>
  <c r="I15519" i="9"/>
  <c r="I15520" i="9"/>
  <c r="I15521" i="9"/>
  <c r="I15522" i="9"/>
  <c r="I15523" i="9"/>
  <c r="I15524" i="9"/>
  <c r="I15525" i="9"/>
  <c r="I15526" i="9"/>
  <c r="I15527" i="9"/>
  <c r="I15528" i="9"/>
  <c r="I15529" i="9"/>
  <c r="I15530" i="9"/>
  <c r="I15531" i="9"/>
  <c r="I15532" i="9"/>
  <c r="I15533" i="9"/>
  <c r="I15534" i="9"/>
  <c r="I15535" i="9"/>
  <c r="I15536" i="9"/>
  <c r="I15537" i="9"/>
  <c r="I15538" i="9"/>
  <c r="I15539" i="9"/>
  <c r="I15540" i="9"/>
  <c r="I15541" i="9"/>
  <c r="I15542" i="9"/>
  <c r="I15543" i="9"/>
  <c r="I15544" i="9"/>
  <c r="I15545" i="9"/>
  <c r="I15546" i="9"/>
  <c r="I15547" i="9"/>
  <c r="I15548" i="9"/>
  <c r="I15549" i="9"/>
  <c r="I15550" i="9"/>
  <c r="I15551" i="9"/>
  <c r="I15552" i="9"/>
  <c r="I15553" i="9"/>
  <c r="I15554" i="9"/>
  <c r="I15555" i="9"/>
  <c r="I15556" i="9"/>
  <c r="I15557" i="9"/>
  <c r="I15558" i="9"/>
  <c r="I15559" i="9"/>
  <c r="I15560" i="9"/>
  <c r="I15561" i="9"/>
  <c r="I15562" i="9"/>
  <c r="I15563" i="9"/>
  <c r="I15564" i="9"/>
  <c r="I15565" i="9"/>
  <c r="I15566" i="9"/>
  <c r="I15567" i="9"/>
  <c r="I15568" i="9"/>
  <c r="I15569" i="9"/>
  <c r="I15570" i="9"/>
  <c r="I15571" i="9"/>
  <c r="I15572" i="9"/>
  <c r="I15573" i="9"/>
  <c r="I15574" i="9"/>
  <c r="I15575" i="9"/>
  <c r="I15576" i="9"/>
  <c r="I15577" i="9"/>
  <c r="I15578" i="9"/>
  <c r="I15579" i="9"/>
  <c r="I15580" i="9"/>
  <c r="I15581" i="9"/>
  <c r="I15582" i="9"/>
  <c r="I15583" i="9"/>
  <c r="I15584" i="9"/>
  <c r="I15585" i="9"/>
  <c r="I15586" i="9"/>
  <c r="I15587" i="9"/>
  <c r="I15588" i="9"/>
  <c r="I15589" i="9"/>
  <c r="I15590" i="9"/>
  <c r="I15591" i="9"/>
  <c r="I15592" i="9"/>
  <c r="I15593" i="9"/>
  <c r="I15594" i="9"/>
  <c r="I15595" i="9"/>
  <c r="I15596" i="9"/>
  <c r="I15597" i="9"/>
  <c r="I15598" i="9"/>
  <c r="I15599" i="9"/>
  <c r="I15600" i="9"/>
  <c r="I15601" i="9"/>
  <c r="I15602" i="9"/>
  <c r="I15603" i="9"/>
  <c r="I15604" i="9"/>
  <c r="I15605" i="9"/>
  <c r="I15606" i="9"/>
  <c r="I15607" i="9"/>
  <c r="I15608" i="9"/>
  <c r="I15609" i="9"/>
  <c r="I15610" i="9"/>
  <c r="I15611" i="9"/>
  <c r="I15612" i="9"/>
  <c r="I15613" i="9"/>
  <c r="I15614" i="9"/>
  <c r="I15615" i="9"/>
  <c r="I15616" i="9"/>
  <c r="I15617" i="9"/>
  <c r="I15618" i="9"/>
  <c r="I15619" i="9"/>
  <c r="I15620" i="9"/>
  <c r="I15621" i="9"/>
  <c r="I15622" i="9"/>
  <c r="I15623" i="9"/>
  <c r="I15624" i="9"/>
  <c r="I15625" i="9"/>
  <c r="I15626" i="9"/>
  <c r="I15627" i="9"/>
  <c r="I15628" i="9"/>
  <c r="I15629" i="9"/>
  <c r="I15630" i="9"/>
  <c r="I15631" i="9"/>
  <c r="I15632" i="9"/>
  <c r="I15633" i="9"/>
  <c r="I15634" i="9"/>
  <c r="I15635" i="9"/>
  <c r="I15636" i="9"/>
  <c r="I15637" i="9"/>
  <c r="I15638" i="9"/>
  <c r="I15639" i="9"/>
  <c r="I15640" i="9"/>
  <c r="I15641" i="9"/>
  <c r="I15642" i="9"/>
  <c r="I15643" i="9"/>
  <c r="I15644" i="9"/>
  <c r="I15645" i="9"/>
  <c r="I15646" i="9"/>
  <c r="I15647" i="9"/>
  <c r="I15648" i="9"/>
  <c r="I15649" i="9"/>
  <c r="I15650" i="9"/>
  <c r="I15651" i="9"/>
  <c r="I15652" i="9"/>
  <c r="I15653" i="9"/>
  <c r="I15654" i="9"/>
  <c r="I15655" i="9"/>
  <c r="I15656" i="9"/>
  <c r="I15657" i="9"/>
  <c r="I15658" i="9"/>
  <c r="I15659" i="9"/>
  <c r="I15660" i="9"/>
  <c r="I15661" i="9"/>
  <c r="I15662" i="9"/>
  <c r="I15663" i="9"/>
  <c r="I15664" i="9"/>
  <c r="I15665" i="9"/>
  <c r="I15666" i="9"/>
  <c r="I15667" i="9"/>
  <c r="I15668" i="9"/>
  <c r="I15669" i="9"/>
  <c r="I15670" i="9"/>
  <c r="I15671" i="9"/>
  <c r="I15672" i="9"/>
  <c r="I15673" i="9"/>
  <c r="I15674" i="9"/>
  <c r="I15675" i="9"/>
  <c r="I15676" i="9"/>
  <c r="I15677" i="9"/>
  <c r="I15678" i="9"/>
  <c r="I15679" i="9"/>
  <c r="I15680" i="9"/>
  <c r="I15681" i="9"/>
  <c r="I15682" i="9"/>
  <c r="I15683" i="9"/>
  <c r="I15684" i="9"/>
  <c r="I15685" i="9"/>
  <c r="I15686" i="9"/>
  <c r="I15687" i="9"/>
  <c r="I15688" i="9"/>
  <c r="I15689" i="9"/>
  <c r="I15690" i="9"/>
  <c r="I15691" i="9"/>
  <c r="I15692" i="9"/>
  <c r="I15693" i="9"/>
  <c r="I15694" i="9"/>
  <c r="I15695" i="9"/>
  <c r="I15696" i="9"/>
  <c r="I15697" i="9"/>
  <c r="I15698" i="9"/>
  <c r="I15699" i="9"/>
  <c r="I15700" i="9"/>
  <c r="I15701" i="9"/>
  <c r="I15702" i="9"/>
  <c r="I15703" i="9"/>
  <c r="I15704" i="9"/>
  <c r="I15705" i="9"/>
  <c r="I15706" i="9"/>
  <c r="I15707" i="9"/>
  <c r="I15708" i="9"/>
  <c r="I15709" i="9"/>
  <c r="I15710" i="9"/>
  <c r="I15711" i="9"/>
  <c r="I15712" i="9"/>
  <c r="I15713" i="9"/>
  <c r="I15714" i="9"/>
  <c r="I15715" i="9"/>
  <c r="I15716" i="9"/>
  <c r="I15717" i="9"/>
  <c r="I15718" i="9"/>
  <c r="I15719" i="9"/>
  <c r="I15720" i="9"/>
  <c r="I15721" i="9"/>
  <c r="I15722" i="9"/>
  <c r="I15723" i="9"/>
  <c r="I15724" i="9"/>
  <c r="I15725" i="9"/>
  <c r="I15726" i="9"/>
  <c r="I15727" i="9"/>
  <c r="I15728" i="9"/>
  <c r="I15729" i="9"/>
  <c r="I15730" i="9"/>
  <c r="I15731" i="9"/>
  <c r="I15732" i="9"/>
  <c r="I15733" i="9"/>
  <c r="I15734" i="9"/>
  <c r="I15735" i="9"/>
  <c r="I15736" i="9"/>
  <c r="I15737" i="9"/>
  <c r="I15738" i="9"/>
  <c r="I15739" i="9"/>
  <c r="I15740" i="9"/>
  <c r="I15741" i="9"/>
  <c r="I15742" i="9"/>
  <c r="I15743" i="9"/>
  <c r="I15744" i="9"/>
  <c r="I15745" i="9"/>
  <c r="I15746" i="9"/>
  <c r="I15747" i="9"/>
  <c r="I15748" i="9"/>
  <c r="I15749" i="9"/>
  <c r="I15750" i="9"/>
  <c r="I15751" i="9"/>
  <c r="I15752" i="9"/>
  <c r="I15753" i="9"/>
  <c r="I15754" i="9"/>
  <c r="I15755" i="9"/>
  <c r="I15756" i="9"/>
  <c r="I15757" i="9"/>
  <c r="I15758" i="9"/>
  <c r="I15759" i="9"/>
  <c r="I15760" i="9"/>
  <c r="I15761" i="9"/>
  <c r="I15762" i="9"/>
  <c r="I15763" i="9"/>
  <c r="I15764" i="9"/>
  <c r="I15765" i="9"/>
  <c r="I15766" i="9"/>
  <c r="I15767" i="9"/>
  <c r="I15768" i="9"/>
  <c r="I15769" i="9"/>
  <c r="I15770" i="9"/>
  <c r="I15771" i="9"/>
  <c r="I15772" i="9"/>
  <c r="I15773" i="9"/>
  <c r="I15774" i="9"/>
  <c r="I15775" i="9"/>
  <c r="I15776" i="9"/>
  <c r="I15777" i="9"/>
  <c r="I15778" i="9"/>
  <c r="I15779" i="9"/>
  <c r="I15780" i="9"/>
  <c r="I15781" i="9"/>
  <c r="I15782" i="9"/>
  <c r="I15783" i="9"/>
  <c r="I15784" i="9"/>
  <c r="I15785" i="9"/>
  <c r="I15786" i="9"/>
  <c r="I15787" i="9"/>
  <c r="I15788" i="9"/>
  <c r="I15789" i="9"/>
  <c r="I15790" i="9"/>
  <c r="I15791" i="9"/>
  <c r="I15792" i="9"/>
  <c r="I15793" i="9"/>
  <c r="I15794" i="9"/>
  <c r="I15795" i="9"/>
  <c r="I15796" i="9"/>
  <c r="I15797" i="9"/>
  <c r="I15798" i="9"/>
  <c r="I15799" i="9"/>
  <c r="I15800" i="9"/>
  <c r="I15801" i="9"/>
  <c r="I15802" i="9"/>
  <c r="I15803" i="9"/>
  <c r="I15804" i="9"/>
  <c r="I15805" i="9"/>
  <c r="I15806" i="9"/>
  <c r="I15807" i="9"/>
  <c r="I15808" i="9"/>
  <c r="I15809" i="9"/>
  <c r="I15810" i="9"/>
  <c r="I15811" i="9"/>
  <c r="I15812" i="9"/>
  <c r="I15813" i="9"/>
  <c r="I15814" i="9"/>
  <c r="I15815" i="9"/>
  <c r="I15816" i="9"/>
  <c r="I15817" i="9"/>
  <c r="I15818" i="9"/>
  <c r="I15819" i="9"/>
  <c r="I15820" i="9"/>
  <c r="I15821" i="9"/>
  <c r="I15822" i="9"/>
  <c r="I15823" i="9"/>
  <c r="I15824" i="9"/>
  <c r="I15825" i="9"/>
  <c r="I15826" i="9"/>
  <c r="I15827" i="9"/>
  <c r="I15828" i="9"/>
  <c r="I15829" i="9"/>
  <c r="I15830" i="9"/>
  <c r="I15831" i="9"/>
  <c r="I15832" i="9"/>
  <c r="I15833" i="9"/>
  <c r="I15834" i="9"/>
  <c r="I15835" i="9"/>
  <c r="I15836" i="9"/>
  <c r="I15837" i="9"/>
  <c r="I15838" i="9"/>
  <c r="I15839" i="9"/>
  <c r="I15840" i="9"/>
  <c r="I15841" i="9"/>
  <c r="I15842" i="9"/>
  <c r="I15843" i="9"/>
  <c r="I15844" i="9"/>
  <c r="I15845" i="9"/>
  <c r="I15846" i="9"/>
  <c r="I15847" i="9"/>
  <c r="I15848" i="9"/>
  <c r="I15849" i="9"/>
  <c r="I15850" i="9"/>
  <c r="I15851" i="9"/>
  <c r="I15852" i="9"/>
  <c r="I15853" i="9"/>
  <c r="I15854" i="9"/>
  <c r="I15855" i="9"/>
  <c r="I15856" i="9"/>
  <c r="I15857" i="9"/>
  <c r="I15858" i="9"/>
  <c r="I15859" i="9"/>
  <c r="I15860" i="9"/>
  <c r="I15861" i="9"/>
  <c r="I15862" i="9"/>
  <c r="I15863" i="9"/>
  <c r="I15864" i="9"/>
  <c r="I15865" i="9"/>
  <c r="I15866" i="9"/>
  <c r="I15867" i="9"/>
  <c r="I15868" i="9"/>
  <c r="I15869" i="9"/>
  <c r="I15870" i="9"/>
  <c r="I15871" i="9"/>
  <c r="I15872" i="9"/>
  <c r="I15873" i="9"/>
  <c r="I15874" i="9"/>
  <c r="I15875" i="9"/>
  <c r="I15876" i="9"/>
  <c r="I15877" i="9"/>
  <c r="I15878" i="9"/>
  <c r="I15879" i="9"/>
  <c r="I15880" i="9"/>
  <c r="I15881" i="9"/>
  <c r="I15882" i="9"/>
  <c r="I15883" i="9"/>
  <c r="I15884" i="9"/>
  <c r="I15885" i="9"/>
  <c r="I15886" i="9"/>
  <c r="I15887" i="9"/>
  <c r="I15888" i="9"/>
  <c r="I15889" i="9"/>
  <c r="I15890" i="9"/>
  <c r="I15891" i="9"/>
  <c r="I15892" i="9"/>
  <c r="I15893" i="9"/>
  <c r="I15894" i="9"/>
  <c r="I15895" i="9"/>
  <c r="I15896" i="9"/>
  <c r="I15897" i="9"/>
  <c r="I15898" i="9"/>
  <c r="I15899" i="9"/>
  <c r="I15900" i="9"/>
  <c r="I15901" i="9"/>
  <c r="I15902" i="9"/>
  <c r="I15903" i="9"/>
  <c r="I15904" i="9"/>
  <c r="I15905" i="9"/>
  <c r="I15906" i="9"/>
  <c r="I15907" i="9"/>
  <c r="I15908" i="9"/>
  <c r="I15909" i="9"/>
  <c r="I15910" i="9"/>
  <c r="I15911" i="9"/>
  <c r="I15912" i="9"/>
  <c r="I15913" i="9"/>
  <c r="I15914" i="9"/>
  <c r="I15915" i="9"/>
  <c r="I15916" i="9"/>
  <c r="I15917" i="9"/>
  <c r="I15918" i="9"/>
  <c r="I15919" i="9"/>
  <c r="I15920" i="9"/>
  <c r="I15921" i="9"/>
  <c r="I15922" i="9"/>
  <c r="I15923" i="9"/>
  <c r="I15924" i="9"/>
  <c r="I15925" i="9"/>
  <c r="I15926" i="9"/>
  <c r="I15927" i="9"/>
  <c r="I15928" i="9"/>
  <c r="I15929" i="9"/>
  <c r="I15930" i="9"/>
  <c r="I15931" i="9"/>
  <c r="I15932" i="9"/>
  <c r="I15933" i="9"/>
  <c r="I15934" i="9"/>
  <c r="I15935" i="9"/>
  <c r="I15936" i="9"/>
  <c r="I15937" i="9"/>
  <c r="I15938" i="9"/>
  <c r="I15939" i="9"/>
  <c r="I15940" i="9"/>
  <c r="I15941" i="9"/>
  <c r="I15942" i="9"/>
  <c r="I15943" i="9"/>
  <c r="I15944" i="9"/>
  <c r="I15945" i="9"/>
  <c r="I15946" i="9"/>
  <c r="I15947" i="9"/>
  <c r="I15948" i="9"/>
  <c r="I15949" i="9"/>
  <c r="I15950" i="9"/>
  <c r="I15951" i="9"/>
  <c r="I15952" i="9"/>
  <c r="I15953" i="9"/>
  <c r="I15954" i="9"/>
  <c r="I15955" i="9"/>
  <c r="I15956" i="9"/>
  <c r="I15957" i="9"/>
  <c r="I15958" i="9"/>
  <c r="I15959" i="9"/>
  <c r="I15960" i="9"/>
  <c r="I15961" i="9"/>
  <c r="I15962" i="9"/>
  <c r="I15963" i="9"/>
  <c r="I15964" i="9"/>
  <c r="I15965" i="9"/>
  <c r="I15966" i="9"/>
  <c r="I15967" i="9"/>
  <c r="I15968" i="9"/>
  <c r="I15969" i="9"/>
  <c r="I15970" i="9"/>
  <c r="I15971" i="9"/>
  <c r="I15972" i="9"/>
  <c r="I15973" i="9"/>
  <c r="I15974" i="9"/>
  <c r="I15975" i="9"/>
  <c r="I15976" i="9"/>
  <c r="I15977" i="9"/>
  <c r="I15978" i="9"/>
  <c r="I15979" i="9"/>
  <c r="I15980" i="9"/>
  <c r="I15981" i="9"/>
  <c r="I15982" i="9"/>
  <c r="I15983" i="9"/>
  <c r="I15984" i="9"/>
  <c r="I15985" i="9"/>
  <c r="I15986" i="9"/>
  <c r="I15987" i="9"/>
  <c r="I15988" i="9"/>
  <c r="I15989" i="9"/>
  <c r="I15990" i="9"/>
  <c r="I15991" i="9"/>
  <c r="I15992" i="9"/>
  <c r="I15993" i="9"/>
  <c r="I15994" i="9"/>
  <c r="I15995" i="9"/>
  <c r="I15996" i="9"/>
  <c r="I15997" i="9"/>
  <c r="I15998" i="9"/>
  <c r="I15999" i="9"/>
  <c r="I16000" i="9"/>
  <c r="I16001" i="9"/>
  <c r="I16002" i="9"/>
  <c r="I16003" i="9"/>
  <c r="I16004" i="9"/>
  <c r="I16005" i="9"/>
  <c r="I16006" i="9"/>
  <c r="I16007" i="9"/>
  <c r="I16008" i="9"/>
  <c r="I16009" i="9"/>
  <c r="I16010" i="9"/>
  <c r="I16011" i="9"/>
  <c r="I16012" i="9"/>
  <c r="I16013" i="9"/>
  <c r="I16014" i="9"/>
  <c r="I16015" i="9"/>
  <c r="I16016" i="9"/>
  <c r="I16017" i="9"/>
  <c r="I16018" i="9"/>
  <c r="I16019" i="9"/>
  <c r="I16020" i="9"/>
  <c r="I16021" i="9"/>
  <c r="I16022" i="9"/>
  <c r="I16023" i="9"/>
  <c r="I16024" i="9"/>
  <c r="I16025" i="9"/>
  <c r="I16026" i="9"/>
  <c r="I16027" i="9"/>
  <c r="I16028" i="9"/>
  <c r="I16029" i="9"/>
  <c r="I16030" i="9"/>
  <c r="I16031" i="9"/>
  <c r="I16032" i="9"/>
  <c r="I16033" i="9"/>
  <c r="I16034" i="9"/>
  <c r="I16035" i="9"/>
  <c r="I16036" i="9"/>
  <c r="I16037" i="9"/>
  <c r="I16038" i="9"/>
  <c r="I16039" i="9"/>
  <c r="I16040" i="9"/>
  <c r="I16041" i="9"/>
  <c r="I16042" i="9"/>
  <c r="I16043" i="9"/>
  <c r="I16044" i="9"/>
  <c r="I16045" i="9"/>
  <c r="I16046" i="9"/>
  <c r="I16047" i="9"/>
  <c r="I16048" i="9"/>
  <c r="I16049" i="9"/>
  <c r="I16050" i="9"/>
  <c r="I16051" i="9"/>
  <c r="I16052" i="9"/>
  <c r="I16053" i="9"/>
  <c r="I16054" i="9"/>
  <c r="I16055" i="9"/>
  <c r="I16056" i="9"/>
  <c r="I16057" i="9"/>
  <c r="I16058" i="9"/>
  <c r="I16059" i="9"/>
  <c r="I16060" i="9"/>
  <c r="I16061" i="9"/>
  <c r="I16062" i="9"/>
  <c r="I16063" i="9"/>
  <c r="I16064" i="9"/>
  <c r="I16065" i="9"/>
  <c r="I16066" i="9"/>
  <c r="I16067" i="9"/>
  <c r="I16068" i="9"/>
  <c r="I16069" i="9"/>
  <c r="I16070" i="9"/>
  <c r="I16071" i="9"/>
  <c r="I16072" i="9"/>
  <c r="I16073" i="9"/>
  <c r="I16074" i="9"/>
  <c r="I16075" i="9"/>
  <c r="I16076" i="9"/>
  <c r="I16077" i="9"/>
  <c r="I16078" i="9"/>
  <c r="I16079" i="9"/>
  <c r="I16080" i="9"/>
  <c r="I16081" i="9"/>
  <c r="I16082" i="9"/>
  <c r="I16083" i="9"/>
  <c r="I16084" i="9"/>
  <c r="I16085" i="9"/>
  <c r="I16086" i="9"/>
  <c r="I16087" i="9"/>
  <c r="I16088" i="9"/>
  <c r="I16089" i="9"/>
  <c r="I16090" i="9"/>
  <c r="I16091" i="9"/>
  <c r="I16092" i="9"/>
  <c r="I16093" i="9"/>
  <c r="I16094" i="9"/>
  <c r="I16095" i="9"/>
  <c r="I16096" i="9"/>
  <c r="I16097" i="9"/>
  <c r="I16098" i="9"/>
  <c r="I16099" i="9"/>
  <c r="I16100" i="9"/>
  <c r="I16101" i="9"/>
  <c r="I16102" i="9"/>
  <c r="I16103" i="9"/>
  <c r="I16104" i="9"/>
  <c r="I16105" i="9"/>
  <c r="I16106" i="9"/>
  <c r="I16107" i="9"/>
  <c r="I16108" i="9"/>
  <c r="I16109" i="9"/>
  <c r="I16110" i="9"/>
  <c r="I16111" i="9"/>
  <c r="I16112" i="9"/>
  <c r="I16113" i="9"/>
  <c r="I16114" i="9"/>
  <c r="I16115" i="9"/>
  <c r="I16116" i="9"/>
  <c r="I16117" i="9"/>
  <c r="I16118" i="9"/>
  <c r="I16119" i="9"/>
  <c r="I16120" i="9"/>
  <c r="I16121" i="9"/>
  <c r="I16122" i="9"/>
  <c r="I16123" i="9"/>
  <c r="I16124" i="9"/>
  <c r="I16125" i="9"/>
  <c r="I16126" i="9"/>
  <c r="I16127" i="9"/>
  <c r="I16128" i="9"/>
  <c r="I16129" i="9"/>
  <c r="I16130" i="9"/>
  <c r="I16131" i="9"/>
  <c r="I16132" i="9"/>
  <c r="I16133" i="9"/>
  <c r="I16134" i="9"/>
  <c r="I16135" i="9"/>
  <c r="I16136" i="9"/>
  <c r="I16137" i="9"/>
  <c r="I16138" i="9"/>
  <c r="I16139" i="9"/>
  <c r="I16140" i="9"/>
  <c r="I16141" i="9"/>
  <c r="I16142" i="9"/>
  <c r="I16143" i="9"/>
  <c r="I16144" i="9"/>
  <c r="I16145" i="9"/>
  <c r="I16146" i="9"/>
  <c r="I16147" i="9"/>
  <c r="I16148" i="9"/>
  <c r="I16149" i="9"/>
  <c r="I16150" i="9"/>
  <c r="I16151" i="9"/>
  <c r="I16152" i="9"/>
  <c r="I16153" i="9"/>
  <c r="I16154" i="9"/>
  <c r="I16155" i="9"/>
  <c r="I16156" i="9"/>
  <c r="I16157" i="9"/>
  <c r="I16158" i="9"/>
  <c r="I16159" i="9"/>
  <c r="I16160" i="9"/>
  <c r="I16161" i="9"/>
  <c r="I16162" i="9"/>
  <c r="I16163" i="9"/>
  <c r="I16164" i="9"/>
  <c r="I16165" i="9"/>
  <c r="I16166" i="9"/>
  <c r="I16167" i="9"/>
  <c r="I16168" i="9"/>
  <c r="I16169" i="9"/>
  <c r="I16170" i="9"/>
  <c r="I16171" i="9"/>
  <c r="I16172" i="9"/>
  <c r="I16173" i="9"/>
  <c r="I16174" i="9"/>
  <c r="I16175" i="9"/>
  <c r="I16176" i="9"/>
  <c r="I16177" i="9"/>
  <c r="I16178" i="9"/>
  <c r="I16179" i="9"/>
  <c r="I16180" i="9"/>
  <c r="I16181" i="9"/>
  <c r="I16182" i="9"/>
  <c r="I16183" i="9"/>
  <c r="I16184" i="9"/>
  <c r="I16185" i="9"/>
  <c r="I16186" i="9"/>
  <c r="I16187" i="9"/>
  <c r="I16188" i="9"/>
  <c r="I16189" i="9"/>
  <c r="I16190" i="9"/>
  <c r="I16191" i="9"/>
  <c r="I16192" i="9"/>
  <c r="I16193" i="9"/>
  <c r="I16194" i="9"/>
  <c r="I16195" i="9"/>
  <c r="I16196" i="9"/>
  <c r="I16197" i="9"/>
  <c r="I16198" i="9"/>
  <c r="I16199" i="9"/>
  <c r="I16200" i="9"/>
  <c r="I16201" i="9"/>
  <c r="I16202" i="9"/>
  <c r="I16203" i="9"/>
  <c r="I16204" i="9"/>
  <c r="I16205" i="9"/>
  <c r="I16206" i="9"/>
  <c r="I16207" i="9"/>
  <c r="I16208" i="9"/>
  <c r="I16209" i="9"/>
  <c r="I16210" i="9"/>
  <c r="I16211" i="9"/>
  <c r="I16212" i="9"/>
  <c r="I16213" i="9"/>
  <c r="I16214" i="9"/>
  <c r="I16215" i="9"/>
  <c r="I16216" i="9"/>
  <c r="I16217" i="9"/>
  <c r="I16218" i="9"/>
  <c r="I16219" i="9"/>
  <c r="I16220" i="9"/>
  <c r="I16221" i="9"/>
  <c r="I16222" i="9"/>
  <c r="I16223" i="9"/>
  <c r="I16224" i="9"/>
  <c r="I16225" i="9"/>
  <c r="I16226" i="9"/>
  <c r="I16227" i="9"/>
  <c r="I16228" i="9"/>
  <c r="I16229" i="9"/>
  <c r="I16230" i="9"/>
  <c r="I16231" i="9"/>
  <c r="I16232" i="9"/>
  <c r="I16233" i="9"/>
  <c r="I16234" i="9"/>
  <c r="I16235" i="9"/>
  <c r="I16236" i="9"/>
  <c r="I16237" i="9"/>
  <c r="I16238" i="9"/>
  <c r="I16239" i="9"/>
  <c r="I16240" i="9"/>
  <c r="I16241" i="9"/>
  <c r="I16242" i="9"/>
  <c r="I16243" i="9"/>
  <c r="I16244" i="9"/>
  <c r="I16245" i="9"/>
  <c r="I16246" i="9"/>
  <c r="I16247" i="9"/>
  <c r="I16248" i="9"/>
  <c r="I16249" i="9"/>
  <c r="I16250" i="9"/>
  <c r="I16251" i="9"/>
  <c r="I16252" i="9"/>
  <c r="I16253" i="9"/>
  <c r="I16254" i="9"/>
  <c r="I16255" i="9"/>
  <c r="I16256" i="9"/>
  <c r="I16257" i="9"/>
  <c r="I16258" i="9"/>
  <c r="I16259" i="9"/>
  <c r="I16260" i="9"/>
  <c r="I16261" i="9"/>
  <c r="I16262" i="9"/>
  <c r="I16263" i="9"/>
  <c r="I16264" i="9"/>
  <c r="I16265" i="9"/>
  <c r="I16266" i="9"/>
  <c r="I16267" i="9"/>
  <c r="I16268" i="9"/>
  <c r="I16269" i="9"/>
  <c r="I16270" i="9"/>
  <c r="I16271" i="9"/>
  <c r="I16272" i="9"/>
  <c r="I16273" i="9"/>
  <c r="I16274" i="9"/>
  <c r="I16275" i="9"/>
  <c r="I16276" i="9"/>
  <c r="I16277" i="9"/>
  <c r="I16278" i="9"/>
  <c r="I16279" i="9"/>
  <c r="I16280" i="9"/>
  <c r="I16281" i="9"/>
  <c r="I16282" i="9"/>
  <c r="I16283" i="9"/>
  <c r="I16284" i="9"/>
  <c r="I16285" i="9"/>
  <c r="I16286" i="9"/>
  <c r="I16287" i="9"/>
  <c r="I16288" i="9"/>
  <c r="I16289" i="9"/>
  <c r="I16290" i="9"/>
  <c r="I16291" i="9"/>
  <c r="I16292" i="9"/>
  <c r="I16293" i="9"/>
  <c r="I16294" i="9"/>
  <c r="I16295" i="9"/>
  <c r="I16296" i="9"/>
  <c r="I16297" i="9"/>
  <c r="I16298" i="9"/>
  <c r="I16299" i="9"/>
  <c r="I16300" i="9"/>
  <c r="I16301" i="9"/>
  <c r="I16302" i="9"/>
  <c r="I16303" i="9"/>
  <c r="I16304" i="9"/>
  <c r="I16305" i="9"/>
  <c r="I16306" i="9"/>
  <c r="I16307" i="9"/>
  <c r="I16308" i="9"/>
  <c r="I16309" i="9"/>
  <c r="I16310" i="9"/>
  <c r="I16311" i="9"/>
  <c r="I16312" i="9"/>
  <c r="I16313" i="9"/>
  <c r="I16314" i="9"/>
  <c r="I16315" i="9"/>
  <c r="I16316" i="9"/>
  <c r="I16317" i="9"/>
  <c r="I16318" i="9"/>
  <c r="I16319" i="9"/>
  <c r="I16320" i="9"/>
  <c r="I16321" i="9"/>
  <c r="I16322" i="9"/>
  <c r="I16323" i="9"/>
  <c r="I16324" i="9"/>
  <c r="I16325" i="9"/>
  <c r="I16326" i="9"/>
  <c r="I16327" i="9"/>
  <c r="I16328" i="9"/>
  <c r="I16329" i="9"/>
  <c r="I16330" i="9"/>
  <c r="I16331" i="9"/>
  <c r="I16332" i="9"/>
  <c r="I16333" i="9"/>
  <c r="I16334" i="9"/>
  <c r="I16335" i="9"/>
  <c r="I16336" i="9"/>
  <c r="I16337" i="9"/>
  <c r="I16338" i="9"/>
  <c r="I16339" i="9"/>
  <c r="I16340" i="9"/>
  <c r="I16341" i="9"/>
  <c r="I16342" i="9"/>
  <c r="I16343" i="9"/>
  <c r="I16344" i="9"/>
  <c r="I16345" i="9"/>
  <c r="I16346" i="9"/>
  <c r="I16347" i="9"/>
  <c r="I16348" i="9"/>
  <c r="I16349" i="9"/>
  <c r="I16350" i="9"/>
  <c r="I16351" i="9"/>
  <c r="I16352" i="9"/>
  <c r="I16353" i="9"/>
  <c r="I16354" i="9"/>
  <c r="I16355" i="9"/>
  <c r="I16356" i="9"/>
  <c r="I16357" i="9"/>
  <c r="I16358" i="9"/>
  <c r="I16359" i="9"/>
  <c r="I16360" i="9"/>
  <c r="I16361" i="9"/>
  <c r="I16362" i="9"/>
  <c r="I16363" i="9"/>
  <c r="I16364" i="9"/>
  <c r="I16365" i="9"/>
  <c r="I16366" i="9"/>
  <c r="I16367" i="9"/>
  <c r="I16368" i="9"/>
  <c r="I16369" i="9"/>
  <c r="I16370" i="9"/>
  <c r="I16371" i="9"/>
  <c r="I16372" i="9"/>
  <c r="I16373" i="9"/>
  <c r="I16374" i="9"/>
  <c r="I16375" i="9"/>
  <c r="I16376" i="9"/>
  <c r="I16377" i="9"/>
  <c r="I16378" i="9"/>
  <c r="I16379" i="9"/>
  <c r="I16380" i="9"/>
  <c r="I16381" i="9"/>
  <c r="I16382" i="9"/>
  <c r="I16383" i="9"/>
  <c r="I16384" i="9"/>
  <c r="I16385" i="9"/>
  <c r="I16386" i="9"/>
  <c r="I16387" i="9"/>
  <c r="I16388" i="9"/>
  <c r="I16389" i="9"/>
  <c r="I16390" i="9"/>
  <c r="I16391" i="9"/>
  <c r="I16392" i="9"/>
  <c r="I16393" i="9"/>
  <c r="I16394" i="9"/>
  <c r="I16395" i="9"/>
  <c r="I16396" i="9"/>
  <c r="I16397" i="9"/>
  <c r="I16398" i="9"/>
  <c r="I16399" i="9"/>
  <c r="I16400" i="9"/>
  <c r="I16401" i="9"/>
  <c r="I16402" i="9"/>
  <c r="I16403" i="9"/>
  <c r="I16404" i="9"/>
  <c r="I16405" i="9"/>
  <c r="I16406" i="9"/>
  <c r="I16407" i="9"/>
  <c r="I16408" i="9"/>
  <c r="I16409" i="9"/>
  <c r="I16410" i="9"/>
  <c r="I16411" i="9"/>
  <c r="I16412" i="9"/>
  <c r="I16413" i="9"/>
  <c r="I16414" i="9"/>
  <c r="I16415" i="9"/>
  <c r="I16416" i="9"/>
  <c r="I16417" i="9"/>
  <c r="I16418" i="9"/>
  <c r="I16419" i="9"/>
  <c r="I16420" i="9"/>
  <c r="I16421" i="9"/>
  <c r="I16422" i="9"/>
  <c r="I16423" i="9"/>
  <c r="I16424" i="9"/>
  <c r="I16425" i="9"/>
  <c r="I16426" i="9"/>
  <c r="I16427" i="9"/>
  <c r="I16428" i="9"/>
  <c r="I16429" i="9"/>
  <c r="I16430" i="9"/>
  <c r="I16431" i="9"/>
  <c r="I16432" i="9"/>
  <c r="I16433" i="9"/>
  <c r="I16434" i="9"/>
  <c r="I16435" i="9"/>
  <c r="I16436" i="9"/>
  <c r="I16437" i="9"/>
  <c r="I16438" i="9"/>
  <c r="I16439" i="9"/>
  <c r="I16440" i="9"/>
  <c r="I16441" i="9"/>
  <c r="I16442" i="9"/>
  <c r="I16443" i="9"/>
  <c r="I16444" i="9"/>
  <c r="I16445" i="9"/>
  <c r="I16446" i="9"/>
  <c r="I16447" i="9"/>
  <c r="I16448" i="9"/>
  <c r="I16449" i="9"/>
  <c r="I16450" i="9"/>
  <c r="I16451" i="9"/>
  <c r="I16452" i="9"/>
  <c r="I16453" i="9"/>
  <c r="I16454" i="9"/>
  <c r="I16455" i="9"/>
  <c r="I16456" i="9"/>
  <c r="I16457" i="9"/>
  <c r="I16458" i="9"/>
  <c r="I16459" i="9"/>
  <c r="I16460" i="9"/>
  <c r="I16461" i="9"/>
  <c r="I16462" i="9"/>
  <c r="I16463" i="9"/>
  <c r="I16464" i="9"/>
  <c r="I16465" i="9"/>
  <c r="I16466" i="9"/>
  <c r="I16467" i="9"/>
  <c r="I16468" i="9"/>
  <c r="I16469" i="9"/>
  <c r="I16470" i="9"/>
  <c r="I16471" i="9"/>
  <c r="I16472" i="9"/>
  <c r="I16473" i="9"/>
  <c r="I16474" i="9"/>
  <c r="I16475" i="9"/>
  <c r="I16476" i="9"/>
  <c r="I16477" i="9"/>
  <c r="I16478" i="9"/>
  <c r="I16479" i="9"/>
  <c r="I16480" i="9"/>
  <c r="I16481" i="9"/>
  <c r="I16482" i="9"/>
  <c r="I16483" i="9"/>
  <c r="I16484" i="9"/>
  <c r="I16485" i="9"/>
  <c r="I16486" i="9"/>
  <c r="I16487" i="9"/>
  <c r="I16488" i="9"/>
  <c r="I16489" i="9"/>
  <c r="I16490" i="9"/>
  <c r="I16491" i="9"/>
  <c r="I16492" i="9"/>
  <c r="I16493" i="9"/>
  <c r="I16494" i="9"/>
  <c r="I16495" i="9"/>
  <c r="I16496" i="9"/>
  <c r="I16497" i="9"/>
  <c r="I16498" i="9"/>
  <c r="I16499" i="9"/>
  <c r="I16500" i="9"/>
  <c r="I16501" i="9"/>
  <c r="I16502" i="9"/>
  <c r="I16503" i="9"/>
  <c r="I16504" i="9"/>
  <c r="I16505" i="9"/>
  <c r="I16506" i="9"/>
  <c r="I16507" i="9"/>
  <c r="I16508" i="9"/>
  <c r="I16509" i="9"/>
  <c r="I16510" i="9"/>
  <c r="I16511" i="9"/>
  <c r="I16512" i="9"/>
  <c r="I16513" i="9"/>
  <c r="I16514" i="9"/>
  <c r="I16515" i="9"/>
  <c r="I16516" i="9"/>
  <c r="I16517" i="9"/>
  <c r="I16518" i="9"/>
  <c r="I16519" i="9"/>
  <c r="I16520" i="9"/>
  <c r="I16521" i="9"/>
  <c r="I16522" i="9"/>
  <c r="I16523" i="9"/>
  <c r="I16524" i="9"/>
  <c r="I16525" i="9"/>
  <c r="I16526" i="9"/>
  <c r="I16527" i="9"/>
  <c r="I16528" i="9"/>
  <c r="I16529" i="9"/>
  <c r="I16530" i="9"/>
  <c r="I16531" i="9"/>
  <c r="I16532" i="9"/>
  <c r="I16533" i="9"/>
  <c r="I16534" i="9"/>
  <c r="I16535" i="9"/>
  <c r="I16536" i="9"/>
  <c r="I16537" i="9"/>
  <c r="I16538" i="9"/>
  <c r="I16539" i="9"/>
  <c r="I16540" i="9"/>
  <c r="I16541" i="9"/>
  <c r="I16542" i="9"/>
  <c r="I16543" i="9"/>
  <c r="I16544" i="9"/>
  <c r="I16545" i="9"/>
  <c r="I16546" i="9"/>
  <c r="I16547" i="9"/>
  <c r="I16548" i="9"/>
  <c r="I16549" i="9"/>
  <c r="I16550" i="9"/>
  <c r="I16551" i="9"/>
  <c r="I16552" i="9"/>
  <c r="I16553" i="9"/>
  <c r="I16554" i="9"/>
  <c r="I16555" i="9"/>
  <c r="I16556" i="9"/>
  <c r="I16557" i="9"/>
  <c r="I16558" i="9"/>
  <c r="I16559" i="9"/>
  <c r="I16560" i="9"/>
  <c r="I16561" i="9"/>
  <c r="I16562" i="9"/>
  <c r="I16563" i="9"/>
  <c r="I16564" i="9"/>
  <c r="I16565" i="9"/>
  <c r="I16566" i="9"/>
  <c r="I16567" i="9"/>
  <c r="I16568" i="9"/>
  <c r="I16569" i="9"/>
  <c r="I16570" i="9"/>
  <c r="I16571" i="9"/>
  <c r="I16572" i="9"/>
  <c r="I16573" i="9"/>
  <c r="I16574" i="9"/>
  <c r="I16575" i="9"/>
  <c r="I16576" i="9"/>
  <c r="I16577" i="9"/>
  <c r="I16578" i="9"/>
  <c r="I16579" i="9"/>
  <c r="I16580" i="9"/>
  <c r="I16581" i="9"/>
  <c r="I16582" i="9"/>
  <c r="I16583" i="9"/>
  <c r="I16584" i="9"/>
  <c r="I16585" i="9"/>
  <c r="I16586" i="9"/>
  <c r="I16587" i="9"/>
  <c r="I16588" i="9"/>
  <c r="I16589" i="9"/>
  <c r="I16590" i="9"/>
  <c r="I16591" i="9"/>
  <c r="I16592" i="9"/>
  <c r="I16593" i="9"/>
  <c r="I16594" i="9"/>
  <c r="I16595" i="9"/>
  <c r="I16596" i="9"/>
  <c r="I16597" i="9"/>
  <c r="I16598" i="9"/>
  <c r="I16599" i="9"/>
  <c r="I16600" i="9"/>
  <c r="I16601" i="9"/>
  <c r="I16602" i="9"/>
  <c r="I16603" i="9"/>
  <c r="I16604" i="9"/>
  <c r="I16605" i="9"/>
  <c r="I16606" i="9"/>
  <c r="I16607" i="9"/>
  <c r="I16608" i="9"/>
  <c r="I16609" i="9"/>
  <c r="I16610" i="9"/>
  <c r="I16611" i="9"/>
  <c r="I16612" i="9"/>
  <c r="I16613" i="9"/>
  <c r="I16614" i="9"/>
  <c r="I16615" i="9"/>
  <c r="I16616" i="9"/>
  <c r="I16617" i="9"/>
  <c r="I16618" i="9"/>
  <c r="I16619" i="9"/>
  <c r="I16620" i="9"/>
  <c r="I16621" i="9"/>
  <c r="I16622" i="9"/>
  <c r="I16623" i="9"/>
  <c r="I16624" i="9"/>
  <c r="I16625" i="9"/>
  <c r="I16626" i="9"/>
  <c r="I16627" i="9"/>
  <c r="I16628" i="9"/>
  <c r="I16629" i="9"/>
  <c r="I16630" i="9"/>
  <c r="I16631" i="9"/>
  <c r="I16632" i="9"/>
  <c r="I16633" i="9"/>
  <c r="I16634" i="9"/>
  <c r="I16635" i="9"/>
  <c r="I16636" i="9"/>
  <c r="I16637" i="9"/>
  <c r="I16638" i="9"/>
  <c r="I16639" i="9"/>
  <c r="I16640" i="9"/>
  <c r="I16641" i="9"/>
  <c r="I16642" i="9"/>
  <c r="I16643" i="9"/>
  <c r="I16644" i="9"/>
  <c r="I16645" i="9"/>
  <c r="I16646" i="9"/>
  <c r="I16647" i="9"/>
  <c r="I16648" i="9"/>
  <c r="I16649" i="9"/>
  <c r="I16650" i="9"/>
  <c r="I16651" i="9"/>
  <c r="I16652" i="9"/>
  <c r="I16653" i="9"/>
  <c r="I16654" i="9"/>
  <c r="I16655" i="9"/>
  <c r="I16656" i="9"/>
  <c r="I16657" i="9"/>
  <c r="I16658" i="9"/>
  <c r="I16659" i="9"/>
  <c r="I16660" i="9"/>
  <c r="I16661" i="9"/>
  <c r="I16662" i="9"/>
  <c r="I16663" i="9"/>
  <c r="I16664" i="9"/>
  <c r="I16665" i="9"/>
  <c r="I16666" i="9"/>
  <c r="I16667" i="9"/>
  <c r="I16668" i="9"/>
  <c r="I16669" i="9"/>
  <c r="I16670" i="9"/>
  <c r="I16671" i="9"/>
  <c r="I16672" i="9"/>
  <c r="I16673" i="9"/>
  <c r="I16674" i="9"/>
  <c r="I16675" i="9"/>
  <c r="I16676" i="9"/>
  <c r="I16677" i="9"/>
  <c r="I16678" i="9"/>
  <c r="I16679" i="9"/>
  <c r="I16680" i="9"/>
  <c r="I16681" i="9"/>
  <c r="I16682" i="9"/>
  <c r="I16683" i="9"/>
  <c r="I16684" i="9"/>
  <c r="I16685" i="9"/>
  <c r="I16686" i="9"/>
  <c r="I16687" i="9"/>
  <c r="I16688" i="9"/>
  <c r="I16689" i="9"/>
  <c r="I16690" i="9"/>
  <c r="I16691" i="9"/>
  <c r="I16692" i="9"/>
  <c r="I16693" i="9"/>
  <c r="I16694" i="9"/>
  <c r="I16695" i="9"/>
  <c r="I16696" i="9"/>
  <c r="I16697" i="9"/>
  <c r="I16698" i="9"/>
  <c r="I16699" i="9"/>
  <c r="I16700" i="9"/>
  <c r="I16701" i="9"/>
  <c r="I16702" i="9"/>
  <c r="I16703" i="9"/>
  <c r="I16704" i="9"/>
  <c r="I16705" i="9"/>
  <c r="I16706" i="9"/>
  <c r="I16707" i="9"/>
  <c r="I16708" i="9"/>
  <c r="I16709" i="9"/>
  <c r="I16710" i="9"/>
  <c r="I16711" i="9"/>
  <c r="I16712" i="9"/>
  <c r="I16713" i="9"/>
  <c r="I16714" i="9"/>
  <c r="I16715" i="9"/>
  <c r="I16716" i="9"/>
  <c r="I16717" i="9"/>
  <c r="I16718" i="9"/>
  <c r="I16719" i="9"/>
  <c r="I16720" i="9"/>
  <c r="I16721" i="9"/>
  <c r="I16722" i="9"/>
  <c r="I16723" i="9"/>
  <c r="I16724" i="9"/>
  <c r="I16725" i="9"/>
  <c r="I16726" i="9"/>
  <c r="I16727" i="9"/>
  <c r="I16728" i="9"/>
  <c r="I16729" i="9"/>
  <c r="I16730" i="9"/>
  <c r="I16731" i="9"/>
  <c r="I16732" i="9"/>
  <c r="I16733" i="9"/>
  <c r="I16734" i="9"/>
  <c r="I16735" i="9"/>
  <c r="I16736" i="9"/>
  <c r="I16737" i="9"/>
  <c r="I16738" i="9"/>
  <c r="I16739" i="9"/>
  <c r="I16740" i="9"/>
  <c r="I16741" i="9"/>
  <c r="I16742" i="9"/>
  <c r="I16743" i="9"/>
  <c r="I16744" i="9"/>
  <c r="I16745" i="9"/>
  <c r="I16746" i="9"/>
  <c r="I16747" i="9"/>
  <c r="I16748" i="9"/>
  <c r="I16749" i="9"/>
  <c r="I16750" i="9"/>
  <c r="I16751" i="9"/>
  <c r="I16752" i="9"/>
  <c r="I16753" i="9"/>
  <c r="I16754" i="9"/>
  <c r="I16755" i="9"/>
  <c r="I16756" i="9"/>
  <c r="I16757" i="9"/>
  <c r="I16758" i="9"/>
  <c r="I16759" i="9"/>
  <c r="I16760" i="9"/>
  <c r="I16761" i="9"/>
  <c r="I16762" i="9"/>
  <c r="I16763" i="9"/>
  <c r="I16764" i="9"/>
  <c r="I16765" i="9"/>
  <c r="I16766" i="9"/>
  <c r="I16767" i="9"/>
  <c r="I16768" i="9"/>
  <c r="I16769" i="9"/>
  <c r="I16770" i="9"/>
  <c r="I16771" i="9"/>
  <c r="I16772" i="9"/>
  <c r="I16773" i="9"/>
  <c r="I16774" i="9"/>
  <c r="I16775" i="9"/>
  <c r="I16776" i="9"/>
  <c r="I16777" i="9"/>
  <c r="I16778" i="9"/>
  <c r="I16779" i="9"/>
  <c r="I16780" i="9"/>
  <c r="I16781" i="9"/>
  <c r="I16782" i="9"/>
  <c r="I16783" i="9"/>
  <c r="I16784" i="9"/>
  <c r="I16785" i="9"/>
  <c r="I16786" i="9"/>
  <c r="I16787" i="9"/>
  <c r="I16788" i="9"/>
  <c r="I16789" i="9"/>
  <c r="I16790" i="9"/>
  <c r="I16791" i="9"/>
  <c r="I16792" i="9"/>
  <c r="I16793" i="9"/>
  <c r="I16794" i="9"/>
  <c r="I16795" i="9"/>
  <c r="I16796" i="9"/>
  <c r="I16797" i="9"/>
  <c r="I16798" i="9"/>
  <c r="I16799" i="9"/>
  <c r="I16800" i="9"/>
  <c r="I16801" i="9"/>
  <c r="I16802" i="9"/>
  <c r="I16803" i="9"/>
  <c r="I16804" i="9"/>
  <c r="I16805" i="9"/>
  <c r="I16806" i="9"/>
  <c r="I16807" i="9"/>
  <c r="I16808" i="9"/>
  <c r="I16809" i="9"/>
  <c r="I16810" i="9"/>
  <c r="I16811" i="9"/>
  <c r="I16812" i="9"/>
  <c r="I16813" i="9"/>
  <c r="I16814" i="9"/>
  <c r="I16815" i="9"/>
  <c r="I16816" i="9"/>
  <c r="I16817" i="9"/>
  <c r="I16818" i="9"/>
  <c r="I16819" i="9"/>
  <c r="I16820" i="9"/>
  <c r="I16821" i="9"/>
  <c r="I16822" i="9"/>
  <c r="I16823" i="9"/>
  <c r="I16824" i="9"/>
  <c r="I16825" i="9"/>
  <c r="I16826" i="9"/>
  <c r="I16827" i="9"/>
  <c r="I16828" i="9"/>
  <c r="I16829" i="9"/>
  <c r="I16830" i="9"/>
  <c r="I16831" i="9"/>
  <c r="I16832" i="9"/>
  <c r="I16833" i="9"/>
  <c r="I16834" i="9"/>
  <c r="I16835" i="9"/>
  <c r="I16836" i="9"/>
  <c r="I16837" i="9"/>
  <c r="I16838" i="9"/>
  <c r="I16839" i="9"/>
  <c r="I16840" i="9"/>
  <c r="I16841" i="9"/>
  <c r="I16842" i="9"/>
  <c r="I16843" i="9"/>
  <c r="I16844" i="9"/>
  <c r="I16845" i="9"/>
  <c r="I16846" i="9"/>
  <c r="I16847" i="9"/>
  <c r="I16848" i="9"/>
  <c r="I16849" i="9"/>
  <c r="I16850" i="9"/>
  <c r="I16851" i="9"/>
  <c r="I16852" i="9"/>
  <c r="I16853" i="9"/>
  <c r="I16854" i="9"/>
  <c r="I16855" i="9"/>
  <c r="I16856" i="9"/>
  <c r="I16857" i="9"/>
  <c r="I16858" i="9"/>
  <c r="I16859" i="9"/>
  <c r="I16860" i="9"/>
  <c r="I16861" i="9"/>
  <c r="I16862" i="9"/>
  <c r="I16863" i="9"/>
  <c r="I16864" i="9"/>
  <c r="I16865" i="9"/>
  <c r="I16866" i="9"/>
  <c r="I16867" i="9"/>
  <c r="I16868" i="9"/>
  <c r="I16869" i="9"/>
  <c r="I16870" i="9"/>
  <c r="I16871" i="9"/>
  <c r="I16872" i="9"/>
  <c r="I16873" i="9"/>
  <c r="I16874" i="9"/>
  <c r="I16875" i="9"/>
  <c r="I16876" i="9"/>
  <c r="I16877" i="9"/>
  <c r="I16878" i="9"/>
  <c r="I16879" i="9"/>
  <c r="I16880" i="9"/>
  <c r="I16881" i="9"/>
  <c r="I16882" i="9"/>
  <c r="I16883" i="9"/>
  <c r="I16884" i="9"/>
  <c r="I16885" i="9"/>
  <c r="I16886" i="9"/>
  <c r="I16887" i="9"/>
  <c r="I16888" i="9"/>
  <c r="I16889" i="9"/>
  <c r="I16890" i="9"/>
  <c r="I16891" i="9"/>
  <c r="I16892" i="9"/>
  <c r="I16893" i="9"/>
  <c r="I16894" i="9"/>
  <c r="I16895" i="9"/>
  <c r="I16896" i="9"/>
  <c r="I16897" i="9"/>
  <c r="I16898" i="9"/>
  <c r="I16899" i="9"/>
  <c r="I16900" i="9"/>
  <c r="I16901" i="9"/>
  <c r="I16902" i="9"/>
  <c r="I16903" i="9"/>
  <c r="I16904" i="9"/>
  <c r="I16905" i="9"/>
  <c r="I16906" i="9"/>
  <c r="I16907" i="9"/>
  <c r="I16908" i="9"/>
  <c r="I16909" i="9"/>
  <c r="I16910" i="9"/>
  <c r="I16911" i="9"/>
  <c r="I16912" i="9"/>
  <c r="I16913" i="9"/>
  <c r="I16914" i="9"/>
  <c r="I16915" i="9"/>
  <c r="I16916" i="9"/>
  <c r="I16917" i="9"/>
  <c r="I16918" i="9"/>
  <c r="I16919" i="9"/>
  <c r="I16920" i="9"/>
  <c r="I16921" i="9"/>
  <c r="I16922" i="9"/>
  <c r="I16923" i="9"/>
  <c r="I16924" i="9"/>
  <c r="I16925" i="9"/>
  <c r="I16926" i="9"/>
  <c r="I16927" i="9"/>
  <c r="I16928" i="9"/>
  <c r="I16929" i="9"/>
  <c r="I16930" i="9"/>
  <c r="I16931" i="9"/>
  <c r="I16932" i="9"/>
  <c r="I16933" i="9"/>
  <c r="I16934" i="9"/>
  <c r="I16935" i="9"/>
  <c r="I16936" i="9"/>
  <c r="I16937" i="9"/>
  <c r="I16938" i="9"/>
  <c r="I16939" i="9"/>
  <c r="I16940" i="9"/>
  <c r="I16941" i="9"/>
  <c r="I16942" i="9"/>
  <c r="I16943" i="9"/>
  <c r="I16944" i="9"/>
  <c r="I16945" i="9"/>
  <c r="I16946" i="9"/>
  <c r="I16947" i="9"/>
  <c r="I16948" i="9"/>
  <c r="I16949" i="9"/>
  <c r="I16950" i="9"/>
  <c r="I16951" i="9"/>
  <c r="I16952" i="9"/>
  <c r="I16953" i="9"/>
  <c r="I16954" i="9"/>
  <c r="I16955" i="9"/>
  <c r="I16956" i="9"/>
  <c r="I16957" i="9"/>
  <c r="I16958" i="9"/>
  <c r="I16959" i="9"/>
  <c r="I16960" i="9"/>
  <c r="I16961" i="9"/>
  <c r="I16962" i="9"/>
  <c r="I16963" i="9"/>
  <c r="I16964" i="9"/>
  <c r="I16965" i="9"/>
  <c r="I16966" i="9"/>
  <c r="I16967" i="9"/>
  <c r="I16968" i="9"/>
  <c r="I16969" i="9"/>
  <c r="I16970" i="9"/>
  <c r="I16971" i="9"/>
  <c r="I16972" i="9"/>
  <c r="I16973" i="9"/>
  <c r="I16974" i="9"/>
  <c r="I16975" i="9"/>
  <c r="I16976" i="9"/>
  <c r="I16977" i="9"/>
  <c r="I16978" i="9"/>
  <c r="I16979" i="9"/>
  <c r="I16980" i="9"/>
  <c r="I16981" i="9"/>
  <c r="I16982" i="9"/>
  <c r="I16983" i="9"/>
  <c r="I16984" i="9"/>
  <c r="I16985" i="9"/>
  <c r="I16986" i="9"/>
  <c r="I16987" i="9"/>
  <c r="I16988" i="9"/>
  <c r="I16989" i="9"/>
  <c r="I16990" i="9"/>
  <c r="I16991" i="9"/>
  <c r="I16992" i="9"/>
  <c r="I16993" i="9"/>
  <c r="I16994" i="9"/>
  <c r="I16995" i="9"/>
  <c r="I16996" i="9"/>
  <c r="I16997" i="9"/>
  <c r="I16998" i="9"/>
  <c r="I16999" i="9"/>
  <c r="I17000" i="9"/>
  <c r="I17001" i="9"/>
  <c r="I17002" i="9"/>
  <c r="I17003" i="9"/>
  <c r="I17004" i="9"/>
  <c r="I17005" i="9"/>
  <c r="I17006" i="9"/>
  <c r="I17007" i="9"/>
  <c r="I17008" i="9"/>
  <c r="I17009" i="9"/>
  <c r="I17010" i="9"/>
  <c r="I17011" i="9"/>
  <c r="I17012" i="9"/>
  <c r="I17013" i="9"/>
  <c r="I17014" i="9"/>
  <c r="I17015" i="9"/>
  <c r="I17016" i="9"/>
  <c r="I17017" i="9"/>
  <c r="I17018" i="9"/>
  <c r="I17019" i="9"/>
  <c r="I17020" i="9"/>
  <c r="I17021" i="9"/>
  <c r="I17022" i="9"/>
  <c r="I17023" i="9"/>
  <c r="I17024" i="9"/>
  <c r="I17025" i="9"/>
  <c r="I17026" i="9"/>
  <c r="I17027" i="9"/>
  <c r="I17028" i="9"/>
  <c r="I17029" i="9"/>
  <c r="I17030" i="9"/>
  <c r="I17031" i="9"/>
  <c r="I17032" i="9"/>
  <c r="I17033" i="9"/>
  <c r="I17034" i="9"/>
  <c r="I17035" i="9"/>
  <c r="I17036" i="9"/>
  <c r="I17037" i="9"/>
  <c r="I17038" i="9"/>
  <c r="I17039" i="9"/>
  <c r="I17040" i="9"/>
  <c r="I17041" i="9"/>
  <c r="I17042" i="9"/>
  <c r="I17043" i="9"/>
  <c r="I17044" i="9"/>
  <c r="I17045" i="9"/>
  <c r="I17046" i="9"/>
  <c r="I17047" i="9"/>
  <c r="I17048" i="9"/>
  <c r="I17049" i="9"/>
  <c r="I17050" i="9"/>
  <c r="I17051" i="9"/>
  <c r="I17052" i="9"/>
  <c r="I17053" i="9"/>
  <c r="I17054" i="9"/>
  <c r="I17055" i="9"/>
  <c r="I17056" i="9"/>
  <c r="I17057" i="9"/>
  <c r="I17058" i="9"/>
  <c r="I17059" i="9"/>
  <c r="I17060" i="9"/>
  <c r="I17061" i="9"/>
  <c r="I17062" i="9"/>
  <c r="I17063" i="9"/>
  <c r="I17064" i="9"/>
  <c r="I17065" i="9"/>
  <c r="I17066" i="9"/>
  <c r="I17067" i="9"/>
  <c r="I17068" i="9"/>
  <c r="I17069" i="9"/>
  <c r="I17070" i="9"/>
  <c r="I17071" i="9"/>
  <c r="I17072" i="9"/>
  <c r="I17073" i="9"/>
  <c r="I17074" i="9"/>
  <c r="I17075" i="9"/>
  <c r="I17076" i="9"/>
  <c r="I17077" i="9"/>
  <c r="I17078" i="9"/>
  <c r="I17079" i="9"/>
  <c r="I17080" i="9"/>
  <c r="I17081" i="9"/>
  <c r="I17082" i="9"/>
  <c r="I17083" i="9"/>
  <c r="I17084" i="9"/>
  <c r="I17085" i="9"/>
  <c r="I17086" i="9"/>
  <c r="I17087" i="9"/>
  <c r="I17088" i="9"/>
  <c r="I17089" i="9"/>
  <c r="I17090" i="9"/>
  <c r="I17091" i="9"/>
  <c r="I17092" i="9"/>
  <c r="I17093" i="9"/>
  <c r="I17094" i="9"/>
  <c r="I17095" i="9"/>
  <c r="I17096" i="9"/>
  <c r="I17097" i="9"/>
  <c r="I17098" i="9"/>
  <c r="I17099" i="9"/>
  <c r="I17100" i="9"/>
  <c r="I17101" i="9"/>
  <c r="I17102" i="9"/>
  <c r="I17103" i="9"/>
  <c r="I17104" i="9"/>
  <c r="I17105" i="9"/>
  <c r="I17106" i="9"/>
  <c r="I17107" i="9"/>
  <c r="I17108" i="9"/>
  <c r="I17109" i="9"/>
  <c r="I17110" i="9"/>
  <c r="I17111" i="9"/>
  <c r="I17112" i="9"/>
  <c r="I17113" i="9"/>
  <c r="I17114" i="9"/>
  <c r="I17115" i="9"/>
  <c r="I17116" i="9"/>
  <c r="I17117" i="9"/>
  <c r="I17118" i="9"/>
  <c r="I17119" i="9"/>
  <c r="I17120" i="9"/>
  <c r="I17121" i="9"/>
  <c r="I17122" i="9"/>
  <c r="I17123" i="9"/>
  <c r="I17124" i="9"/>
  <c r="I17125" i="9"/>
  <c r="I17126" i="9"/>
  <c r="I17127" i="9"/>
  <c r="I17128" i="9"/>
  <c r="I17129" i="9"/>
  <c r="I17130" i="9"/>
  <c r="I17131" i="9"/>
  <c r="I17132" i="9"/>
  <c r="I17133" i="9"/>
  <c r="I17134" i="9"/>
  <c r="I17135" i="9"/>
  <c r="I17136" i="9"/>
  <c r="I17137" i="9"/>
  <c r="I17138" i="9"/>
  <c r="I17139" i="9"/>
  <c r="I17140" i="9"/>
  <c r="I17141" i="9"/>
  <c r="I17142" i="9"/>
  <c r="I17143" i="9"/>
  <c r="I17144" i="9"/>
  <c r="I17145" i="9"/>
  <c r="I17146" i="9"/>
  <c r="I17147" i="9"/>
  <c r="I17148" i="9"/>
  <c r="I17149" i="9"/>
  <c r="I17150" i="9"/>
  <c r="I17151" i="9"/>
  <c r="I17152" i="9"/>
  <c r="I17153" i="9"/>
  <c r="I17154" i="9"/>
  <c r="I17155" i="9"/>
  <c r="I17156" i="9"/>
  <c r="I17157" i="9"/>
  <c r="I17158" i="9"/>
  <c r="I17159" i="9"/>
  <c r="I17160" i="9"/>
  <c r="I17161" i="9"/>
  <c r="I17162" i="9"/>
  <c r="I17163" i="9"/>
  <c r="I17164" i="9"/>
  <c r="I17165" i="9"/>
  <c r="I17166" i="9"/>
  <c r="I17167" i="9"/>
  <c r="I17168" i="9"/>
  <c r="I17169" i="9"/>
  <c r="I17170" i="9"/>
  <c r="I17171" i="9"/>
  <c r="I17172" i="9"/>
  <c r="I17173" i="9"/>
  <c r="I17174" i="9"/>
  <c r="I17175" i="9"/>
  <c r="I17176" i="9"/>
  <c r="I17177" i="9"/>
  <c r="I17178" i="9"/>
  <c r="I17179" i="9"/>
  <c r="I17180" i="9"/>
  <c r="I17181" i="9"/>
  <c r="I17182" i="9"/>
  <c r="I17183" i="9"/>
  <c r="I17184" i="9"/>
  <c r="I17185" i="9"/>
  <c r="I17186" i="9"/>
  <c r="I17187" i="9"/>
  <c r="I17188" i="9"/>
  <c r="I17189" i="9"/>
  <c r="I17190" i="9"/>
  <c r="I17191" i="9"/>
  <c r="I17192" i="9"/>
  <c r="I17193" i="9"/>
  <c r="I17194" i="9"/>
  <c r="I17195" i="9"/>
  <c r="I17196" i="9"/>
  <c r="I17197" i="9"/>
  <c r="I17198" i="9"/>
  <c r="I17199" i="9"/>
  <c r="I17200" i="9"/>
  <c r="I17201" i="9"/>
  <c r="I17202" i="9"/>
  <c r="I17203" i="9"/>
  <c r="I17204" i="9"/>
  <c r="I17205" i="9"/>
  <c r="I17206" i="9"/>
  <c r="I17207" i="9"/>
  <c r="I17208" i="9"/>
  <c r="I17209" i="9"/>
  <c r="I17210" i="9"/>
  <c r="I17211" i="9"/>
  <c r="I17212" i="9"/>
  <c r="I17213" i="9"/>
  <c r="I17214" i="9"/>
  <c r="I17215" i="9"/>
  <c r="I17216" i="9"/>
  <c r="I17217" i="9"/>
  <c r="I17218" i="9"/>
  <c r="I17219" i="9"/>
  <c r="I17220" i="9"/>
  <c r="I17221" i="9"/>
  <c r="I17222" i="9"/>
  <c r="I17223" i="9"/>
  <c r="I17224" i="9"/>
  <c r="I17225" i="9"/>
  <c r="I17226" i="9"/>
  <c r="I17227" i="9"/>
  <c r="I17228" i="9"/>
  <c r="I17229" i="9"/>
  <c r="I17230" i="9"/>
  <c r="I17231" i="9"/>
  <c r="I17232" i="9"/>
  <c r="I17233" i="9"/>
  <c r="I17234" i="9"/>
  <c r="I17235" i="9"/>
  <c r="I17236" i="9"/>
  <c r="I17237" i="9"/>
  <c r="I17238" i="9"/>
  <c r="I17239" i="9"/>
  <c r="I17240" i="9"/>
  <c r="I17241" i="9"/>
  <c r="I17242" i="9"/>
  <c r="I17243" i="9"/>
  <c r="I17244" i="9"/>
  <c r="I17245" i="9"/>
  <c r="I17246" i="9"/>
  <c r="I17247" i="9"/>
  <c r="I17248" i="9"/>
  <c r="I17249" i="9"/>
  <c r="I17250" i="9"/>
  <c r="I17251" i="9"/>
  <c r="I17252" i="9"/>
  <c r="I17253" i="9"/>
  <c r="I17254" i="9"/>
  <c r="I17255" i="9"/>
  <c r="I17256" i="9"/>
  <c r="I17257" i="9"/>
  <c r="I17258" i="9"/>
  <c r="I17259" i="9"/>
  <c r="I17260" i="9"/>
  <c r="I17261" i="9"/>
  <c r="I17262" i="9"/>
  <c r="I17263" i="9"/>
  <c r="I17264" i="9"/>
  <c r="I17265" i="9"/>
  <c r="I17266" i="9"/>
  <c r="I17267" i="9"/>
  <c r="I17268" i="9"/>
  <c r="I17269" i="9"/>
  <c r="I17270" i="9"/>
  <c r="I17271" i="9"/>
  <c r="I17272" i="9"/>
  <c r="I17273" i="9"/>
  <c r="I17274" i="9"/>
  <c r="I17275" i="9"/>
  <c r="I17276" i="9"/>
  <c r="I17277" i="9"/>
  <c r="I17278" i="9"/>
  <c r="I17279" i="9"/>
  <c r="I17280" i="9"/>
  <c r="I17281" i="9"/>
  <c r="I17282" i="9"/>
  <c r="I17283" i="9"/>
  <c r="I17284" i="9"/>
  <c r="I17285" i="9"/>
  <c r="I17286" i="9"/>
  <c r="I17287" i="9"/>
  <c r="I17288" i="9"/>
  <c r="I17289" i="9"/>
  <c r="I17290" i="9"/>
  <c r="I17291" i="9"/>
  <c r="I17292" i="9"/>
  <c r="I17293" i="9"/>
  <c r="I17294" i="9"/>
  <c r="I17295" i="9"/>
  <c r="I17296" i="9"/>
  <c r="I17297" i="9"/>
  <c r="I17298" i="9"/>
  <c r="I17299" i="9"/>
  <c r="I17300" i="9"/>
  <c r="I17301" i="9"/>
  <c r="I17302" i="9"/>
  <c r="I17303" i="9"/>
  <c r="I17304" i="9"/>
  <c r="I17305" i="9"/>
  <c r="I17306" i="9"/>
  <c r="I17307" i="9"/>
  <c r="I17308" i="9"/>
  <c r="I17309" i="9"/>
  <c r="I17310" i="9"/>
  <c r="I17311" i="9"/>
  <c r="I17312" i="9"/>
  <c r="I17313" i="9"/>
  <c r="I17314" i="9"/>
  <c r="I17315" i="9"/>
  <c r="I17316" i="9"/>
  <c r="I17317" i="9"/>
  <c r="I17318" i="9"/>
  <c r="I17319" i="9"/>
  <c r="I17320" i="9"/>
  <c r="I17321" i="9"/>
  <c r="I17322" i="9"/>
  <c r="I17323" i="9"/>
  <c r="I17324" i="9"/>
  <c r="I17325" i="9"/>
  <c r="I17326" i="9"/>
  <c r="I17327" i="9"/>
  <c r="I17328" i="9"/>
  <c r="I17329" i="9"/>
  <c r="I17330" i="9"/>
  <c r="I17331" i="9"/>
  <c r="I17332" i="9"/>
  <c r="I17333" i="9"/>
  <c r="I17334" i="9"/>
  <c r="I17335" i="9"/>
  <c r="I17336" i="9"/>
  <c r="I17337" i="9"/>
  <c r="I17338" i="9"/>
  <c r="I17339" i="9"/>
  <c r="I17340" i="9"/>
  <c r="I17341" i="9"/>
  <c r="I17342" i="9"/>
  <c r="I17343" i="9"/>
  <c r="I17344" i="9"/>
  <c r="I17345" i="9"/>
  <c r="I17346" i="9"/>
  <c r="I17347" i="9"/>
  <c r="I17348" i="9"/>
  <c r="I17349" i="9"/>
  <c r="I17350" i="9"/>
  <c r="I17351" i="9"/>
  <c r="I17352" i="9"/>
  <c r="I17353" i="9"/>
  <c r="I17354" i="9"/>
  <c r="I17355" i="9"/>
  <c r="I17356" i="9"/>
  <c r="I17357" i="9"/>
  <c r="I17358" i="9"/>
  <c r="I17359" i="9"/>
  <c r="I17360" i="9"/>
  <c r="I17361" i="9"/>
  <c r="I17362" i="9"/>
  <c r="I17363" i="9"/>
  <c r="I17364" i="9"/>
  <c r="I17365" i="9"/>
  <c r="I17366" i="9"/>
  <c r="I17367" i="9"/>
  <c r="I17368" i="9"/>
  <c r="I17369" i="9"/>
  <c r="I17370" i="9"/>
  <c r="I17371" i="9"/>
  <c r="I17372" i="9"/>
  <c r="I17373" i="9"/>
  <c r="I17374" i="9"/>
  <c r="I17375" i="9"/>
  <c r="I17376" i="9"/>
  <c r="I17377" i="9"/>
  <c r="I17378" i="9"/>
  <c r="I17379" i="9"/>
  <c r="I17380" i="9"/>
  <c r="I17381" i="9"/>
  <c r="I17382" i="9"/>
  <c r="I17383" i="9"/>
  <c r="I17384" i="9"/>
  <c r="I17385" i="9"/>
  <c r="I17386" i="9"/>
  <c r="I17387" i="9"/>
  <c r="I17388" i="9"/>
  <c r="I17389" i="9"/>
  <c r="I17390" i="9"/>
  <c r="I17391" i="9"/>
  <c r="I17392" i="9"/>
  <c r="I17393" i="9"/>
  <c r="I17394" i="9"/>
  <c r="I17395" i="9"/>
  <c r="I17396" i="9"/>
  <c r="I17397" i="9"/>
  <c r="I17398" i="9"/>
  <c r="I17399" i="9"/>
  <c r="I17400" i="9"/>
  <c r="I17401" i="9"/>
  <c r="I17402" i="9"/>
  <c r="I17403" i="9"/>
  <c r="I17404" i="9"/>
  <c r="I17405" i="9"/>
  <c r="I17406" i="9"/>
  <c r="I17407" i="9"/>
  <c r="I17408" i="9"/>
  <c r="I17409" i="9"/>
  <c r="I17410" i="9"/>
  <c r="I17411" i="9"/>
  <c r="I17412" i="9"/>
  <c r="I17413" i="9"/>
  <c r="I17414" i="9"/>
  <c r="I17415" i="9"/>
  <c r="I17416" i="9"/>
  <c r="I17417" i="9"/>
  <c r="I17418" i="9"/>
  <c r="I17419" i="9"/>
  <c r="I17420" i="9"/>
  <c r="I17421" i="9"/>
  <c r="I17422" i="9"/>
  <c r="I17423" i="9"/>
  <c r="I17424" i="9"/>
  <c r="I17425" i="9"/>
  <c r="I17426" i="9"/>
  <c r="I17427" i="9"/>
  <c r="I17428" i="9"/>
  <c r="I17429" i="9"/>
  <c r="I17430" i="9"/>
  <c r="I17431" i="9"/>
  <c r="I17432" i="9"/>
  <c r="I17433" i="9"/>
  <c r="I17434" i="9"/>
  <c r="I17435" i="9"/>
  <c r="I17436" i="9"/>
  <c r="I17437" i="9"/>
  <c r="I17438" i="9"/>
  <c r="I17439" i="9"/>
  <c r="I17440" i="9"/>
  <c r="I17441" i="9"/>
  <c r="I17442" i="9"/>
  <c r="I17443" i="9"/>
  <c r="I17444" i="9"/>
  <c r="I17445" i="9"/>
  <c r="I17446" i="9"/>
  <c r="I17447" i="9"/>
  <c r="I17448" i="9"/>
  <c r="I17449" i="9"/>
  <c r="I17450" i="9"/>
  <c r="I17451" i="9"/>
  <c r="I17452" i="9"/>
  <c r="I17453" i="9"/>
  <c r="I17454" i="9"/>
  <c r="I17455" i="9"/>
  <c r="I17456" i="9"/>
  <c r="I17457" i="9"/>
  <c r="I17458" i="9"/>
  <c r="I17459" i="9"/>
  <c r="I17460" i="9"/>
  <c r="I17461" i="9"/>
  <c r="I17462" i="9"/>
  <c r="I17463" i="9"/>
  <c r="I17464" i="9"/>
  <c r="I17465" i="9"/>
  <c r="I17466" i="9"/>
  <c r="I17467" i="9"/>
  <c r="I17468" i="9"/>
  <c r="I17469" i="9"/>
  <c r="I17470" i="9"/>
  <c r="I17471" i="9"/>
  <c r="I17472" i="9"/>
  <c r="I17473" i="9"/>
  <c r="I17474" i="9"/>
  <c r="I17475" i="9"/>
  <c r="I17476" i="9"/>
  <c r="I17477" i="9"/>
  <c r="I17478" i="9"/>
  <c r="I17479" i="9"/>
  <c r="I17480" i="9"/>
  <c r="I17481" i="9"/>
  <c r="I17482" i="9"/>
  <c r="I17483" i="9"/>
  <c r="I17484" i="9"/>
  <c r="I17485" i="9"/>
  <c r="I17486" i="9"/>
  <c r="I17487" i="9"/>
  <c r="I17488" i="9"/>
  <c r="I17489" i="9"/>
  <c r="I17490" i="9"/>
  <c r="I17491" i="9"/>
  <c r="I17492" i="9"/>
  <c r="I17493" i="9"/>
  <c r="I17494" i="9"/>
  <c r="I17495" i="9"/>
  <c r="I17496" i="9"/>
  <c r="I17497" i="9"/>
  <c r="I17498" i="9"/>
  <c r="I17499" i="9"/>
  <c r="I17500" i="9"/>
  <c r="I17501" i="9"/>
  <c r="I17502" i="9"/>
  <c r="I17503" i="9"/>
  <c r="I17504" i="9"/>
  <c r="I17505" i="9"/>
  <c r="I17506" i="9"/>
  <c r="I17507" i="9"/>
  <c r="I17508" i="9"/>
  <c r="I17509" i="9"/>
  <c r="I17510" i="9"/>
  <c r="I17511" i="9"/>
  <c r="I17512" i="9"/>
  <c r="I17513" i="9"/>
  <c r="I17514" i="9"/>
  <c r="I17515" i="9"/>
  <c r="I17516" i="9"/>
  <c r="I17517" i="9"/>
  <c r="I17518" i="9"/>
  <c r="I17519" i="9"/>
  <c r="I17520" i="9"/>
  <c r="I17521" i="9"/>
  <c r="I17522" i="9"/>
  <c r="I17523" i="9"/>
  <c r="I17524" i="9"/>
  <c r="I17525" i="9"/>
  <c r="I17526" i="9"/>
  <c r="I17527" i="9"/>
  <c r="I17528" i="9"/>
  <c r="I17529" i="9"/>
  <c r="I17530" i="9"/>
  <c r="I17531" i="9"/>
  <c r="I17532" i="9"/>
  <c r="I17533" i="9"/>
  <c r="I17534" i="9"/>
  <c r="I17535" i="9"/>
  <c r="I17536" i="9"/>
  <c r="I17537" i="9"/>
  <c r="I17538" i="9"/>
  <c r="I17539" i="9"/>
  <c r="I17540" i="9"/>
  <c r="I17541" i="9"/>
  <c r="I17542" i="9"/>
  <c r="I17543" i="9"/>
  <c r="I17544" i="9"/>
  <c r="I17545" i="9"/>
  <c r="I17546" i="9"/>
  <c r="I17547" i="9"/>
  <c r="I17548" i="9"/>
  <c r="I17549" i="9"/>
  <c r="I17550" i="9"/>
  <c r="I17551" i="9"/>
  <c r="I17552" i="9"/>
  <c r="I17553" i="9"/>
  <c r="I17554" i="9"/>
  <c r="I17555" i="9"/>
  <c r="I17556" i="9"/>
  <c r="I17557" i="9"/>
  <c r="I17558" i="9"/>
  <c r="I17559" i="9"/>
  <c r="I17560" i="9"/>
  <c r="I17561" i="9"/>
  <c r="I17562" i="9"/>
  <c r="I17563" i="9"/>
  <c r="I17564" i="9"/>
  <c r="I17565" i="9"/>
  <c r="I17566" i="9"/>
  <c r="I17567" i="9"/>
  <c r="I17568" i="9"/>
  <c r="I17569" i="9"/>
  <c r="I17570" i="9"/>
  <c r="I17571" i="9"/>
  <c r="I17572" i="9"/>
  <c r="I17573" i="9"/>
  <c r="I17574" i="9"/>
  <c r="I17575" i="9"/>
  <c r="I17576" i="9"/>
  <c r="I17577" i="9"/>
  <c r="I17578" i="9"/>
  <c r="I17579" i="9"/>
  <c r="I17580" i="9"/>
  <c r="I17581" i="9"/>
  <c r="I17582" i="9"/>
  <c r="I17583" i="9"/>
  <c r="I17584" i="9"/>
  <c r="I17585" i="9"/>
  <c r="I17586" i="9"/>
  <c r="I17587" i="9"/>
  <c r="I17588" i="9"/>
  <c r="I17589" i="9"/>
  <c r="I17590" i="9"/>
  <c r="I17591" i="9"/>
  <c r="I17592" i="9"/>
  <c r="I17593" i="9"/>
  <c r="I17594" i="9"/>
  <c r="I17595" i="9"/>
  <c r="I17596" i="9"/>
  <c r="I17597" i="9"/>
  <c r="I17598" i="9"/>
  <c r="I17599" i="9"/>
  <c r="I17600" i="9"/>
  <c r="I17601" i="9"/>
  <c r="I17602" i="9"/>
  <c r="I17603" i="9"/>
  <c r="I17604" i="9"/>
  <c r="I17605" i="9"/>
  <c r="I17606" i="9"/>
  <c r="I17607" i="9"/>
  <c r="I17608" i="9"/>
  <c r="I17609" i="9"/>
  <c r="I17610" i="9"/>
  <c r="I17611" i="9"/>
  <c r="I17612" i="9"/>
  <c r="I17613" i="9"/>
  <c r="I17614" i="9"/>
  <c r="I17615" i="9"/>
  <c r="I17616" i="9"/>
  <c r="I17617" i="9"/>
  <c r="I17618" i="9"/>
  <c r="I17619" i="9"/>
  <c r="I17620" i="9"/>
  <c r="I17621" i="9"/>
  <c r="I17622" i="9"/>
  <c r="I17623" i="9"/>
  <c r="I17624" i="9"/>
  <c r="I17625" i="9"/>
  <c r="I17626" i="9"/>
  <c r="I17627" i="9"/>
  <c r="I17628" i="9"/>
  <c r="I17629" i="9"/>
  <c r="I17630" i="9"/>
  <c r="I17631" i="9"/>
  <c r="I17632" i="9"/>
  <c r="I17633" i="9"/>
  <c r="I17634" i="9"/>
  <c r="I17635" i="9"/>
  <c r="I17636" i="9"/>
  <c r="I17637" i="9"/>
  <c r="I17638" i="9"/>
  <c r="I17639" i="9"/>
  <c r="I17640" i="9"/>
  <c r="I17641" i="9"/>
  <c r="I17642" i="9"/>
  <c r="I17643" i="9"/>
  <c r="I17644" i="9"/>
  <c r="I17645" i="9"/>
  <c r="I17646" i="9"/>
  <c r="I17647" i="9"/>
  <c r="I17648" i="9"/>
  <c r="I17649" i="9"/>
  <c r="I17650" i="9"/>
  <c r="I17651" i="9"/>
  <c r="I17652" i="9"/>
  <c r="I17653" i="9"/>
  <c r="I17654" i="9"/>
  <c r="I17655" i="9"/>
  <c r="I17656" i="9"/>
  <c r="I17657" i="9"/>
  <c r="I17658" i="9"/>
  <c r="I17659" i="9"/>
  <c r="I17660" i="9"/>
  <c r="I17661" i="9"/>
  <c r="I17662" i="9"/>
  <c r="I17663" i="9"/>
  <c r="I17664" i="9"/>
  <c r="I17665" i="9"/>
  <c r="I17666" i="9"/>
  <c r="I17667" i="9"/>
  <c r="I17668" i="9"/>
  <c r="I17669" i="9"/>
  <c r="I17670" i="9"/>
  <c r="I17671" i="9"/>
  <c r="I17672" i="9"/>
  <c r="I17673" i="9"/>
  <c r="I17674" i="9"/>
  <c r="I17675" i="9"/>
  <c r="I17676" i="9"/>
  <c r="I17677" i="9"/>
  <c r="I17678" i="9"/>
  <c r="I17679" i="9"/>
  <c r="I17680" i="9"/>
  <c r="I17681" i="9"/>
  <c r="I17682" i="9"/>
  <c r="I17683" i="9"/>
  <c r="I17684" i="9"/>
  <c r="I17685" i="9"/>
  <c r="I17686" i="9"/>
  <c r="I17687" i="9"/>
  <c r="I17688" i="9"/>
  <c r="I17689" i="9"/>
  <c r="I17690" i="9"/>
  <c r="I17691" i="9"/>
  <c r="I17692" i="9"/>
  <c r="I17693" i="9"/>
  <c r="I17694" i="9"/>
  <c r="I17695" i="9"/>
  <c r="I17696" i="9"/>
  <c r="I17697" i="9"/>
  <c r="I17698" i="9"/>
  <c r="I17699" i="9"/>
  <c r="I17700" i="9"/>
  <c r="I17701" i="9"/>
  <c r="I17702" i="9"/>
  <c r="I17703" i="9"/>
  <c r="I17704" i="9"/>
  <c r="I17705" i="9"/>
  <c r="I17706" i="9"/>
  <c r="I17707" i="9"/>
  <c r="I17708" i="9"/>
  <c r="I17709" i="9"/>
  <c r="I17710" i="9"/>
  <c r="I17711" i="9"/>
  <c r="I17712" i="9"/>
  <c r="I17713" i="9"/>
  <c r="I17714" i="9"/>
  <c r="I17715" i="9"/>
  <c r="I17716" i="9"/>
  <c r="I17717" i="9"/>
  <c r="I17718" i="9"/>
  <c r="I17719" i="9"/>
  <c r="I17720" i="9"/>
  <c r="I17721" i="9"/>
  <c r="I17722" i="9"/>
  <c r="I17723" i="9"/>
  <c r="I17724" i="9"/>
  <c r="I17725" i="9"/>
  <c r="I17726" i="9"/>
  <c r="I17727" i="9"/>
  <c r="I17728" i="9"/>
  <c r="I17729" i="9"/>
  <c r="I17730" i="9"/>
  <c r="I17731" i="9"/>
  <c r="I17732" i="9"/>
  <c r="I17733" i="9"/>
  <c r="I17734" i="9"/>
  <c r="I17735" i="9"/>
  <c r="I17736" i="9"/>
  <c r="I17737" i="9"/>
  <c r="I17738" i="9"/>
  <c r="I17739" i="9"/>
  <c r="I17740" i="9"/>
  <c r="I17741" i="9"/>
  <c r="I17742" i="9"/>
  <c r="I17743" i="9"/>
  <c r="I17744" i="9"/>
  <c r="I17745" i="9"/>
  <c r="I17746" i="9"/>
  <c r="I17747" i="9"/>
  <c r="I17748" i="9"/>
  <c r="I17749" i="9"/>
  <c r="I17750" i="9"/>
  <c r="I17751" i="9"/>
  <c r="I17752" i="9"/>
  <c r="I17753" i="9"/>
  <c r="I17754" i="9"/>
  <c r="I17755" i="9"/>
  <c r="I17756" i="9"/>
  <c r="I17757" i="9"/>
  <c r="I17758" i="9"/>
  <c r="I17759" i="9"/>
  <c r="I17760" i="9"/>
  <c r="I17761" i="9"/>
  <c r="I17762" i="9"/>
  <c r="I17763" i="9"/>
  <c r="I17764" i="9"/>
  <c r="I17765" i="9"/>
  <c r="I17766" i="9"/>
  <c r="I17767" i="9"/>
  <c r="I17768" i="9"/>
  <c r="I17769" i="9"/>
  <c r="I17770" i="9"/>
  <c r="I17771" i="9"/>
  <c r="I17772" i="9"/>
  <c r="I17773" i="9"/>
  <c r="I17774" i="9"/>
  <c r="I17775" i="9"/>
  <c r="I17776" i="9"/>
  <c r="I17777" i="9"/>
  <c r="I17778" i="9"/>
  <c r="I17779" i="9"/>
  <c r="I17780" i="9"/>
  <c r="I17781" i="9"/>
  <c r="I17782" i="9"/>
  <c r="I17783" i="9"/>
  <c r="I17784" i="9"/>
  <c r="I17785" i="9"/>
  <c r="I17786" i="9"/>
  <c r="I17787" i="9"/>
  <c r="I17788" i="9"/>
  <c r="I17789" i="9"/>
  <c r="I17790" i="9"/>
  <c r="I17791" i="9"/>
  <c r="I17792" i="9"/>
  <c r="I17793" i="9"/>
  <c r="I17794" i="9"/>
  <c r="I17795" i="9"/>
  <c r="I17796" i="9"/>
  <c r="I17797" i="9"/>
  <c r="I17798" i="9"/>
  <c r="I17799" i="9"/>
  <c r="I17800" i="9"/>
  <c r="I17801" i="9"/>
  <c r="I17802" i="9"/>
  <c r="I17803" i="9"/>
  <c r="I17804" i="9"/>
  <c r="I17805" i="9"/>
  <c r="I17806" i="9"/>
  <c r="I17807" i="9"/>
  <c r="I17808" i="9"/>
  <c r="I17809" i="9"/>
  <c r="I17810" i="9"/>
  <c r="I17811" i="9"/>
  <c r="I17812" i="9"/>
  <c r="I17813" i="9"/>
  <c r="I17814" i="9"/>
  <c r="I17815" i="9"/>
  <c r="I17816" i="9"/>
  <c r="I17817" i="9"/>
  <c r="I17818" i="9"/>
  <c r="I17819" i="9"/>
  <c r="I17820" i="9"/>
  <c r="I17821" i="9"/>
  <c r="I17822" i="9"/>
  <c r="I17823" i="9"/>
  <c r="I17824" i="9"/>
  <c r="I17825" i="9"/>
  <c r="I17826" i="9"/>
  <c r="I17827" i="9"/>
  <c r="I17828" i="9"/>
  <c r="I17829" i="9"/>
  <c r="I17830" i="9"/>
  <c r="I17831" i="9"/>
  <c r="I17832" i="9"/>
  <c r="I17833" i="9"/>
  <c r="I17834" i="9"/>
  <c r="I17835" i="9"/>
  <c r="I17836" i="9"/>
  <c r="I17837" i="9"/>
  <c r="I17838" i="9"/>
  <c r="I17839" i="9"/>
  <c r="I17840" i="9"/>
  <c r="I17841" i="9"/>
  <c r="I17842" i="9"/>
  <c r="I17843" i="9"/>
  <c r="I17844" i="9"/>
  <c r="I17845" i="9"/>
  <c r="I17846" i="9"/>
  <c r="I17847" i="9"/>
  <c r="I17848" i="9"/>
  <c r="I17849" i="9"/>
  <c r="I17850" i="9"/>
  <c r="I17851" i="9"/>
  <c r="I17852" i="9"/>
  <c r="I17853" i="9"/>
  <c r="I17854" i="9"/>
  <c r="I17855" i="9"/>
  <c r="I17856" i="9"/>
  <c r="I17857" i="9"/>
  <c r="I17858" i="9"/>
  <c r="I17859" i="9"/>
  <c r="I17860" i="9"/>
  <c r="I17861" i="9"/>
  <c r="I17862" i="9"/>
  <c r="I17863" i="9"/>
  <c r="I17864" i="9"/>
  <c r="I17865" i="9"/>
  <c r="I17866" i="9"/>
  <c r="I17867" i="9"/>
  <c r="I17868" i="9"/>
  <c r="I17869" i="9"/>
  <c r="I17870" i="9"/>
  <c r="I17871" i="9"/>
  <c r="I17872" i="9"/>
  <c r="I17873" i="9"/>
  <c r="I17874" i="9"/>
  <c r="I17875" i="9"/>
  <c r="I17876" i="9"/>
  <c r="I17877" i="9"/>
  <c r="I17878" i="9"/>
  <c r="I17879" i="9"/>
  <c r="I17880" i="9"/>
  <c r="I17881" i="9"/>
  <c r="I17882" i="9"/>
  <c r="I17883" i="9"/>
  <c r="I17884" i="9"/>
  <c r="I17885" i="9"/>
  <c r="I17886" i="9"/>
  <c r="I17887" i="9"/>
  <c r="I17888" i="9"/>
  <c r="I17889" i="9"/>
  <c r="I17890" i="9"/>
  <c r="I17891" i="9"/>
  <c r="I17892" i="9"/>
  <c r="I17893" i="9"/>
  <c r="I17894" i="9"/>
  <c r="I17895" i="9"/>
  <c r="I17896" i="9"/>
  <c r="I17897" i="9"/>
  <c r="I17898" i="9"/>
  <c r="I17899" i="9"/>
  <c r="I17900" i="9"/>
  <c r="I17901" i="9"/>
  <c r="I17902" i="9"/>
  <c r="I17903" i="9"/>
  <c r="I17904" i="9"/>
  <c r="I17905" i="9"/>
  <c r="I17906" i="9"/>
  <c r="I17907" i="9"/>
  <c r="I17908" i="9"/>
  <c r="I17909" i="9"/>
  <c r="I17910" i="9"/>
  <c r="I17911" i="9"/>
  <c r="I17912" i="9"/>
  <c r="I17913" i="9"/>
  <c r="I17914" i="9"/>
  <c r="I17915" i="9"/>
  <c r="I17916" i="9"/>
  <c r="I17917" i="9"/>
  <c r="I17918" i="9"/>
  <c r="I17919" i="9"/>
  <c r="I17920" i="9"/>
  <c r="I17921" i="9"/>
  <c r="I17922" i="9"/>
  <c r="I17923" i="9"/>
  <c r="I17924" i="9"/>
  <c r="I17925" i="9"/>
  <c r="I17926" i="9"/>
  <c r="I17927" i="9"/>
  <c r="I17928" i="9"/>
  <c r="I17929" i="9"/>
  <c r="I17930" i="9"/>
  <c r="I17931" i="9"/>
  <c r="I17932" i="9"/>
  <c r="I17933" i="9"/>
  <c r="I17934" i="9"/>
  <c r="I17935" i="9"/>
  <c r="I17936" i="9"/>
  <c r="I17937" i="9"/>
  <c r="I17938" i="9"/>
  <c r="I17939" i="9"/>
  <c r="I17940" i="9"/>
  <c r="I17941" i="9"/>
  <c r="I17942" i="9"/>
  <c r="I17943" i="9"/>
  <c r="I17944" i="9"/>
  <c r="I17945" i="9"/>
  <c r="I17946" i="9"/>
  <c r="I17947" i="9"/>
  <c r="I17948" i="9"/>
  <c r="I17949" i="9"/>
  <c r="I17950" i="9"/>
  <c r="I17951" i="9"/>
  <c r="I17952" i="9"/>
  <c r="I17953" i="9"/>
  <c r="I17954" i="9"/>
  <c r="I17955" i="9"/>
  <c r="I17956" i="9"/>
  <c r="I17957" i="9"/>
  <c r="I17958" i="9"/>
  <c r="I17959" i="9"/>
  <c r="I17960" i="9"/>
  <c r="I17961" i="9"/>
  <c r="I17962" i="9"/>
  <c r="I17963" i="9"/>
  <c r="I17964" i="9"/>
  <c r="I17965" i="9"/>
  <c r="I17966" i="9"/>
  <c r="I17967" i="9"/>
  <c r="I17968" i="9"/>
  <c r="I17969" i="9"/>
  <c r="I17970" i="9"/>
  <c r="I17971" i="9"/>
  <c r="I17972" i="9"/>
  <c r="I17973" i="9"/>
  <c r="I17974" i="9"/>
  <c r="I17975" i="9"/>
  <c r="I17976" i="9"/>
  <c r="I17977" i="9"/>
  <c r="I17978" i="9"/>
  <c r="I17979" i="9"/>
  <c r="I17980" i="9"/>
  <c r="I17981" i="9"/>
  <c r="I17982" i="9"/>
  <c r="I17983" i="9"/>
  <c r="I17984" i="9"/>
  <c r="I17985" i="9"/>
  <c r="I17986" i="9"/>
  <c r="I17987" i="9"/>
  <c r="I17988" i="9"/>
  <c r="I17989" i="9"/>
  <c r="I17990" i="9"/>
  <c r="I17991" i="9"/>
  <c r="I17992" i="9"/>
  <c r="I17993" i="9"/>
  <c r="I17994" i="9"/>
  <c r="I17995" i="9"/>
  <c r="I17996" i="9"/>
  <c r="I17997" i="9"/>
  <c r="I17998" i="9"/>
  <c r="I17999" i="9"/>
  <c r="I18000" i="9"/>
  <c r="I18001" i="9"/>
  <c r="I18002" i="9"/>
  <c r="I18003" i="9"/>
  <c r="I18004" i="9"/>
  <c r="I18005" i="9"/>
  <c r="I18006" i="9"/>
  <c r="I18007" i="9"/>
  <c r="I18008" i="9"/>
  <c r="I18009" i="9"/>
  <c r="I18010" i="9"/>
  <c r="I18011" i="9"/>
  <c r="I18012" i="9"/>
  <c r="I18013" i="9"/>
  <c r="I18014" i="9"/>
  <c r="I18015" i="9"/>
  <c r="I18016" i="9"/>
  <c r="I18017" i="9"/>
  <c r="I18018" i="9"/>
  <c r="I18019" i="9"/>
  <c r="I18020" i="9"/>
  <c r="I18021" i="9"/>
  <c r="I18022" i="9"/>
  <c r="I18023" i="9"/>
  <c r="I18024" i="9"/>
  <c r="I18025" i="9"/>
  <c r="I18026" i="9"/>
  <c r="I18027" i="9"/>
  <c r="I18028" i="9"/>
  <c r="I18029" i="9"/>
  <c r="I18030" i="9"/>
  <c r="I18031" i="9"/>
  <c r="I18032" i="9"/>
  <c r="I18033" i="9"/>
  <c r="I18034" i="9"/>
  <c r="I18035" i="9"/>
  <c r="I18036" i="9"/>
  <c r="I18037" i="9"/>
  <c r="I18038" i="9"/>
  <c r="I18039" i="9"/>
  <c r="I18040" i="9"/>
  <c r="I18041" i="9"/>
  <c r="I18042" i="9"/>
  <c r="I18043" i="9"/>
  <c r="I18044" i="9"/>
  <c r="I18045" i="9"/>
  <c r="I18046" i="9"/>
  <c r="I18047" i="9"/>
  <c r="I18048" i="9"/>
  <c r="I18049" i="9"/>
  <c r="I18050" i="9"/>
  <c r="I18051" i="9"/>
  <c r="I18052" i="9"/>
  <c r="I18053" i="9"/>
  <c r="I18054" i="9"/>
  <c r="I18055" i="9"/>
  <c r="I18056" i="9"/>
  <c r="I18057" i="9"/>
  <c r="I18058" i="9"/>
  <c r="I18059" i="9"/>
  <c r="I18060" i="9"/>
  <c r="I18061" i="9"/>
  <c r="I18062" i="9"/>
  <c r="I18063" i="9"/>
  <c r="I18064" i="9"/>
  <c r="I18065" i="9"/>
  <c r="I18066" i="9"/>
  <c r="I18067" i="9"/>
  <c r="I18068" i="9"/>
  <c r="I18069" i="9"/>
  <c r="I18070" i="9"/>
  <c r="I18071" i="9"/>
  <c r="I18072" i="9"/>
  <c r="I18073" i="9"/>
  <c r="I18074" i="9"/>
  <c r="I18075" i="9"/>
  <c r="I18076" i="9"/>
  <c r="I18077" i="9"/>
  <c r="I18078" i="9"/>
  <c r="I18079" i="9"/>
  <c r="I18080" i="9"/>
  <c r="I18081" i="9"/>
  <c r="I18082" i="9"/>
  <c r="I18083" i="9"/>
  <c r="I18084" i="9"/>
  <c r="I18085" i="9"/>
  <c r="I18086" i="9"/>
  <c r="I18087" i="9"/>
  <c r="I18088" i="9"/>
  <c r="I18089" i="9"/>
  <c r="I18090" i="9"/>
  <c r="I18091" i="9"/>
  <c r="I18092" i="9"/>
  <c r="I18093" i="9"/>
  <c r="I18094" i="9"/>
  <c r="I18095" i="9"/>
  <c r="I18096" i="9"/>
  <c r="I18097" i="9"/>
  <c r="I18098" i="9"/>
  <c r="I18099" i="9"/>
  <c r="I18100" i="9"/>
  <c r="I18101" i="9"/>
  <c r="I18102" i="9"/>
  <c r="I18103" i="9"/>
  <c r="I18104" i="9"/>
  <c r="I18105" i="9"/>
  <c r="I18106" i="9"/>
  <c r="I18107" i="9"/>
  <c r="I18108" i="9"/>
  <c r="I18109" i="9"/>
  <c r="I18110" i="9"/>
  <c r="I18111" i="9"/>
  <c r="I18112" i="9"/>
  <c r="I18113" i="9"/>
  <c r="I18114" i="9"/>
  <c r="I18115" i="9"/>
  <c r="I18116" i="9"/>
  <c r="I18117" i="9"/>
  <c r="I18118" i="9"/>
  <c r="I18119" i="9"/>
  <c r="I18120" i="9"/>
  <c r="I18121" i="9"/>
  <c r="I18122" i="9"/>
  <c r="I18123" i="9"/>
  <c r="I18124" i="9"/>
  <c r="I18125" i="9"/>
  <c r="I18126" i="9"/>
  <c r="I18127" i="9"/>
  <c r="I18128" i="9"/>
  <c r="I18129" i="9"/>
  <c r="I18130" i="9"/>
  <c r="I18131" i="9"/>
  <c r="I18132" i="9"/>
  <c r="I18133" i="9"/>
  <c r="I18134" i="9"/>
  <c r="I18135" i="9"/>
  <c r="I18136" i="9"/>
  <c r="I18137" i="9"/>
  <c r="I18138" i="9"/>
  <c r="I18139" i="9"/>
  <c r="I18140" i="9"/>
  <c r="I18141" i="9"/>
  <c r="I18142" i="9"/>
  <c r="I18143" i="9"/>
  <c r="I18144" i="9"/>
  <c r="I18145" i="9"/>
  <c r="I18146" i="9"/>
  <c r="I18147" i="9"/>
  <c r="I18148" i="9"/>
  <c r="I18149" i="9"/>
  <c r="I18150" i="9"/>
  <c r="I18151" i="9"/>
  <c r="I18152" i="9"/>
  <c r="I18153" i="9"/>
  <c r="I18154" i="9"/>
  <c r="I18155" i="9"/>
  <c r="I18156" i="9"/>
  <c r="I18157" i="9"/>
  <c r="I18158" i="9"/>
  <c r="I18159" i="9"/>
  <c r="I18160" i="9"/>
  <c r="I18161" i="9"/>
  <c r="I18162" i="9"/>
  <c r="I18163" i="9"/>
  <c r="I18164" i="9"/>
  <c r="I18165" i="9"/>
  <c r="I18166" i="9"/>
  <c r="I18167" i="9"/>
  <c r="I18168" i="9"/>
  <c r="I18169" i="9"/>
  <c r="I18170" i="9"/>
  <c r="I18171" i="9"/>
  <c r="I18172" i="9"/>
  <c r="I18173" i="9"/>
  <c r="I18174" i="9"/>
  <c r="I18175" i="9"/>
  <c r="I18176" i="9"/>
  <c r="I18177" i="9"/>
  <c r="I18178" i="9"/>
  <c r="I18179" i="9"/>
  <c r="I18180" i="9"/>
  <c r="I18181" i="9"/>
  <c r="I18182" i="9"/>
  <c r="I18183" i="9"/>
  <c r="I18184" i="9"/>
  <c r="I18185" i="9"/>
  <c r="I18186" i="9"/>
  <c r="I18187" i="9"/>
  <c r="I18188" i="9"/>
  <c r="I18189" i="9"/>
  <c r="I18190" i="9"/>
  <c r="I18191" i="9"/>
  <c r="I18192" i="9"/>
  <c r="I18193" i="9"/>
  <c r="I18194" i="9"/>
  <c r="I18195" i="9"/>
  <c r="I18196" i="9"/>
  <c r="I18197" i="9"/>
  <c r="I18198" i="9"/>
  <c r="I18199" i="9"/>
  <c r="I18200" i="9"/>
  <c r="I18201" i="9"/>
  <c r="I18202" i="9"/>
  <c r="I18203" i="9"/>
  <c r="I18204" i="9"/>
  <c r="I18205" i="9"/>
  <c r="I18206" i="9"/>
  <c r="I18207" i="9"/>
  <c r="I18208" i="9"/>
  <c r="I18209" i="9"/>
  <c r="I18210" i="9"/>
  <c r="I18211" i="9"/>
  <c r="I18212" i="9"/>
  <c r="I18213" i="9"/>
  <c r="I18214" i="9"/>
  <c r="I18215" i="9"/>
  <c r="I18216" i="9"/>
  <c r="I18217" i="9"/>
  <c r="I18218" i="9"/>
  <c r="I18219" i="9"/>
  <c r="I18220" i="9"/>
  <c r="I18221" i="9"/>
  <c r="I18222" i="9"/>
  <c r="I18223" i="9"/>
  <c r="I18224" i="9"/>
  <c r="I18225" i="9"/>
  <c r="I18226" i="9"/>
  <c r="I18227" i="9"/>
  <c r="I18228" i="9"/>
  <c r="I18229" i="9"/>
  <c r="I18230" i="9"/>
  <c r="I18231" i="9"/>
  <c r="I18232" i="9"/>
  <c r="I18233" i="9"/>
  <c r="I18234" i="9"/>
  <c r="I18235" i="9"/>
  <c r="I18236" i="9"/>
  <c r="I18237" i="9"/>
  <c r="I18238" i="9"/>
  <c r="I18239" i="9"/>
  <c r="I18240" i="9"/>
  <c r="I18241" i="9"/>
  <c r="I18242" i="9"/>
  <c r="I18243" i="9"/>
  <c r="I18244" i="9"/>
  <c r="I18245" i="9"/>
  <c r="I18246" i="9"/>
  <c r="I18247" i="9"/>
  <c r="I18248" i="9"/>
  <c r="I18249" i="9"/>
  <c r="I18250" i="9"/>
  <c r="I18251" i="9"/>
  <c r="I18252" i="9"/>
  <c r="I18253" i="9"/>
  <c r="I18254" i="9"/>
  <c r="I18255" i="9"/>
  <c r="I18256" i="9"/>
  <c r="I18257" i="9"/>
  <c r="I18258" i="9"/>
  <c r="I18259" i="9"/>
  <c r="I18260" i="9"/>
  <c r="I18261" i="9"/>
  <c r="I18262" i="9"/>
  <c r="I18263" i="9"/>
  <c r="I18264" i="9"/>
  <c r="I18265" i="9"/>
  <c r="I18266" i="9"/>
  <c r="I18267" i="9"/>
  <c r="I18268" i="9"/>
  <c r="I18269" i="9"/>
  <c r="I18270" i="9"/>
  <c r="I18271" i="9"/>
  <c r="I18272" i="9"/>
  <c r="I18273" i="9"/>
  <c r="I18274" i="9"/>
  <c r="I18275" i="9"/>
  <c r="I18276" i="9"/>
  <c r="I18277" i="9"/>
  <c r="I18278" i="9"/>
  <c r="I18279" i="9"/>
  <c r="I18280" i="9"/>
  <c r="I18281" i="9"/>
  <c r="I18282" i="9"/>
  <c r="I18283" i="9"/>
  <c r="I18284" i="9"/>
  <c r="I18285" i="9"/>
  <c r="I18286" i="9"/>
  <c r="I18287" i="9"/>
  <c r="I18288" i="9"/>
  <c r="I18289" i="9"/>
  <c r="I18290" i="9"/>
  <c r="I18291" i="9"/>
  <c r="I18292" i="9"/>
  <c r="I18293" i="9"/>
  <c r="I18294" i="9"/>
  <c r="I18295" i="9"/>
  <c r="I18296" i="9"/>
  <c r="I18297" i="9"/>
  <c r="I18298" i="9"/>
  <c r="I18299" i="9"/>
  <c r="I18300" i="9"/>
  <c r="I18301" i="9"/>
  <c r="I18302" i="9"/>
  <c r="I18303" i="9"/>
  <c r="I18304" i="9"/>
  <c r="I18305" i="9"/>
  <c r="I18306" i="9"/>
  <c r="I18307" i="9"/>
  <c r="I18308" i="9"/>
  <c r="I18309" i="9"/>
  <c r="I18310" i="9"/>
  <c r="I18311" i="9"/>
  <c r="I18312" i="9"/>
  <c r="I18313" i="9"/>
  <c r="I18314" i="9"/>
  <c r="I18315" i="9"/>
  <c r="I18316" i="9"/>
  <c r="I18317" i="9"/>
  <c r="I18318" i="9"/>
  <c r="I18319" i="9"/>
  <c r="I18320" i="9"/>
  <c r="I18321" i="9"/>
  <c r="I18322" i="9"/>
  <c r="I18323" i="9"/>
  <c r="I18324" i="9"/>
  <c r="I18325" i="9"/>
  <c r="I18326" i="9"/>
  <c r="I18327" i="9"/>
  <c r="I18328" i="9"/>
  <c r="I18329" i="9"/>
  <c r="I18330" i="9"/>
  <c r="I18331" i="9"/>
  <c r="I18332" i="9"/>
  <c r="I18333" i="9"/>
  <c r="I18334" i="9"/>
  <c r="I18335" i="9"/>
  <c r="I18336" i="9"/>
  <c r="I18337" i="9"/>
  <c r="I18338" i="9"/>
  <c r="I18339" i="9"/>
  <c r="I18340" i="9"/>
  <c r="I18341" i="9"/>
  <c r="I18342" i="9"/>
  <c r="I18343" i="9"/>
  <c r="I18344" i="9"/>
  <c r="I18345" i="9"/>
  <c r="I18346" i="9"/>
  <c r="I18347" i="9"/>
  <c r="I18348" i="9"/>
  <c r="I18349" i="9"/>
  <c r="I18350" i="9"/>
  <c r="I18351" i="9"/>
  <c r="I18352" i="9"/>
  <c r="I18353" i="9"/>
  <c r="I18354" i="9"/>
  <c r="I18355" i="9"/>
  <c r="I18356" i="9"/>
  <c r="I18357" i="9"/>
  <c r="I18358" i="9"/>
  <c r="I18359" i="9"/>
  <c r="I18360" i="9"/>
  <c r="I18361" i="9"/>
  <c r="I18362" i="9"/>
  <c r="I18363" i="9"/>
  <c r="I18364" i="9"/>
  <c r="I18365" i="9"/>
  <c r="I18366" i="9"/>
  <c r="I18367" i="9"/>
  <c r="I18368" i="9"/>
  <c r="I18369" i="9"/>
  <c r="I18370" i="9"/>
  <c r="I18371" i="9"/>
  <c r="I18372" i="9"/>
  <c r="I18373" i="9"/>
  <c r="I18374" i="9"/>
  <c r="I18375" i="9"/>
  <c r="I18376" i="9"/>
  <c r="I18377" i="9"/>
  <c r="I18378" i="9"/>
  <c r="I18379" i="9"/>
  <c r="I18380" i="9"/>
  <c r="I18381" i="9"/>
  <c r="I18382" i="9"/>
  <c r="I18383" i="9"/>
  <c r="I18384" i="9"/>
  <c r="I18385" i="9"/>
  <c r="I18386" i="9"/>
  <c r="I18387" i="9"/>
  <c r="I18388" i="9"/>
  <c r="I18389" i="9"/>
  <c r="I18390" i="9"/>
  <c r="I18391" i="9"/>
  <c r="I18392" i="9"/>
  <c r="I18393" i="9"/>
  <c r="I18394" i="9"/>
  <c r="I18395" i="9"/>
  <c r="I18396" i="9"/>
  <c r="I18397" i="9"/>
  <c r="I18398" i="9"/>
  <c r="I18399" i="9"/>
  <c r="I18400" i="9"/>
  <c r="I18401" i="9"/>
  <c r="I18402" i="9"/>
  <c r="I18403" i="9"/>
  <c r="I18404" i="9"/>
  <c r="I18405" i="9"/>
  <c r="I18406" i="9"/>
  <c r="I18407" i="9"/>
  <c r="I18408" i="9"/>
  <c r="I18409" i="9"/>
  <c r="I18410" i="9"/>
  <c r="I18411" i="9"/>
  <c r="I18412" i="9"/>
  <c r="I18413" i="9"/>
  <c r="I18414" i="9"/>
  <c r="I18415" i="9"/>
  <c r="I18416" i="9"/>
  <c r="I18417" i="9"/>
  <c r="I18418" i="9"/>
  <c r="I18419" i="9"/>
  <c r="I18420" i="9"/>
  <c r="I18421" i="9"/>
  <c r="I18422" i="9"/>
  <c r="I18423" i="9"/>
  <c r="I18424" i="9"/>
  <c r="I18425" i="9"/>
  <c r="I18426" i="9"/>
  <c r="I18427" i="9"/>
  <c r="I18428" i="9"/>
  <c r="I18429" i="9"/>
  <c r="I18430" i="9"/>
  <c r="I18431" i="9"/>
  <c r="I18432" i="9"/>
  <c r="I18433" i="9"/>
  <c r="I18434" i="9"/>
  <c r="I18435" i="9"/>
  <c r="I18436" i="9"/>
  <c r="I18437" i="9"/>
  <c r="I18438" i="9"/>
  <c r="I18439" i="9"/>
  <c r="I18440" i="9"/>
  <c r="I18441" i="9"/>
  <c r="I18442" i="9"/>
  <c r="I18443" i="9"/>
  <c r="I18444" i="9"/>
  <c r="I18445" i="9"/>
  <c r="I18446" i="9"/>
  <c r="I18447" i="9"/>
  <c r="I18448" i="9"/>
  <c r="I18449" i="9"/>
  <c r="I18450" i="9"/>
  <c r="I18451" i="9"/>
  <c r="I18452" i="9"/>
  <c r="I18453" i="9"/>
  <c r="I18454" i="9"/>
  <c r="I18455" i="9"/>
  <c r="I18456" i="9"/>
  <c r="I18457" i="9"/>
  <c r="I18458" i="9"/>
  <c r="I18459" i="9"/>
  <c r="I18460" i="9"/>
  <c r="I18461" i="9"/>
  <c r="I18462" i="9"/>
  <c r="I18463" i="9"/>
  <c r="I18464" i="9"/>
  <c r="I18465" i="9"/>
  <c r="I18466" i="9"/>
  <c r="I18467" i="9"/>
  <c r="I18468" i="9"/>
  <c r="I18469" i="9"/>
  <c r="I18470" i="9"/>
  <c r="I18471" i="9"/>
  <c r="I18472" i="9"/>
  <c r="I18473" i="9"/>
  <c r="I18474" i="9"/>
  <c r="I18475" i="9"/>
  <c r="I18476" i="9"/>
  <c r="I18477" i="9"/>
  <c r="I18478" i="9"/>
  <c r="I18479" i="9"/>
  <c r="I18480" i="9"/>
  <c r="I18481" i="9"/>
  <c r="I18482" i="9"/>
  <c r="I18483" i="9"/>
  <c r="I18484" i="9"/>
  <c r="I18485" i="9"/>
  <c r="I18486" i="9"/>
  <c r="I18487" i="9"/>
  <c r="I18488" i="9"/>
  <c r="I18489" i="9"/>
  <c r="I18490" i="9"/>
  <c r="I18491" i="9"/>
  <c r="I18492" i="9"/>
  <c r="I18493" i="9"/>
  <c r="I18494" i="9"/>
  <c r="I18495" i="9"/>
  <c r="I18496" i="9"/>
  <c r="I18497" i="9"/>
  <c r="I18498" i="9"/>
  <c r="I18499" i="9"/>
  <c r="I18500" i="9"/>
  <c r="I18501" i="9"/>
  <c r="I18502" i="9"/>
  <c r="I18503" i="9"/>
  <c r="I18504" i="9"/>
  <c r="I18505" i="9"/>
  <c r="I18506" i="9"/>
  <c r="I18507" i="9"/>
  <c r="I18508" i="9"/>
  <c r="I18509" i="9"/>
  <c r="I18510" i="9"/>
  <c r="I18511" i="9"/>
  <c r="I18512" i="9"/>
  <c r="I18513" i="9"/>
  <c r="I18514" i="9"/>
  <c r="I18515" i="9"/>
  <c r="I18516" i="9"/>
  <c r="I18517" i="9"/>
  <c r="I18518" i="9"/>
  <c r="I18519" i="9"/>
  <c r="I18520" i="9"/>
  <c r="I18521" i="9"/>
  <c r="I18522" i="9"/>
  <c r="I18523" i="9"/>
  <c r="I18524" i="9"/>
  <c r="I18525" i="9"/>
  <c r="I18526" i="9"/>
  <c r="I18527" i="9"/>
  <c r="I18528" i="9"/>
  <c r="I18529" i="9"/>
  <c r="I18530" i="9"/>
  <c r="I18531" i="9"/>
  <c r="I18532" i="9"/>
  <c r="I18533" i="9"/>
  <c r="I18534" i="9"/>
  <c r="I18535" i="9"/>
  <c r="I18536" i="9"/>
  <c r="I18537" i="9"/>
  <c r="I18538" i="9"/>
  <c r="I18539" i="9"/>
  <c r="I18540" i="9"/>
  <c r="I18541" i="9"/>
  <c r="I18542" i="9"/>
  <c r="I18543" i="9"/>
  <c r="I18544" i="9"/>
  <c r="I18545" i="9"/>
  <c r="I18546" i="9"/>
  <c r="I18547" i="9"/>
  <c r="I18548" i="9"/>
  <c r="I18549" i="9"/>
  <c r="I18550" i="9"/>
  <c r="I18551" i="9"/>
  <c r="I18552" i="9"/>
  <c r="I18553" i="9"/>
  <c r="I18554" i="9"/>
  <c r="I18555" i="9"/>
  <c r="I18556" i="9"/>
  <c r="I18557" i="9"/>
  <c r="I18558" i="9"/>
  <c r="I18559" i="9"/>
  <c r="I18560" i="9"/>
  <c r="I18561" i="9"/>
  <c r="I18562" i="9"/>
  <c r="I18563" i="9"/>
  <c r="I18564" i="9"/>
  <c r="I18565" i="9"/>
  <c r="I18566" i="9"/>
  <c r="I18567" i="9"/>
  <c r="I18568" i="9"/>
  <c r="I18569" i="9"/>
  <c r="I18570" i="9"/>
  <c r="I18571" i="9"/>
  <c r="I18572" i="9"/>
  <c r="I18573" i="9"/>
  <c r="I18574" i="9"/>
  <c r="I18575" i="9"/>
  <c r="I18576" i="9"/>
  <c r="I18577" i="9"/>
  <c r="I18578" i="9"/>
  <c r="I18579" i="9"/>
  <c r="I18580" i="9"/>
  <c r="I18581" i="9"/>
  <c r="I18582" i="9"/>
  <c r="I18583" i="9"/>
  <c r="I18584" i="9"/>
  <c r="I18585" i="9"/>
  <c r="I18586" i="9"/>
  <c r="I18587" i="9"/>
  <c r="I18588" i="9"/>
  <c r="I18589" i="9"/>
  <c r="I18590" i="9"/>
  <c r="I18591" i="9"/>
  <c r="I18592" i="9"/>
  <c r="I18593" i="9"/>
  <c r="I18594" i="9"/>
  <c r="I18595" i="9"/>
  <c r="I18596" i="9"/>
  <c r="I18597" i="9"/>
  <c r="I18598" i="9"/>
  <c r="I18599" i="9"/>
  <c r="I18600" i="9"/>
  <c r="I18601" i="9"/>
  <c r="I18602" i="9"/>
  <c r="I18603" i="9"/>
  <c r="I18604" i="9"/>
  <c r="I18605" i="9"/>
  <c r="I18606" i="9"/>
  <c r="I18607" i="9"/>
  <c r="I18608" i="9"/>
  <c r="I18609" i="9"/>
  <c r="I18610" i="9"/>
  <c r="I18611" i="9"/>
  <c r="I18612" i="9"/>
  <c r="I18613" i="9"/>
  <c r="I18614" i="9"/>
  <c r="I18615" i="9"/>
  <c r="I18616" i="9"/>
  <c r="I18617" i="9"/>
  <c r="I18618" i="9"/>
  <c r="I18619" i="9"/>
  <c r="I18620" i="9"/>
  <c r="I18621" i="9"/>
  <c r="I18622" i="9"/>
  <c r="I18623" i="9"/>
  <c r="I18624" i="9"/>
  <c r="I18625" i="9"/>
  <c r="I18626" i="9"/>
  <c r="I18627" i="9"/>
  <c r="I18628" i="9"/>
  <c r="I18629" i="9"/>
  <c r="I18630" i="9"/>
  <c r="I18631" i="9"/>
  <c r="I18632" i="9"/>
  <c r="I18633" i="9"/>
  <c r="I18634" i="9"/>
  <c r="I18635" i="9"/>
  <c r="I18636" i="9"/>
  <c r="I18637" i="9"/>
  <c r="I18638" i="9"/>
  <c r="I18639" i="9"/>
  <c r="I18640" i="9"/>
  <c r="I18641" i="9"/>
  <c r="I18642" i="9"/>
  <c r="I18643" i="9"/>
  <c r="I18644" i="9"/>
  <c r="I18645" i="9"/>
  <c r="I18646" i="9"/>
  <c r="I18647" i="9"/>
  <c r="I18648" i="9"/>
  <c r="I18649" i="9"/>
  <c r="I18650" i="9"/>
  <c r="I18651" i="9"/>
  <c r="I18652" i="9"/>
  <c r="I18653" i="9"/>
  <c r="I18654" i="9"/>
  <c r="I18655" i="9"/>
  <c r="I18656" i="9"/>
  <c r="I18657" i="9"/>
  <c r="I18658" i="9"/>
  <c r="I18659" i="9"/>
  <c r="I18660" i="9"/>
  <c r="I18661" i="9"/>
  <c r="I18662" i="9"/>
  <c r="I18663" i="9"/>
  <c r="I18664" i="9"/>
  <c r="I18665" i="9"/>
  <c r="I18666" i="9"/>
  <c r="I18667" i="9"/>
  <c r="I18668" i="9"/>
  <c r="I18669" i="9"/>
  <c r="I18670" i="9"/>
  <c r="I18671" i="9"/>
  <c r="I18672" i="9"/>
  <c r="I18673" i="9"/>
  <c r="I18674" i="9"/>
  <c r="I18675" i="9"/>
  <c r="I18676" i="9"/>
  <c r="I18677" i="9"/>
  <c r="I18678" i="9"/>
  <c r="I18679" i="9"/>
  <c r="I18680" i="9"/>
  <c r="I18681" i="9"/>
  <c r="I18682" i="9"/>
  <c r="I18683" i="9"/>
  <c r="I18684" i="9"/>
  <c r="I18685" i="9"/>
  <c r="I18686" i="9"/>
  <c r="I18687" i="9"/>
  <c r="I18688" i="9"/>
  <c r="I18689" i="9"/>
  <c r="I18690" i="9"/>
  <c r="I18691" i="9"/>
  <c r="I18692" i="9"/>
  <c r="I18693" i="9"/>
  <c r="I18694" i="9"/>
  <c r="I18695" i="9"/>
  <c r="I18696" i="9"/>
  <c r="I18697" i="9"/>
  <c r="I18698" i="9"/>
  <c r="I18699" i="9"/>
  <c r="I18700" i="9"/>
  <c r="I18701" i="9"/>
  <c r="I18702" i="9"/>
  <c r="I18703" i="9"/>
  <c r="I18704" i="9"/>
  <c r="I18705" i="9"/>
  <c r="I18706" i="9"/>
  <c r="I18707" i="9"/>
  <c r="I18708" i="9"/>
  <c r="I18709" i="9"/>
  <c r="I18710" i="9"/>
  <c r="I18711" i="9"/>
  <c r="I18712" i="9"/>
  <c r="I18713" i="9"/>
  <c r="I18714" i="9"/>
  <c r="I18715" i="9"/>
  <c r="I18716" i="9"/>
  <c r="I18717" i="9"/>
  <c r="I18718" i="9"/>
  <c r="I18719" i="9"/>
  <c r="I18720" i="9"/>
  <c r="I18721" i="9"/>
  <c r="I18722" i="9"/>
  <c r="I18723" i="9"/>
  <c r="I18724" i="9"/>
  <c r="I18725" i="9"/>
  <c r="I18726" i="9"/>
  <c r="I18727" i="9"/>
  <c r="I18728" i="9"/>
  <c r="I18729" i="9"/>
  <c r="I18730" i="9"/>
  <c r="I18731" i="9"/>
  <c r="I18732" i="9"/>
  <c r="I18733" i="9"/>
  <c r="I18734" i="9"/>
  <c r="I18735" i="9"/>
  <c r="I18736" i="9"/>
  <c r="I18737" i="9"/>
  <c r="I18738" i="9"/>
  <c r="I18739" i="9"/>
  <c r="I18740" i="9"/>
  <c r="I18741" i="9"/>
  <c r="I18742" i="9"/>
  <c r="I18743" i="9"/>
  <c r="I18744" i="9"/>
  <c r="I18745" i="9"/>
  <c r="I18746" i="9"/>
  <c r="I18747" i="9"/>
  <c r="I18748" i="9"/>
  <c r="I18749" i="9"/>
  <c r="I18750" i="9"/>
  <c r="I18751" i="9"/>
  <c r="I18752" i="9"/>
  <c r="I18753" i="9"/>
  <c r="I18754" i="9"/>
  <c r="I18755" i="9"/>
  <c r="I18756" i="9"/>
  <c r="I18757" i="9"/>
  <c r="I18758" i="9"/>
  <c r="I18759" i="9"/>
  <c r="I18760" i="9"/>
  <c r="I18761" i="9"/>
  <c r="I18762" i="9"/>
  <c r="I18763" i="9"/>
  <c r="I18764" i="9"/>
  <c r="I18765" i="9"/>
  <c r="I18766" i="9"/>
  <c r="I18767" i="9"/>
  <c r="I18768" i="9"/>
  <c r="I18769" i="9"/>
  <c r="I18770" i="9"/>
  <c r="I18771" i="9"/>
  <c r="I18772" i="9"/>
  <c r="I18773" i="9"/>
  <c r="I18774" i="9"/>
  <c r="I18775" i="9"/>
  <c r="I18776" i="9"/>
  <c r="I18777" i="9"/>
  <c r="I18778" i="9"/>
  <c r="I18779" i="9"/>
  <c r="I18780" i="9"/>
  <c r="I18781" i="9"/>
  <c r="I18782" i="9"/>
  <c r="I18783" i="9"/>
  <c r="I18784" i="9"/>
  <c r="I18785" i="9"/>
  <c r="I18786" i="9"/>
  <c r="I18787" i="9"/>
  <c r="I18788" i="9"/>
  <c r="I18789" i="9"/>
  <c r="I18790" i="9"/>
  <c r="I18791" i="9"/>
  <c r="I18792" i="9"/>
  <c r="I18793" i="9"/>
  <c r="I18794" i="9"/>
  <c r="I18795" i="9"/>
  <c r="I18796" i="9"/>
  <c r="I18797" i="9"/>
  <c r="I18798" i="9"/>
  <c r="I18799" i="9"/>
  <c r="I18800" i="9"/>
  <c r="I18801" i="9"/>
  <c r="I18802" i="9"/>
  <c r="I18803" i="9"/>
  <c r="I18804" i="9"/>
  <c r="I18805" i="9"/>
  <c r="I18806" i="9"/>
  <c r="I18807" i="9"/>
  <c r="I18808" i="9"/>
  <c r="I18809" i="9"/>
  <c r="I18810" i="9"/>
  <c r="I18811" i="9"/>
  <c r="I18812" i="9"/>
  <c r="I18813" i="9"/>
  <c r="I18814" i="9"/>
  <c r="I18815" i="9"/>
  <c r="I18816" i="9"/>
  <c r="I18817" i="9"/>
  <c r="I18818" i="9"/>
  <c r="I18819" i="9"/>
  <c r="I18820" i="9"/>
  <c r="I18821" i="9"/>
  <c r="I18822" i="9"/>
  <c r="I18823" i="9"/>
  <c r="I18824" i="9"/>
  <c r="I18825" i="9"/>
  <c r="I18826" i="9"/>
  <c r="I18827" i="9"/>
  <c r="I18828" i="9"/>
  <c r="I18829" i="9"/>
  <c r="I18830" i="9"/>
  <c r="I18831" i="9"/>
  <c r="I18832" i="9"/>
  <c r="I18833" i="9"/>
  <c r="I18834" i="9"/>
  <c r="I18835" i="9"/>
  <c r="I18836" i="9"/>
  <c r="I18837" i="9"/>
  <c r="I18838" i="9"/>
  <c r="I18839" i="9"/>
  <c r="I18840" i="9"/>
  <c r="I18841" i="9"/>
  <c r="I18842" i="9"/>
  <c r="I18843" i="9"/>
  <c r="I18844" i="9"/>
  <c r="I18845" i="9"/>
  <c r="I18846" i="9"/>
  <c r="I18847" i="9"/>
  <c r="I18848" i="9"/>
  <c r="I18849" i="9"/>
  <c r="I18850" i="9"/>
  <c r="I18851" i="9"/>
  <c r="I18852" i="9"/>
  <c r="I18853" i="9"/>
  <c r="I18854" i="9"/>
  <c r="I18855" i="9"/>
  <c r="I18856" i="9"/>
  <c r="I18857" i="9"/>
  <c r="I18858" i="9"/>
  <c r="I18859" i="9"/>
  <c r="I18860" i="9"/>
  <c r="I18861" i="9"/>
  <c r="I18862" i="9"/>
  <c r="I18863" i="9"/>
  <c r="I18864" i="9"/>
  <c r="I18865" i="9"/>
  <c r="I18866" i="9"/>
  <c r="I18867" i="9"/>
  <c r="I18868" i="9"/>
  <c r="I18869" i="9"/>
  <c r="I18870" i="9"/>
  <c r="I18871" i="9"/>
  <c r="I18872" i="9"/>
  <c r="I18873" i="9"/>
  <c r="I18874" i="9"/>
  <c r="I18875" i="9"/>
  <c r="I18876" i="9"/>
  <c r="I18877" i="9"/>
  <c r="I18878" i="9"/>
  <c r="I18879" i="9"/>
  <c r="I18880" i="9"/>
  <c r="I18881" i="9"/>
  <c r="I18882" i="9"/>
  <c r="I18883" i="9"/>
  <c r="I18884" i="9"/>
  <c r="I18885" i="9"/>
  <c r="I18886" i="9"/>
  <c r="I18887" i="9"/>
  <c r="I18888" i="9"/>
  <c r="I18889" i="9"/>
  <c r="I18890" i="9"/>
  <c r="I18891" i="9"/>
  <c r="I18892" i="9"/>
  <c r="I18893" i="9"/>
  <c r="I18894" i="9"/>
  <c r="I18895" i="9"/>
  <c r="I18896" i="9"/>
  <c r="I18897" i="9"/>
  <c r="I18898" i="9"/>
  <c r="I18899" i="9"/>
  <c r="I18900" i="9"/>
  <c r="I18901" i="9"/>
  <c r="I18902" i="9"/>
  <c r="I18903" i="9"/>
  <c r="I18904" i="9"/>
  <c r="I18905" i="9"/>
  <c r="I18906" i="9"/>
  <c r="I18907" i="9"/>
  <c r="I18908" i="9"/>
  <c r="I18909" i="9"/>
  <c r="I18910" i="9"/>
  <c r="I18911" i="9"/>
  <c r="I18912" i="9"/>
  <c r="I18913" i="9"/>
  <c r="I18914" i="9"/>
  <c r="I18915" i="9"/>
  <c r="I18916" i="9"/>
  <c r="I18917" i="9"/>
  <c r="I18918" i="9"/>
  <c r="I18919" i="9"/>
  <c r="I18920" i="9"/>
  <c r="I18921" i="9"/>
  <c r="I18922" i="9"/>
  <c r="I18923" i="9"/>
  <c r="I18924" i="9"/>
  <c r="I18925" i="9"/>
  <c r="I18926" i="9"/>
  <c r="I18927" i="9"/>
  <c r="I18928" i="9"/>
  <c r="I18929" i="9"/>
  <c r="I18930" i="9"/>
  <c r="I18931" i="9"/>
  <c r="I18932" i="9"/>
  <c r="I18933" i="9"/>
  <c r="I18934" i="9"/>
  <c r="I18935" i="9"/>
  <c r="I18936" i="9"/>
  <c r="I18937" i="9"/>
  <c r="I18938" i="9"/>
  <c r="I18939" i="9"/>
  <c r="I18940" i="9"/>
  <c r="I18941" i="9"/>
  <c r="I18942" i="9"/>
  <c r="I18943" i="9"/>
  <c r="I18944" i="9"/>
  <c r="I18945" i="9"/>
  <c r="I18946" i="9"/>
  <c r="I18947" i="9"/>
  <c r="I18948" i="9"/>
  <c r="I18949" i="9"/>
  <c r="I18950" i="9"/>
  <c r="I18951" i="9"/>
  <c r="I18952" i="9"/>
  <c r="I18953" i="9"/>
  <c r="I18954" i="9"/>
  <c r="I18955" i="9"/>
  <c r="I18956" i="9"/>
  <c r="I18957" i="9"/>
  <c r="I18958" i="9"/>
  <c r="I18959" i="9"/>
  <c r="I18960" i="9"/>
  <c r="I18961" i="9"/>
  <c r="I18962" i="9"/>
  <c r="I18963" i="9"/>
  <c r="I18964" i="9"/>
  <c r="I18965" i="9"/>
  <c r="I18966" i="9"/>
  <c r="I18967" i="9"/>
  <c r="I18968" i="9"/>
  <c r="I18969" i="9"/>
  <c r="I18970" i="9"/>
  <c r="I18971" i="9"/>
  <c r="I18972" i="9"/>
  <c r="I18973" i="9"/>
  <c r="I18974" i="9"/>
  <c r="I18975" i="9"/>
  <c r="I18976" i="9"/>
  <c r="I18977" i="9"/>
  <c r="I18978" i="9"/>
  <c r="I18979" i="9"/>
  <c r="I18980" i="9"/>
  <c r="I18981" i="9"/>
  <c r="I18982" i="9"/>
  <c r="I18983" i="9"/>
  <c r="I18984" i="9"/>
  <c r="I18985" i="9"/>
  <c r="I18986" i="9"/>
  <c r="I18987" i="9"/>
  <c r="I18988" i="9"/>
  <c r="I18989" i="9"/>
  <c r="I18990" i="9"/>
  <c r="I18991" i="9"/>
  <c r="I18992" i="9"/>
  <c r="I18993" i="9"/>
  <c r="I18994" i="9"/>
  <c r="I18995" i="9"/>
  <c r="I18996" i="9"/>
  <c r="I18997" i="9"/>
  <c r="I18998" i="9"/>
  <c r="I18999" i="9"/>
  <c r="I19000" i="9"/>
  <c r="I19001" i="9"/>
  <c r="I19002" i="9"/>
  <c r="I19003" i="9"/>
  <c r="I19004" i="9"/>
  <c r="I19005" i="9"/>
  <c r="I19006" i="9"/>
  <c r="I19007" i="9"/>
  <c r="I19008" i="9"/>
  <c r="I19009" i="9"/>
  <c r="I19010" i="9"/>
  <c r="I19011" i="9"/>
  <c r="I19012" i="9"/>
  <c r="I19013" i="9"/>
  <c r="I19014" i="9"/>
  <c r="I19015" i="9"/>
  <c r="I19016" i="9"/>
  <c r="I19017" i="9"/>
  <c r="I19018" i="9"/>
  <c r="I19019" i="9"/>
  <c r="I19020" i="9"/>
  <c r="I19021" i="9"/>
  <c r="I19022" i="9"/>
  <c r="I19023" i="9"/>
  <c r="I19024" i="9"/>
  <c r="I19025" i="9"/>
  <c r="I19026" i="9"/>
  <c r="I19027" i="9"/>
  <c r="I19028" i="9"/>
  <c r="I19029" i="9"/>
  <c r="I19030" i="9"/>
  <c r="I19031" i="9"/>
  <c r="I19032" i="9"/>
  <c r="I19033" i="9"/>
  <c r="I19034" i="9"/>
  <c r="I19035" i="9"/>
  <c r="I19036" i="9"/>
  <c r="I19037" i="9"/>
  <c r="I19038" i="9"/>
  <c r="I19039" i="9"/>
  <c r="I19040" i="9"/>
  <c r="I19041" i="9"/>
  <c r="I19042" i="9"/>
  <c r="I19043" i="9"/>
  <c r="I19044" i="9"/>
  <c r="I19045" i="9"/>
  <c r="I19046" i="9"/>
  <c r="I19047" i="9"/>
  <c r="I19048" i="9"/>
  <c r="I19049" i="9"/>
  <c r="I19050" i="9"/>
  <c r="I19051" i="9"/>
  <c r="I19052" i="9"/>
  <c r="I19053" i="9"/>
  <c r="I19054" i="9"/>
  <c r="I19055" i="9"/>
  <c r="I19056" i="9"/>
  <c r="I19057" i="9"/>
  <c r="I19058" i="9"/>
  <c r="I19059" i="9"/>
  <c r="I19060" i="9"/>
  <c r="I19061" i="9"/>
  <c r="I19062" i="9"/>
  <c r="I19063" i="9"/>
  <c r="I19064" i="9"/>
  <c r="I19065" i="9"/>
  <c r="I19066" i="9"/>
  <c r="I19067" i="9"/>
  <c r="I19068" i="9"/>
  <c r="I19069" i="9"/>
  <c r="I19070" i="9"/>
  <c r="I19071" i="9"/>
  <c r="I19072" i="9"/>
  <c r="I19073" i="9"/>
  <c r="I19074" i="9"/>
  <c r="I19075" i="9"/>
  <c r="I19076" i="9"/>
  <c r="I19077" i="9"/>
  <c r="I19078" i="9"/>
  <c r="I19079" i="9"/>
  <c r="I19080" i="9"/>
  <c r="I19081" i="9"/>
  <c r="I19082" i="9"/>
  <c r="I19083" i="9"/>
  <c r="I19084" i="9"/>
  <c r="I19085" i="9"/>
  <c r="I19086" i="9"/>
  <c r="I19087" i="9"/>
  <c r="I19088" i="9"/>
  <c r="I19089" i="9"/>
  <c r="I19090" i="9"/>
  <c r="I19091" i="9"/>
  <c r="I19092" i="9"/>
  <c r="I19093" i="9"/>
  <c r="I19094" i="9"/>
  <c r="I19095" i="9"/>
  <c r="I19096" i="9"/>
  <c r="I19097" i="9"/>
  <c r="I19098" i="9"/>
  <c r="I19099" i="9"/>
  <c r="I19100" i="9"/>
  <c r="I19101" i="9"/>
  <c r="I19102" i="9"/>
  <c r="I19103" i="9"/>
  <c r="I19104" i="9"/>
  <c r="I19105" i="9"/>
  <c r="I19106" i="9"/>
  <c r="I19107" i="9"/>
  <c r="I19108" i="9"/>
  <c r="I19109" i="9"/>
  <c r="I19110" i="9"/>
  <c r="I19111" i="9"/>
  <c r="I19112" i="9"/>
  <c r="I19113" i="9"/>
  <c r="I19114" i="9"/>
  <c r="I19115" i="9"/>
  <c r="I19116" i="9"/>
  <c r="I19117" i="9"/>
  <c r="I19118" i="9"/>
  <c r="I19119" i="9"/>
  <c r="I19120" i="9"/>
  <c r="I19121" i="9"/>
  <c r="I19122" i="9"/>
  <c r="I19123" i="9"/>
  <c r="I19124" i="9"/>
  <c r="I19125" i="9"/>
  <c r="I19126" i="9"/>
  <c r="I19127" i="9"/>
  <c r="I19128" i="9"/>
  <c r="I19129" i="9"/>
  <c r="I19130" i="9"/>
  <c r="I19131" i="9"/>
  <c r="I19132" i="9"/>
  <c r="I19133" i="9"/>
  <c r="I19134" i="9"/>
  <c r="I19135" i="9"/>
  <c r="I19136" i="9"/>
  <c r="I19137" i="9"/>
  <c r="I19138" i="9"/>
  <c r="I19139" i="9"/>
  <c r="I19140" i="9"/>
  <c r="I19141" i="9"/>
  <c r="I19142" i="9"/>
  <c r="I19143" i="9"/>
  <c r="I19144" i="9"/>
  <c r="I19145" i="9"/>
  <c r="I19146" i="9"/>
  <c r="I19147" i="9"/>
  <c r="I19148" i="9"/>
  <c r="I19149" i="9"/>
  <c r="I19150" i="9"/>
  <c r="I19151" i="9"/>
  <c r="I19152" i="9"/>
  <c r="I19153" i="9"/>
  <c r="I19154" i="9"/>
  <c r="I19155" i="9"/>
  <c r="I19156" i="9"/>
  <c r="I19157" i="9"/>
  <c r="I19158" i="9"/>
  <c r="I19159" i="9"/>
  <c r="I19160" i="9"/>
  <c r="I19161" i="9"/>
  <c r="I19162" i="9"/>
  <c r="I19163" i="9"/>
  <c r="I19164" i="9"/>
  <c r="I19165" i="9"/>
  <c r="I19166" i="9"/>
  <c r="I19167" i="9"/>
  <c r="I19168" i="9"/>
  <c r="I19169" i="9"/>
  <c r="I19170" i="9"/>
  <c r="I19171" i="9"/>
  <c r="I19172" i="9"/>
  <c r="I19173" i="9"/>
  <c r="I19174" i="9"/>
  <c r="I19175" i="9"/>
  <c r="I19176" i="9"/>
  <c r="I19177" i="9"/>
  <c r="I19178" i="9"/>
  <c r="I19179" i="9"/>
  <c r="I19180" i="9"/>
  <c r="I19181" i="9"/>
  <c r="I19182" i="9"/>
  <c r="I19183" i="9"/>
  <c r="I19184" i="9"/>
  <c r="I19185" i="9"/>
  <c r="I19186" i="9"/>
  <c r="I19187" i="9"/>
  <c r="I19188" i="9"/>
  <c r="I19189" i="9"/>
  <c r="I19190" i="9"/>
  <c r="I19191" i="9"/>
  <c r="I19192" i="9"/>
  <c r="I19193" i="9"/>
  <c r="I19194" i="9"/>
  <c r="I19195" i="9"/>
  <c r="I19196" i="9"/>
  <c r="I19197" i="9"/>
  <c r="I19198" i="9"/>
  <c r="I19199" i="9"/>
  <c r="I19200" i="9"/>
  <c r="I19201" i="9"/>
  <c r="I19202" i="9"/>
  <c r="I19203" i="9"/>
  <c r="I19204" i="9"/>
  <c r="I19205" i="9"/>
  <c r="I19206" i="9"/>
  <c r="I19207" i="9"/>
  <c r="I19208" i="9"/>
  <c r="I19209" i="9"/>
  <c r="I19210" i="9"/>
  <c r="I19211" i="9"/>
  <c r="I19212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1514" i="9"/>
  <c r="H1515" i="9"/>
  <c r="H1516" i="9"/>
  <c r="H1517" i="9"/>
  <c r="H1518" i="9"/>
  <c r="H1519" i="9"/>
  <c r="H1520" i="9"/>
  <c r="H1521" i="9"/>
  <c r="H1522" i="9"/>
  <c r="H1523" i="9"/>
  <c r="H1524" i="9"/>
  <c r="H1525" i="9"/>
  <c r="H1526" i="9"/>
  <c r="H1527" i="9"/>
  <c r="H1528" i="9"/>
  <c r="H1529" i="9"/>
  <c r="H1530" i="9"/>
  <c r="H1531" i="9"/>
  <c r="H1532" i="9"/>
  <c r="H1533" i="9"/>
  <c r="H1534" i="9"/>
  <c r="H1535" i="9"/>
  <c r="H1536" i="9"/>
  <c r="H1537" i="9"/>
  <c r="H1538" i="9"/>
  <c r="H1539" i="9"/>
  <c r="H1540" i="9"/>
  <c r="H1541" i="9"/>
  <c r="H1542" i="9"/>
  <c r="H1543" i="9"/>
  <c r="H1544" i="9"/>
  <c r="H1545" i="9"/>
  <c r="H1546" i="9"/>
  <c r="H1547" i="9"/>
  <c r="H1548" i="9"/>
  <c r="H1549" i="9"/>
  <c r="H1550" i="9"/>
  <c r="H1551" i="9"/>
  <c r="H1552" i="9"/>
  <c r="H1553" i="9"/>
  <c r="H1554" i="9"/>
  <c r="H1555" i="9"/>
  <c r="H1556" i="9"/>
  <c r="H1557" i="9"/>
  <c r="H1558" i="9"/>
  <c r="H1559" i="9"/>
  <c r="H1560" i="9"/>
  <c r="H1561" i="9"/>
  <c r="H1562" i="9"/>
  <c r="H1563" i="9"/>
  <c r="H1564" i="9"/>
  <c r="H1565" i="9"/>
  <c r="H1566" i="9"/>
  <c r="H1567" i="9"/>
  <c r="H1568" i="9"/>
  <c r="H1569" i="9"/>
  <c r="H1570" i="9"/>
  <c r="H1571" i="9"/>
  <c r="H1572" i="9"/>
  <c r="H1573" i="9"/>
  <c r="H1574" i="9"/>
  <c r="H1575" i="9"/>
  <c r="H1576" i="9"/>
  <c r="H1577" i="9"/>
  <c r="H1578" i="9"/>
  <c r="H1579" i="9"/>
  <c r="H1580" i="9"/>
  <c r="H1581" i="9"/>
  <c r="H1582" i="9"/>
  <c r="H1583" i="9"/>
  <c r="H1584" i="9"/>
  <c r="H1585" i="9"/>
  <c r="H1586" i="9"/>
  <c r="H1587" i="9"/>
  <c r="H1588" i="9"/>
  <c r="H1589" i="9"/>
  <c r="H1590" i="9"/>
  <c r="H1591" i="9"/>
  <c r="H1592" i="9"/>
  <c r="H1593" i="9"/>
  <c r="H1594" i="9"/>
  <c r="H1595" i="9"/>
  <c r="H1596" i="9"/>
  <c r="H1597" i="9"/>
  <c r="H1598" i="9"/>
  <c r="H1599" i="9"/>
  <c r="H1600" i="9"/>
  <c r="H1601" i="9"/>
  <c r="H1602" i="9"/>
  <c r="H1603" i="9"/>
  <c r="H1604" i="9"/>
  <c r="H1605" i="9"/>
  <c r="H1606" i="9"/>
  <c r="H1607" i="9"/>
  <c r="H1608" i="9"/>
  <c r="H1609" i="9"/>
  <c r="H1610" i="9"/>
  <c r="H1611" i="9"/>
  <c r="H1612" i="9"/>
  <c r="H1613" i="9"/>
  <c r="H1614" i="9"/>
  <c r="H1615" i="9"/>
  <c r="H1616" i="9"/>
  <c r="H1617" i="9"/>
  <c r="H1618" i="9"/>
  <c r="H1619" i="9"/>
  <c r="H1620" i="9"/>
  <c r="H1621" i="9"/>
  <c r="H1622" i="9"/>
  <c r="H1623" i="9"/>
  <c r="H1624" i="9"/>
  <c r="H1625" i="9"/>
  <c r="H1626" i="9"/>
  <c r="H1627" i="9"/>
  <c r="H1628" i="9"/>
  <c r="H1629" i="9"/>
  <c r="H1630" i="9"/>
  <c r="H1631" i="9"/>
  <c r="H1632" i="9"/>
  <c r="H1633" i="9"/>
  <c r="H1634" i="9"/>
  <c r="H1635" i="9"/>
  <c r="H1636" i="9"/>
  <c r="H1637" i="9"/>
  <c r="H1638" i="9"/>
  <c r="H1639" i="9"/>
  <c r="H1640" i="9"/>
  <c r="H1641" i="9"/>
  <c r="H1642" i="9"/>
  <c r="H1643" i="9"/>
  <c r="H1644" i="9"/>
  <c r="H1645" i="9"/>
  <c r="H1646" i="9"/>
  <c r="H1647" i="9"/>
  <c r="H1648" i="9"/>
  <c r="H1649" i="9"/>
  <c r="H1650" i="9"/>
  <c r="H1651" i="9"/>
  <c r="H1652" i="9"/>
  <c r="H1653" i="9"/>
  <c r="H1654" i="9"/>
  <c r="H1655" i="9"/>
  <c r="H1656" i="9"/>
  <c r="H1657" i="9"/>
  <c r="H1658" i="9"/>
  <c r="H1659" i="9"/>
  <c r="H1660" i="9"/>
  <c r="H1661" i="9"/>
  <c r="H1662" i="9"/>
  <c r="H1663" i="9"/>
  <c r="H1664" i="9"/>
  <c r="H1665" i="9"/>
  <c r="H1666" i="9"/>
  <c r="H1667" i="9"/>
  <c r="H1668" i="9"/>
  <c r="H1669" i="9"/>
  <c r="H1670" i="9"/>
  <c r="H1671" i="9"/>
  <c r="H1672" i="9"/>
  <c r="H1673" i="9"/>
  <c r="H1674" i="9"/>
  <c r="H1675" i="9"/>
  <c r="H1676" i="9"/>
  <c r="H1677" i="9"/>
  <c r="H1678" i="9"/>
  <c r="H1679" i="9"/>
  <c r="H1680" i="9"/>
  <c r="H1681" i="9"/>
  <c r="H1682" i="9"/>
  <c r="H1683" i="9"/>
  <c r="H1684" i="9"/>
  <c r="H1685" i="9"/>
  <c r="H1686" i="9"/>
  <c r="H1687" i="9"/>
  <c r="H1688" i="9"/>
  <c r="H1689" i="9"/>
  <c r="H1690" i="9"/>
  <c r="H1691" i="9"/>
  <c r="H1692" i="9"/>
  <c r="H1693" i="9"/>
  <c r="H1694" i="9"/>
  <c r="H1695" i="9"/>
  <c r="H1696" i="9"/>
  <c r="H1697" i="9"/>
  <c r="H1698" i="9"/>
  <c r="H1699" i="9"/>
  <c r="H1700" i="9"/>
  <c r="H1701" i="9"/>
  <c r="H1702" i="9"/>
  <c r="H1703" i="9"/>
  <c r="H1704" i="9"/>
  <c r="H1705" i="9"/>
  <c r="H1706" i="9"/>
  <c r="H1707" i="9"/>
  <c r="H1708" i="9"/>
  <c r="H1709" i="9"/>
  <c r="H1710" i="9"/>
  <c r="H1711" i="9"/>
  <c r="H1712" i="9"/>
  <c r="H1713" i="9"/>
  <c r="H1714" i="9"/>
  <c r="H1715" i="9"/>
  <c r="H1716" i="9"/>
  <c r="H1717" i="9"/>
  <c r="H1718" i="9"/>
  <c r="H1719" i="9"/>
  <c r="H1720" i="9"/>
  <c r="H1721" i="9"/>
  <c r="H1722" i="9"/>
  <c r="H1723" i="9"/>
  <c r="H1724" i="9"/>
  <c r="H1725" i="9"/>
  <c r="H1726" i="9"/>
  <c r="H1727" i="9"/>
  <c r="H1728" i="9"/>
  <c r="H1729" i="9"/>
  <c r="H1730" i="9"/>
  <c r="H1731" i="9"/>
  <c r="H1732" i="9"/>
  <c r="H1733" i="9"/>
  <c r="H1734" i="9"/>
  <c r="H1735" i="9"/>
  <c r="H1736" i="9"/>
  <c r="H1737" i="9"/>
  <c r="H1738" i="9"/>
  <c r="H1739" i="9"/>
  <c r="H1740" i="9"/>
  <c r="H1741" i="9"/>
  <c r="H1742" i="9"/>
  <c r="H1743" i="9"/>
  <c r="H1744" i="9"/>
  <c r="H1745" i="9"/>
  <c r="H1746" i="9"/>
  <c r="H1747" i="9"/>
  <c r="H1748" i="9"/>
  <c r="H1749" i="9"/>
  <c r="H1750" i="9"/>
  <c r="H1751" i="9"/>
  <c r="H1752" i="9"/>
  <c r="H1753" i="9"/>
  <c r="H1754" i="9"/>
  <c r="H1755" i="9"/>
  <c r="H1756" i="9"/>
  <c r="H1757" i="9"/>
  <c r="H1758" i="9"/>
  <c r="H1759" i="9"/>
  <c r="H1760" i="9"/>
  <c r="H1761" i="9"/>
  <c r="H1762" i="9"/>
  <c r="H1763" i="9"/>
  <c r="H1764" i="9"/>
  <c r="H1765" i="9"/>
  <c r="H1766" i="9"/>
  <c r="H1767" i="9"/>
  <c r="H1768" i="9"/>
  <c r="H1769" i="9"/>
  <c r="H1770" i="9"/>
  <c r="H1771" i="9"/>
  <c r="H1772" i="9"/>
  <c r="H1773" i="9"/>
  <c r="H1774" i="9"/>
  <c r="H1775" i="9"/>
  <c r="H1776" i="9"/>
  <c r="H1777" i="9"/>
  <c r="H1778" i="9"/>
  <c r="H1779" i="9"/>
  <c r="H1780" i="9"/>
  <c r="H1781" i="9"/>
  <c r="H1782" i="9"/>
  <c r="H1783" i="9"/>
  <c r="H1784" i="9"/>
  <c r="H1785" i="9"/>
  <c r="H1786" i="9"/>
  <c r="H1787" i="9"/>
  <c r="H1788" i="9"/>
  <c r="H1789" i="9"/>
  <c r="H1790" i="9"/>
  <c r="H1791" i="9"/>
  <c r="H1792" i="9"/>
  <c r="H1793" i="9"/>
  <c r="H1794" i="9"/>
  <c r="H1795" i="9"/>
  <c r="H1796" i="9"/>
  <c r="H1797" i="9"/>
  <c r="H1798" i="9"/>
  <c r="H1799" i="9"/>
  <c r="H1800" i="9"/>
  <c r="H1801" i="9"/>
  <c r="H1802" i="9"/>
  <c r="H1803" i="9"/>
  <c r="H1804" i="9"/>
  <c r="H1805" i="9"/>
  <c r="H1806" i="9"/>
  <c r="H1807" i="9"/>
  <c r="H1808" i="9"/>
  <c r="H1809" i="9"/>
  <c r="H1810" i="9"/>
  <c r="H1811" i="9"/>
  <c r="H1812" i="9"/>
  <c r="H1813" i="9"/>
  <c r="H1814" i="9"/>
  <c r="H1815" i="9"/>
  <c r="H1816" i="9"/>
  <c r="H1817" i="9"/>
  <c r="H1818" i="9"/>
  <c r="H1819" i="9"/>
  <c r="H1820" i="9"/>
  <c r="H1821" i="9"/>
  <c r="H1822" i="9"/>
  <c r="H1823" i="9"/>
  <c r="H1824" i="9"/>
  <c r="H1825" i="9"/>
  <c r="H1826" i="9"/>
  <c r="H1827" i="9"/>
  <c r="H1828" i="9"/>
  <c r="H1829" i="9"/>
  <c r="H1830" i="9"/>
  <c r="H1831" i="9"/>
  <c r="H1832" i="9"/>
  <c r="H1833" i="9"/>
  <c r="H1834" i="9"/>
  <c r="H1835" i="9"/>
  <c r="H1836" i="9"/>
  <c r="H1837" i="9"/>
  <c r="H1838" i="9"/>
  <c r="H1839" i="9"/>
  <c r="H1840" i="9"/>
  <c r="H1841" i="9"/>
  <c r="H1842" i="9"/>
  <c r="H1843" i="9"/>
  <c r="H1844" i="9"/>
  <c r="H1845" i="9"/>
  <c r="H1846" i="9"/>
  <c r="H1847" i="9"/>
  <c r="H1848" i="9"/>
  <c r="H1849" i="9"/>
  <c r="H1850" i="9"/>
  <c r="H1851" i="9"/>
  <c r="H1852" i="9"/>
  <c r="H1853" i="9"/>
  <c r="H1854" i="9"/>
  <c r="H1855" i="9"/>
  <c r="H1856" i="9"/>
  <c r="H1857" i="9"/>
  <c r="H1858" i="9"/>
  <c r="H1859" i="9"/>
  <c r="H1860" i="9"/>
  <c r="H1861" i="9"/>
  <c r="H1862" i="9"/>
  <c r="H1863" i="9"/>
  <c r="H1864" i="9"/>
  <c r="H1865" i="9"/>
  <c r="H1866" i="9"/>
  <c r="H1867" i="9"/>
  <c r="H1868" i="9"/>
  <c r="H1869" i="9"/>
  <c r="H1870" i="9"/>
  <c r="H1871" i="9"/>
  <c r="H1872" i="9"/>
  <c r="H1873" i="9"/>
  <c r="H1874" i="9"/>
  <c r="H1875" i="9"/>
  <c r="H1876" i="9"/>
  <c r="H1877" i="9"/>
  <c r="H1878" i="9"/>
  <c r="H1879" i="9"/>
  <c r="H1880" i="9"/>
  <c r="H1881" i="9"/>
  <c r="H1882" i="9"/>
  <c r="H1883" i="9"/>
  <c r="H1884" i="9"/>
  <c r="H1885" i="9"/>
  <c r="H1886" i="9"/>
  <c r="H1887" i="9"/>
  <c r="H1888" i="9"/>
  <c r="H1889" i="9"/>
  <c r="H1890" i="9"/>
  <c r="H1891" i="9"/>
  <c r="H1892" i="9"/>
  <c r="H1893" i="9"/>
  <c r="H1894" i="9"/>
  <c r="H1895" i="9"/>
  <c r="H1896" i="9"/>
  <c r="H1897" i="9"/>
  <c r="H1898" i="9"/>
  <c r="H1899" i="9"/>
  <c r="H1900" i="9"/>
  <c r="H1901" i="9"/>
  <c r="H1902" i="9"/>
  <c r="H1903" i="9"/>
  <c r="H1904" i="9"/>
  <c r="H1905" i="9"/>
  <c r="H1906" i="9"/>
  <c r="H1907" i="9"/>
  <c r="H1908" i="9"/>
  <c r="H1909" i="9"/>
  <c r="H1910" i="9"/>
  <c r="H1911" i="9"/>
  <c r="H1912" i="9"/>
  <c r="H1913" i="9"/>
  <c r="H1914" i="9"/>
  <c r="H1915" i="9"/>
  <c r="H1916" i="9"/>
  <c r="H1917" i="9"/>
  <c r="H1918" i="9"/>
  <c r="H1919" i="9"/>
  <c r="H1920" i="9"/>
  <c r="H1921" i="9"/>
  <c r="H1922" i="9"/>
  <c r="H1923" i="9"/>
  <c r="H1924" i="9"/>
  <c r="H1925" i="9"/>
  <c r="H1926" i="9"/>
  <c r="H1927" i="9"/>
  <c r="H1928" i="9"/>
  <c r="H1929" i="9"/>
  <c r="H1930" i="9"/>
  <c r="H1931" i="9"/>
  <c r="H1932" i="9"/>
  <c r="H1933" i="9"/>
  <c r="H1934" i="9"/>
  <c r="H1935" i="9"/>
  <c r="H1936" i="9"/>
  <c r="H1937" i="9"/>
  <c r="H1938" i="9"/>
  <c r="H1939" i="9"/>
  <c r="H1940" i="9"/>
  <c r="H1941" i="9"/>
  <c r="H1942" i="9"/>
  <c r="H1943" i="9"/>
  <c r="H1944" i="9"/>
  <c r="H1945" i="9"/>
  <c r="H1946" i="9"/>
  <c r="H1947" i="9"/>
  <c r="H1948" i="9"/>
  <c r="H1949" i="9"/>
  <c r="H1950" i="9"/>
  <c r="H1951" i="9"/>
  <c r="H1952" i="9"/>
  <c r="H1953" i="9"/>
  <c r="H1954" i="9"/>
  <c r="H1955" i="9"/>
  <c r="H1956" i="9"/>
  <c r="H1957" i="9"/>
  <c r="H1958" i="9"/>
  <c r="H1959" i="9"/>
  <c r="H1960" i="9"/>
  <c r="H1961" i="9"/>
  <c r="H1962" i="9"/>
  <c r="H1963" i="9"/>
  <c r="H1964" i="9"/>
  <c r="H1965" i="9"/>
  <c r="H1966" i="9"/>
  <c r="H1967" i="9"/>
  <c r="H1968" i="9"/>
  <c r="H1969" i="9"/>
  <c r="H1970" i="9"/>
  <c r="H1971" i="9"/>
  <c r="H1972" i="9"/>
  <c r="H1973" i="9"/>
  <c r="H1974" i="9"/>
  <c r="H1975" i="9"/>
  <c r="H1976" i="9"/>
  <c r="H1977" i="9"/>
  <c r="H1978" i="9"/>
  <c r="H1979" i="9"/>
  <c r="H1980" i="9"/>
  <c r="H1981" i="9"/>
  <c r="H1982" i="9"/>
  <c r="H1983" i="9"/>
  <c r="H1984" i="9"/>
  <c r="H1985" i="9"/>
  <c r="H1986" i="9"/>
  <c r="H1987" i="9"/>
  <c r="H1988" i="9"/>
  <c r="H1989" i="9"/>
  <c r="H1990" i="9"/>
  <c r="H1991" i="9"/>
  <c r="H1992" i="9"/>
  <c r="H1993" i="9"/>
  <c r="H1994" i="9"/>
  <c r="H1995" i="9"/>
  <c r="H1996" i="9"/>
  <c r="H1997" i="9"/>
  <c r="H1998" i="9"/>
  <c r="H1999" i="9"/>
  <c r="H2000" i="9"/>
  <c r="H2001" i="9"/>
  <c r="H2002" i="9"/>
  <c r="H2003" i="9"/>
  <c r="H2004" i="9"/>
  <c r="H2005" i="9"/>
  <c r="H2006" i="9"/>
  <c r="H2007" i="9"/>
  <c r="H2008" i="9"/>
  <c r="H2009" i="9"/>
  <c r="H2010" i="9"/>
  <c r="H2011" i="9"/>
  <c r="H2012" i="9"/>
  <c r="H2013" i="9"/>
  <c r="H2014" i="9"/>
  <c r="H2015" i="9"/>
  <c r="H2016" i="9"/>
  <c r="H2017" i="9"/>
  <c r="H2018" i="9"/>
  <c r="H2019" i="9"/>
  <c r="H2020" i="9"/>
  <c r="H2021" i="9"/>
  <c r="H2022" i="9"/>
  <c r="H2023" i="9"/>
  <c r="H2024" i="9"/>
  <c r="H2025" i="9"/>
  <c r="H2026" i="9"/>
  <c r="H2027" i="9"/>
  <c r="H2028" i="9"/>
  <c r="H2029" i="9"/>
  <c r="H2030" i="9"/>
  <c r="H2031" i="9"/>
  <c r="H2032" i="9"/>
  <c r="H2033" i="9"/>
  <c r="H2034" i="9"/>
  <c r="H2035" i="9"/>
  <c r="H2036" i="9"/>
  <c r="H2037" i="9"/>
  <c r="H2038" i="9"/>
  <c r="H2039" i="9"/>
  <c r="H2040" i="9"/>
  <c r="H2041" i="9"/>
  <c r="H2042" i="9"/>
  <c r="H2043" i="9"/>
  <c r="H2044" i="9"/>
  <c r="H2045" i="9"/>
  <c r="H2046" i="9"/>
  <c r="H2047" i="9"/>
  <c r="H2048" i="9"/>
  <c r="H2049" i="9"/>
  <c r="H2050" i="9"/>
  <c r="H2051" i="9"/>
  <c r="H2052" i="9"/>
  <c r="H2053" i="9"/>
  <c r="H2054" i="9"/>
  <c r="H2055" i="9"/>
  <c r="H2056" i="9"/>
  <c r="H2057" i="9"/>
  <c r="H2058" i="9"/>
  <c r="H2059" i="9"/>
  <c r="H2060" i="9"/>
  <c r="H2061" i="9"/>
  <c r="H2062" i="9"/>
  <c r="H2063" i="9"/>
  <c r="H2064" i="9"/>
  <c r="H2065" i="9"/>
  <c r="H2066" i="9"/>
  <c r="H2067" i="9"/>
  <c r="H2068" i="9"/>
  <c r="H2069" i="9"/>
  <c r="H2070" i="9"/>
  <c r="H2071" i="9"/>
  <c r="H2072" i="9"/>
  <c r="H2073" i="9"/>
  <c r="H2074" i="9"/>
  <c r="H2075" i="9"/>
  <c r="H2076" i="9"/>
  <c r="H2077" i="9"/>
  <c r="H2078" i="9"/>
  <c r="H2079" i="9"/>
  <c r="H2080" i="9"/>
  <c r="H2081" i="9"/>
  <c r="H2082" i="9"/>
  <c r="H2083" i="9"/>
  <c r="H2084" i="9"/>
  <c r="H2085" i="9"/>
  <c r="H2086" i="9"/>
  <c r="H2087" i="9"/>
  <c r="H2088" i="9"/>
  <c r="H2089" i="9"/>
  <c r="H2090" i="9"/>
  <c r="H2091" i="9"/>
  <c r="H2092" i="9"/>
  <c r="H2093" i="9"/>
  <c r="H2094" i="9"/>
  <c r="H2095" i="9"/>
  <c r="H2096" i="9"/>
  <c r="H2097" i="9"/>
  <c r="H2098" i="9"/>
  <c r="H2099" i="9"/>
  <c r="H2100" i="9"/>
  <c r="H2101" i="9"/>
  <c r="H2102" i="9"/>
  <c r="H2103" i="9"/>
  <c r="H2104" i="9"/>
  <c r="H2105" i="9"/>
  <c r="H2106" i="9"/>
  <c r="H2107" i="9"/>
  <c r="H2108" i="9"/>
  <c r="H2109" i="9"/>
  <c r="H2110" i="9"/>
  <c r="H2111" i="9"/>
  <c r="H2112" i="9"/>
  <c r="H2113" i="9"/>
  <c r="H2114" i="9"/>
  <c r="H2115" i="9"/>
  <c r="H2116" i="9"/>
  <c r="H2117" i="9"/>
  <c r="H2118" i="9"/>
  <c r="H2119" i="9"/>
  <c r="H2120" i="9"/>
  <c r="H2121" i="9"/>
  <c r="H2122" i="9"/>
  <c r="H2123" i="9"/>
  <c r="H2124" i="9"/>
  <c r="H2125" i="9"/>
  <c r="H2126" i="9"/>
  <c r="H2127" i="9"/>
  <c r="H2128" i="9"/>
  <c r="H2129" i="9"/>
  <c r="H2130" i="9"/>
  <c r="H2131" i="9"/>
  <c r="H2132" i="9"/>
  <c r="H2133" i="9"/>
  <c r="H2134" i="9"/>
  <c r="H2135" i="9"/>
  <c r="H2136" i="9"/>
  <c r="H2137" i="9"/>
  <c r="H2138" i="9"/>
  <c r="H2139" i="9"/>
  <c r="H2140" i="9"/>
  <c r="H2141" i="9"/>
  <c r="H2142" i="9"/>
  <c r="H2143" i="9"/>
  <c r="H2144" i="9"/>
  <c r="H2145" i="9"/>
  <c r="H2146" i="9"/>
  <c r="H2147" i="9"/>
  <c r="H2148" i="9"/>
  <c r="H2149" i="9"/>
  <c r="H2150" i="9"/>
  <c r="H2151" i="9"/>
  <c r="H2152" i="9"/>
  <c r="H2153" i="9"/>
  <c r="H2154" i="9"/>
  <c r="H2155" i="9"/>
  <c r="H2156" i="9"/>
  <c r="H2157" i="9"/>
  <c r="H2158" i="9"/>
  <c r="H2159" i="9"/>
  <c r="H2160" i="9"/>
  <c r="H2161" i="9"/>
  <c r="H2162" i="9"/>
  <c r="H2163" i="9"/>
  <c r="H2164" i="9"/>
  <c r="H2165" i="9"/>
  <c r="H2166" i="9"/>
  <c r="H2167" i="9"/>
  <c r="H2168" i="9"/>
  <c r="H2169" i="9"/>
  <c r="H2170" i="9"/>
  <c r="H2171" i="9"/>
  <c r="H2172" i="9"/>
  <c r="H2173" i="9"/>
  <c r="H2174" i="9"/>
  <c r="H2175" i="9"/>
  <c r="H2176" i="9"/>
  <c r="H2177" i="9"/>
  <c r="H2178" i="9"/>
  <c r="H2179" i="9"/>
  <c r="H2180" i="9"/>
  <c r="H2181" i="9"/>
  <c r="H2182" i="9"/>
  <c r="H2183" i="9"/>
  <c r="H2184" i="9"/>
  <c r="H2185" i="9"/>
  <c r="H2186" i="9"/>
  <c r="H2187" i="9"/>
  <c r="H2188" i="9"/>
  <c r="H2189" i="9"/>
  <c r="H2190" i="9"/>
  <c r="H2191" i="9"/>
  <c r="H2192" i="9"/>
  <c r="H2193" i="9"/>
  <c r="H2194" i="9"/>
  <c r="H2195" i="9"/>
  <c r="H2196" i="9"/>
  <c r="H2197" i="9"/>
  <c r="H2198" i="9"/>
  <c r="H2199" i="9"/>
  <c r="H2200" i="9"/>
  <c r="H2201" i="9"/>
  <c r="H2202" i="9"/>
  <c r="H2203" i="9"/>
  <c r="H2204" i="9"/>
  <c r="H2205" i="9"/>
  <c r="H2206" i="9"/>
  <c r="H2207" i="9"/>
  <c r="H2208" i="9"/>
  <c r="H2209" i="9"/>
  <c r="H2210" i="9"/>
  <c r="H2211" i="9"/>
  <c r="H2212" i="9"/>
  <c r="H2213" i="9"/>
  <c r="H2214" i="9"/>
  <c r="H2215" i="9"/>
  <c r="H2216" i="9"/>
  <c r="H2217" i="9"/>
  <c r="H2218" i="9"/>
  <c r="H2219" i="9"/>
  <c r="H2220" i="9"/>
  <c r="H2221" i="9"/>
  <c r="H2222" i="9"/>
  <c r="H2223" i="9"/>
  <c r="H2224" i="9"/>
  <c r="H2225" i="9"/>
  <c r="H2226" i="9"/>
  <c r="H2227" i="9"/>
  <c r="H2228" i="9"/>
  <c r="H2229" i="9"/>
  <c r="H2230" i="9"/>
  <c r="H2231" i="9"/>
  <c r="H2232" i="9"/>
  <c r="H2233" i="9"/>
  <c r="H2234" i="9"/>
  <c r="H2235" i="9"/>
  <c r="H2236" i="9"/>
  <c r="H2237" i="9"/>
  <c r="H2238" i="9"/>
  <c r="H2239" i="9"/>
  <c r="H2240" i="9"/>
  <c r="H2241" i="9"/>
  <c r="H2242" i="9"/>
  <c r="H2243" i="9"/>
  <c r="H2244" i="9"/>
  <c r="H2245" i="9"/>
  <c r="H2246" i="9"/>
  <c r="H2247" i="9"/>
  <c r="H2248" i="9"/>
  <c r="H2249" i="9"/>
  <c r="H2250" i="9"/>
  <c r="H2251" i="9"/>
  <c r="H2252" i="9"/>
  <c r="H2253" i="9"/>
  <c r="H2254" i="9"/>
  <c r="H2255" i="9"/>
  <c r="H2256" i="9"/>
  <c r="H2257" i="9"/>
  <c r="H2258" i="9"/>
  <c r="H2259" i="9"/>
  <c r="H2260" i="9"/>
  <c r="H2261" i="9"/>
  <c r="H2262" i="9"/>
  <c r="H2263" i="9"/>
  <c r="H2264" i="9"/>
  <c r="H2265" i="9"/>
  <c r="H2266" i="9"/>
  <c r="H2267" i="9"/>
  <c r="H2268" i="9"/>
  <c r="H2269" i="9"/>
  <c r="H2270" i="9"/>
  <c r="H2271" i="9"/>
  <c r="H2272" i="9"/>
  <c r="H2273" i="9"/>
  <c r="H2274" i="9"/>
  <c r="H2275" i="9"/>
  <c r="H2276" i="9"/>
  <c r="H2277" i="9"/>
  <c r="H2278" i="9"/>
  <c r="H2279" i="9"/>
  <c r="H2280" i="9"/>
  <c r="H2281" i="9"/>
  <c r="H2282" i="9"/>
  <c r="H2283" i="9"/>
  <c r="H2284" i="9"/>
  <c r="H2285" i="9"/>
  <c r="H2286" i="9"/>
  <c r="H2287" i="9"/>
  <c r="H2288" i="9"/>
  <c r="H2289" i="9"/>
  <c r="H2290" i="9"/>
  <c r="H2291" i="9"/>
  <c r="H2292" i="9"/>
  <c r="H2293" i="9"/>
  <c r="H2294" i="9"/>
  <c r="H2295" i="9"/>
  <c r="H2296" i="9"/>
  <c r="H2297" i="9"/>
  <c r="H2298" i="9"/>
  <c r="H2299" i="9"/>
  <c r="H2300" i="9"/>
  <c r="H2301" i="9"/>
  <c r="H2302" i="9"/>
  <c r="H2303" i="9"/>
  <c r="H2304" i="9"/>
  <c r="H2305" i="9"/>
  <c r="H2306" i="9"/>
  <c r="H2307" i="9"/>
  <c r="H2308" i="9"/>
  <c r="H2309" i="9"/>
  <c r="H2310" i="9"/>
  <c r="H2311" i="9"/>
  <c r="H2312" i="9"/>
  <c r="H2313" i="9"/>
  <c r="H2314" i="9"/>
  <c r="H2315" i="9"/>
  <c r="H2316" i="9"/>
  <c r="H2317" i="9"/>
  <c r="H2318" i="9"/>
  <c r="H2319" i="9"/>
  <c r="H2320" i="9"/>
  <c r="H2321" i="9"/>
  <c r="H2322" i="9"/>
  <c r="H2323" i="9"/>
  <c r="H2324" i="9"/>
  <c r="H2325" i="9"/>
  <c r="H2326" i="9"/>
  <c r="H2327" i="9"/>
  <c r="H2328" i="9"/>
  <c r="H2329" i="9"/>
  <c r="H2330" i="9"/>
  <c r="H2331" i="9"/>
  <c r="H2332" i="9"/>
  <c r="H2333" i="9"/>
  <c r="H2334" i="9"/>
  <c r="H2335" i="9"/>
  <c r="H2336" i="9"/>
  <c r="H2337" i="9"/>
  <c r="H2338" i="9"/>
  <c r="H2339" i="9"/>
  <c r="H2340" i="9"/>
  <c r="H2341" i="9"/>
  <c r="H2342" i="9"/>
  <c r="H2343" i="9"/>
  <c r="H2344" i="9"/>
  <c r="H2345" i="9"/>
  <c r="H2346" i="9"/>
  <c r="H2347" i="9"/>
  <c r="H2348" i="9"/>
  <c r="H2349" i="9"/>
  <c r="H2350" i="9"/>
  <c r="H2351" i="9"/>
  <c r="H2352" i="9"/>
  <c r="H2353" i="9"/>
  <c r="H2354" i="9"/>
  <c r="H2355" i="9"/>
  <c r="H2356" i="9"/>
  <c r="H2357" i="9"/>
  <c r="H2358" i="9"/>
  <c r="H2359" i="9"/>
  <c r="H2360" i="9"/>
  <c r="H2361" i="9"/>
  <c r="H2362" i="9"/>
  <c r="H2363" i="9"/>
  <c r="H2364" i="9"/>
  <c r="H2365" i="9"/>
  <c r="H2366" i="9"/>
  <c r="H2367" i="9"/>
  <c r="H2368" i="9"/>
  <c r="H2369" i="9"/>
  <c r="H2370" i="9"/>
  <c r="H2371" i="9"/>
  <c r="H2372" i="9"/>
  <c r="H2373" i="9"/>
  <c r="H2374" i="9"/>
  <c r="H2375" i="9"/>
  <c r="H2376" i="9"/>
  <c r="H2377" i="9"/>
  <c r="H2378" i="9"/>
  <c r="H2379" i="9"/>
  <c r="H2380" i="9"/>
  <c r="H2381" i="9"/>
  <c r="H2382" i="9"/>
  <c r="H2383" i="9"/>
  <c r="H2384" i="9"/>
  <c r="H2385" i="9"/>
  <c r="H2386" i="9"/>
  <c r="H2387" i="9"/>
  <c r="H2388" i="9"/>
  <c r="H2389" i="9"/>
  <c r="H2390" i="9"/>
  <c r="H2391" i="9"/>
  <c r="H2392" i="9"/>
  <c r="H2393" i="9"/>
  <c r="H2394" i="9"/>
  <c r="H2395" i="9"/>
  <c r="H2396" i="9"/>
  <c r="H2397" i="9"/>
  <c r="H2398" i="9"/>
  <c r="H2399" i="9"/>
  <c r="H2400" i="9"/>
  <c r="H2401" i="9"/>
  <c r="H2402" i="9"/>
  <c r="H2403" i="9"/>
  <c r="H2404" i="9"/>
  <c r="H2405" i="9"/>
  <c r="H2406" i="9"/>
  <c r="H2407" i="9"/>
  <c r="H2408" i="9"/>
  <c r="H2409" i="9"/>
  <c r="H2410" i="9"/>
  <c r="H2411" i="9"/>
  <c r="H2412" i="9"/>
  <c r="H2413" i="9"/>
  <c r="H2414" i="9"/>
  <c r="H2415" i="9"/>
  <c r="H2416" i="9"/>
  <c r="H2417" i="9"/>
  <c r="H2418" i="9"/>
  <c r="H2419" i="9"/>
  <c r="H2420" i="9"/>
  <c r="H2421" i="9"/>
  <c r="H2422" i="9"/>
  <c r="H2423" i="9"/>
  <c r="H2424" i="9"/>
  <c r="H2425" i="9"/>
  <c r="H2426" i="9"/>
  <c r="H2427" i="9"/>
  <c r="H2428" i="9"/>
  <c r="H2429" i="9"/>
  <c r="H2430" i="9"/>
  <c r="H2431" i="9"/>
  <c r="H2432" i="9"/>
  <c r="H2433" i="9"/>
  <c r="H2434" i="9"/>
  <c r="H2435" i="9"/>
  <c r="H2436" i="9"/>
  <c r="H2437" i="9"/>
  <c r="H2438" i="9"/>
  <c r="H2439" i="9"/>
  <c r="H2440" i="9"/>
  <c r="H2441" i="9"/>
  <c r="H2442" i="9"/>
  <c r="H2443" i="9"/>
  <c r="H2444" i="9"/>
  <c r="H2445" i="9"/>
  <c r="H2446" i="9"/>
  <c r="H2447" i="9"/>
  <c r="H2448" i="9"/>
  <c r="H2449" i="9"/>
  <c r="H2450" i="9"/>
  <c r="H2451" i="9"/>
  <c r="H2452" i="9"/>
  <c r="H2453" i="9"/>
  <c r="H2454" i="9"/>
  <c r="H2455" i="9"/>
  <c r="H2456" i="9"/>
  <c r="H2457" i="9"/>
  <c r="H2458" i="9"/>
  <c r="H2459" i="9"/>
  <c r="H2460" i="9"/>
  <c r="H2461" i="9"/>
  <c r="H2462" i="9"/>
  <c r="H2463" i="9"/>
  <c r="H2464" i="9"/>
  <c r="H2465" i="9"/>
  <c r="H2466" i="9"/>
  <c r="H2467" i="9"/>
  <c r="H2468" i="9"/>
  <c r="H2469" i="9"/>
  <c r="H2470" i="9"/>
  <c r="H2471" i="9"/>
  <c r="H2472" i="9"/>
  <c r="H2473" i="9"/>
  <c r="H2474" i="9"/>
  <c r="H2475" i="9"/>
  <c r="H2476" i="9"/>
  <c r="H2477" i="9"/>
  <c r="H2478" i="9"/>
  <c r="H2479" i="9"/>
  <c r="H2480" i="9"/>
  <c r="H2481" i="9"/>
  <c r="H2482" i="9"/>
  <c r="H2483" i="9"/>
  <c r="H2484" i="9"/>
  <c r="H2485" i="9"/>
  <c r="H2486" i="9"/>
  <c r="H2487" i="9"/>
  <c r="H2488" i="9"/>
  <c r="H2489" i="9"/>
  <c r="H2490" i="9"/>
  <c r="H2491" i="9"/>
  <c r="H2492" i="9"/>
  <c r="H2493" i="9"/>
  <c r="H2494" i="9"/>
  <c r="H2495" i="9"/>
  <c r="H2496" i="9"/>
  <c r="H2497" i="9"/>
  <c r="H2498" i="9"/>
  <c r="H2499" i="9"/>
  <c r="H2500" i="9"/>
  <c r="H2501" i="9"/>
  <c r="H2502" i="9"/>
  <c r="H2503" i="9"/>
  <c r="H2504" i="9"/>
  <c r="H2505" i="9"/>
  <c r="H2506" i="9"/>
  <c r="H2507" i="9"/>
  <c r="H2508" i="9"/>
  <c r="H2509" i="9"/>
  <c r="H2510" i="9"/>
  <c r="H2511" i="9"/>
  <c r="H2512" i="9"/>
  <c r="H2513" i="9"/>
  <c r="H2514" i="9"/>
  <c r="H2515" i="9"/>
  <c r="H2516" i="9"/>
  <c r="H2517" i="9"/>
  <c r="H2518" i="9"/>
  <c r="H2519" i="9"/>
  <c r="H2520" i="9"/>
  <c r="H2521" i="9"/>
  <c r="H2522" i="9"/>
  <c r="H2523" i="9"/>
  <c r="H2524" i="9"/>
  <c r="H2525" i="9"/>
  <c r="H2526" i="9"/>
  <c r="H2527" i="9"/>
  <c r="H2528" i="9"/>
  <c r="H2529" i="9"/>
  <c r="H2530" i="9"/>
  <c r="H2531" i="9"/>
  <c r="H2532" i="9"/>
  <c r="H2533" i="9"/>
  <c r="H2534" i="9"/>
  <c r="H2535" i="9"/>
  <c r="H2536" i="9"/>
  <c r="H2537" i="9"/>
  <c r="H2538" i="9"/>
  <c r="H2539" i="9"/>
  <c r="H2540" i="9"/>
  <c r="H2541" i="9"/>
  <c r="H2542" i="9"/>
  <c r="H2543" i="9"/>
  <c r="H2544" i="9"/>
  <c r="H2545" i="9"/>
  <c r="H2546" i="9"/>
  <c r="H2547" i="9"/>
  <c r="H2548" i="9"/>
  <c r="H2549" i="9"/>
  <c r="H2550" i="9"/>
  <c r="H2551" i="9"/>
  <c r="H2552" i="9"/>
  <c r="H2553" i="9"/>
  <c r="H2554" i="9"/>
  <c r="H2555" i="9"/>
  <c r="H2556" i="9"/>
  <c r="H2557" i="9"/>
  <c r="H2558" i="9"/>
  <c r="H2559" i="9"/>
  <c r="H2560" i="9"/>
  <c r="H2561" i="9"/>
  <c r="H2562" i="9"/>
  <c r="H2563" i="9"/>
  <c r="H2564" i="9"/>
  <c r="H2565" i="9"/>
  <c r="H2566" i="9"/>
  <c r="H2567" i="9"/>
  <c r="H2568" i="9"/>
  <c r="H2569" i="9"/>
  <c r="H2570" i="9"/>
  <c r="H2571" i="9"/>
  <c r="H2572" i="9"/>
  <c r="H2573" i="9"/>
  <c r="H2574" i="9"/>
  <c r="H2575" i="9"/>
  <c r="H2576" i="9"/>
  <c r="H2577" i="9"/>
  <c r="H2578" i="9"/>
  <c r="H2579" i="9"/>
  <c r="H2580" i="9"/>
  <c r="H2581" i="9"/>
  <c r="H2582" i="9"/>
  <c r="H2583" i="9"/>
  <c r="H2584" i="9"/>
  <c r="H2585" i="9"/>
  <c r="H2586" i="9"/>
  <c r="H2587" i="9"/>
  <c r="H2588" i="9"/>
  <c r="H2589" i="9"/>
  <c r="H2590" i="9"/>
  <c r="H2591" i="9"/>
  <c r="H2592" i="9"/>
  <c r="H2593" i="9"/>
  <c r="H2594" i="9"/>
  <c r="H2595" i="9"/>
  <c r="H2596" i="9"/>
  <c r="H2597" i="9"/>
  <c r="H2598" i="9"/>
  <c r="H2599" i="9"/>
  <c r="H2600" i="9"/>
  <c r="H2601" i="9"/>
  <c r="H2602" i="9"/>
  <c r="H2603" i="9"/>
  <c r="H2604" i="9"/>
  <c r="H2605" i="9"/>
  <c r="H2606" i="9"/>
  <c r="H2607" i="9"/>
  <c r="H2608" i="9"/>
  <c r="H2609" i="9"/>
  <c r="H2610" i="9"/>
  <c r="H2611" i="9"/>
  <c r="H2612" i="9"/>
  <c r="H2613" i="9"/>
  <c r="H2614" i="9"/>
  <c r="H2615" i="9"/>
  <c r="H2616" i="9"/>
  <c r="H2617" i="9"/>
  <c r="H2618" i="9"/>
  <c r="H2619" i="9"/>
  <c r="H2620" i="9"/>
  <c r="H2621" i="9"/>
  <c r="H2622" i="9"/>
  <c r="H2623" i="9"/>
  <c r="H2624" i="9"/>
  <c r="H2625" i="9"/>
  <c r="H2626" i="9"/>
  <c r="H2627" i="9"/>
  <c r="H2628" i="9"/>
  <c r="H2629" i="9"/>
  <c r="H2630" i="9"/>
  <c r="H2631" i="9"/>
  <c r="H2632" i="9"/>
  <c r="H2633" i="9"/>
  <c r="H2634" i="9"/>
  <c r="H2635" i="9"/>
  <c r="H2636" i="9"/>
  <c r="H2637" i="9"/>
  <c r="H2638" i="9"/>
  <c r="H2639" i="9"/>
  <c r="H2640" i="9"/>
  <c r="H2641" i="9"/>
  <c r="H2642" i="9"/>
  <c r="H2643" i="9"/>
  <c r="H2644" i="9"/>
  <c r="H2645" i="9"/>
  <c r="H2646" i="9"/>
  <c r="H2647" i="9"/>
  <c r="H2648" i="9"/>
  <c r="H2649" i="9"/>
  <c r="H2650" i="9"/>
  <c r="H2651" i="9"/>
  <c r="H2652" i="9"/>
  <c r="H2653" i="9"/>
  <c r="H2654" i="9"/>
  <c r="H2655" i="9"/>
  <c r="H2656" i="9"/>
  <c r="H2657" i="9"/>
  <c r="H2658" i="9"/>
  <c r="H2659" i="9"/>
  <c r="H2660" i="9"/>
  <c r="H2661" i="9"/>
  <c r="H2662" i="9"/>
  <c r="H2663" i="9"/>
  <c r="H2664" i="9"/>
  <c r="H2665" i="9"/>
  <c r="H2666" i="9"/>
  <c r="H2667" i="9"/>
  <c r="H2668" i="9"/>
  <c r="H2669" i="9"/>
  <c r="H2670" i="9"/>
  <c r="H2671" i="9"/>
  <c r="H2672" i="9"/>
  <c r="H2673" i="9"/>
  <c r="H2674" i="9"/>
  <c r="H2675" i="9"/>
  <c r="H2676" i="9"/>
  <c r="H2677" i="9"/>
  <c r="H2678" i="9"/>
  <c r="H2679" i="9"/>
  <c r="H2680" i="9"/>
  <c r="H2681" i="9"/>
  <c r="H2682" i="9"/>
  <c r="H2683" i="9"/>
  <c r="H2684" i="9"/>
  <c r="H2685" i="9"/>
  <c r="H2686" i="9"/>
  <c r="H2687" i="9"/>
  <c r="H2688" i="9"/>
  <c r="H2689" i="9"/>
  <c r="H2690" i="9"/>
  <c r="H2691" i="9"/>
  <c r="H2692" i="9"/>
  <c r="H2693" i="9"/>
  <c r="H2694" i="9"/>
  <c r="H2695" i="9"/>
  <c r="H2696" i="9"/>
  <c r="H2697" i="9"/>
  <c r="H2698" i="9"/>
  <c r="H2699" i="9"/>
  <c r="H2700" i="9"/>
  <c r="H2701" i="9"/>
  <c r="H2702" i="9"/>
  <c r="H2703" i="9"/>
  <c r="H2704" i="9"/>
  <c r="H2705" i="9"/>
  <c r="H2706" i="9"/>
  <c r="H2707" i="9"/>
  <c r="H2708" i="9"/>
  <c r="H2709" i="9"/>
  <c r="H2710" i="9"/>
  <c r="H2711" i="9"/>
  <c r="H2712" i="9"/>
  <c r="H2713" i="9"/>
  <c r="H2714" i="9"/>
  <c r="H2715" i="9"/>
  <c r="H2716" i="9"/>
  <c r="H2717" i="9"/>
  <c r="H2718" i="9"/>
  <c r="H2719" i="9"/>
  <c r="H2720" i="9"/>
  <c r="H2721" i="9"/>
  <c r="H2722" i="9"/>
  <c r="H2723" i="9"/>
  <c r="H2724" i="9"/>
  <c r="H2725" i="9"/>
  <c r="H2726" i="9"/>
  <c r="H2727" i="9"/>
  <c r="H2728" i="9"/>
  <c r="H2729" i="9"/>
  <c r="H2730" i="9"/>
  <c r="H2731" i="9"/>
  <c r="H2732" i="9"/>
  <c r="H2733" i="9"/>
  <c r="H2734" i="9"/>
  <c r="H2735" i="9"/>
  <c r="H2736" i="9"/>
  <c r="H2737" i="9"/>
  <c r="H2738" i="9"/>
  <c r="H2739" i="9"/>
  <c r="H2740" i="9"/>
  <c r="H2741" i="9"/>
  <c r="H2742" i="9"/>
  <c r="H2743" i="9"/>
  <c r="H2744" i="9"/>
  <c r="H2745" i="9"/>
  <c r="H2746" i="9"/>
  <c r="H2747" i="9"/>
  <c r="H2748" i="9"/>
  <c r="H2749" i="9"/>
  <c r="H2750" i="9"/>
  <c r="H2751" i="9"/>
  <c r="H2752" i="9"/>
  <c r="H2753" i="9"/>
  <c r="H2754" i="9"/>
  <c r="H2755" i="9"/>
  <c r="H2756" i="9"/>
  <c r="H2757" i="9"/>
  <c r="H2758" i="9"/>
  <c r="H2759" i="9"/>
  <c r="H2760" i="9"/>
  <c r="H2761" i="9"/>
  <c r="H2762" i="9"/>
  <c r="H2763" i="9"/>
  <c r="H2764" i="9"/>
  <c r="H2765" i="9"/>
  <c r="H2766" i="9"/>
  <c r="H2767" i="9"/>
  <c r="H2768" i="9"/>
  <c r="H2769" i="9"/>
  <c r="H2770" i="9"/>
  <c r="H2771" i="9"/>
  <c r="H2772" i="9"/>
  <c r="H2773" i="9"/>
  <c r="H2774" i="9"/>
  <c r="H2775" i="9"/>
  <c r="H2776" i="9"/>
  <c r="H2777" i="9"/>
  <c r="H2778" i="9"/>
  <c r="H2779" i="9"/>
  <c r="H2780" i="9"/>
  <c r="H2781" i="9"/>
  <c r="H2782" i="9"/>
  <c r="H2783" i="9"/>
  <c r="H2784" i="9"/>
  <c r="H2785" i="9"/>
  <c r="H2786" i="9"/>
  <c r="H2787" i="9"/>
  <c r="H2788" i="9"/>
  <c r="H2789" i="9"/>
  <c r="H2790" i="9"/>
  <c r="H2791" i="9"/>
  <c r="H2792" i="9"/>
  <c r="H2793" i="9"/>
  <c r="H2794" i="9"/>
  <c r="H2795" i="9"/>
  <c r="H2796" i="9"/>
  <c r="H2797" i="9"/>
  <c r="H2798" i="9"/>
  <c r="H2799" i="9"/>
  <c r="H2800" i="9"/>
  <c r="H2801" i="9"/>
  <c r="H2802" i="9"/>
  <c r="H2803" i="9"/>
  <c r="H2804" i="9"/>
  <c r="H2805" i="9"/>
  <c r="H2806" i="9"/>
  <c r="H2807" i="9"/>
  <c r="H2808" i="9"/>
  <c r="H2809" i="9"/>
  <c r="H2810" i="9"/>
  <c r="H2811" i="9"/>
  <c r="H2812" i="9"/>
  <c r="H2813" i="9"/>
  <c r="H2814" i="9"/>
  <c r="H2815" i="9"/>
  <c r="H2816" i="9"/>
  <c r="H2817" i="9"/>
  <c r="H2818" i="9"/>
  <c r="H2819" i="9"/>
  <c r="H2820" i="9"/>
  <c r="H2821" i="9"/>
  <c r="H2822" i="9"/>
  <c r="H2823" i="9"/>
  <c r="H2824" i="9"/>
  <c r="H2825" i="9"/>
  <c r="H2826" i="9"/>
  <c r="H2827" i="9"/>
  <c r="H2828" i="9"/>
  <c r="H2829" i="9"/>
  <c r="H2830" i="9"/>
  <c r="H2831" i="9"/>
  <c r="H2832" i="9"/>
  <c r="H2833" i="9"/>
  <c r="H2834" i="9"/>
  <c r="H2835" i="9"/>
  <c r="H2836" i="9"/>
  <c r="H2837" i="9"/>
  <c r="H2838" i="9"/>
  <c r="H2839" i="9"/>
  <c r="H2840" i="9"/>
  <c r="H2841" i="9"/>
  <c r="H2842" i="9"/>
  <c r="H2843" i="9"/>
  <c r="H2844" i="9"/>
  <c r="H2845" i="9"/>
  <c r="H2846" i="9"/>
  <c r="H2847" i="9"/>
  <c r="H2848" i="9"/>
  <c r="H2849" i="9"/>
  <c r="H2850" i="9"/>
  <c r="H2851" i="9"/>
  <c r="H2852" i="9"/>
  <c r="H2853" i="9"/>
  <c r="H2854" i="9"/>
  <c r="H2855" i="9"/>
  <c r="H2856" i="9"/>
  <c r="H2857" i="9"/>
  <c r="H2858" i="9"/>
  <c r="H2859" i="9"/>
  <c r="H2860" i="9"/>
  <c r="H2861" i="9"/>
  <c r="H2862" i="9"/>
  <c r="H2863" i="9"/>
  <c r="H2864" i="9"/>
  <c r="H2865" i="9"/>
  <c r="H2866" i="9"/>
  <c r="H2867" i="9"/>
  <c r="H2868" i="9"/>
  <c r="H2869" i="9"/>
  <c r="H2870" i="9"/>
  <c r="H2871" i="9"/>
  <c r="H2872" i="9"/>
  <c r="H2873" i="9"/>
  <c r="H2874" i="9"/>
  <c r="H2875" i="9"/>
  <c r="H2876" i="9"/>
  <c r="H2877" i="9"/>
  <c r="H2878" i="9"/>
  <c r="H2879" i="9"/>
  <c r="H2880" i="9"/>
  <c r="H2881" i="9"/>
  <c r="H2882" i="9"/>
  <c r="H2883" i="9"/>
  <c r="H2884" i="9"/>
  <c r="H2885" i="9"/>
  <c r="H2886" i="9"/>
  <c r="H2887" i="9"/>
  <c r="H2888" i="9"/>
  <c r="H2889" i="9"/>
  <c r="H2890" i="9"/>
  <c r="H2891" i="9"/>
  <c r="H2892" i="9"/>
  <c r="H2893" i="9"/>
  <c r="H2894" i="9"/>
  <c r="H2895" i="9"/>
  <c r="H2896" i="9"/>
  <c r="H2897" i="9"/>
  <c r="H2898" i="9"/>
  <c r="H2899" i="9"/>
  <c r="H2900" i="9"/>
  <c r="H2901" i="9"/>
  <c r="H2902" i="9"/>
  <c r="H2903" i="9"/>
  <c r="H2904" i="9"/>
  <c r="H2905" i="9"/>
  <c r="H2906" i="9"/>
  <c r="H2907" i="9"/>
  <c r="H2908" i="9"/>
  <c r="H2909" i="9"/>
  <c r="H2910" i="9"/>
  <c r="H2911" i="9"/>
  <c r="H2912" i="9"/>
  <c r="H2913" i="9"/>
  <c r="H2914" i="9"/>
  <c r="H2915" i="9"/>
  <c r="H2916" i="9"/>
  <c r="H2917" i="9"/>
  <c r="H2918" i="9"/>
  <c r="H2919" i="9"/>
  <c r="H2920" i="9"/>
  <c r="H2921" i="9"/>
  <c r="H2922" i="9"/>
  <c r="H2923" i="9"/>
  <c r="H2924" i="9"/>
  <c r="H2925" i="9"/>
  <c r="H2926" i="9"/>
  <c r="H2927" i="9"/>
  <c r="H2928" i="9"/>
  <c r="H2929" i="9"/>
  <c r="H2930" i="9"/>
  <c r="H2931" i="9"/>
  <c r="H2932" i="9"/>
  <c r="H2933" i="9"/>
  <c r="H2934" i="9"/>
  <c r="H2935" i="9"/>
  <c r="H2936" i="9"/>
  <c r="H2937" i="9"/>
  <c r="H2938" i="9"/>
  <c r="H2939" i="9"/>
  <c r="H2940" i="9"/>
  <c r="H2941" i="9"/>
  <c r="H2942" i="9"/>
  <c r="H2943" i="9"/>
  <c r="H2944" i="9"/>
  <c r="H2945" i="9"/>
  <c r="H2946" i="9"/>
  <c r="H2947" i="9"/>
  <c r="H2948" i="9"/>
  <c r="H2949" i="9"/>
  <c r="H2950" i="9"/>
  <c r="H2951" i="9"/>
  <c r="H2952" i="9"/>
  <c r="H2953" i="9"/>
  <c r="H2954" i="9"/>
  <c r="H2955" i="9"/>
  <c r="H2956" i="9"/>
  <c r="H2957" i="9"/>
  <c r="H2958" i="9"/>
  <c r="H2959" i="9"/>
  <c r="H2960" i="9"/>
  <c r="H2961" i="9"/>
  <c r="H2962" i="9"/>
  <c r="H2963" i="9"/>
  <c r="H2964" i="9"/>
  <c r="H2965" i="9"/>
  <c r="H2966" i="9"/>
  <c r="H2967" i="9"/>
  <c r="H2968" i="9"/>
  <c r="H2969" i="9"/>
  <c r="H2970" i="9"/>
  <c r="H2971" i="9"/>
  <c r="H2972" i="9"/>
  <c r="H2973" i="9"/>
  <c r="H2974" i="9"/>
  <c r="H2975" i="9"/>
  <c r="H2976" i="9"/>
  <c r="H2977" i="9"/>
  <c r="H2978" i="9"/>
  <c r="H2979" i="9"/>
  <c r="H2980" i="9"/>
  <c r="H2981" i="9"/>
  <c r="H2982" i="9"/>
  <c r="H2983" i="9"/>
  <c r="H2984" i="9"/>
  <c r="H2985" i="9"/>
  <c r="H2986" i="9"/>
  <c r="H2987" i="9"/>
  <c r="H2988" i="9"/>
  <c r="H2989" i="9"/>
  <c r="H2990" i="9"/>
  <c r="H2991" i="9"/>
  <c r="H2992" i="9"/>
  <c r="H2993" i="9"/>
  <c r="H2994" i="9"/>
  <c r="H2995" i="9"/>
  <c r="H2996" i="9"/>
  <c r="H2997" i="9"/>
  <c r="H2998" i="9"/>
  <c r="H2999" i="9"/>
  <c r="H3000" i="9"/>
  <c r="H3001" i="9"/>
  <c r="H3002" i="9"/>
  <c r="H3003" i="9"/>
  <c r="H3004" i="9"/>
  <c r="H3005" i="9"/>
  <c r="H3006" i="9"/>
  <c r="H3007" i="9"/>
  <c r="H3008" i="9"/>
  <c r="H3009" i="9"/>
  <c r="H3010" i="9"/>
  <c r="H3011" i="9"/>
  <c r="H3012" i="9"/>
  <c r="H3013" i="9"/>
  <c r="H3014" i="9"/>
  <c r="H3015" i="9"/>
  <c r="H3016" i="9"/>
  <c r="H3017" i="9"/>
  <c r="H3018" i="9"/>
  <c r="H3019" i="9"/>
  <c r="H3020" i="9"/>
  <c r="H3021" i="9"/>
  <c r="H3022" i="9"/>
  <c r="H3023" i="9"/>
  <c r="H3024" i="9"/>
  <c r="H3025" i="9"/>
  <c r="H3026" i="9"/>
  <c r="H3027" i="9"/>
  <c r="H3028" i="9"/>
  <c r="H3029" i="9"/>
  <c r="H3030" i="9"/>
  <c r="H3031" i="9"/>
  <c r="H3032" i="9"/>
  <c r="H3033" i="9"/>
  <c r="H3034" i="9"/>
  <c r="H3035" i="9"/>
  <c r="H3036" i="9"/>
  <c r="H3037" i="9"/>
  <c r="H3038" i="9"/>
  <c r="H3039" i="9"/>
  <c r="H3040" i="9"/>
  <c r="H3041" i="9"/>
  <c r="H3042" i="9"/>
  <c r="H3043" i="9"/>
  <c r="H3044" i="9"/>
  <c r="H3045" i="9"/>
  <c r="H3046" i="9"/>
  <c r="H3047" i="9"/>
  <c r="H3048" i="9"/>
  <c r="H3049" i="9"/>
  <c r="H3050" i="9"/>
  <c r="H3051" i="9"/>
  <c r="H3052" i="9"/>
  <c r="H3053" i="9"/>
  <c r="H3054" i="9"/>
  <c r="H3055" i="9"/>
  <c r="H3056" i="9"/>
  <c r="H3057" i="9"/>
  <c r="H3058" i="9"/>
  <c r="H3059" i="9"/>
  <c r="H3060" i="9"/>
  <c r="H3061" i="9"/>
  <c r="H3062" i="9"/>
  <c r="H3063" i="9"/>
  <c r="H3064" i="9"/>
  <c r="H3065" i="9"/>
  <c r="H3066" i="9"/>
  <c r="H3067" i="9"/>
  <c r="H3068" i="9"/>
  <c r="H3069" i="9"/>
  <c r="H3070" i="9"/>
  <c r="H3071" i="9"/>
  <c r="H3072" i="9"/>
  <c r="H3073" i="9"/>
  <c r="H3074" i="9"/>
  <c r="H3075" i="9"/>
  <c r="H3076" i="9"/>
  <c r="H3077" i="9"/>
  <c r="H3078" i="9"/>
  <c r="H3079" i="9"/>
  <c r="H3080" i="9"/>
  <c r="H3081" i="9"/>
  <c r="H3082" i="9"/>
  <c r="H3083" i="9"/>
  <c r="H3084" i="9"/>
  <c r="H3085" i="9"/>
  <c r="H3086" i="9"/>
  <c r="H3087" i="9"/>
  <c r="H3088" i="9"/>
  <c r="H3089" i="9"/>
  <c r="H3090" i="9"/>
  <c r="H3091" i="9"/>
  <c r="H3092" i="9"/>
  <c r="H3093" i="9"/>
  <c r="H3094" i="9"/>
  <c r="H3095" i="9"/>
  <c r="H3096" i="9"/>
  <c r="H3097" i="9"/>
  <c r="H3098" i="9"/>
  <c r="H3099" i="9"/>
  <c r="H3100" i="9"/>
  <c r="H3101" i="9"/>
  <c r="H3102" i="9"/>
  <c r="H3103" i="9"/>
  <c r="H3104" i="9"/>
  <c r="H3105" i="9"/>
  <c r="H3106" i="9"/>
  <c r="H3107" i="9"/>
  <c r="H3108" i="9"/>
  <c r="H3109" i="9"/>
  <c r="H3110" i="9"/>
  <c r="H3111" i="9"/>
  <c r="H3112" i="9"/>
  <c r="H3113" i="9"/>
  <c r="H3114" i="9"/>
  <c r="H3115" i="9"/>
  <c r="H3116" i="9"/>
  <c r="H3117" i="9"/>
  <c r="H3118" i="9"/>
  <c r="H3119" i="9"/>
  <c r="H3120" i="9"/>
  <c r="H3121" i="9"/>
  <c r="H3122" i="9"/>
  <c r="H3123" i="9"/>
  <c r="H3124" i="9"/>
  <c r="H3125" i="9"/>
  <c r="H3126" i="9"/>
  <c r="H3127" i="9"/>
  <c r="H3128" i="9"/>
  <c r="H3129" i="9"/>
  <c r="H3130" i="9"/>
  <c r="H3131" i="9"/>
  <c r="H3132" i="9"/>
  <c r="H3133" i="9"/>
  <c r="H3134" i="9"/>
  <c r="H3135" i="9"/>
  <c r="H3136" i="9"/>
  <c r="H3137" i="9"/>
  <c r="H3138" i="9"/>
  <c r="H3139" i="9"/>
  <c r="H3140" i="9"/>
  <c r="H3141" i="9"/>
  <c r="H3142" i="9"/>
  <c r="H3143" i="9"/>
  <c r="H3144" i="9"/>
  <c r="H3145" i="9"/>
  <c r="H3146" i="9"/>
  <c r="H3147" i="9"/>
  <c r="H3148" i="9"/>
  <c r="H3149" i="9"/>
  <c r="H3150" i="9"/>
  <c r="H3151" i="9"/>
  <c r="H3152" i="9"/>
  <c r="H3153" i="9"/>
  <c r="H3154" i="9"/>
  <c r="H3155" i="9"/>
  <c r="H3156" i="9"/>
  <c r="H3157" i="9"/>
  <c r="H3158" i="9"/>
  <c r="H3159" i="9"/>
  <c r="H3160" i="9"/>
  <c r="H3161" i="9"/>
  <c r="H3162" i="9"/>
  <c r="H3163" i="9"/>
  <c r="H3164" i="9"/>
  <c r="H3165" i="9"/>
  <c r="H3166" i="9"/>
  <c r="H3167" i="9"/>
  <c r="H3168" i="9"/>
  <c r="H3169" i="9"/>
  <c r="H3170" i="9"/>
  <c r="H3171" i="9"/>
  <c r="H3172" i="9"/>
  <c r="H3173" i="9"/>
  <c r="H3174" i="9"/>
  <c r="H3175" i="9"/>
  <c r="H3176" i="9"/>
  <c r="H3177" i="9"/>
  <c r="H3178" i="9"/>
  <c r="H3179" i="9"/>
  <c r="H3180" i="9"/>
  <c r="H3181" i="9"/>
  <c r="H3182" i="9"/>
  <c r="H3183" i="9"/>
  <c r="H3184" i="9"/>
  <c r="H3185" i="9"/>
  <c r="H3186" i="9"/>
  <c r="H3187" i="9"/>
  <c r="H3188" i="9"/>
  <c r="H3189" i="9"/>
  <c r="H3190" i="9"/>
  <c r="H3191" i="9"/>
  <c r="H3192" i="9"/>
  <c r="H3193" i="9"/>
  <c r="H3194" i="9"/>
  <c r="H3195" i="9"/>
  <c r="H3196" i="9"/>
  <c r="H3197" i="9"/>
  <c r="H3198" i="9"/>
  <c r="H3199" i="9"/>
  <c r="H3200" i="9"/>
  <c r="H3201" i="9"/>
  <c r="H3202" i="9"/>
  <c r="H3203" i="9"/>
  <c r="H3204" i="9"/>
  <c r="H3205" i="9"/>
  <c r="H3206" i="9"/>
  <c r="H3207" i="9"/>
  <c r="H3208" i="9"/>
  <c r="H3209" i="9"/>
  <c r="H3210" i="9"/>
  <c r="H3211" i="9"/>
  <c r="H3212" i="9"/>
  <c r="H3213" i="9"/>
  <c r="H3214" i="9"/>
  <c r="H3215" i="9"/>
  <c r="H3216" i="9"/>
  <c r="H3217" i="9"/>
  <c r="H3218" i="9"/>
  <c r="H3219" i="9"/>
  <c r="H3220" i="9"/>
  <c r="H3221" i="9"/>
  <c r="H3222" i="9"/>
  <c r="H3223" i="9"/>
  <c r="H3224" i="9"/>
  <c r="H3225" i="9"/>
  <c r="H3226" i="9"/>
  <c r="H3227" i="9"/>
  <c r="H3228" i="9"/>
  <c r="H3229" i="9"/>
  <c r="H3230" i="9"/>
  <c r="H3231" i="9"/>
  <c r="H3232" i="9"/>
  <c r="H3233" i="9"/>
  <c r="H3234" i="9"/>
  <c r="H3235" i="9"/>
  <c r="H3236" i="9"/>
  <c r="H3237" i="9"/>
  <c r="H3238" i="9"/>
  <c r="H3239" i="9"/>
  <c r="H3240" i="9"/>
  <c r="H3241" i="9"/>
  <c r="H3242" i="9"/>
  <c r="H3243" i="9"/>
  <c r="H3244" i="9"/>
  <c r="H3245" i="9"/>
  <c r="H3246" i="9"/>
  <c r="H3247" i="9"/>
  <c r="H3248" i="9"/>
  <c r="H3249" i="9"/>
  <c r="H3250" i="9"/>
  <c r="H3251" i="9"/>
  <c r="H3252" i="9"/>
  <c r="H3253" i="9"/>
  <c r="H3254" i="9"/>
  <c r="H3255" i="9"/>
  <c r="H3256" i="9"/>
  <c r="H3257" i="9"/>
  <c r="H3258" i="9"/>
  <c r="H3259" i="9"/>
  <c r="H3260" i="9"/>
  <c r="H3261" i="9"/>
  <c r="H3262" i="9"/>
  <c r="H3263" i="9"/>
  <c r="H3264" i="9"/>
  <c r="H3265" i="9"/>
  <c r="H3266" i="9"/>
  <c r="H3267" i="9"/>
  <c r="H3268" i="9"/>
  <c r="H3269" i="9"/>
  <c r="H3270" i="9"/>
  <c r="H3271" i="9"/>
  <c r="H3272" i="9"/>
  <c r="H3273" i="9"/>
  <c r="H3274" i="9"/>
  <c r="H3275" i="9"/>
  <c r="H3276" i="9"/>
  <c r="H3277" i="9"/>
  <c r="H3278" i="9"/>
  <c r="H3279" i="9"/>
  <c r="H3280" i="9"/>
  <c r="H3281" i="9"/>
  <c r="H3282" i="9"/>
  <c r="H3283" i="9"/>
  <c r="H3284" i="9"/>
  <c r="H3285" i="9"/>
  <c r="H3286" i="9"/>
  <c r="H3287" i="9"/>
  <c r="H3288" i="9"/>
  <c r="H3289" i="9"/>
  <c r="H3290" i="9"/>
  <c r="H3291" i="9"/>
  <c r="H3292" i="9"/>
  <c r="H3293" i="9"/>
  <c r="H3294" i="9"/>
  <c r="H3295" i="9"/>
  <c r="H3296" i="9"/>
  <c r="H3297" i="9"/>
  <c r="H3298" i="9"/>
  <c r="H3299" i="9"/>
  <c r="H3300" i="9"/>
  <c r="H3301" i="9"/>
  <c r="H3302" i="9"/>
  <c r="H3303" i="9"/>
  <c r="H3304" i="9"/>
  <c r="H3305" i="9"/>
  <c r="H3306" i="9"/>
  <c r="H3307" i="9"/>
  <c r="H3308" i="9"/>
  <c r="H3309" i="9"/>
  <c r="H3310" i="9"/>
  <c r="H3311" i="9"/>
  <c r="H3312" i="9"/>
  <c r="H3313" i="9"/>
  <c r="H3314" i="9"/>
  <c r="H3315" i="9"/>
  <c r="H3316" i="9"/>
  <c r="H3317" i="9"/>
  <c r="H3318" i="9"/>
  <c r="H3319" i="9"/>
  <c r="H3320" i="9"/>
  <c r="H3321" i="9"/>
  <c r="H3322" i="9"/>
  <c r="H3323" i="9"/>
  <c r="H3324" i="9"/>
  <c r="H3325" i="9"/>
  <c r="H3326" i="9"/>
  <c r="H3327" i="9"/>
  <c r="H3328" i="9"/>
  <c r="H3329" i="9"/>
  <c r="H3330" i="9"/>
  <c r="H3331" i="9"/>
  <c r="H3332" i="9"/>
  <c r="H3333" i="9"/>
  <c r="H3334" i="9"/>
  <c r="H3335" i="9"/>
  <c r="H3336" i="9"/>
  <c r="H3337" i="9"/>
  <c r="H3338" i="9"/>
  <c r="H3339" i="9"/>
  <c r="H3340" i="9"/>
  <c r="H3341" i="9"/>
  <c r="H3342" i="9"/>
  <c r="H3343" i="9"/>
  <c r="H3344" i="9"/>
  <c r="H3345" i="9"/>
  <c r="H3346" i="9"/>
  <c r="H3347" i="9"/>
  <c r="H3348" i="9"/>
  <c r="H3349" i="9"/>
  <c r="H3350" i="9"/>
  <c r="H3351" i="9"/>
  <c r="H3352" i="9"/>
  <c r="H3353" i="9"/>
  <c r="H3354" i="9"/>
  <c r="H3355" i="9"/>
  <c r="H3356" i="9"/>
  <c r="H3357" i="9"/>
  <c r="H3358" i="9"/>
  <c r="H3359" i="9"/>
  <c r="H3360" i="9"/>
  <c r="H3361" i="9"/>
  <c r="H3362" i="9"/>
  <c r="H3363" i="9"/>
  <c r="H3364" i="9"/>
  <c r="H3365" i="9"/>
  <c r="H3366" i="9"/>
  <c r="H3367" i="9"/>
  <c r="H3368" i="9"/>
  <c r="H3369" i="9"/>
  <c r="H3370" i="9"/>
  <c r="H3371" i="9"/>
  <c r="H3372" i="9"/>
  <c r="H3373" i="9"/>
  <c r="H3374" i="9"/>
  <c r="H3375" i="9"/>
  <c r="H3376" i="9"/>
  <c r="H3377" i="9"/>
  <c r="H3378" i="9"/>
  <c r="H3379" i="9"/>
  <c r="H3380" i="9"/>
  <c r="H3381" i="9"/>
  <c r="H3382" i="9"/>
  <c r="H3383" i="9"/>
  <c r="H3384" i="9"/>
  <c r="H3385" i="9"/>
  <c r="H3386" i="9"/>
  <c r="H3387" i="9"/>
  <c r="H3388" i="9"/>
  <c r="H3389" i="9"/>
  <c r="H3390" i="9"/>
  <c r="H3391" i="9"/>
  <c r="H3392" i="9"/>
  <c r="H3393" i="9"/>
  <c r="H3394" i="9"/>
  <c r="H3395" i="9"/>
  <c r="H3396" i="9"/>
  <c r="H3397" i="9"/>
  <c r="H3398" i="9"/>
  <c r="H3399" i="9"/>
  <c r="H3400" i="9"/>
  <c r="H3401" i="9"/>
  <c r="H3402" i="9"/>
  <c r="H3403" i="9"/>
  <c r="H3404" i="9"/>
  <c r="H3405" i="9"/>
  <c r="H3406" i="9"/>
  <c r="H3407" i="9"/>
  <c r="H3408" i="9"/>
  <c r="H3409" i="9"/>
  <c r="H3410" i="9"/>
  <c r="H3411" i="9"/>
  <c r="H3412" i="9"/>
  <c r="H3413" i="9"/>
  <c r="H3414" i="9"/>
  <c r="H3415" i="9"/>
  <c r="H3416" i="9"/>
  <c r="H3417" i="9"/>
  <c r="H3418" i="9"/>
  <c r="H3419" i="9"/>
  <c r="H3420" i="9"/>
  <c r="H3421" i="9"/>
  <c r="H3422" i="9"/>
  <c r="H3423" i="9"/>
  <c r="H3424" i="9"/>
  <c r="H3425" i="9"/>
  <c r="H3426" i="9"/>
  <c r="H3427" i="9"/>
  <c r="H3428" i="9"/>
  <c r="H3429" i="9"/>
  <c r="H3430" i="9"/>
  <c r="H3431" i="9"/>
  <c r="H3432" i="9"/>
  <c r="H3433" i="9"/>
  <c r="H3434" i="9"/>
  <c r="H3435" i="9"/>
  <c r="H3436" i="9"/>
  <c r="H3437" i="9"/>
  <c r="H3438" i="9"/>
  <c r="H3439" i="9"/>
  <c r="H3440" i="9"/>
  <c r="H3441" i="9"/>
  <c r="H3442" i="9"/>
  <c r="H3443" i="9"/>
  <c r="H3444" i="9"/>
  <c r="H3445" i="9"/>
  <c r="H3446" i="9"/>
  <c r="H3447" i="9"/>
  <c r="H3448" i="9"/>
  <c r="H3449" i="9"/>
  <c r="H3450" i="9"/>
  <c r="H3451" i="9"/>
  <c r="H3452" i="9"/>
  <c r="H3453" i="9"/>
  <c r="H3454" i="9"/>
  <c r="H3455" i="9"/>
  <c r="H3456" i="9"/>
  <c r="H3457" i="9"/>
  <c r="H3458" i="9"/>
  <c r="H3459" i="9"/>
  <c r="H3460" i="9"/>
  <c r="H3461" i="9"/>
  <c r="H3462" i="9"/>
  <c r="H3463" i="9"/>
  <c r="H3464" i="9"/>
  <c r="H3465" i="9"/>
  <c r="H3466" i="9"/>
  <c r="H3467" i="9"/>
  <c r="H3468" i="9"/>
  <c r="H3469" i="9"/>
  <c r="H3470" i="9"/>
  <c r="H3471" i="9"/>
  <c r="H3472" i="9"/>
  <c r="H3473" i="9"/>
  <c r="H3474" i="9"/>
  <c r="H3475" i="9"/>
  <c r="H3476" i="9"/>
  <c r="H3477" i="9"/>
  <c r="H3478" i="9"/>
  <c r="H3479" i="9"/>
  <c r="H3480" i="9"/>
  <c r="H3481" i="9"/>
  <c r="H3482" i="9"/>
  <c r="H3483" i="9"/>
  <c r="H3484" i="9"/>
  <c r="H3485" i="9"/>
  <c r="H3486" i="9"/>
  <c r="H3487" i="9"/>
  <c r="H3488" i="9"/>
  <c r="H3489" i="9"/>
  <c r="H3490" i="9"/>
  <c r="H3491" i="9"/>
  <c r="H3492" i="9"/>
  <c r="H3493" i="9"/>
  <c r="H3494" i="9"/>
  <c r="H3495" i="9"/>
  <c r="H3496" i="9"/>
  <c r="H3497" i="9"/>
  <c r="H3498" i="9"/>
  <c r="H3499" i="9"/>
  <c r="H3500" i="9"/>
  <c r="H3501" i="9"/>
  <c r="H3502" i="9"/>
  <c r="H3503" i="9"/>
  <c r="H3504" i="9"/>
  <c r="H3505" i="9"/>
  <c r="H3506" i="9"/>
  <c r="H3507" i="9"/>
  <c r="H3508" i="9"/>
  <c r="H3509" i="9"/>
  <c r="H3510" i="9"/>
  <c r="H3511" i="9"/>
  <c r="H3512" i="9"/>
  <c r="H3513" i="9"/>
  <c r="H3514" i="9"/>
  <c r="H3515" i="9"/>
  <c r="H3516" i="9"/>
  <c r="H3517" i="9"/>
  <c r="H3518" i="9"/>
  <c r="H3519" i="9"/>
  <c r="H3520" i="9"/>
  <c r="H3521" i="9"/>
  <c r="H3522" i="9"/>
  <c r="H3523" i="9"/>
  <c r="H3524" i="9"/>
  <c r="H3525" i="9"/>
  <c r="H3526" i="9"/>
  <c r="H3527" i="9"/>
  <c r="H3528" i="9"/>
  <c r="H3529" i="9"/>
  <c r="H3530" i="9"/>
  <c r="H3531" i="9"/>
  <c r="H3532" i="9"/>
  <c r="H3533" i="9"/>
  <c r="H3534" i="9"/>
  <c r="H3535" i="9"/>
  <c r="H3536" i="9"/>
  <c r="H3537" i="9"/>
  <c r="H3538" i="9"/>
  <c r="H3539" i="9"/>
  <c r="H3540" i="9"/>
  <c r="H3541" i="9"/>
  <c r="H3542" i="9"/>
  <c r="H3543" i="9"/>
  <c r="H3544" i="9"/>
  <c r="H3545" i="9"/>
  <c r="H3546" i="9"/>
  <c r="H3547" i="9"/>
  <c r="H3548" i="9"/>
  <c r="H3549" i="9"/>
  <c r="H3550" i="9"/>
  <c r="H3551" i="9"/>
  <c r="H3552" i="9"/>
  <c r="H3553" i="9"/>
  <c r="H3554" i="9"/>
  <c r="H3555" i="9"/>
  <c r="H3556" i="9"/>
  <c r="H3557" i="9"/>
  <c r="H3558" i="9"/>
  <c r="H3559" i="9"/>
  <c r="H3560" i="9"/>
  <c r="H3561" i="9"/>
  <c r="H3562" i="9"/>
  <c r="H3563" i="9"/>
  <c r="H3564" i="9"/>
  <c r="H3565" i="9"/>
  <c r="H3566" i="9"/>
  <c r="H3567" i="9"/>
  <c r="H3568" i="9"/>
  <c r="H3569" i="9"/>
  <c r="H3570" i="9"/>
  <c r="H3571" i="9"/>
  <c r="H3572" i="9"/>
  <c r="H3573" i="9"/>
  <c r="H3574" i="9"/>
  <c r="H3575" i="9"/>
  <c r="H3576" i="9"/>
  <c r="H3577" i="9"/>
  <c r="H3578" i="9"/>
  <c r="H3579" i="9"/>
  <c r="H3580" i="9"/>
  <c r="H3581" i="9"/>
  <c r="H3582" i="9"/>
  <c r="H3583" i="9"/>
  <c r="H3584" i="9"/>
  <c r="H3585" i="9"/>
  <c r="H3586" i="9"/>
  <c r="H3587" i="9"/>
  <c r="H3588" i="9"/>
  <c r="H3589" i="9"/>
  <c r="H3590" i="9"/>
  <c r="H3591" i="9"/>
  <c r="H3592" i="9"/>
  <c r="H3593" i="9"/>
  <c r="H3594" i="9"/>
  <c r="H3595" i="9"/>
  <c r="H3596" i="9"/>
  <c r="H3597" i="9"/>
  <c r="H3598" i="9"/>
  <c r="H3599" i="9"/>
  <c r="H3600" i="9"/>
  <c r="H3601" i="9"/>
  <c r="H3602" i="9"/>
  <c r="H3603" i="9"/>
  <c r="H3604" i="9"/>
  <c r="H3605" i="9"/>
  <c r="H3606" i="9"/>
  <c r="H3607" i="9"/>
  <c r="H3608" i="9"/>
  <c r="H3609" i="9"/>
  <c r="H3610" i="9"/>
  <c r="H3611" i="9"/>
  <c r="H3612" i="9"/>
  <c r="H3613" i="9"/>
  <c r="H3614" i="9"/>
  <c r="H3615" i="9"/>
  <c r="H3616" i="9"/>
  <c r="H3617" i="9"/>
  <c r="H3618" i="9"/>
  <c r="H3619" i="9"/>
  <c r="H3620" i="9"/>
  <c r="H3621" i="9"/>
  <c r="H3622" i="9"/>
  <c r="H3623" i="9"/>
  <c r="H3624" i="9"/>
  <c r="H3625" i="9"/>
  <c r="H3626" i="9"/>
  <c r="H3627" i="9"/>
  <c r="H3628" i="9"/>
  <c r="H3629" i="9"/>
  <c r="H3630" i="9"/>
  <c r="H3631" i="9"/>
  <c r="H3632" i="9"/>
  <c r="H3633" i="9"/>
  <c r="H3634" i="9"/>
  <c r="H3635" i="9"/>
  <c r="H3636" i="9"/>
  <c r="H3637" i="9"/>
  <c r="H3638" i="9"/>
  <c r="H3639" i="9"/>
  <c r="H3640" i="9"/>
  <c r="H3641" i="9"/>
  <c r="H3642" i="9"/>
  <c r="H3643" i="9"/>
  <c r="H3644" i="9"/>
  <c r="H3645" i="9"/>
  <c r="H3646" i="9"/>
  <c r="H3647" i="9"/>
  <c r="H3648" i="9"/>
  <c r="H3649" i="9"/>
  <c r="H3650" i="9"/>
  <c r="H3651" i="9"/>
  <c r="H3652" i="9"/>
  <c r="H3653" i="9"/>
  <c r="H3654" i="9"/>
  <c r="H3655" i="9"/>
  <c r="H3656" i="9"/>
  <c r="H3657" i="9"/>
  <c r="H3658" i="9"/>
  <c r="H3659" i="9"/>
  <c r="H3660" i="9"/>
  <c r="H3661" i="9"/>
  <c r="H3662" i="9"/>
  <c r="H3663" i="9"/>
  <c r="H3664" i="9"/>
  <c r="H3665" i="9"/>
  <c r="H3666" i="9"/>
  <c r="H3667" i="9"/>
  <c r="H3668" i="9"/>
  <c r="H3669" i="9"/>
  <c r="H3670" i="9"/>
  <c r="H3671" i="9"/>
  <c r="H3672" i="9"/>
  <c r="H3673" i="9"/>
  <c r="H3674" i="9"/>
  <c r="H3675" i="9"/>
  <c r="H3676" i="9"/>
  <c r="H3677" i="9"/>
  <c r="H3678" i="9"/>
  <c r="H3679" i="9"/>
  <c r="H3680" i="9"/>
  <c r="H3681" i="9"/>
  <c r="H3682" i="9"/>
  <c r="H3683" i="9"/>
  <c r="H3684" i="9"/>
  <c r="H3685" i="9"/>
  <c r="H3686" i="9"/>
  <c r="H3687" i="9"/>
  <c r="H3688" i="9"/>
  <c r="H3689" i="9"/>
  <c r="H3690" i="9"/>
  <c r="H3691" i="9"/>
  <c r="H3692" i="9"/>
  <c r="H3693" i="9"/>
  <c r="H3694" i="9"/>
  <c r="H3695" i="9"/>
  <c r="H3696" i="9"/>
  <c r="H3697" i="9"/>
  <c r="H3698" i="9"/>
  <c r="H3699" i="9"/>
  <c r="H3700" i="9"/>
  <c r="H3701" i="9"/>
  <c r="H3702" i="9"/>
  <c r="H3703" i="9"/>
  <c r="H3704" i="9"/>
  <c r="H3705" i="9"/>
  <c r="H3706" i="9"/>
  <c r="H3707" i="9"/>
  <c r="H3708" i="9"/>
  <c r="H3709" i="9"/>
  <c r="H3710" i="9"/>
  <c r="H3711" i="9"/>
  <c r="H3712" i="9"/>
  <c r="H3713" i="9"/>
  <c r="H3714" i="9"/>
  <c r="H3715" i="9"/>
  <c r="H3716" i="9"/>
  <c r="H3717" i="9"/>
  <c r="H3718" i="9"/>
  <c r="H3719" i="9"/>
  <c r="H3720" i="9"/>
  <c r="H3721" i="9"/>
  <c r="H3722" i="9"/>
  <c r="H3723" i="9"/>
  <c r="H3724" i="9"/>
  <c r="H3725" i="9"/>
  <c r="H3726" i="9"/>
  <c r="H3727" i="9"/>
  <c r="H3728" i="9"/>
  <c r="H3729" i="9"/>
  <c r="H3730" i="9"/>
  <c r="H3731" i="9"/>
  <c r="H3732" i="9"/>
  <c r="H3733" i="9"/>
  <c r="H3734" i="9"/>
  <c r="H3735" i="9"/>
  <c r="H3736" i="9"/>
  <c r="H3737" i="9"/>
  <c r="H3738" i="9"/>
  <c r="H3739" i="9"/>
  <c r="H3740" i="9"/>
  <c r="H3741" i="9"/>
  <c r="H3742" i="9"/>
  <c r="H3743" i="9"/>
  <c r="H3744" i="9"/>
  <c r="H3745" i="9"/>
  <c r="H3746" i="9"/>
  <c r="H3747" i="9"/>
  <c r="H3748" i="9"/>
  <c r="H3749" i="9"/>
  <c r="H3750" i="9"/>
  <c r="H3751" i="9"/>
  <c r="H3752" i="9"/>
  <c r="H3753" i="9"/>
  <c r="H3754" i="9"/>
  <c r="H3755" i="9"/>
  <c r="H3756" i="9"/>
  <c r="H3757" i="9"/>
  <c r="H3758" i="9"/>
  <c r="H3759" i="9"/>
  <c r="H3760" i="9"/>
  <c r="H3761" i="9"/>
  <c r="H3762" i="9"/>
  <c r="H3763" i="9"/>
  <c r="H3764" i="9"/>
  <c r="H3765" i="9"/>
  <c r="H3766" i="9"/>
  <c r="H3767" i="9"/>
  <c r="H3768" i="9"/>
  <c r="H3769" i="9"/>
  <c r="H3770" i="9"/>
  <c r="H3771" i="9"/>
  <c r="H3772" i="9"/>
  <c r="H3773" i="9"/>
  <c r="H3774" i="9"/>
  <c r="H3775" i="9"/>
  <c r="H3776" i="9"/>
  <c r="H3777" i="9"/>
  <c r="H3778" i="9"/>
  <c r="H3779" i="9"/>
  <c r="H3780" i="9"/>
  <c r="H3781" i="9"/>
  <c r="H3782" i="9"/>
  <c r="H3783" i="9"/>
  <c r="H3784" i="9"/>
  <c r="H3785" i="9"/>
  <c r="H3786" i="9"/>
  <c r="H3787" i="9"/>
  <c r="H3788" i="9"/>
  <c r="H3789" i="9"/>
  <c r="H3790" i="9"/>
  <c r="H3791" i="9"/>
  <c r="H3792" i="9"/>
  <c r="H3793" i="9"/>
  <c r="H3794" i="9"/>
  <c r="H3795" i="9"/>
  <c r="H3796" i="9"/>
  <c r="H3797" i="9"/>
  <c r="H3798" i="9"/>
  <c r="H3799" i="9"/>
  <c r="H3800" i="9"/>
  <c r="H3801" i="9"/>
  <c r="H3802" i="9"/>
  <c r="H3803" i="9"/>
  <c r="H3804" i="9"/>
  <c r="H3805" i="9"/>
  <c r="H3806" i="9"/>
  <c r="H3807" i="9"/>
  <c r="H3808" i="9"/>
  <c r="H3809" i="9"/>
  <c r="H3810" i="9"/>
  <c r="H3811" i="9"/>
  <c r="H3812" i="9"/>
  <c r="H3813" i="9"/>
  <c r="H3814" i="9"/>
  <c r="H3815" i="9"/>
  <c r="H3816" i="9"/>
  <c r="H3817" i="9"/>
  <c r="H3818" i="9"/>
  <c r="H3819" i="9"/>
  <c r="H3820" i="9"/>
  <c r="H3821" i="9"/>
  <c r="H3822" i="9"/>
  <c r="H3823" i="9"/>
  <c r="H3824" i="9"/>
  <c r="H3825" i="9"/>
  <c r="H3826" i="9"/>
  <c r="H3827" i="9"/>
  <c r="H3828" i="9"/>
  <c r="H3829" i="9"/>
  <c r="H3830" i="9"/>
  <c r="H3831" i="9"/>
  <c r="H3832" i="9"/>
  <c r="H3833" i="9"/>
  <c r="H3834" i="9"/>
  <c r="H3835" i="9"/>
  <c r="H3836" i="9"/>
  <c r="H3837" i="9"/>
  <c r="H3838" i="9"/>
  <c r="H3839" i="9"/>
  <c r="H3840" i="9"/>
  <c r="H3841" i="9"/>
  <c r="H3842" i="9"/>
  <c r="H3843" i="9"/>
  <c r="H3844" i="9"/>
  <c r="H3845" i="9"/>
  <c r="H3846" i="9"/>
  <c r="H3847" i="9"/>
  <c r="H3848" i="9"/>
  <c r="H3849" i="9"/>
  <c r="H3850" i="9"/>
  <c r="H3851" i="9"/>
  <c r="H3852" i="9"/>
  <c r="H3853" i="9"/>
  <c r="H3854" i="9"/>
  <c r="H3855" i="9"/>
  <c r="H3856" i="9"/>
  <c r="H3857" i="9"/>
  <c r="H3858" i="9"/>
  <c r="H3859" i="9"/>
  <c r="H3860" i="9"/>
  <c r="H3861" i="9"/>
  <c r="H3862" i="9"/>
  <c r="H3863" i="9"/>
  <c r="H3864" i="9"/>
  <c r="H3865" i="9"/>
  <c r="H3866" i="9"/>
  <c r="H3867" i="9"/>
  <c r="H3868" i="9"/>
  <c r="H3869" i="9"/>
  <c r="H3870" i="9"/>
  <c r="H3871" i="9"/>
  <c r="H3872" i="9"/>
  <c r="H3873" i="9"/>
  <c r="H3874" i="9"/>
  <c r="H3875" i="9"/>
  <c r="H3876" i="9"/>
  <c r="H3877" i="9"/>
  <c r="H3878" i="9"/>
  <c r="H3879" i="9"/>
  <c r="H3880" i="9"/>
  <c r="H3881" i="9"/>
  <c r="H3882" i="9"/>
  <c r="H3883" i="9"/>
  <c r="H3884" i="9"/>
  <c r="H3885" i="9"/>
  <c r="H3886" i="9"/>
  <c r="H3887" i="9"/>
  <c r="H3888" i="9"/>
  <c r="H3889" i="9"/>
  <c r="H3890" i="9"/>
  <c r="H3891" i="9"/>
  <c r="H3892" i="9"/>
  <c r="H3893" i="9"/>
  <c r="H3894" i="9"/>
  <c r="H3895" i="9"/>
  <c r="H3896" i="9"/>
  <c r="H3897" i="9"/>
  <c r="H3898" i="9"/>
  <c r="H3899" i="9"/>
  <c r="H3900" i="9"/>
  <c r="H3901" i="9"/>
  <c r="H3902" i="9"/>
  <c r="H3903" i="9"/>
  <c r="H3904" i="9"/>
  <c r="H3905" i="9"/>
  <c r="H3906" i="9"/>
  <c r="H3907" i="9"/>
  <c r="H3908" i="9"/>
  <c r="H3909" i="9"/>
  <c r="H3910" i="9"/>
  <c r="H3911" i="9"/>
  <c r="H3912" i="9"/>
  <c r="H3913" i="9"/>
  <c r="H3914" i="9"/>
  <c r="H3915" i="9"/>
  <c r="H3916" i="9"/>
  <c r="H3917" i="9"/>
  <c r="H3918" i="9"/>
  <c r="H3919" i="9"/>
  <c r="H3920" i="9"/>
  <c r="H3921" i="9"/>
  <c r="H3922" i="9"/>
  <c r="H3923" i="9"/>
  <c r="H3924" i="9"/>
  <c r="H3925" i="9"/>
  <c r="H3926" i="9"/>
  <c r="H3927" i="9"/>
  <c r="H3928" i="9"/>
  <c r="H3929" i="9"/>
  <c r="H3930" i="9"/>
  <c r="H3931" i="9"/>
  <c r="H3932" i="9"/>
  <c r="H3933" i="9"/>
  <c r="H3934" i="9"/>
  <c r="H3935" i="9"/>
  <c r="H3936" i="9"/>
  <c r="H3937" i="9"/>
  <c r="H3938" i="9"/>
  <c r="H3939" i="9"/>
  <c r="H3940" i="9"/>
  <c r="H3941" i="9"/>
  <c r="H3942" i="9"/>
  <c r="H3943" i="9"/>
  <c r="H3944" i="9"/>
  <c r="H3945" i="9"/>
  <c r="H3946" i="9"/>
  <c r="H3947" i="9"/>
  <c r="H3948" i="9"/>
  <c r="H3949" i="9"/>
  <c r="H3950" i="9"/>
  <c r="H3951" i="9"/>
  <c r="H3952" i="9"/>
  <c r="H3953" i="9"/>
  <c r="H3954" i="9"/>
  <c r="H3955" i="9"/>
  <c r="H3956" i="9"/>
  <c r="H3957" i="9"/>
  <c r="H3958" i="9"/>
  <c r="H3959" i="9"/>
  <c r="H3960" i="9"/>
  <c r="H3961" i="9"/>
  <c r="H3962" i="9"/>
  <c r="H3963" i="9"/>
  <c r="H3964" i="9"/>
  <c r="H3965" i="9"/>
  <c r="H3966" i="9"/>
  <c r="H3967" i="9"/>
  <c r="H3968" i="9"/>
  <c r="H3969" i="9"/>
  <c r="H3970" i="9"/>
  <c r="H3971" i="9"/>
  <c r="H3972" i="9"/>
  <c r="H3973" i="9"/>
  <c r="H3974" i="9"/>
  <c r="H3975" i="9"/>
  <c r="H3976" i="9"/>
  <c r="H3977" i="9"/>
  <c r="H3978" i="9"/>
  <c r="H3979" i="9"/>
  <c r="H3980" i="9"/>
  <c r="H3981" i="9"/>
  <c r="H3982" i="9"/>
  <c r="H3983" i="9"/>
  <c r="H3984" i="9"/>
  <c r="H3985" i="9"/>
  <c r="H3986" i="9"/>
  <c r="H3987" i="9"/>
  <c r="H3988" i="9"/>
  <c r="H3989" i="9"/>
  <c r="H3990" i="9"/>
  <c r="H3991" i="9"/>
  <c r="H3992" i="9"/>
  <c r="H3993" i="9"/>
  <c r="H3994" i="9"/>
  <c r="H3995" i="9"/>
  <c r="H3996" i="9"/>
  <c r="H3997" i="9"/>
  <c r="H3998" i="9"/>
  <c r="H3999" i="9"/>
  <c r="H4000" i="9"/>
  <c r="H4001" i="9"/>
  <c r="H4002" i="9"/>
  <c r="H4003" i="9"/>
  <c r="H4004" i="9"/>
  <c r="H4005" i="9"/>
  <c r="H4006" i="9"/>
  <c r="H4007" i="9"/>
  <c r="H4008" i="9"/>
  <c r="H4009" i="9"/>
  <c r="H4010" i="9"/>
  <c r="H4011" i="9"/>
  <c r="H4012" i="9"/>
  <c r="H4013" i="9"/>
  <c r="H4014" i="9"/>
  <c r="H4015" i="9"/>
  <c r="H4016" i="9"/>
  <c r="H4017" i="9"/>
  <c r="H4018" i="9"/>
  <c r="H4019" i="9"/>
  <c r="H4020" i="9"/>
  <c r="H4021" i="9"/>
  <c r="H4022" i="9"/>
  <c r="H4023" i="9"/>
  <c r="H4024" i="9"/>
  <c r="H4025" i="9"/>
  <c r="H4026" i="9"/>
  <c r="H4027" i="9"/>
  <c r="H4028" i="9"/>
  <c r="H4029" i="9"/>
  <c r="H4030" i="9"/>
  <c r="H4031" i="9"/>
  <c r="H4032" i="9"/>
  <c r="H4033" i="9"/>
  <c r="H4034" i="9"/>
  <c r="H4035" i="9"/>
  <c r="H4036" i="9"/>
  <c r="H4037" i="9"/>
  <c r="H4038" i="9"/>
  <c r="H4039" i="9"/>
  <c r="H4040" i="9"/>
  <c r="H4041" i="9"/>
  <c r="H4042" i="9"/>
  <c r="H4043" i="9"/>
  <c r="H4044" i="9"/>
  <c r="H4045" i="9"/>
  <c r="H4046" i="9"/>
  <c r="H4047" i="9"/>
  <c r="H4048" i="9"/>
  <c r="H4049" i="9"/>
  <c r="H4050" i="9"/>
  <c r="H4051" i="9"/>
  <c r="H4052" i="9"/>
  <c r="H4053" i="9"/>
  <c r="H4054" i="9"/>
  <c r="H4055" i="9"/>
  <c r="H4056" i="9"/>
  <c r="H4057" i="9"/>
  <c r="H4058" i="9"/>
  <c r="H4059" i="9"/>
  <c r="H4060" i="9"/>
  <c r="H4061" i="9"/>
  <c r="H4062" i="9"/>
  <c r="H4063" i="9"/>
  <c r="H4064" i="9"/>
  <c r="H4065" i="9"/>
  <c r="H4066" i="9"/>
  <c r="H4067" i="9"/>
  <c r="H4068" i="9"/>
  <c r="H4069" i="9"/>
  <c r="H4070" i="9"/>
  <c r="H4071" i="9"/>
  <c r="H4072" i="9"/>
  <c r="H4073" i="9"/>
  <c r="H4074" i="9"/>
  <c r="H4075" i="9"/>
  <c r="H4076" i="9"/>
  <c r="H4077" i="9"/>
  <c r="H4078" i="9"/>
  <c r="H4079" i="9"/>
  <c r="H4080" i="9"/>
  <c r="H4081" i="9"/>
  <c r="H4082" i="9"/>
  <c r="H4083" i="9"/>
  <c r="H4084" i="9"/>
  <c r="H4085" i="9"/>
  <c r="H4086" i="9"/>
  <c r="H4087" i="9"/>
  <c r="H4088" i="9"/>
  <c r="H4089" i="9"/>
  <c r="H4090" i="9"/>
  <c r="H4091" i="9"/>
  <c r="H4092" i="9"/>
  <c r="H4093" i="9"/>
  <c r="H4094" i="9"/>
  <c r="H4095" i="9"/>
  <c r="H4096" i="9"/>
  <c r="H4097" i="9"/>
  <c r="H4098" i="9"/>
  <c r="H4099" i="9"/>
  <c r="H4100" i="9"/>
  <c r="H4101" i="9"/>
  <c r="H4102" i="9"/>
  <c r="H4103" i="9"/>
  <c r="H4104" i="9"/>
  <c r="H4105" i="9"/>
  <c r="H4106" i="9"/>
  <c r="H4107" i="9"/>
  <c r="H4108" i="9"/>
  <c r="H4109" i="9"/>
  <c r="H4110" i="9"/>
  <c r="H4111" i="9"/>
  <c r="H4112" i="9"/>
  <c r="H4113" i="9"/>
  <c r="H4114" i="9"/>
  <c r="H4115" i="9"/>
  <c r="H4116" i="9"/>
  <c r="H4117" i="9"/>
  <c r="H4118" i="9"/>
  <c r="H4119" i="9"/>
  <c r="H4120" i="9"/>
  <c r="H4121" i="9"/>
  <c r="H4122" i="9"/>
  <c r="H4123" i="9"/>
  <c r="H4124" i="9"/>
  <c r="H4125" i="9"/>
  <c r="H4126" i="9"/>
  <c r="H4127" i="9"/>
  <c r="H4128" i="9"/>
  <c r="H4129" i="9"/>
  <c r="H4130" i="9"/>
  <c r="H4131" i="9"/>
  <c r="H4132" i="9"/>
  <c r="H4133" i="9"/>
  <c r="H4134" i="9"/>
  <c r="H4135" i="9"/>
  <c r="H4136" i="9"/>
  <c r="H4137" i="9"/>
  <c r="H4138" i="9"/>
  <c r="H4139" i="9"/>
  <c r="H4140" i="9"/>
  <c r="H4141" i="9"/>
  <c r="H4142" i="9"/>
  <c r="H4143" i="9"/>
  <c r="H4144" i="9"/>
  <c r="H4145" i="9"/>
  <c r="H4146" i="9"/>
  <c r="H4147" i="9"/>
  <c r="H4148" i="9"/>
  <c r="H4149" i="9"/>
  <c r="H4150" i="9"/>
  <c r="H4151" i="9"/>
  <c r="H4152" i="9"/>
  <c r="H4153" i="9"/>
  <c r="H4154" i="9"/>
  <c r="H4155" i="9"/>
  <c r="H4156" i="9"/>
  <c r="H4157" i="9"/>
  <c r="H4158" i="9"/>
  <c r="H4159" i="9"/>
  <c r="H4160" i="9"/>
  <c r="H4161" i="9"/>
  <c r="H4162" i="9"/>
  <c r="H4163" i="9"/>
  <c r="H4164" i="9"/>
  <c r="H4165" i="9"/>
  <c r="H4166" i="9"/>
  <c r="H4167" i="9"/>
  <c r="H4168" i="9"/>
  <c r="H4169" i="9"/>
  <c r="H4170" i="9"/>
  <c r="H4171" i="9"/>
  <c r="H4172" i="9"/>
  <c r="H4173" i="9"/>
  <c r="H4174" i="9"/>
  <c r="H4175" i="9"/>
  <c r="H4176" i="9"/>
  <c r="H4177" i="9"/>
  <c r="H4178" i="9"/>
  <c r="H4179" i="9"/>
  <c r="H4180" i="9"/>
  <c r="H4181" i="9"/>
  <c r="H4182" i="9"/>
  <c r="H4183" i="9"/>
  <c r="H4184" i="9"/>
  <c r="H4185" i="9"/>
  <c r="H4186" i="9"/>
  <c r="H4187" i="9"/>
  <c r="H4188" i="9"/>
  <c r="H4189" i="9"/>
  <c r="H4190" i="9"/>
  <c r="H4191" i="9"/>
  <c r="H4192" i="9"/>
  <c r="H4193" i="9"/>
  <c r="H4194" i="9"/>
  <c r="H4195" i="9"/>
  <c r="H4196" i="9"/>
  <c r="H4197" i="9"/>
  <c r="H4198" i="9"/>
  <c r="H4199" i="9"/>
  <c r="H4200" i="9"/>
  <c r="H4201" i="9"/>
  <c r="H4202" i="9"/>
  <c r="H4203" i="9"/>
  <c r="H4204" i="9"/>
  <c r="H4205" i="9"/>
  <c r="H4206" i="9"/>
  <c r="H4207" i="9"/>
  <c r="H4208" i="9"/>
  <c r="H4209" i="9"/>
  <c r="H4210" i="9"/>
  <c r="H4211" i="9"/>
  <c r="H4212" i="9"/>
  <c r="H4213" i="9"/>
  <c r="H4214" i="9"/>
  <c r="H4215" i="9"/>
  <c r="H4216" i="9"/>
  <c r="H4217" i="9"/>
  <c r="H4218" i="9"/>
  <c r="H4219" i="9"/>
  <c r="H4220" i="9"/>
  <c r="H4221" i="9"/>
  <c r="H4222" i="9"/>
  <c r="H4223" i="9"/>
  <c r="H4224" i="9"/>
  <c r="H4225" i="9"/>
  <c r="H4226" i="9"/>
  <c r="H4227" i="9"/>
  <c r="H4228" i="9"/>
  <c r="H4229" i="9"/>
  <c r="H4230" i="9"/>
  <c r="H4231" i="9"/>
  <c r="H4232" i="9"/>
  <c r="H4233" i="9"/>
  <c r="H4234" i="9"/>
  <c r="H4235" i="9"/>
  <c r="H4236" i="9"/>
  <c r="H4237" i="9"/>
  <c r="H4238" i="9"/>
  <c r="H4239" i="9"/>
  <c r="H4240" i="9"/>
  <c r="H4241" i="9"/>
  <c r="H4242" i="9"/>
  <c r="H4243" i="9"/>
  <c r="H4244" i="9"/>
  <c r="H4245" i="9"/>
  <c r="H4246" i="9"/>
  <c r="H4247" i="9"/>
  <c r="H4248" i="9"/>
  <c r="H4249" i="9"/>
  <c r="H4250" i="9"/>
  <c r="H4251" i="9"/>
  <c r="H4252" i="9"/>
  <c r="H4253" i="9"/>
  <c r="H4254" i="9"/>
  <c r="H4255" i="9"/>
  <c r="H4256" i="9"/>
  <c r="H4257" i="9"/>
  <c r="H4258" i="9"/>
  <c r="H4259" i="9"/>
  <c r="H4260" i="9"/>
  <c r="H4261" i="9"/>
  <c r="H4262" i="9"/>
  <c r="H4263" i="9"/>
  <c r="H4264" i="9"/>
  <c r="H4265" i="9"/>
  <c r="H4266" i="9"/>
  <c r="H4267" i="9"/>
  <c r="H4268" i="9"/>
  <c r="H4269" i="9"/>
  <c r="H4270" i="9"/>
  <c r="H4271" i="9"/>
  <c r="H4272" i="9"/>
  <c r="H4273" i="9"/>
  <c r="H4274" i="9"/>
  <c r="H4275" i="9"/>
  <c r="H4276" i="9"/>
  <c r="H4277" i="9"/>
  <c r="H4278" i="9"/>
  <c r="H4279" i="9"/>
  <c r="H4280" i="9"/>
  <c r="H4281" i="9"/>
  <c r="H4282" i="9"/>
  <c r="H4283" i="9"/>
  <c r="H4284" i="9"/>
  <c r="H4285" i="9"/>
  <c r="H4286" i="9"/>
  <c r="H4287" i="9"/>
  <c r="H4288" i="9"/>
  <c r="H4289" i="9"/>
  <c r="H4290" i="9"/>
  <c r="H4291" i="9"/>
  <c r="H4292" i="9"/>
  <c r="H4293" i="9"/>
  <c r="H4294" i="9"/>
  <c r="H4295" i="9"/>
  <c r="H4296" i="9"/>
  <c r="H4297" i="9"/>
  <c r="H4298" i="9"/>
  <c r="H4299" i="9"/>
  <c r="H4300" i="9"/>
  <c r="H4301" i="9"/>
  <c r="H4302" i="9"/>
  <c r="H4303" i="9"/>
  <c r="H4304" i="9"/>
  <c r="H4305" i="9"/>
  <c r="H4306" i="9"/>
  <c r="H4307" i="9"/>
  <c r="H4308" i="9"/>
  <c r="H4309" i="9"/>
  <c r="H4310" i="9"/>
  <c r="H4311" i="9"/>
  <c r="H4312" i="9"/>
  <c r="H4313" i="9"/>
  <c r="H4314" i="9"/>
  <c r="H4315" i="9"/>
  <c r="H4316" i="9"/>
  <c r="H4317" i="9"/>
  <c r="H4318" i="9"/>
  <c r="H4319" i="9"/>
  <c r="H4320" i="9"/>
  <c r="H4321" i="9"/>
  <c r="H4322" i="9"/>
  <c r="H4323" i="9"/>
  <c r="H4324" i="9"/>
  <c r="H4325" i="9"/>
  <c r="H4326" i="9"/>
  <c r="H4327" i="9"/>
  <c r="H4328" i="9"/>
  <c r="H4329" i="9"/>
  <c r="H4330" i="9"/>
  <c r="H4331" i="9"/>
  <c r="H4332" i="9"/>
  <c r="H4333" i="9"/>
  <c r="H4334" i="9"/>
  <c r="H4335" i="9"/>
  <c r="H4336" i="9"/>
  <c r="H4337" i="9"/>
  <c r="H4338" i="9"/>
  <c r="H4339" i="9"/>
  <c r="H4340" i="9"/>
  <c r="H4341" i="9"/>
  <c r="H4342" i="9"/>
  <c r="H4343" i="9"/>
  <c r="H4344" i="9"/>
  <c r="H4345" i="9"/>
  <c r="H4346" i="9"/>
  <c r="H4347" i="9"/>
  <c r="H4348" i="9"/>
  <c r="H4349" i="9"/>
  <c r="H4350" i="9"/>
  <c r="H4351" i="9"/>
  <c r="H4352" i="9"/>
  <c r="H4353" i="9"/>
  <c r="H4354" i="9"/>
  <c r="H4355" i="9"/>
  <c r="H4356" i="9"/>
  <c r="H4357" i="9"/>
  <c r="H4358" i="9"/>
  <c r="H4359" i="9"/>
  <c r="H4360" i="9"/>
  <c r="H4361" i="9"/>
  <c r="H4362" i="9"/>
  <c r="H4363" i="9"/>
  <c r="H4364" i="9"/>
  <c r="H4365" i="9"/>
  <c r="H4366" i="9"/>
  <c r="H4367" i="9"/>
  <c r="H4368" i="9"/>
  <c r="H4369" i="9"/>
  <c r="H4370" i="9"/>
  <c r="H4371" i="9"/>
  <c r="H4372" i="9"/>
  <c r="H4373" i="9"/>
  <c r="H4374" i="9"/>
  <c r="H4375" i="9"/>
  <c r="H4376" i="9"/>
  <c r="H4377" i="9"/>
  <c r="H4378" i="9"/>
  <c r="H4379" i="9"/>
  <c r="H4380" i="9"/>
  <c r="H4381" i="9"/>
  <c r="H4382" i="9"/>
  <c r="H4383" i="9"/>
  <c r="H4384" i="9"/>
  <c r="H4385" i="9"/>
  <c r="H4386" i="9"/>
  <c r="H4387" i="9"/>
  <c r="H4388" i="9"/>
  <c r="H4389" i="9"/>
  <c r="H4390" i="9"/>
  <c r="H4391" i="9"/>
  <c r="H4392" i="9"/>
  <c r="H4393" i="9"/>
  <c r="H4394" i="9"/>
  <c r="H4395" i="9"/>
  <c r="H4396" i="9"/>
  <c r="H4397" i="9"/>
  <c r="H4398" i="9"/>
  <c r="H4399" i="9"/>
  <c r="H4400" i="9"/>
  <c r="H4401" i="9"/>
  <c r="H4402" i="9"/>
  <c r="H4403" i="9"/>
  <c r="H4404" i="9"/>
  <c r="H4405" i="9"/>
  <c r="H4406" i="9"/>
  <c r="H4407" i="9"/>
  <c r="H4408" i="9"/>
  <c r="H4409" i="9"/>
  <c r="H4410" i="9"/>
  <c r="H4411" i="9"/>
  <c r="H4412" i="9"/>
  <c r="H4413" i="9"/>
  <c r="H4414" i="9"/>
  <c r="H4415" i="9"/>
  <c r="H4416" i="9"/>
  <c r="H4417" i="9"/>
  <c r="H4418" i="9"/>
  <c r="H4419" i="9"/>
  <c r="H4420" i="9"/>
  <c r="H4421" i="9"/>
  <c r="H4422" i="9"/>
  <c r="H4423" i="9"/>
  <c r="H4424" i="9"/>
  <c r="H4425" i="9"/>
  <c r="H4426" i="9"/>
  <c r="H4427" i="9"/>
  <c r="H4428" i="9"/>
  <c r="H4429" i="9"/>
  <c r="H4430" i="9"/>
  <c r="H4431" i="9"/>
  <c r="H4432" i="9"/>
  <c r="H4433" i="9"/>
  <c r="H4434" i="9"/>
  <c r="H4435" i="9"/>
  <c r="H4436" i="9"/>
  <c r="H4437" i="9"/>
  <c r="H4438" i="9"/>
  <c r="H4439" i="9"/>
  <c r="H4440" i="9"/>
  <c r="H4441" i="9"/>
  <c r="H4442" i="9"/>
  <c r="H4443" i="9"/>
  <c r="H4444" i="9"/>
  <c r="H4445" i="9"/>
  <c r="H4446" i="9"/>
  <c r="H4447" i="9"/>
  <c r="H4448" i="9"/>
  <c r="H4449" i="9"/>
  <c r="H4450" i="9"/>
  <c r="H4451" i="9"/>
  <c r="H4452" i="9"/>
  <c r="H4453" i="9"/>
  <c r="H4454" i="9"/>
  <c r="H4455" i="9"/>
  <c r="H4456" i="9"/>
  <c r="H4457" i="9"/>
  <c r="H4458" i="9"/>
  <c r="H4459" i="9"/>
  <c r="H4460" i="9"/>
  <c r="H4461" i="9"/>
  <c r="H4462" i="9"/>
  <c r="H4463" i="9"/>
  <c r="H4464" i="9"/>
  <c r="H4465" i="9"/>
  <c r="H4466" i="9"/>
  <c r="H4467" i="9"/>
  <c r="H4468" i="9"/>
  <c r="H4469" i="9"/>
  <c r="H4470" i="9"/>
  <c r="H4471" i="9"/>
  <c r="H4472" i="9"/>
  <c r="H4473" i="9"/>
  <c r="H4474" i="9"/>
  <c r="H4475" i="9"/>
  <c r="H4476" i="9"/>
  <c r="H4477" i="9"/>
  <c r="H4478" i="9"/>
  <c r="H4479" i="9"/>
  <c r="H4480" i="9"/>
  <c r="H4481" i="9"/>
  <c r="H4482" i="9"/>
  <c r="H4483" i="9"/>
  <c r="H4484" i="9"/>
  <c r="H4485" i="9"/>
  <c r="H4486" i="9"/>
  <c r="H4487" i="9"/>
  <c r="H4488" i="9"/>
  <c r="H4489" i="9"/>
  <c r="H4490" i="9"/>
  <c r="H4491" i="9"/>
  <c r="H4492" i="9"/>
  <c r="H4493" i="9"/>
  <c r="H4494" i="9"/>
  <c r="H4495" i="9"/>
  <c r="H4496" i="9"/>
  <c r="H4497" i="9"/>
  <c r="H4498" i="9"/>
  <c r="H4499" i="9"/>
  <c r="H4500" i="9"/>
  <c r="H4501" i="9"/>
  <c r="H4502" i="9"/>
  <c r="H4503" i="9"/>
  <c r="H4504" i="9"/>
  <c r="H4505" i="9"/>
  <c r="H4506" i="9"/>
  <c r="H4507" i="9"/>
  <c r="H4508" i="9"/>
  <c r="H4509" i="9"/>
  <c r="H4510" i="9"/>
  <c r="H4511" i="9"/>
  <c r="H4512" i="9"/>
  <c r="H4513" i="9"/>
  <c r="H4514" i="9"/>
  <c r="H4515" i="9"/>
  <c r="H4516" i="9"/>
  <c r="H4517" i="9"/>
  <c r="H4518" i="9"/>
  <c r="H4519" i="9"/>
  <c r="H4520" i="9"/>
  <c r="H4521" i="9"/>
  <c r="H4522" i="9"/>
  <c r="H4523" i="9"/>
  <c r="H4524" i="9"/>
  <c r="H4525" i="9"/>
  <c r="H4526" i="9"/>
  <c r="H4527" i="9"/>
  <c r="H4528" i="9"/>
  <c r="H4529" i="9"/>
  <c r="H4530" i="9"/>
  <c r="H4531" i="9"/>
  <c r="H4532" i="9"/>
  <c r="H4533" i="9"/>
  <c r="H4534" i="9"/>
  <c r="H4535" i="9"/>
  <c r="H4536" i="9"/>
  <c r="H4537" i="9"/>
  <c r="H4538" i="9"/>
  <c r="H4539" i="9"/>
  <c r="H4540" i="9"/>
  <c r="H4541" i="9"/>
  <c r="H4542" i="9"/>
  <c r="H4543" i="9"/>
  <c r="H4544" i="9"/>
  <c r="H4545" i="9"/>
  <c r="H4546" i="9"/>
  <c r="H4547" i="9"/>
  <c r="H4548" i="9"/>
  <c r="H4549" i="9"/>
  <c r="H4550" i="9"/>
  <c r="H4551" i="9"/>
  <c r="H4552" i="9"/>
  <c r="H4553" i="9"/>
  <c r="H4554" i="9"/>
  <c r="H4555" i="9"/>
  <c r="H4556" i="9"/>
  <c r="H4557" i="9"/>
  <c r="H4558" i="9"/>
  <c r="H4559" i="9"/>
  <c r="H4560" i="9"/>
  <c r="H4561" i="9"/>
  <c r="H4562" i="9"/>
  <c r="H4563" i="9"/>
  <c r="H4564" i="9"/>
  <c r="H4565" i="9"/>
  <c r="H4566" i="9"/>
  <c r="H4567" i="9"/>
  <c r="H4568" i="9"/>
  <c r="H4569" i="9"/>
  <c r="H4570" i="9"/>
  <c r="H4571" i="9"/>
  <c r="H4572" i="9"/>
  <c r="H4573" i="9"/>
  <c r="H4574" i="9"/>
  <c r="H4575" i="9"/>
  <c r="H4576" i="9"/>
  <c r="H4577" i="9"/>
  <c r="H4578" i="9"/>
  <c r="H4579" i="9"/>
  <c r="H4580" i="9"/>
  <c r="H4581" i="9"/>
  <c r="H4582" i="9"/>
  <c r="H4583" i="9"/>
  <c r="H4584" i="9"/>
  <c r="H4585" i="9"/>
  <c r="H4586" i="9"/>
  <c r="H4587" i="9"/>
  <c r="H4588" i="9"/>
  <c r="H4589" i="9"/>
  <c r="H4590" i="9"/>
  <c r="H4591" i="9"/>
  <c r="H4592" i="9"/>
  <c r="H4593" i="9"/>
  <c r="H4594" i="9"/>
  <c r="H4595" i="9"/>
  <c r="H4596" i="9"/>
  <c r="H4597" i="9"/>
  <c r="H4598" i="9"/>
  <c r="H4599" i="9"/>
  <c r="H4600" i="9"/>
  <c r="H4601" i="9"/>
  <c r="H4602" i="9"/>
  <c r="H4603" i="9"/>
  <c r="H4604" i="9"/>
  <c r="H4605" i="9"/>
  <c r="H4606" i="9"/>
  <c r="H4607" i="9"/>
  <c r="H4608" i="9"/>
  <c r="H4609" i="9"/>
  <c r="H4610" i="9"/>
  <c r="H4611" i="9"/>
  <c r="H4612" i="9"/>
  <c r="H4613" i="9"/>
  <c r="H4614" i="9"/>
  <c r="H4615" i="9"/>
  <c r="H4616" i="9"/>
  <c r="H4617" i="9"/>
  <c r="H4618" i="9"/>
  <c r="H4619" i="9"/>
  <c r="H4620" i="9"/>
  <c r="H4621" i="9"/>
  <c r="H4622" i="9"/>
  <c r="H4623" i="9"/>
  <c r="H4624" i="9"/>
  <c r="H4625" i="9"/>
  <c r="H4626" i="9"/>
  <c r="H4627" i="9"/>
  <c r="H4628" i="9"/>
  <c r="H4629" i="9"/>
  <c r="H4630" i="9"/>
  <c r="H4631" i="9"/>
  <c r="H4632" i="9"/>
  <c r="H4633" i="9"/>
  <c r="H4634" i="9"/>
  <c r="H4635" i="9"/>
  <c r="H4636" i="9"/>
  <c r="H4637" i="9"/>
  <c r="H4638" i="9"/>
  <c r="H4639" i="9"/>
  <c r="H4640" i="9"/>
  <c r="H4641" i="9"/>
  <c r="H4642" i="9"/>
  <c r="H4643" i="9"/>
  <c r="H4644" i="9"/>
  <c r="H4645" i="9"/>
  <c r="H4646" i="9"/>
  <c r="H4647" i="9"/>
  <c r="H4648" i="9"/>
  <c r="H4649" i="9"/>
  <c r="H4650" i="9"/>
  <c r="H4651" i="9"/>
  <c r="H4652" i="9"/>
  <c r="H4653" i="9"/>
  <c r="H4654" i="9"/>
  <c r="H4655" i="9"/>
  <c r="H4656" i="9"/>
  <c r="H4657" i="9"/>
  <c r="H4658" i="9"/>
  <c r="H4659" i="9"/>
  <c r="H4660" i="9"/>
  <c r="H4661" i="9"/>
  <c r="H4662" i="9"/>
  <c r="H4663" i="9"/>
  <c r="H4664" i="9"/>
  <c r="H4665" i="9"/>
  <c r="H4666" i="9"/>
  <c r="H4667" i="9"/>
  <c r="H4668" i="9"/>
  <c r="H4669" i="9"/>
  <c r="H4670" i="9"/>
  <c r="H4671" i="9"/>
  <c r="H4672" i="9"/>
  <c r="H4673" i="9"/>
  <c r="H4674" i="9"/>
  <c r="H4675" i="9"/>
  <c r="H4676" i="9"/>
  <c r="H4677" i="9"/>
  <c r="H4678" i="9"/>
  <c r="H4679" i="9"/>
  <c r="H4680" i="9"/>
  <c r="H4681" i="9"/>
  <c r="H4682" i="9"/>
  <c r="H4683" i="9"/>
  <c r="H4684" i="9"/>
  <c r="H4685" i="9"/>
  <c r="H4686" i="9"/>
  <c r="H4687" i="9"/>
  <c r="H4688" i="9"/>
  <c r="H4689" i="9"/>
  <c r="H4690" i="9"/>
  <c r="H4691" i="9"/>
  <c r="H4692" i="9"/>
  <c r="H4693" i="9"/>
  <c r="H4694" i="9"/>
  <c r="H4695" i="9"/>
  <c r="H4696" i="9"/>
  <c r="H4697" i="9"/>
  <c r="H4698" i="9"/>
  <c r="H4699" i="9"/>
  <c r="H4700" i="9"/>
  <c r="H4701" i="9"/>
  <c r="H4702" i="9"/>
  <c r="H4703" i="9"/>
  <c r="H4704" i="9"/>
  <c r="H4705" i="9"/>
  <c r="H4706" i="9"/>
  <c r="H4707" i="9"/>
  <c r="H4708" i="9"/>
  <c r="H4709" i="9"/>
  <c r="H4710" i="9"/>
  <c r="H4711" i="9"/>
  <c r="H4712" i="9"/>
  <c r="H4713" i="9"/>
  <c r="H4714" i="9"/>
  <c r="H4715" i="9"/>
  <c r="H4716" i="9"/>
  <c r="H4717" i="9"/>
  <c r="H4718" i="9"/>
  <c r="H4719" i="9"/>
  <c r="H4720" i="9"/>
  <c r="H4721" i="9"/>
  <c r="H4722" i="9"/>
  <c r="H4723" i="9"/>
  <c r="H4724" i="9"/>
  <c r="H4725" i="9"/>
  <c r="H4726" i="9"/>
  <c r="H4727" i="9"/>
  <c r="H4728" i="9"/>
  <c r="H4729" i="9"/>
  <c r="H4730" i="9"/>
  <c r="H4731" i="9"/>
  <c r="H4732" i="9"/>
  <c r="H4733" i="9"/>
  <c r="H4734" i="9"/>
  <c r="H4735" i="9"/>
  <c r="H4736" i="9"/>
  <c r="H4737" i="9"/>
  <c r="H4738" i="9"/>
  <c r="H4739" i="9"/>
  <c r="H4740" i="9"/>
  <c r="H4741" i="9"/>
  <c r="H4742" i="9"/>
  <c r="H4743" i="9"/>
  <c r="H4744" i="9"/>
  <c r="H4745" i="9"/>
  <c r="H4746" i="9"/>
  <c r="H4747" i="9"/>
  <c r="H4748" i="9"/>
  <c r="H4749" i="9"/>
  <c r="H4750" i="9"/>
  <c r="H4751" i="9"/>
  <c r="H4752" i="9"/>
  <c r="H4753" i="9"/>
  <c r="H4754" i="9"/>
  <c r="H4755" i="9"/>
  <c r="H4756" i="9"/>
  <c r="H4757" i="9"/>
  <c r="H4758" i="9"/>
  <c r="H4759" i="9"/>
  <c r="H4760" i="9"/>
  <c r="H4761" i="9"/>
  <c r="H4762" i="9"/>
  <c r="H4763" i="9"/>
  <c r="H4764" i="9"/>
  <c r="H4765" i="9"/>
  <c r="H4766" i="9"/>
  <c r="H4767" i="9"/>
  <c r="H4768" i="9"/>
  <c r="H4769" i="9"/>
  <c r="H4770" i="9"/>
  <c r="H4771" i="9"/>
  <c r="H4772" i="9"/>
  <c r="H4773" i="9"/>
  <c r="H4774" i="9"/>
  <c r="H4775" i="9"/>
  <c r="H4776" i="9"/>
  <c r="H4777" i="9"/>
  <c r="H4778" i="9"/>
  <c r="H4779" i="9"/>
  <c r="H4780" i="9"/>
  <c r="H4781" i="9"/>
  <c r="H4782" i="9"/>
  <c r="H4783" i="9"/>
  <c r="H4784" i="9"/>
  <c r="H4785" i="9"/>
  <c r="H4786" i="9"/>
  <c r="H4787" i="9"/>
  <c r="H4788" i="9"/>
  <c r="H4789" i="9"/>
  <c r="H4790" i="9"/>
  <c r="H4791" i="9"/>
  <c r="H4792" i="9"/>
  <c r="H4793" i="9"/>
  <c r="H4794" i="9"/>
  <c r="H4795" i="9"/>
  <c r="H4796" i="9"/>
  <c r="H4797" i="9"/>
  <c r="H4798" i="9"/>
  <c r="H4799" i="9"/>
  <c r="H4800" i="9"/>
  <c r="H4801" i="9"/>
  <c r="H4802" i="9"/>
  <c r="H4803" i="9"/>
  <c r="H4804" i="9"/>
  <c r="H4805" i="9"/>
  <c r="H4806" i="9"/>
  <c r="H4807" i="9"/>
  <c r="H4808" i="9"/>
  <c r="H4809" i="9"/>
  <c r="H4810" i="9"/>
  <c r="H4811" i="9"/>
  <c r="H4812" i="9"/>
  <c r="H4813" i="9"/>
  <c r="H4814" i="9"/>
  <c r="H4815" i="9"/>
  <c r="H4816" i="9"/>
  <c r="H4817" i="9"/>
  <c r="H4818" i="9"/>
  <c r="H4819" i="9"/>
  <c r="H4820" i="9"/>
  <c r="H4821" i="9"/>
  <c r="H4822" i="9"/>
  <c r="H4823" i="9"/>
  <c r="H4824" i="9"/>
  <c r="H4825" i="9"/>
  <c r="H4826" i="9"/>
  <c r="H4827" i="9"/>
  <c r="H4828" i="9"/>
  <c r="H4829" i="9"/>
  <c r="H4830" i="9"/>
  <c r="H4831" i="9"/>
  <c r="H4832" i="9"/>
  <c r="H4833" i="9"/>
  <c r="H4834" i="9"/>
  <c r="H4835" i="9"/>
  <c r="H4836" i="9"/>
  <c r="H4837" i="9"/>
  <c r="H4838" i="9"/>
  <c r="H4839" i="9"/>
  <c r="H4840" i="9"/>
  <c r="H4841" i="9"/>
  <c r="H4842" i="9"/>
  <c r="H4843" i="9"/>
  <c r="H4844" i="9"/>
  <c r="H4845" i="9"/>
  <c r="H4846" i="9"/>
  <c r="H4847" i="9"/>
  <c r="H4848" i="9"/>
  <c r="H4849" i="9"/>
  <c r="H4850" i="9"/>
  <c r="H4851" i="9"/>
  <c r="H4852" i="9"/>
  <c r="H4853" i="9"/>
  <c r="H4854" i="9"/>
  <c r="H4855" i="9"/>
  <c r="H4856" i="9"/>
  <c r="H4857" i="9"/>
  <c r="H4858" i="9"/>
  <c r="H4859" i="9"/>
  <c r="H4860" i="9"/>
  <c r="H4861" i="9"/>
  <c r="H4862" i="9"/>
  <c r="H4863" i="9"/>
  <c r="H4864" i="9"/>
  <c r="H4865" i="9"/>
  <c r="H4866" i="9"/>
  <c r="H4867" i="9"/>
  <c r="H4868" i="9"/>
  <c r="H4869" i="9"/>
  <c r="H4870" i="9"/>
  <c r="H4871" i="9"/>
  <c r="H4872" i="9"/>
  <c r="H4873" i="9"/>
  <c r="H4874" i="9"/>
  <c r="H4875" i="9"/>
  <c r="H4876" i="9"/>
  <c r="H4877" i="9"/>
  <c r="H4878" i="9"/>
  <c r="H4879" i="9"/>
  <c r="H4880" i="9"/>
  <c r="H4881" i="9"/>
  <c r="H4882" i="9"/>
  <c r="H4883" i="9"/>
  <c r="H4884" i="9"/>
  <c r="H4885" i="9"/>
  <c r="H4886" i="9"/>
  <c r="H4887" i="9"/>
  <c r="H4888" i="9"/>
  <c r="H4889" i="9"/>
  <c r="H4890" i="9"/>
  <c r="H4891" i="9"/>
  <c r="H4892" i="9"/>
  <c r="H4893" i="9"/>
  <c r="H4894" i="9"/>
  <c r="H4895" i="9"/>
  <c r="H4896" i="9"/>
  <c r="H4897" i="9"/>
  <c r="H4898" i="9"/>
  <c r="H4899" i="9"/>
  <c r="H4900" i="9"/>
  <c r="H4901" i="9"/>
  <c r="H4902" i="9"/>
  <c r="H4903" i="9"/>
  <c r="H4904" i="9"/>
  <c r="H4905" i="9"/>
  <c r="H4906" i="9"/>
  <c r="H4907" i="9"/>
  <c r="H4908" i="9"/>
  <c r="H4909" i="9"/>
  <c r="H4910" i="9"/>
  <c r="H4911" i="9"/>
  <c r="H4912" i="9"/>
  <c r="H4913" i="9"/>
  <c r="H4914" i="9"/>
  <c r="H4915" i="9"/>
  <c r="H4916" i="9"/>
  <c r="H4917" i="9"/>
  <c r="H4918" i="9"/>
  <c r="H4919" i="9"/>
  <c r="H4920" i="9"/>
  <c r="H4921" i="9"/>
  <c r="H4922" i="9"/>
  <c r="H4923" i="9"/>
  <c r="H4924" i="9"/>
  <c r="H4925" i="9"/>
  <c r="H4926" i="9"/>
  <c r="H4927" i="9"/>
  <c r="H4928" i="9"/>
  <c r="H4929" i="9"/>
  <c r="H4930" i="9"/>
  <c r="H4931" i="9"/>
  <c r="H4932" i="9"/>
  <c r="H4933" i="9"/>
  <c r="H4934" i="9"/>
  <c r="H4935" i="9"/>
  <c r="H4936" i="9"/>
  <c r="H4937" i="9"/>
  <c r="H4938" i="9"/>
  <c r="H4939" i="9"/>
  <c r="H4940" i="9"/>
  <c r="H4941" i="9"/>
  <c r="H4942" i="9"/>
  <c r="H4943" i="9"/>
  <c r="H4944" i="9"/>
  <c r="H4945" i="9"/>
  <c r="H4946" i="9"/>
  <c r="H4947" i="9"/>
  <c r="H4948" i="9"/>
  <c r="H4949" i="9"/>
  <c r="H4950" i="9"/>
  <c r="H4951" i="9"/>
  <c r="H4952" i="9"/>
  <c r="H4953" i="9"/>
  <c r="H4954" i="9"/>
  <c r="H4955" i="9"/>
  <c r="H4956" i="9"/>
  <c r="H4957" i="9"/>
  <c r="H4958" i="9"/>
  <c r="H4959" i="9"/>
  <c r="H4960" i="9"/>
  <c r="H4961" i="9"/>
  <c r="H4962" i="9"/>
  <c r="H4963" i="9"/>
  <c r="H4964" i="9"/>
  <c r="H4965" i="9"/>
  <c r="H4966" i="9"/>
  <c r="H4967" i="9"/>
  <c r="H4968" i="9"/>
  <c r="H4969" i="9"/>
  <c r="H4970" i="9"/>
  <c r="H4971" i="9"/>
  <c r="H4972" i="9"/>
  <c r="H4973" i="9"/>
  <c r="H4974" i="9"/>
  <c r="H4975" i="9"/>
  <c r="H4976" i="9"/>
  <c r="H4977" i="9"/>
  <c r="H4978" i="9"/>
  <c r="H4979" i="9"/>
  <c r="H4980" i="9"/>
  <c r="H4981" i="9"/>
  <c r="H4982" i="9"/>
  <c r="H4983" i="9"/>
  <c r="H4984" i="9"/>
  <c r="H4985" i="9"/>
  <c r="H4986" i="9"/>
  <c r="H4987" i="9"/>
  <c r="H4988" i="9"/>
  <c r="H4989" i="9"/>
  <c r="H4990" i="9"/>
  <c r="H4991" i="9"/>
  <c r="H4992" i="9"/>
  <c r="H4993" i="9"/>
  <c r="H4994" i="9"/>
  <c r="H4995" i="9"/>
  <c r="H4996" i="9"/>
  <c r="H4997" i="9"/>
  <c r="H4998" i="9"/>
  <c r="H4999" i="9"/>
  <c r="H5000" i="9"/>
  <c r="H5001" i="9"/>
  <c r="H5002" i="9"/>
  <c r="H5003" i="9"/>
  <c r="H5004" i="9"/>
  <c r="H5005" i="9"/>
  <c r="H5006" i="9"/>
  <c r="H5007" i="9"/>
  <c r="H5008" i="9"/>
  <c r="H5009" i="9"/>
  <c r="H5010" i="9"/>
  <c r="H5011" i="9"/>
  <c r="H5012" i="9"/>
  <c r="H5013" i="9"/>
  <c r="H5014" i="9"/>
  <c r="H5015" i="9"/>
  <c r="H5016" i="9"/>
  <c r="H5017" i="9"/>
  <c r="H5018" i="9"/>
  <c r="H5019" i="9"/>
  <c r="H5020" i="9"/>
  <c r="H5021" i="9"/>
  <c r="H5022" i="9"/>
  <c r="H5023" i="9"/>
  <c r="H5024" i="9"/>
  <c r="H5025" i="9"/>
  <c r="H5026" i="9"/>
  <c r="H5027" i="9"/>
  <c r="H5028" i="9"/>
  <c r="H5029" i="9"/>
  <c r="H5030" i="9"/>
  <c r="H5031" i="9"/>
  <c r="H5032" i="9"/>
  <c r="H5033" i="9"/>
  <c r="H5034" i="9"/>
  <c r="H5035" i="9"/>
  <c r="H5036" i="9"/>
  <c r="H5037" i="9"/>
  <c r="H5038" i="9"/>
  <c r="H5039" i="9"/>
  <c r="H5040" i="9"/>
  <c r="H5041" i="9"/>
  <c r="H5042" i="9"/>
  <c r="H5043" i="9"/>
  <c r="H5044" i="9"/>
  <c r="H5045" i="9"/>
  <c r="H5046" i="9"/>
  <c r="H5047" i="9"/>
  <c r="H5048" i="9"/>
  <c r="H5049" i="9"/>
  <c r="H5050" i="9"/>
  <c r="H5051" i="9"/>
  <c r="H5052" i="9"/>
  <c r="H5053" i="9"/>
  <c r="H5054" i="9"/>
  <c r="H5055" i="9"/>
  <c r="H5056" i="9"/>
  <c r="H5057" i="9"/>
  <c r="H5058" i="9"/>
  <c r="H5059" i="9"/>
  <c r="H5060" i="9"/>
  <c r="H5061" i="9"/>
  <c r="H5062" i="9"/>
  <c r="H5063" i="9"/>
  <c r="H5064" i="9"/>
  <c r="H5065" i="9"/>
  <c r="H5066" i="9"/>
  <c r="H5067" i="9"/>
  <c r="H5068" i="9"/>
  <c r="H5069" i="9"/>
  <c r="H5070" i="9"/>
  <c r="H5071" i="9"/>
  <c r="H5072" i="9"/>
  <c r="H5073" i="9"/>
  <c r="H5074" i="9"/>
  <c r="H5075" i="9"/>
  <c r="H5076" i="9"/>
  <c r="H5077" i="9"/>
  <c r="H5078" i="9"/>
  <c r="H5079" i="9"/>
  <c r="H5080" i="9"/>
  <c r="H5081" i="9"/>
  <c r="H5082" i="9"/>
  <c r="H5083" i="9"/>
  <c r="H5084" i="9"/>
  <c r="H5085" i="9"/>
  <c r="H5086" i="9"/>
  <c r="H5087" i="9"/>
  <c r="H5088" i="9"/>
  <c r="H5089" i="9"/>
  <c r="H5090" i="9"/>
  <c r="H5091" i="9"/>
  <c r="H5092" i="9"/>
  <c r="H5093" i="9"/>
  <c r="H5094" i="9"/>
  <c r="H5095" i="9"/>
  <c r="H5096" i="9"/>
  <c r="H5097" i="9"/>
  <c r="H5098" i="9"/>
  <c r="H5099" i="9"/>
  <c r="H5100" i="9"/>
  <c r="H5101" i="9"/>
  <c r="H5102" i="9"/>
  <c r="H5103" i="9"/>
  <c r="H5104" i="9"/>
  <c r="H5105" i="9"/>
  <c r="H5106" i="9"/>
  <c r="H5107" i="9"/>
  <c r="H5108" i="9"/>
  <c r="H5109" i="9"/>
  <c r="H5110" i="9"/>
  <c r="H5111" i="9"/>
  <c r="H5112" i="9"/>
  <c r="H5113" i="9"/>
  <c r="H5114" i="9"/>
  <c r="H5115" i="9"/>
  <c r="H5116" i="9"/>
  <c r="H5117" i="9"/>
  <c r="H5118" i="9"/>
  <c r="H5119" i="9"/>
  <c r="H5120" i="9"/>
  <c r="H5121" i="9"/>
  <c r="H5122" i="9"/>
  <c r="H5123" i="9"/>
  <c r="H5124" i="9"/>
  <c r="H5125" i="9"/>
  <c r="H5126" i="9"/>
  <c r="H5127" i="9"/>
  <c r="H5128" i="9"/>
  <c r="H5129" i="9"/>
  <c r="H5130" i="9"/>
  <c r="H5131" i="9"/>
  <c r="H5132" i="9"/>
  <c r="H5133" i="9"/>
  <c r="H5134" i="9"/>
  <c r="H5135" i="9"/>
  <c r="H5136" i="9"/>
  <c r="H5137" i="9"/>
  <c r="H5138" i="9"/>
  <c r="H5139" i="9"/>
  <c r="H5140" i="9"/>
  <c r="H5141" i="9"/>
  <c r="H5142" i="9"/>
  <c r="H5143" i="9"/>
  <c r="H5144" i="9"/>
  <c r="H5145" i="9"/>
  <c r="H5146" i="9"/>
  <c r="H5147" i="9"/>
  <c r="H5148" i="9"/>
  <c r="H5149" i="9"/>
  <c r="H5150" i="9"/>
  <c r="H5151" i="9"/>
  <c r="H5152" i="9"/>
  <c r="H5153" i="9"/>
  <c r="H5154" i="9"/>
  <c r="H5155" i="9"/>
  <c r="H5156" i="9"/>
  <c r="H5157" i="9"/>
  <c r="H5158" i="9"/>
  <c r="H5159" i="9"/>
  <c r="H5160" i="9"/>
  <c r="H5161" i="9"/>
  <c r="H5162" i="9"/>
  <c r="H5163" i="9"/>
  <c r="H5164" i="9"/>
  <c r="H5165" i="9"/>
  <c r="H5166" i="9"/>
  <c r="H5167" i="9"/>
  <c r="H5168" i="9"/>
  <c r="H5169" i="9"/>
  <c r="H5170" i="9"/>
  <c r="H5171" i="9"/>
  <c r="H5172" i="9"/>
  <c r="H5173" i="9"/>
  <c r="H5174" i="9"/>
  <c r="H5175" i="9"/>
  <c r="H5176" i="9"/>
  <c r="H5177" i="9"/>
  <c r="H5178" i="9"/>
  <c r="H5179" i="9"/>
  <c r="H5180" i="9"/>
  <c r="H5181" i="9"/>
  <c r="H5182" i="9"/>
  <c r="H5183" i="9"/>
  <c r="H5184" i="9"/>
  <c r="H5185" i="9"/>
  <c r="H5186" i="9"/>
  <c r="H5187" i="9"/>
  <c r="H5188" i="9"/>
  <c r="H5189" i="9"/>
  <c r="H5190" i="9"/>
  <c r="H5191" i="9"/>
  <c r="H5192" i="9"/>
  <c r="H5193" i="9"/>
  <c r="H5194" i="9"/>
  <c r="H5195" i="9"/>
  <c r="H5196" i="9"/>
  <c r="H5197" i="9"/>
  <c r="H5198" i="9"/>
  <c r="H5199" i="9"/>
  <c r="H5200" i="9"/>
  <c r="H5201" i="9"/>
  <c r="H5202" i="9"/>
  <c r="H5203" i="9"/>
  <c r="H5204" i="9"/>
  <c r="H5205" i="9"/>
  <c r="H5206" i="9"/>
  <c r="H5207" i="9"/>
  <c r="H5208" i="9"/>
  <c r="H5209" i="9"/>
  <c r="H5210" i="9"/>
  <c r="H5211" i="9"/>
  <c r="H5212" i="9"/>
  <c r="H5213" i="9"/>
  <c r="H5214" i="9"/>
  <c r="H5215" i="9"/>
  <c r="H5216" i="9"/>
  <c r="H5217" i="9"/>
  <c r="H5218" i="9"/>
  <c r="H5219" i="9"/>
  <c r="H5220" i="9"/>
  <c r="H5221" i="9"/>
  <c r="H5222" i="9"/>
  <c r="H5223" i="9"/>
  <c r="H5224" i="9"/>
  <c r="H5225" i="9"/>
  <c r="H5226" i="9"/>
  <c r="H5227" i="9"/>
  <c r="H5228" i="9"/>
  <c r="H5229" i="9"/>
  <c r="H5230" i="9"/>
  <c r="H5231" i="9"/>
  <c r="H5232" i="9"/>
  <c r="H5233" i="9"/>
  <c r="H5234" i="9"/>
  <c r="H5235" i="9"/>
  <c r="H5236" i="9"/>
  <c r="H5237" i="9"/>
  <c r="H5238" i="9"/>
  <c r="H5239" i="9"/>
  <c r="H5240" i="9"/>
  <c r="H5241" i="9"/>
  <c r="H5242" i="9"/>
  <c r="H5243" i="9"/>
  <c r="H5244" i="9"/>
  <c r="H5245" i="9"/>
  <c r="H5246" i="9"/>
  <c r="H5247" i="9"/>
  <c r="H5248" i="9"/>
  <c r="H5249" i="9"/>
  <c r="H5250" i="9"/>
  <c r="H5251" i="9"/>
  <c r="H5252" i="9"/>
  <c r="H5253" i="9"/>
  <c r="H5254" i="9"/>
  <c r="H5255" i="9"/>
  <c r="H5256" i="9"/>
  <c r="H5257" i="9"/>
  <c r="H5258" i="9"/>
  <c r="H5259" i="9"/>
  <c r="H5260" i="9"/>
  <c r="H5261" i="9"/>
  <c r="H5262" i="9"/>
  <c r="H5263" i="9"/>
  <c r="H5264" i="9"/>
  <c r="H5265" i="9"/>
  <c r="H5266" i="9"/>
  <c r="H5267" i="9"/>
  <c r="H5268" i="9"/>
  <c r="H5269" i="9"/>
  <c r="H5270" i="9"/>
  <c r="H5271" i="9"/>
  <c r="H5272" i="9"/>
  <c r="H5273" i="9"/>
  <c r="H5274" i="9"/>
  <c r="H5275" i="9"/>
  <c r="H5276" i="9"/>
  <c r="H5277" i="9"/>
  <c r="H5278" i="9"/>
  <c r="H5279" i="9"/>
  <c r="H5280" i="9"/>
  <c r="H5281" i="9"/>
  <c r="H5282" i="9"/>
  <c r="H5283" i="9"/>
  <c r="H5284" i="9"/>
  <c r="H5285" i="9"/>
  <c r="H5286" i="9"/>
  <c r="H5287" i="9"/>
  <c r="H5288" i="9"/>
  <c r="H5289" i="9"/>
  <c r="H5290" i="9"/>
  <c r="H5291" i="9"/>
  <c r="H5292" i="9"/>
  <c r="H5293" i="9"/>
  <c r="H5294" i="9"/>
  <c r="H5295" i="9"/>
  <c r="H5296" i="9"/>
  <c r="H5297" i="9"/>
  <c r="H5298" i="9"/>
  <c r="H5299" i="9"/>
  <c r="H5300" i="9"/>
  <c r="H5301" i="9"/>
  <c r="H5302" i="9"/>
  <c r="H5303" i="9"/>
  <c r="H5304" i="9"/>
  <c r="H5305" i="9"/>
  <c r="H5306" i="9"/>
  <c r="H5307" i="9"/>
  <c r="H5308" i="9"/>
  <c r="H5309" i="9"/>
  <c r="H5310" i="9"/>
  <c r="H5311" i="9"/>
  <c r="H5312" i="9"/>
  <c r="H5313" i="9"/>
  <c r="H5314" i="9"/>
  <c r="H5315" i="9"/>
  <c r="H5316" i="9"/>
  <c r="H5317" i="9"/>
  <c r="H5318" i="9"/>
  <c r="H5319" i="9"/>
  <c r="H5320" i="9"/>
  <c r="H5321" i="9"/>
  <c r="H5322" i="9"/>
  <c r="H5323" i="9"/>
  <c r="H5324" i="9"/>
  <c r="H5325" i="9"/>
  <c r="H5326" i="9"/>
  <c r="H5327" i="9"/>
  <c r="H5328" i="9"/>
  <c r="H5329" i="9"/>
  <c r="H5330" i="9"/>
  <c r="H5331" i="9"/>
  <c r="H5332" i="9"/>
  <c r="H5333" i="9"/>
  <c r="H5334" i="9"/>
  <c r="H5335" i="9"/>
  <c r="H5336" i="9"/>
  <c r="H5337" i="9"/>
  <c r="H5338" i="9"/>
  <c r="H5339" i="9"/>
  <c r="H5340" i="9"/>
  <c r="H5341" i="9"/>
  <c r="H5342" i="9"/>
  <c r="H5343" i="9"/>
  <c r="H5344" i="9"/>
  <c r="H5345" i="9"/>
  <c r="H5346" i="9"/>
  <c r="H5347" i="9"/>
  <c r="H5348" i="9"/>
  <c r="H5349" i="9"/>
  <c r="H5350" i="9"/>
  <c r="H5351" i="9"/>
  <c r="H5352" i="9"/>
  <c r="H5353" i="9"/>
  <c r="H5354" i="9"/>
  <c r="H5355" i="9"/>
  <c r="H5356" i="9"/>
  <c r="H5357" i="9"/>
  <c r="H5358" i="9"/>
  <c r="H5359" i="9"/>
  <c r="H5360" i="9"/>
  <c r="H5361" i="9"/>
  <c r="H5362" i="9"/>
  <c r="H5363" i="9"/>
  <c r="H5364" i="9"/>
  <c r="H5365" i="9"/>
  <c r="H5366" i="9"/>
  <c r="H5367" i="9"/>
  <c r="H5368" i="9"/>
  <c r="H5369" i="9"/>
  <c r="H5370" i="9"/>
  <c r="H5371" i="9"/>
  <c r="H5372" i="9"/>
  <c r="H5373" i="9"/>
  <c r="H5374" i="9"/>
  <c r="H5375" i="9"/>
  <c r="H5376" i="9"/>
  <c r="H5377" i="9"/>
  <c r="H5378" i="9"/>
  <c r="H5379" i="9"/>
  <c r="H5380" i="9"/>
  <c r="H5381" i="9"/>
  <c r="H5382" i="9"/>
  <c r="H5383" i="9"/>
  <c r="H5384" i="9"/>
  <c r="H5385" i="9"/>
  <c r="H5386" i="9"/>
  <c r="H5387" i="9"/>
  <c r="H5388" i="9"/>
  <c r="H5389" i="9"/>
  <c r="H5390" i="9"/>
  <c r="H5391" i="9"/>
  <c r="H5392" i="9"/>
  <c r="H5393" i="9"/>
  <c r="H5394" i="9"/>
  <c r="H5395" i="9"/>
  <c r="H5396" i="9"/>
  <c r="H5397" i="9"/>
  <c r="H5398" i="9"/>
  <c r="H5399" i="9"/>
  <c r="H5400" i="9"/>
  <c r="H5401" i="9"/>
  <c r="H5402" i="9"/>
  <c r="H5403" i="9"/>
  <c r="H5404" i="9"/>
  <c r="H5405" i="9"/>
  <c r="H5406" i="9"/>
  <c r="H5407" i="9"/>
  <c r="H5408" i="9"/>
  <c r="H5409" i="9"/>
  <c r="H5410" i="9"/>
  <c r="H5411" i="9"/>
  <c r="H5412" i="9"/>
  <c r="H5413" i="9"/>
  <c r="H5414" i="9"/>
  <c r="H5415" i="9"/>
  <c r="H5416" i="9"/>
  <c r="H5417" i="9"/>
  <c r="H5418" i="9"/>
  <c r="H5419" i="9"/>
  <c r="H5420" i="9"/>
  <c r="H5421" i="9"/>
  <c r="H5422" i="9"/>
  <c r="H5423" i="9"/>
  <c r="H5424" i="9"/>
  <c r="H5425" i="9"/>
  <c r="H5426" i="9"/>
  <c r="H5427" i="9"/>
  <c r="H5428" i="9"/>
  <c r="H5429" i="9"/>
  <c r="H5430" i="9"/>
  <c r="H5431" i="9"/>
  <c r="H5432" i="9"/>
  <c r="H5433" i="9"/>
  <c r="H5434" i="9"/>
  <c r="H5435" i="9"/>
  <c r="H5436" i="9"/>
  <c r="H5437" i="9"/>
  <c r="H5438" i="9"/>
  <c r="H5439" i="9"/>
  <c r="H5440" i="9"/>
  <c r="H5441" i="9"/>
  <c r="H5442" i="9"/>
  <c r="H5443" i="9"/>
  <c r="H5444" i="9"/>
  <c r="H5445" i="9"/>
  <c r="H5446" i="9"/>
  <c r="H5447" i="9"/>
  <c r="H5448" i="9"/>
  <c r="H5449" i="9"/>
  <c r="H5450" i="9"/>
  <c r="H5451" i="9"/>
  <c r="H5452" i="9"/>
  <c r="H5453" i="9"/>
  <c r="H5454" i="9"/>
  <c r="H5455" i="9"/>
  <c r="H5456" i="9"/>
  <c r="H5457" i="9"/>
  <c r="H5458" i="9"/>
  <c r="H5459" i="9"/>
  <c r="H5460" i="9"/>
  <c r="H5461" i="9"/>
  <c r="H5462" i="9"/>
  <c r="H5463" i="9"/>
  <c r="H5464" i="9"/>
  <c r="H5465" i="9"/>
  <c r="H5466" i="9"/>
  <c r="H5467" i="9"/>
  <c r="H5468" i="9"/>
  <c r="H5469" i="9"/>
  <c r="H5470" i="9"/>
  <c r="H5471" i="9"/>
  <c r="H5472" i="9"/>
  <c r="H5473" i="9"/>
  <c r="H5474" i="9"/>
  <c r="H5475" i="9"/>
  <c r="H5476" i="9"/>
  <c r="H5477" i="9"/>
  <c r="H5478" i="9"/>
  <c r="H5479" i="9"/>
  <c r="H5480" i="9"/>
  <c r="H5481" i="9"/>
  <c r="H5482" i="9"/>
  <c r="H5483" i="9"/>
  <c r="H5484" i="9"/>
  <c r="H5485" i="9"/>
  <c r="H5486" i="9"/>
  <c r="H5487" i="9"/>
  <c r="H5488" i="9"/>
  <c r="H5489" i="9"/>
  <c r="H5490" i="9"/>
  <c r="H5491" i="9"/>
  <c r="H5492" i="9"/>
  <c r="H5493" i="9"/>
  <c r="H5494" i="9"/>
  <c r="H5495" i="9"/>
  <c r="H5496" i="9"/>
  <c r="H5497" i="9"/>
  <c r="H5498" i="9"/>
  <c r="H5499" i="9"/>
  <c r="H5500" i="9"/>
  <c r="H5501" i="9"/>
  <c r="H5502" i="9"/>
  <c r="H5503" i="9"/>
  <c r="H5504" i="9"/>
  <c r="H5505" i="9"/>
  <c r="H5506" i="9"/>
  <c r="H5507" i="9"/>
  <c r="H5508" i="9"/>
  <c r="H5509" i="9"/>
  <c r="H5510" i="9"/>
  <c r="H5511" i="9"/>
  <c r="H5512" i="9"/>
  <c r="H5513" i="9"/>
  <c r="H5514" i="9"/>
  <c r="H5515" i="9"/>
  <c r="H5516" i="9"/>
  <c r="H5517" i="9"/>
  <c r="H5518" i="9"/>
  <c r="H5519" i="9"/>
  <c r="H5520" i="9"/>
  <c r="H5521" i="9"/>
  <c r="H5522" i="9"/>
  <c r="H5523" i="9"/>
  <c r="H5524" i="9"/>
  <c r="H5525" i="9"/>
  <c r="H5526" i="9"/>
  <c r="H5527" i="9"/>
  <c r="H5528" i="9"/>
  <c r="H5529" i="9"/>
  <c r="H5530" i="9"/>
  <c r="H5531" i="9"/>
  <c r="H5532" i="9"/>
  <c r="H5533" i="9"/>
  <c r="H5534" i="9"/>
  <c r="H5535" i="9"/>
  <c r="H5536" i="9"/>
  <c r="H5537" i="9"/>
  <c r="H5538" i="9"/>
  <c r="H5539" i="9"/>
  <c r="H5540" i="9"/>
  <c r="H5541" i="9"/>
  <c r="H5542" i="9"/>
  <c r="H5543" i="9"/>
  <c r="H5544" i="9"/>
  <c r="H5545" i="9"/>
  <c r="H5546" i="9"/>
  <c r="H5547" i="9"/>
  <c r="H5548" i="9"/>
  <c r="H5549" i="9"/>
  <c r="H5550" i="9"/>
  <c r="H5551" i="9"/>
  <c r="H5552" i="9"/>
  <c r="H5553" i="9"/>
  <c r="H5554" i="9"/>
  <c r="H5555" i="9"/>
  <c r="H5556" i="9"/>
  <c r="H5557" i="9"/>
  <c r="H5558" i="9"/>
  <c r="H5559" i="9"/>
  <c r="H5560" i="9"/>
  <c r="H5561" i="9"/>
  <c r="H5562" i="9"/>
  <c r="H5563" i="9"/>
  <c r="H5564" i="9"/>
  <c r="H5565" i="9"/>
  <c r="H5566" i="9"/>
  <c r="H5567" i="9"/>
  <c r="H5568" i="9"/>
  <c r="H5569" i="9"/>
  <c r="H5570" i="9"/>
  <c r="H5571" i="9"/>
  <c r="H5572" i="9"/>
  <c r="H5573" i="9"/>
  <c r="H5574" i="9"/>
  <c r="H5575" i="9"/>
  <c r="H5576" i="9"/>
  <c r="H5577" i="9"/>
  <c r="H5578" i="9"/>
  <c r="H5579" i="9"/>
  <c r="H5580" i="9"/>
  <c r="H5581" i="9"/>
  <c r="H5582" i="9"/>
  <c r="H5583" i="9"/>
  <c r="H5584" i="9"/>
  <c r="H5585" i="9"/>
  <c r="H5586" i="9"/>
  <c r="H5587" i="9"/>
  <c r="H5588" i="9"/>
  <c r="H5589" i="9"/>
  <c r="H5590" i="9"/>
  <c r="H5591" i="9"/>
  <c r="H5592" i="9"/>
  <c r="H5593" i="9"/>
  <c r="H5594" i="9"/>
  <c r="H5595" i="9"/>
  <c r="H5596" i="9"/>
  <c r="H5597" i="9"/>
  <c r="H5598" i="9"/>
  <c r="H5599" i="9"/>
  <c r="H5600" i="9"/>
  <c r="H5601" i="9"/>
  <c r="H5602" i="9"/>
  <c r="H5603" i="9"/>
  <c r="H5604" i="9"/>
  <c r="H5605" i="9"/>
  <c r="H5606" i="9"/>
  <c r="H5607" i="9"/>
  <c r="H5608" i="9"/>
  <c r="H5609" i="9"/>
  <c r="H5610" i="9"/>
  <c r="H5611" i="9"/>
  <c r="H5612" i="9"/>
  <c r="H5613" i="9"/>
  <c r="H5614" i="9"/>
  <c r="H5615" i="9"/>
  <c r="H5616" i="9"/>
  <c r="H5617" i="9"/>
  <c r="H5618" i="9"/>
  <c r="H5619" i="9"/>
  <c r="H5620" i="9"/>
  <c r="H5621" i="9"/>
  <c r="H5622" i="9"/>
  <c r="H5623" i="9"/>
  <c r="H5624" i="9"/>
  <c r="H5625" i="9"/>
  <c r="H5626" i="9"/>
  <c r="H5627" i="9"/>
  <c r="H5628" i="9"/>
  <c r="H5629" i="9"/>
  <c r="H5630" i="9"/>
  <c r="H5631" i="9"/>
  <c r="H5632" i="9"/>
  <c r="H5633" i="9"/>
  <c r="H5634" i="9"/>
  <c r="H5635" i="9"/>
  <c r="H5636" i="9"/>
  <c r="H5637" i="9"/>
  <c r="H5638" i="9"/>
  <c r="H5639" i="9"/>
  <c r="H5640" i="9"/>
  <c r="H5641" i="9"/>
  <c r="H5642" i="9"/>
  <c r="H5643" i="9"/>
  <c r="H5644" i="9"/>
  <c r="H5645" i="9"/>
  <c r="H5646" i="9"/>
  <c r="H5647" i="9"/>
  <c r="H5648" i="9"/>
  <c r="H5649" i="9"/>
  <c r="H5650" i="9"/>
  <c r="H5651" i="9"/>
  <c r="H5652" i="9"/>
  <c r="H5653" i="9"/>
  <c r="H5654" i="9"/>
  <c r="H5655" i="9"/>
  <c r="H5656" i="9"/>
  <c r="H5657" i="9"/>
  <c r="H5658" i="9"/>
  <c r="H5659" i="9"/>
  <c r="H5660" i="9"/>
  <c r="H5661" i="9"/>
  <c r="H5662" i="9"/>
  <c r="H5663" i="9"/>
  <c r="H5664" i="9"/>
  <c r="H5665" i="9"/>
  <c r="H5666" i="9"/>
  <c r="H5667" i="9"/>
  <c r="H5668" i="9"/>
  <c r="H5669" i="9"/>
  <c r="H5670" i="9"/>
  <c r="H5671" i="9"/>
  <c r="H5672" i="9"/>
  <c r="H5673" i="9"/>
  <c r="H5674" i="9"/>
  <c r="H5675" i="9"/>
  <c r="H5676" i="9"/>
  <c r="H5677" i="9"/>
  <c r="H5678" i="9"/>
  <c r="H5679" i="9"/>
  <c r="H5680" i="9"/>
  <c r="H5681" i="9"/>
  <c r="H5682" i="9"/>
  <c r="H5683" i="9"/>
  <c r="H5684" i="9"/>
  <c r="H5685" i="9"/>
  <c r="H5686" i="9"/>
  <c r="H5687" i="9"/>
  <c r="H5688" i="9"/>
  <c r="H5689" i="9"/>
  <c r="H5690" i="9"/>
  <c r="H5691" i="9"/>
  <c r="H5692" i="9"/>
  <c r="H5693" i="9"/>
  <c r="H5694" i="9"/>
  <c r="H5695" i="9"/>
  <c r="H5696" i="9"/>
  <c r="H5697" i="9"/>
  <c r="H5698" i="9"/>
  <c r="H5699" i="9"/>
  <c r="H5700" i="9"/>
  <c r="H5701" i="9"/>
  <c r="H5702" i="9"/>
  <c r="H5703" i="9"/>
  <c r="H5704" i="9"/>
  <c r="H5705" i="9"/>
  <c r="H5706" i="9"/>
  <c r="H5707" i="9"/>
  <c r="H5708" i="9"/>
  <c r="H5709" i="9"/>
  <c r="H5710" i="9"/>
  <c r="H5711" i="9"/>
  <c r="H5712" i="9"/>
  <c r="H5713" i="9"/>
  <c r="H5714" i="9"/>
  <c r="H5715" i="9"/>
  <c r="H5716" i="9"/>
  <c r="H5717" i="9"/>
  <c r="H5718" i="9"/>
  <c r="H5719" i="9"/>
  <c r="H5720" i="9"/>
  <c r="H5721" i="9"/>
  <c r="H5722" i="9"/>
  <c r="H5723" i="9"/>
  <c r="H5724" i="9"/>
  <c r="H5725" i="9"/>
  <c r="H5726" i="9"/>
  <c r="H5727" i="9"/>
  <c r="H5728" i="9"/>
  <c r="H5729" i="9"/>
  <c r="H5730" i="9"/>
  <c r="H5731" i="9"/>
  <c r="H5732" i="9"/>
  <c r="H5733" i="9"/>
  <c r="H5734" i="9"/>
  <c r="H5735" i="9"/>
  <c r="H5736" i="9"/>
  <c r="H5737" i="9"/>
  <c r="H5738" i="9"/>
  <c r="H5739" i="9"/>
  <c r="H5740" i="9"/>
  <c r="H5741" i="9"/>
  <c r="H5742" i="9"/>
  <c r="H5743" i="9"/>
  <c r="H5744" i="9"/>
  <c r="H5745" i="9"/>
  <c r="H5746" i="9"/>
  <c r="H5747" i="9"/>
  <c r="H5748" i="9"/>
  <c r="H5749" i="9"/>
  <c r="H5750" i="9"/>
  <c r="H5751" i="9"/>
  <c r="H5752" i="9"/>
  <c r="H5753" i="9"/>
  <c r="H5754" i="9"/>
  <c r="H5755" i="9"/>
  <c r="H5756" i="9"/>
  <c r="H5757" i="9"/>
  <c r="H5758" i="9"/>
  <c r="H5759" i="9"/>
  <c r="H5760" i="9"/>
  <c r="H5761" i="9"/>
  <c r="H5762" i="9"/>
  <c r="H5763" i="9"/>
  <c r="H5764" i="9"/>
  <c r="H5765" i="9"/>
  <c r="H5766" i="9"/>
  <c r="H5767" i="9"/>
  <c r="H5768" i="9"/>
  <c r="H5769" i="9"/>
  <c r="H5770" i="9"/>
  <c r="H5771" i="9"/>
  <c r="H5772" i="9"/>
  <c r="H5773" i="9"/>
  <c r="H5774" i="9"/>
  <c r="H5775" i="9"/>
  <c r="H5776" i="9"/>
  <c r="H5777" i="9"/>
  <c r="H5778" i="9"/>
  <c r="H5779" i="9"/>
  <c r="H5780" i="9"/>
  <c r="H5781" i="9"/>
  <c r="H5782" i="9"/>
  <c r="H5783" i="9"/>
  <c r="H5784" i="9"/>
  <c r="H5785" i="9"/>
  <c r="H5786" i="9"/>
  <c r="H5787" i="9"/>
  <c r="H5788" i="9"/>
  <c r="H5789" i="9"/>
  <c r="H5790" i="9"/>
  <c r="H5791" i="9"/>
  <c r="H5792" i="9"/>
  <c r="H5793" i="9"/>
  <c r="H5794" i="9"/>
  <c r="H5795" i="9"/>
  <c r="H5796" i="9"/>
  <c r="H5797" i="9"/>
  <c r="H5798" i="9"/>
  <c r="H5799" i="9"/>
  <c r="H5800" i="9"/>
  <c r="H5801" i="9"/>
  <c r="H5802" i="9"/>
  <c r="H5803" i="9"/>
  <c r="H5804" i="9"/>
  <c r="H5805" i="9"/>
  <c r="H5806" i="9"/>
  <c r="H5807" i="9"/>
  <c r="H5808" i="9"/>
  <c r="H5809" i="9"/>
  <c r="H5810" i="9"/>
  <c r="H5811" i="9"/>
  <c r="H5812" i="9"/>
  <c r="H5813" i="9"/>
  <c r="H5814" i="9"/>
  <c r="H5815" i="9"/>
  <c r="H5816" i="9"/>
  <c r="H5817" i="9"/>
  <c r="H5818" i="9"/>
  <c r="H5819" i="9"/>
  <c r="H5820" i="9"/>
  <c r="H5821" i="9"/>
  <c r="H5822" i="9"/>
  <c r="H5823" i="9"/>
  <c r="H5824" i="9"/>
  <c r="H5825" i="9"/>
  <c r="H5826" i="9"/>
  <c r="H5827" i="9"/>
  <c r="H5828" i="9"/>
  <c r="H5829" i="9"/>
  <c r="H5830" i="9"/>
  <c r="H5831" i="9"/>
  <c r="H5832" i="9"/>
  <c r="H5833" i="9"/>
  <c r="H5834" i="9"/>
  <c r="H5835" i="9"/>
  <c r="H5836" i="9"/>
  <c r="H5837" i="9"/>
  <c r="H5838" i="9"/>
  <c r="H5839" i="9"/>
  <c r="H5840" i="9"/>
  <c r="H5841" i="9"/>
  <c r="H5842" i="9"/>
  <c r="H5843" i="9"/>
  <c r="H5844" i="9"/>
  <c r="H5845" i="9"/>
  <c r="H5846" i="9"/>
  <c r="H5847" i="9"/>
  <c r="H5848" i="9"/>
  <c r="H5849" i="9"/>
  <c r="H5850" i="9"/>
  <c r="H5851" i="9"/>
  <c r="H5852" i="9"/>
  <c r="H5853" i="9"/>
  <c r="H5854" i="9"/>
  <c r="H5855" i="9"/>
  <c r="H5856" i="9"/>
  <c r="H5857" i="9"/>
  <c r="H5858" i="9"/>
  <c r="H5859" i="9"/>
  <c r="H5860" i="9"/>
  <c r="H5861" i="9"/>
  <c r="H5862" i="9"/>
  <c r="H5863" i="9"/>
  <c r="H5864" i="9"/>
  <c r="H5865" i="9"/>
  <c r="H5866" i="9"/>
  <c r="H5867" i="9"/>
  <c r="H5868" i="9"/>
  <c r="H5869" i="9"/>
  <c r="H5870" i="9"/>
  <c r="H5871" i="9"/>
  <c r="H5872" i="9"/>
  <c r="H5873" i="9"/>
  <c r="H5874" i="9"/>
  <c r="H5875" i="9"/>
  <c r="H5876" i="9"/>
  <c r="H5877" i="9"/>
  <c r="H5878" i="9"/>
  <c r="H5879" i="9"/>
  <c r="H5880" i="9"/>
  <c r="H5881" i="9"/>
  <c r="H5882" i="9"/>
  <c r="H5883" i="9"/>
  <c r="H5884" i="9"/>
  <c r="H5885" i="9"/>
  <c r="H5886" i="9"/>
  <c r="H5887" i="9"/>
  <c r="H5888" i="9"/>
  <c r="H5889" i="9"/>
  <c r="H5890" i="9"/>
  <c r="H5891" i="9"/>
  <c r="H5892" i="9"/>
  <c r="H5893" i="9"/>
  <c r="H5894" i="9"/>
  <c r="H5895" i="9"/>
  <c r="H5896" i="9"/>
  <c r="H5897" i="9"/>
  <c r="H5898" i="9"/>
  <c r="H5899" i="9"/>
  <c r="H5900" i="9"/>
  <c r="H5901" i="9"/>
  <c r="H5902" i="9"/>
  <c r="H5903" i="9"/>
  <c r="H5904" i="9"/>
  <c r="H5905" i="9"/>
  <c r="H5906" i="9"/>
  <c r="H5907" i="9"/>
  <c r="H5908" i="9"/>
  <c r="H5909" i="9"/>
  <c r="H5910" i="9"/>
  <c r="H5911" i="9"/>
  <c r="H5912" i="9"/>
  <c r="H5913" i="9"/>
  <c r="H5914" i="9"/>
  <c r="H5915" i="9"/>
  <c r="H5916" i="9"/>
  <c r="H5917" i="9"/>
  <c r="H5918" i="9"/>
  <c r="H5919" i="9"/>
  <c r="H5920" i="9"/>
  <c r="H5921" i="9"/>
  <c r="H5922" i="9"/>
  <c r="H5923" i="9"/>
  <c r="H5924" i="9"/>
  <c r="H5925" i="9"/>
  <c r="H5926" i="9"/>
  <c r="H5927" i="9"/>
  <c r="H5928" i="9"/>
  <c r="H5929" i="9"/>
  <c r="H5930" i="9"/>
  <c r="H5931" i="9"/>
  <c r="H5932" i="9"/>
  <c r="H5933" i="9"/>
  <c r="H5934" i="9"/>
  <c r="H5935" i="9"/>
  <c r="H5936" i="9"/>
  <c r="H5937" i="9"/>
  <c r="H5938" i="9"/>
  <c r="H5939" i="9"/>
  <c r="H5940" i="9"/>
  <c r="H5941" i="9"/>
  <c r="H5942" i="9"/>
  <c r="H5943" i="9"/>
  <c r="H5944" i="9"/>
  <c r="H5945" i="9"/>
  <c r="H5946" i="9"/>
  <c r="H5947" i="9"/>
  <c r="H5948" i="9"/>
  <c r="H5949" i="9"/>
  <c r="H5950" i="9"/>
  <c r="H5951" i="9"/>
  <c r="H5952" i="9"/>
  <c r="H5953" i="9"/>
  <c r="H5954" i="9"/>
  <c r="H5955" i="9"/>
  <c r="H5956" i="9"/>
  <c r="H5957" i="9"/>
  <c r="H5958" i="9"/>
  <c r="H5959" i="9"/>
  <c r="H5960" i="9"/>
  <c r="H5961" i="9"/>
  <c r="H5962" i="9"/>
  <c r="H5963" i="9"/>
  <c r="H5964" i="9"/>
  <c r="H5965" i="9"/>
  <c r="H5966" i="9"/>
  <c r="H5967" i="9"/>
  <c r="H5968" i="9"/>
  <c r="H5969" i="9"/>
  <c r="H5970" i="9"/>
  <c r="H5971" i="9"/>
  <c r="H5972" i="9"/>
  <c r="H5973" i="9"/>
  <c r="H5974" i="9"/>
  <c r="H5975" i="9"/>
  <c r="H5976" i="9"/>
  <c r="H5977" i="9"/>
  <c r="H5978" i="9"/>
  <c r="H5979" i="9"/>
  <c r="H5980" i="9"/>
  <c r="H5981" i="9"/>
  <c r="H5982" i="9"/>
  <c r="H5983" i="9"/>
  <c r="H5984" i="9"/>
  <c r="H5985" i="9"/>
  <c r="H5986" i="9"/>
  <c r="H5987" i="9"/>
  <c r="H5988" i="9"/>
  <c r="H5989" i="9"/>
  <c r="H5990" i="9"/>
  <c r="H5991" i="9"/>
  <c r="H5992" i="9"/>
  <c r="H5993" i="9"/>
  <c r="H5994" i="9"/>
  <c r="H5995" i="9"/>
  <c r="H5996" i="9"/>
  <c r="H5997" i="9"/>
  <c r="H5998" i="9"/>
  <c r="H5999" i="9"/>
  <c r="H6000" i="9"/>
  <c r="H6001" i="9"/>
  <c r="H6002" i="9"/>
  <c r="H6003" i="9"/>
  <c r="H6004" i="9"/>
  <c r="H6005" i="9"/>
  <c r="H6006" i="9"/>
  <c r="H6007" i="9"/>
  <c r="H6008" i="9"/>
  <c r="H6009" i="9"/>
  <c r="H6010" i="9"/>
  <c r="H6011" i="9"/>
  <c r="H6012" i="9"/>
  <c r="H6013" i="9"/>
  <c r="H6014" i="9"/>
  <c r="H6015" i="9"/>
  <c r="H6016" i="9"/>
  <c r="H6017" i="9"/>
  <c r="H6018" i="9"/>
  <c r="H6019" i="9"/>
  <c r="H6020" i="9"/>
  <c r="H6021" i="9"/>
  <c r="H6022" i="9"/>
  <c r="H6023" i="9"/>
  <c r="H6024" i="9"/>
  <c r="H6025" i="9"/>
  <c r="H6026" i="9"/>
  <c r="H6027" i="9"/>
  <c r="H6028" i="9"/>
  <c r="H6029" i="9"/>
  <c r="H6030" i="9"/>
  <c r="H6031" i="9"/>
  <c r="H6032" i="9"/>
  <c r="H6033" i="9"/>
  <c r="H6034" i="9"/>
  <c r="H6035" i="9"/>
  <c r="H6036" i="9"/>
  <c r="H6037" i="9"/>
  <c r="H6038" i="9"/>
  <c r="H6039" i="9"/>
  <c r="H6040" i="9"/>
  <c r="H6041" i="9"/>
  <c r="H6042" i="9"/>
  <c r="H6043" i="9"/>
  <c r="H6044" i="9"/>
  <c r="H6045" i="9"/>
  <c r="H6046" i="9"/>
  <c r="H6047" i="9"/>
  <c r="H6048" i="9"/>
  <c r="H6049" i="9"/>
  <c r="H6050" i="9"/>
  <c r="H6051" i="9"/>
  <c r="H6052" i="9"/>
  <c r="H6053" i="9"/>
  <c r="H6054" i="9"/>
  <c r="H6055" i="9"/>
  <c r="H6056" i="9"/>
  <c r="H6057" i="9"/>
  <c r="H6058" i="9"/>
  <c r="H6059" i="9"/>
  <c r="H6060" i="9"/>
  <c r="H6061" i="9"/>
  <c r="H6062" i="9"/>
  <c r="H6063" i="9"/>
  <c r="H6064" i="9"/>
  <c r="H6065" i="9"/>
  <c r="H6066" i="9"/>
  <c r="H6067" i="9"/>
  <c r="H6068" i="9"/>
  <c r="H6069" i="9"/>
  <c r="H6070" i="9"/>
  <c r="H6071" i="9"/>
  <c r="H6072" i="9"/>
  <c r="H6073" i="9"/>
  <c r="H6074" i="9"/>
  <c r="H6075" i="9"/>
  <c r="H6076" i="9"/>
  <c r="H6077" i="9"/>
  <c r="H6078" i="9"/>
  <c r="H6079" i="9"/>
  <c r="H6080" i="9"/>
  <c r="H6081" i="9"/>
  <c r="H6082" i="9"/>
  <c r="H6083" i="9"/>
  <c r="H6084" i="9"/>
  <c r="H6085" i="9"/>
  <c r="H6086" i="9"/>
  <c r="H6087" i="9"/>
  <c r="H6088" i="9"/>
  <c r="H6089" i="9"/>
  <c r="H6090" i="9"/>
  <c r="H6091" i="9"/>
  <c r="H6092" i="9"/>
  <c r="H6093" i="9"/>
  <c r="H6094" i="9"/>
  <c r="H6095" i="9"/>
  <c r="H6096" i="9"/>
  <c r="H6097" i="9"/>
  <c r="H6098" i="9"/>
  <c r="H6099" i="9"/>
  <c r="H6100" i="9"/>
  <c r="H6101" i="9"/>
  <c r="H6102" i="9"/>
  <c r="H6103" i="9"/>
  <c r="H6104" i="9"/>
  <c r="H6105" i="9"/>
  <c r="H6106" i="9"/>
  <c r="H6107" i="9"/>
  <c r="H6108" i="9"/>
  <c r="H6109" i="9"/>
  <c r="H6110" i="9"/>
  <c r="H6111" i="9"/>
  <c r="H6112" i="9"/>
  <c r="H6113" i="9"/>
  <c r="H6114" i="9"/>
  <c r="H6115" i="9"/>
  <c r="H6116" i="9"/>
  <c r="H6117" i="9"/>
  <c r="H6118" i="9"/>
  <c r="H6119" i="9"/>
  <c r="H6120" i="9"/>
  <c r="H6121" i="9"/>
  <c r="H6122" i="9"/>
  <c r="H6123" i="9"/>
  <c r="H6124" i="9"/>
  <c r="H6125" i="9"/>
  <c r="H6126" i="9"/>
  <c r="H6127" i="9"/>
  <c r="H6128" i="9"/>
  <c r="H6129" i="9"/>
  <c r="H6130" i="9"/>
  <c r="H6131" i="9"/>
  <c r="H6132" i="9"/>
  <c r="H6133" i="9"/>
  <c r="H6134" i="9"/>
  <c r="H6135" i="9"/>
  <c r="H6136" i="9"/>
  <c r="H6137" i="9"/>
  <c r="H6138" i="9"/>
  <c r="H6139" i="9"/>
  <c r="H6140" i="9"/>
  <c r="H6141" i="9"/>
  <c r="H6142" i="9"/>
  <c r="H6143" i="9"/>
  <c r="H6144" i="9"/>
  <c r="H6145" i="9"/>
  <c r="H6146" i="9"/>
  <c r="H6147" i="9"/>
  <c r="H6148" i="9"/>
  <c r="H6149" i="9"/>
  <c r="H6150" i="9"/>
  <c r="H6151" i="9"/>
  <c r="H6152" i="9"/>
  <c r="H6153" i="9"/>
  <c r="H6154" i="9"/>
  <c r="H6155" i="9"/>
  <c r="H6156" i="9"/>
  <c r="H6157" i="9"/>
  <c r="H6158" i="9"/>
  <c r="H6159" i="9"/>
  <c r="H6160" i="9"/>
  <c r="H6161" i="9"/>
  <c r="H6162" i="9"/>
  <c r="H6163" i="9"/>
  <c r="H6164" i="9"/>
  <c r="H6165" i="9"/>
  <c r="H6166" i="9"/>
  <c r="H6167" i="9"/>
  <c r="H6168" i="9"/>
  <c r="H6169" i="9"/>
  <c r="H6170" i="9"/>
  <c r="H6171" i="9"/>
  <c r="H6172" i="9"/>
  <c r="H6173" i="9"/>
  <c r="H6174" i="9"/>
  <c r="H6175" i="9"/>
  <c r="H6176" i="9"/>
  <c r="H6177" i="9"/>
  <c r="H6178" i="9"/>
  <c r="H6179" i="9"/>
  <c r="H6180" i="9"/>
  <c r="H6181" i="9"/>
  <c r="H6182" i="9"/>
  <c r="H6183" i="9"/>
  <c r="H6184" i="9"/>
  <c r="H6185" i="9"/>
  <c r="H6186" i="9"/>
  <c r="H6187" i="9"/>
  <c r="H6188" i="9"/>
  <c r="H6189" i="9"/>
  <c r="H6190" i="9"/>
  <c r="H6191" i="9"/>
  <c r="H6192" i="9"/>
  <c r="H6193" i="9"/>
  <c r="H6194" i="9"/>
  <c r="H6195" i="9"/>
  <c r="H6196" i="9"/>
  <c r="H6197" i="9"/>
  <c r="H6198" i="9"/>
  <c r="H6199" i="9"/>
  <c r="H6200" i="9"/>
  <c r="H6201" i="9"/>
  <c r="H6202" i="9"/>
  <c r="H6203" i="9"/>
  <c r="H6204" i="9"/>
  <c r="H6205" i="9"/>
  <c r="H6206" i="9"/>
  <c r="H6207" i="9"/>
  <c r="H6208" i="9"/>
  <c r="H6209" i="9"/>
  <c r="H6210" i="9"/>
  <c r="H6211" i="9"/>
  <c r="H6212" i="9"/>
  <c r="H6213" i="9"/>
  <c r="H6214" i="9"/>
  <c r="H6215" i="9"/>
  <c r="H6216" i="9"/>
  <c r="H6217" i="9"/>
  <c r="H6218" i="9"/>
  <c r="H6219" i="9"/>
  <c r="H6220" i="9"/>
  <c r="H6221" i="9"/>
  <c r="H6222" i="9"/>
  <c r="H6223" i="9"/>
  <c r="H6224" i="9"/>
  <c r="H6225" i="9"/>
  <c r="H6226" i="9"/>
  <c r="H6227" i="9"/>
  <c r="H6228" i="9"/>
  <c r="H6229" i="9"/>
  <c r="H6230" i="9"/>
  <c r="H6231" i="9"/>
  <c r="H6232" i="9"/>
  <c r="H6233" i="9"/>
  <c r="H6234" i="9"/>
  <c r="H6235" i="9"/>
  <c r="H6236" i="9"/>
  <c r="H6237" i="9"/>
  <c r="H6238" i="9"/>
  <c r="H6239" i="9"/>
  <c r="H6240" i="9"/>
  <c r="H6241" i="9"/>
  <c r="H6242" i="9"/>
  <c r="H6243" i="9"/>
  <c r="H6244" i="9"/>
  <c r="H6245" i="9"/>
  <c r="H6246" i="9"/>
  <c r="H6247" i="9"/>
  <c r="H6248" i="9"/>
  <c r="H6249" i="9"/>
  <c r="H6250" i="9"/>
  <c r="H6251" i="9"/>
  <c r="H6252" i="9"/>
  <c r="H6253" i="9"/>
  <c r="H6254" i="9"/>
  <c r="H6255" i="9"/>
  <c r="H6256" i="9"/>
  <c r="H6257" i="9"/>
  <c r="H6258" i="9"/>
  <c r="H6259" i="9"/>
  <c r="H6260" i="9"/>
  <c r="H6261" i="9"/>
  <c r="H6262" i="9"/>
  <c r="H6263" i="9"/>
  <c r="H6264" i="9"/>
  <c r="H6265" i="9"/>
  <c r="H6266" i="9"/>
  <c r="H6267" i="9"/>
  <c r="H6268" i="9"/>
  <c r="H6269" i="9"/>
  <c r="H6270" i="9"/>
  <c r="H6271" i="9"/>
  <c r="H6272" i="9"/>
  <c r="H6273" i="9"/>
  <c r="H6274" i="9"/>
  <c r="H6275" i="9"/>
  <c r="H6276" i="9"/>
  <c r="H6277" i="9"/>
  <c r="H6278" i="9"/>
  <c r="H6279" i="9"/>
  <c r="H6280" i="9"/>
  <c r="H6281" i="9"/>
  <c r="H6282" i="9"/>
  <c r="H6283" i="9"/>
  <c r="H6284" i="9"/>
  <c r="H6285" i="9"/>
  <c r="H6286" i="9"/>
  <c r="H6287" i="9"/>
  <c r="H6288" i="9"/>
  <c r="H6289" i="9"/>
  <c r="H6290" i="9"/>
  <c r="H6291" i="9"/>
  <c r="H6292" i="9"/>
  <c r="H6293" i="9"/>
  <c r="H6294" i="9"/>
  <c r="H6295" i="9"/>
  <c r="H6296" i="9"/>
  <c r="H6297" i="9"/>
  <c r="H6298" i="9"/>
  <c r="H6299" i="9"/>
  <c r="H6300" i="9"/>
  <c r="H6301" i="9"/>
  <c r="H6302" i="9"/>
  <c r="H6303" i="9"/>
  <c r="H6304" i="9"/>
  <c r="H6305" i="9"/>
  <c r="H6306" i="9"/>
  <c r="H6307" i="9"/>
  <c r="H6308" i="9"/>
  <c r="H6309" i="9"/>
  <c r="H6310" i="9"/>
  <c r="H6311" i="9"/>
  <c r="H6312" i="9"/>
  <c r="H6313" i="9"/>
  <c r="H6314" i="9"/>
  <c r="H6315" i="9"/>
  <c r="H6316" i="9"/>
  <c r="H6317" i="9"/>
  <c r="H6318" i="9"/>
  <c r="H6319" i="9"/>
  <c r="H6320" i="9"/>
  <c r="H6321" i="9"/>
  <c r="H6322" i="9"/>
  <c r="H6323" i="9"/>
  <c r="H6324" i="9"/>
  <c r="H6325" i="9"/>
  <c r="H6326" i="9"/>
  <c r="H6327" i="9"/>
  <c r="H6328" i="9"/>
  <c r="H6329" i="9"/>
  <c r="H6330" i="9"/>
  <c r="H6331" i="9"/>
  <c r="H6332" i="9"/>
  <c r="H6333" i="9"/>
  <c r="H6334" i="9"/>
  <c r="H6335" i="9"/>
  <c r="H6336" i="9"/>
  <c r="H6337" i="9"/>
  <c r="H6338" i="9"/>
  <c r="H6339" i="9"/>
  <c r="H6340" i="9"/>
  <c r="H6341" i="9"/>
  <c r="H6342" i="9"/>
  <c r="H6343" i="9"/>
  <c r="H6344" i="9"/>
  <c r="H6345" i="9"/>
  <c r="H6346" i="9"/>
  <c r="H6347" i="9"/>
  <c r="H6348" i="9"/>
  <c r="H6349" i="9"/>
  <c r="H6350" i="9"/>
  <c r="H6351" i="9"/>
  <c r="H6352" i="9"/>
  <c r="H6353" i="9"/>
  <c r="H6354" i="9"/>
  <c r="H6355" i="9"/>
  <c r="H6356" i="9"/>
  <c r="H6357" i="9"/>
  <c r="H6358" i="9"/>
  <c r="H6359" i="9"/>
  <c r="H6360" i="9"/>
  <c r="H6361" i="9"/>
  <c r="H6362" i="9"/>
  <c r="H6363" i="9"/>
  <c r="H6364" i="9"/>
  <c r="H6365" i="9"/>
  <c r="H6366" i="9"/>
  <c r="H6367" i="9"/>
  <c r="H6368" i="9"/>
  <c r="H6369" i="9"/>
  <c r="H6370" i="9"/>
  <c r="H6371" i="9"/>
  <c r="H6372" i="9"/>
  <c r="H6373" i="9"/>
  <c r="H6374" i="9"/>
  <c r="H6375" i="9"/>
  <c r="H6376" i="9"/>
  <c r="H6377" i="9"/>
  <c r="H6378" i="9"/>
  <c r="H6379" i="9"/>
  <c r="H6380" i="9"/>
  <c r="H6381" i="9"/>
  <c r="H6382" i="9"/>
  <c r="H6383" i="9"/>
  <c r="H6384" i="9"/>
  <c r="H6385" i="9"/>
  <c r="H6386" i="9"/>
  <c r="H6387" i="9"/>
  <c r="H6388" i="9"/>
  <c r="H6389" i="9"/>
  <c r="H6390" i="9"/>
  <c r="H6391" i="9"/>
  <c r="H6392" i="9"/>
  <c r="H6393" i="9"/>
  <c r="H6394" i="9"/>
  <c r="H6395" i="9"/>
  <c r="H6396" i="9"/>
  <c r="H6397" i="9"/>
  <c r="H6398" i="9"/>
  <c r="H6399" i="9"/>
  <c r="H6400" i="9"/>
  <c r="H6401" i="9"/>
  <c r="H6402" i="9"/>
  <c r="H6403" i="9"/>
  <c r="H6404" i="9"/>
  <c r="H6405" i="9"/>
  <c r="H6406" i="9"/>
  <c r="H6407" i="9"/>
  <c r="H6408" i="9"/>
  <c r="H6409" i="9"/>
  <c r="H6410" i="9"/>
  <c r="H6411" i="9"/>
  <c r="H6412" i="9"/>
  <c r="H6413" i="9"/>
  <c r="H6414" i="9"/>
  <c r="H6415" i="9"/>
  <c r="H6416" i="9"/>
  <c r="H6417" i="9"/>
  <c r="H6418" i="9"/>
  <c r="H6419" i="9"/>
  <c r="H6420" i="9"/>
  <c r="H6421" i="9"/>
  <c r="H6422" i="9"/>
  <c r="H6423" i="9"/>
  <c r="H6424" i="9"/>
  <c r="H6425" i="9"/>
  <c r="H6426" i="9"/>
  <c r="H6427" i="9"/>
  <c r="H6428" i="9"/>
  <c r="H6429" i="9"/>
  <c r="H6430" i="9"/>
  <c r="H6431" i="9"/>
  <c r="H6432" i="9"/>
  <c r="H6433" i="9"/>
  <c r="H6434" i="9"/>
  <c r="H6435" i="9"/>
  <c r="H6436" i="9"/>
  <c r="H6437" i="9"/>
  <c r="H6438" i="9"/>
  <c r="H6439" i="9"/>
  <c r="H6440" i="9"/>
  <c r="H6441" i="9"/>
  <c r="H6442" i="9"/>
  <c r="H6443" i="9"/>
  <c r="H6444" i="9"/>
  <c r="H6445" i="9"/>
  <c r="H6446" i="9"/>
  <c r="H6447" i="9"/>
  <c r="H6448" i="9"/>
  <c r="H6449" i="9"/>
  <c r="H6450" i="9"/>
  <c r="H6451" i="9"/>
  <c r="H6452" i="9"/>
  <c r="H6453" i="9"/>
  <c r="H6454" i="9"/>
  <c r="H6455" i="9"/>
  <c r="H6456" i="9"/>
  <c r="H6457" i="9"/>
  <c r="H6458" i="9"/>
  <c r="H6459" i="9"/>
  <c r="H6460" i="9"/>
  <c r="H6461" i="9"/>
  <c r="H6462" i="9"/>
  <c r="H6463" i="9"/>
  <c r="H6464" i="9"/>
  <c r="H6465" i="9"/>
  <c r="H6466" i="9"/>
  <c r="H6467" i="9"/>
  <c r="H6468" i="9"/>
  <c r="H6469" i="9"/>
  <c r="H6470" i="9"/>
  <c r="H6471" i="9"/>
  <c r="H6472" i="9"/>
  <c r="H6473" i="9"/>
  <c r="H6474" i="9"/>
  <c r="H6475" i="9"/>
  <c r="H6476" i="9"/>
  <c r="H6477" i="9"/>
  <c r="H6478" i="9"/>
  <c r="H6479" i="9"/>
  <c r="H6480" i="9"/>
  <c r="H6481" i="9"/>
  <c r="H6482" i="9"/>
  <c r="H6483" i="9"/>
  <c r="H6484" i="9"/>
  <c r="H6485" i="9"/>
  <c r="H6486" i="9"/>
  <c r="H6487" i="9"/>
  <c r="H6488" i="9"/>
  <c r="H6489" i="9"/>
  <c r="H6490" i="9"/>
  <c r="H6491" i="9"/>
  <c r="H6492" i="9"/>
  <c r="H6493" i="9"/>
  <c r="H6494" i="9"/>
  <c r="H6495" i="9"/>
  <c r="H6496" i="9"/>
  <c r="H6497" i="9"/>
  <c r="H6498" i="9"/>
  <c r="H6499" i="9"/>
  <c r="H6500" i="9"/>
  <c r="H6501" i="9"/>
  <c r="H6502" i="9"/>
  <c r="H6503" i="9"/>
  <c r="H6504" i="9"/>
  <c r="H6505" i="9"/>
  <c r="H6506" i="9"/>
  <c r="H6507" i="9"/>
  <c r="H6508" i="9"/>
  <c r="H6509" i="9"/>
  <c r="H6510" i="9"/>
  <c r="H6511" i="9"/>
  <c r="H6512" i="9"/>
  <c r="H6513" i="9"/>
  <c r="H6514" i="9"/>
  <c r="H6515" i="9"/>
  <c r="H6516" i="9"/>
  <c r="H6517" i="9"/>
  <c r="H6518" i="9"/>
  <c r="H6519" i="9"/>
  <c r="H6520" i="9"/>
  <c r="H6521" i="9"/>
  <c r="H6522" i="9"/>
  <c r="H6523" i="9"/>
  <c r="H6524" i="9"/>
  <c r="H6525" i="9"/>
  <c r="H6526" i="9"/>
  <c r="H6527" i="9"/>
  <c r="H6528" i="9"/>
  <c r="H6529" i="9"/>
  <c r="H6530" i="9"/>
  <c r="H6531" i="9"/>
  <c r="H6532" i="9"/>
  <c r="H6533" i="9"/>
  <c r="H6534" i="9"/>
  <c r="H6535" i="9"/>
  <c r="H6536" i="9"/>
  <c r="H6537" i="9"/>
  <c r="H6538" i="9"/>
  <c r="H6539" i="9"/>
  <c r="H6540" i="9"/>
  <c r="H6541" i="9"/>
  <c r="H6542" i="9"/>
  <c r="H6543" i="9"/>
  <c r="H6544" i="9"/>
  <c r="H6545" i="9"/>
  <c r="H6546" i="9"/>
  <c r="H6547" i="9"/>
  <c r="H6548" i="9"/>
  <c r="H6549" i="9"/>
  <c r="H6550" i="9"/>
  <c r="H6551" i="9"/>
  <c r="H6552" i="9"/>
  <c r="H6553" i="9"/>
  <c r="H6554" i="9"/>
  <c r="H6555" i="9"/>
  <c r="H6556" i="9"/>
  <c r="H6557" i="9"/>
  <c r="H6558" i="9"/>
  <c r="H6559" i="9"/>
  <c r="H6560" i="9"/>
  <c r="H6561" i="9"/>
  <c r="H6562" i="9"/>
  <c r="H6563" i="9"/>
  <c r="H6564" i="9"/>
  <c r="H6565" i="9"/>
  <c r="H6566" i="9"/>
  <c r="H6567" i="9"/>
  <c r="H6568" i="9"/>
  <c r="H6569" i="9"/>
  <c r="H6570" i="9"/>
  <c r="H6571" i="9"/>
  <c r="H6572" i="9"/>
  <c r="H6573" i="9"/>
  <c r="H6574" i="9"/>
  <c r="H6575" i="9"/>
  <c r="H6576" i="9"/>
  <c r="H6577" i="9"/>
  <c r="H6578" i="9"/>
  <c r="H6579" i="9"/>
  <c r="H6580" i="9"/>
  <c r="H6581" i="9"/>
  <c r="H6582" i="9"/>
  <c r="H6583" i="9"/>
  <c r="H6584" i="9"/>
  <c r="H6585" i="9"/>
  <c r="H6586" i="9"/>
  <c r="H6587" i="9"/>
  <c r="H6588" i="9"/>
  <c r="H6589" i="9"/>
  <c r="H6590" i="9"/>
  <c r="H6591" i="9"/>
  <c r="H6592" i="9"/>
  <c r="H6593" i="9"/>
  <c r="H6594" i="9"/>
  <c r="H6595" i="9"/>
  <c r="H6596" i="9"/>
  <c r="H6597" i="9"/>
  <c r="H6598" i="9"/>
  <c r="H6599" i="9"/>
  <c r="H6600" i="9"/>
  <c r="H6601" i="9"/>
  <c r="H6602" i="9"/>
  <c r="H6603" i="9"/>
  <c r="H6604" i="9"/>
  <c r="H6605" i="9"/>
  <c r="H6606" i="9"/>
  <c r="H6607" i="9"/>
  <c r="H6608" i="9"/>
  <c r="H6609" i="9"/>
  <c r="H6610" i="9"/>
  <c r="H6611" i="9"/>
  <c r="H6612" i="9"/>
  <c r="H6613" i="9"/>
  <c r="H6614" i="9"/>
  <c r="H6615" i="9"/>
  <c r="H6616" i="9"/>
  <c r="H6617" i="9"/>
  <c r="H6618" i="9"/>
  <c r="H6619" i="9"/>
  <c r="H6620" i="9"/>
  <c r="H6621" i="9"/>
  <c r="H6622" i="9"/>
  <c r="H6623" i="9"/>
  <c r="H6624" i="9"/>
  <c r="H6625" i="9"/>
  <c r="H6626" i="9"/>
  <c r="H6627" i="9"/>
  <c r="H6628" i="9"/>
  <c r="H6629" i="9"/>
  <c r="H6630" i="9"/>
  <c r="H6631" i="9"/>
  <c r="H6632" i="9"/>
  <c r="H6633" i="9"/>
  <c r="H6634" i="9"/>
  <c r="H6635" i="9"/>
  <c r="H6636" i="9"/>
  <c r="H6637" i="9"/>
  <c r="H6638" i="9"/>
  <c r="H6639" i="9"/>
  <c r="H6640" i="9"/>
  <c r="H6641" i="9"/>
  <c r="H6642" i="9"/>
  <c r="H6643" i="9"/>
  <c r="H6644" i="9"/>
  <c r="H6645" i="9"/>
  <c r="H6646" i="9"/>
  <c r="H6647" i="9"/>
  <c r="H6648" i="9"/>
  <c r="H6649" i="9"/>
  <c r="H6650" i="9"/>
  <c r="H6651" i="9"/>
  <c r="H6652" i="9"/>
  <c r="H6653" i="9"/>
  <c r="H6654" i="9"/>
  <c r="H6655" i="9"/>
  <c r="H6656" i="9"/>
  <c r="H6657" i="9"/>
  <c r="H6658" i="9"/>
  <c r="H6659" i="9"/>
  <c r="H6660" i="9"/>
  <c r="H6661" i="9"/>
  <c r="H6662" i="9"/>
  <c r="H6663" i="9"/>
  <c r="H6664" i="9"/>
  <c r="H6665" i="9"/>
  <c r="H6666" i="9"/>
  <c r="H6667" i="9"/>
  <c r="H6668" i="9"/>
  <c r="H6669" i="9"/>
  <c r="H6670" i="9"/>
  <c r="H6671" i="9"/>
  <c r="H6672" i="9"/>
  <c r="H6673" i="9"/>
  <c r="H6674" i="9"/>
  <c r="H6675" i="9"/>
  <c r="H6676" i="9"/>
  <c r="H6677" i="9"/>
  <c r="H6678" i="9"/>
  <c r="H6679" i="9"/>
  <c r="H6680" i="9"/>
  <c r="H6681" i="9"/>
  <c r="H6682" i="9"/>
  <c r="H6683" i="9"/>
  <c r="H6684" i="9"/>
  <c r="H6685" i="9"/>
  <c r="H6686" i="9"/>
  <c r="H6687" i="9"/>
  <c r="H6688" i="9"/>
  <c r="H6689" i="9"/>
  <c r="H6690" i="9"/>
  <c r="H6691" i="9"/>
  <c r="H6692" i="9"/>
  <c r="H6693" i="9"/>
  <c r="H6694" i="9"/>
  <c r="H6695" i="9"/>
  <c r="H6696" i="9"/>
  <c r="H6697" i="9"/>
  <c r="H6698" i="9"/>
  <c r="H6699" i="9"/>
  <c r="H6700" i="9"/>
  <c r="H6701" i="9"/>
  <c r="H6702" i="9"/>
  <c r="H6703" i="9"/>
  <c r="H6704" i="9"/>
  <c r="H6705" i="9"/>
  <c r="H6706" i="9"/>
  <c r="H6707" i="9"/>
  <c r="H6708" i="9"/>
  <c r="H6709" i="9"/>
  <c r="H6710" i="9"/>
  <c r="H6711" i="9"/>
  <c r="H6712" i="9"/>
  <c r="H6713" i="9"/>
  <c r="H6714" i="9"/>
  <c r="H6715" i="9"/>
  <c r="H6716" i="9"/>
  <c r="H6717" i="9"/>
  <c r="H6718" i="9"/>
  <c r="H6719" i="9"/>
  <c r="H6720" i="9"/>
  <c r="H6721" i="9"/>
  <c r="H6722" i="9"/>
  <c r="H6723" i="9"/>
  <c r="H6724" i="9"/>
  <c r="H6725" i="9"/>
  <c r="H6726" i="9"/>
  <c r="H6727" i="9"/>
  <c r="H6728" i="9"/>
  <c r="H6729" i="9"/>
  <c r="H6730" i="9"/>
  <c r="H6731" i="9"/>
  <c r="H6732" i="9"/>
  <c r="H6733" i="9"/>
  <c r="H6734" i="9"/>
  <c r="H6735" i="9"/>
  <c r="H6736" i="9"/>
  <c r="H6737" i="9"/>
  <c r="H6738" i="9"/>
  <c r="H6739" i="9"/>
  <c r="H6740" i="9"/>
  <c r="H6741" i="9"/>
  <c r="H6742" i="9"/>
  <c r="H6743" i="9"/>
  <c r="H6744" i="9"/>
  <c r="H6745" i="9"/>
  <c r="H6746" i="9"/>
  <c r="H6747" i="9"/>
  <c r="H6748" i="9"/>
  <c r="H6749" i="9"/>
  <c r="H6750" i="9"/>
  <c r="H6751" i="9"/>
  <c r="H6752" i="9"/>
  <c r="H6753" i="9"/>
  <c r="H6754" i="9"/>
  <c r="H6755" i="9"/>
  <c r="H6756" i="9"/>
  <c r="H6757" i="9"/>
  <c r="H6758" i="9"/>
  <c r="H6759" i="9"/>
  <c r="H6760" i="9"/>
  <c r="H6761" i="9"/>
  <c r="H6762" i="9"/>
  <c r="H6763" i="9"/>
  <c r="H6764" i="9"/>
  <c r="H6765" i="9"/>
  <c r="H6766" i="9"/>
  <c r="H6767" i="9"/>
  <c r="H6768" i="9"/>
  <c r="H6769" i="9"/>
  <c r="H6770" i="9"/>
  <c r="H6771" i="9"/>
  <c r="H6772" i="9"/>
  <c r="H6773" i="9"/>
  <c r="H6774" i="9"/>
  <c r="H6775" i="9"/>
  <c r="H6776" i="9"/>
  <c r="H6777" i="9"/>
  <c r="H6778" i="9"/>
  <c r="H6779" i="9"/>
  <c r="H6780" i="9"/>
  <c r="H6781" i="9"/>
  <c r="H6782" i="9"/>
  <c r="H6783" i="9"/>
  <c r="H6784" i="9"/>
  <c r="H6785" i="9"/>
  <c r="H6786" i="9"/>
  <c r="H6787" i="9"/>
  <c r="H6788" i="9"/>
  <c r="H6789" i="9"/>
  <c r="H6790" i="9"/>
  <c r="H6791" i="9"/>
  <c r="H6792" i="9"/>
  <c r="H6793" i="9"/>
  <c r="H6794" i="9"/>
  <c r="H6795" i="9"/>
  <c r="H6796" i="9"/>
  <c r="H6797" i="9"/>
  <c r="H6798" i="9"/>
  <c r="H6799" i="9"/>
  <c r="H6800" i="9"/>
  <c r="H6801" i="9"/>
  <c r="H6802" i="9"/>
  <c r="H6803" i="9"/>
  <c r="H6804" i="9"/>
  <c r="H6805" i="9"/>
  <c r="H6806" i="9"/>
  <c r="H6807" i="9"/>
  <c r="H6808" i="9"/>
  <c r="H6809" i="9"/>
  <c r="H6810" i="9"/>
  <c r="H6811" i="9"/>
  <c r="H6812" i="9"/>
  <c r="H6813" i="9"/>
  <c r="H6814" i="9"/>
  <c r="H6815" i="9"/>
  <c r="H6816" i="9"/>
  <c r="H6817" i="9"/>
  <c r="H6818" i="9"/>
  <c r="H6819" i="9"/>
  <c r="H6820" i="9"/>
  <c r="H6821" i="9"/>
  <c r="H6822" i="9"/>
  <c r="H6823" i="9"/>
  <c r="H6824" i="9"/>
  <c r="H6825" i="9"/>
  <c r="H6826" i="9"/>
  <c r="H6827" i="9"/>
  <c r="H6828" i="9"/>
  <c r="H6829" i="9"/>
  <c r="H6830" i="9"/>
  <c r="H6831" i="9"/>
  <c r="H6832" i="9"/>
  <c r="H6833" i="9"/>
  <c r="H6834" i="9"/>
  <c r="H6835" i="9"/>
  <c r="H6836" i="9"/>
  <c r="H6837" i="9"/>
  <c r="H6838" i="9"/>
  <c r="H6839" i="9"/>
  <c r="H6840" i="9"/>
  <c r="H6841" i="9"/>
  <c r="H6842" i="9"/>
  <c r="H6843" i="9"/>
  <c r="H6844" i="9"/>
  <c r="H6845" i="9"/>
  <c r="H6846" i="9"/>
  <c r="H6847" i="9"/>
  <c r="H6848" i="9"/>
  <c r="H6849" i="9"/>
  <c r="H6850" i="9"/>
  <c r="H6851" i="9"/>
  <c r="H6852" i="9"/>
  <c r="H6853" i="9"/>
  <c r="H6854" i="9"/>
  <c r="H6855" i="9"/>
  <c r="H6856" i="9"/>
  <c r="H6857" i="9"/>
  <c r="H6858" i="9"/>
  <c r="H6859" i="9"/>
  <c r="H6860" i="9"/>
  <c r="H6861" i="9"/>
  <c r="H6862" i="9"/>
  <c r="H6863" i="9"/>
  <c r="H6864" i="9"/>
  <c r="H6865" i="9"/>
  <c r="H6866" i="9"/>
  <c r="H6867" i="9"/>
  <c r="H6868" i="9"/>
  <c r="H6869" i="9"/>
  <c r="H6870" i="9"/>
  <c r="H6871" i="9"/>
  <c r="H6872" i="9"/>
  <c r="H6873" i="9"/>
  <c r="H6874" i="9"/>
  <c r="H6875" i="9"/>
  <c r="H6876" i="9"/>
  <c r="H6877" i="9"/>
  <c r="H6878" i="9"/>
  <c r="H6879" i="9"/>
  <c r="H6880" i="9"/>
  <c r="H6881" i="9"/>
  <c r="H6882" i="9"/>
  <c r="H6883" i="9"/>
  <c r="H6884" i="9"/>
  <c r="H6885" i="9"/>
  <c r="H6886" i="9"/>
  <c r="H6887" i="9"/>
  <c r="H6888" i="9"/>
  <c r="H6889" i="9"/>
  <c r="H6890" i="9"/>
  <c r="H6891" i="9"/>
  <c r="H6892" i="9"/>
  <c r="H6893" i="9"/>
  <c r="H6894" i="9"/>
  <c r="H6895" i="9"/>
  <c r="H6896" i="9"/>
  <c r="H6897" i="9"/>
  <c r="H6898" i="9"/>
  <c r="H6899" i="9"/>
  <c r="H6900" i="9"/>
  <c r="H6901" i="9"/>
  <c r="H6902" i="9"/>
  <c r="H6903" i="9"/>
  <c r="H6904" i="9"/>
  <c r="H6905" i="9"/>
  <c r="H6906" i="9"/>
  <c r="H6907" i="9"/>
  <c r="H6908" i="9"/>
  <c r="H6909" i="9"/>
  <c r="H6910" i="9"/>
  <c r="H6911" i="9"/>
  <c r="H6912" i="9"/>
  <c r="H6913" i="9"/>
  <c r="H6914" i="9"/>
  <c r="H6915" i="9"/>
  <c r="H6916" i="9"/>
  <c r="H6917" i="9"/>
  <c r="H6918" i="9"/>
  <c r="H6919" i="9"/>
  <c r="H6920" i="9"/>
  <c r="H6921" i="9"/>
  <c r="H6922" i="9"/>
  <c r="H6923" i="9"/>
  <c r="H6924" i="9"/>
  <c r="H6925" i="9"/>
  <c r="H6926" i="9"/>
  <c r="H6927" i="9"/>
  <c r="H6928" i="9"/>
  <c r="H6929" i="9"/>
  <c r="H6930" i="9"/>
  <c r="H6931" i="9"/>
  <c r="H6932" i="9"/>
  <c r="H6933" i="9"/>
  <c r="H6934" i="9"/>
  <c r="H6935" i="9"/>
  <c r="H6936" i="9"/>
  <c r="H6937" i="9"/>
  <c r="H6938" i="9"/>
  <c r="H6939" i="9"/>
  <c r="H6940" i="9"/>
  <c r="H6941" i="9"/>
  <c r="H6942" i="9"/>
  <c r="H6943" i="9"/>
  <c r="H6944" i="9"/>
  <c r="H6945" i="9"/>
  <c r="H6946" i="9"/>
  <c r="H6947" i="9"/>
  <c r="H6948" i="9"/>
  <c r="H6949" i="9"/>
  <c r="H6950" i="9"/>
  <c r="H6951" i="9"/>
  <c r="H6952" i="9"/>
  <c r="H6953" i="9"/>
  <c r="H6954" i="9"/>
  <c r="H6955" i="9"/>
  <c r="H6956" i="9"/>
  <c r="H6957" i="9"/>
  <c r="H6958" i="9"/>
  <c r="H6959" i="9"/>
  <c r="H6960" i="9"/>
  <c r="H6961" i="9"/>
  <c r="H6962" i="9"/>
  <c r="H6963" i="9"/>
  <c r="H6964" i="9"/>
  <c r="H6965" i="9"/>
  <c r="H6966" i="9"/>
  <c r="H6967" i="9"/>
  <c r="H6968" i="9"/>
  <c r="H6969" i="9"/>
  <c r="H6970" i="9"/>
  <c r="H6971" i="9"/>
  <c r="H6972" i="9"/>
  <c r="H6973" i="9"/>
  <c r="H6974" i="9"/>
  <c r="H6975" i="9"/>
  <c r="H6976" i="9"/>
  <c r="H6977" i="9"/>
  <c r="H6978" i="9"/>
  <c r="H6979" i="9"/>
  <c r="H6980" i="9"/>
  <c r="H6981" i="9"/>
  <c r="H6982" i="9"/>
  <c r="H6983" i="9"/>
  <c r="H6984" i="9"/>
  <c r="H6985" i="9"/>
  <c r="H6986" i="9"/>
  <c r="H6987" i="9"/>
  <c r="H6988" i="9"/>
  <c r="H6989" i="9"/>
  <c r="H6990" i="9"/>
  <c r="H6991" i="9"/>
  <c r="H6992" i="9"/>
  <c r="H6993" i="9"/>
  <c r="H6994" i="9"/>
  <c r="H6995" i="9"/>
  <c r="H6996" i="9"/>
  <c r="H6997" i="9"/>
  <c r="H6998" i="9"/>
  <c r="H6999" i="9"/>
  <c r="H7000" i="9"/>
  <c r="H7001" i="9"/>
  <c r="H7002" i="9"/>
  <c r="H7003" i="9"/>
  <c r="H7004" i="9"/>
  <c r="H7005" i="9"/>
  <c r="H7006" i="9"/>
  <c r="H7007" i="9"/>
  <c r="H7008" i="9"/>
  <c r="H7009" i="9"/>
  <c r="H7010" i="9"/>
  <c r="H7011" i="9"/>
  <c r="H7012" i="9"/>
  <c r="H7013" i="9"/>
  <c r="H7014" i="9"/>
  <c r="H7015" i="9"/>
  <c r="H7016" i="9"/>
  <c r="H7017" i="9"/>
  <c r="H7018" i="9"/>
  <c r="H7019" i="9"/>
  <c r="H7020" i="9"/>
  <c r="H7021" i="9"/>
  <c r="H7022" i="9"/>
  <c r="H7023" i="9"/>
  <c r="H7024" i="9"/>
  <c r="H7025" i="9"/>
  <c r="H7026" i="9"/>
  <c r="H7027" i="9"/>
  <c r="H7028" i="9"/>
  <c r="H7029" i="9"/>
  <c r="H7030" i="9"/>
  <c r="H7031" i="9"/>
  <c r="H7032" i="9"/>
  <c r="H7033" i="9"/>
  <c r="H7034" i="9"/>
  <c r="H7035" i="9"/>
  <c r="H7036" i="9"/>
  <c r="H7037" i="9"/>
  <c r="H7038" i="9"/>
  <c r="H7039" i="9"/>
  <c r="H7040" i="9"/>
  <c r="H7041" i="9"/>
  <c r="H7042" i="9"/>
  <c r="H7043" i="9"/>
  <c r="H7044" i="9"/>
  <c r="H7045" i="9"/>
  <c r="H7046" i="9"/>
  <c r="H7047" i="9"/>
  <c r="H7048" i="9"/>
  <c r="H7049" i="9"/>
  <c r="H7050" i="9"/>
  <c r="H7051" i="9"/>
  <c r="H7052" i="9"/>
  <c r="H7053" i="9"/>
  <c r="H7054" i="9"/>
  <c r="H7055" i="9"/>
  <c r="H7056" i="9"/>
  <c r="H7057" i="9"/>
  <c r="H7058" i="9"/>
  <c r="H7059" i="9"/>
  <c r="H7060" i="9"/>
  <c r="H7061" i="9"/>
  <c r="H7062" i="9"/>
  <c r="H7063" i="9"/>
  <c r="H7064" i="9"/>
  <c r="H7065" i="9"/>
  <c r="H7066" i="9"/>
  <c r="H7067" i="9"/>
  <c r="H7068" i="9"/>
  <c r="H7069" i="9"/>
  <c r="H7070" i="9"/>
  <c r="H7071" i="9"/>
  <c r="H7072" i="9"/>
  <c r="H7073" i="9"/>
  <c r="H7074" i="9"/>
  <c r="H7075" i="9"/>
  <c r="H7076" i="9"/>
  <c r="H7077" i="9"/>
  <c r="H7078" i="9"/>
  <c r="H7079" i="9"/>
  <c r="H7080" i="9"/>
  <c r="H7081" i="9"/>
  <c r="H7082" i="9"/>
  <c r="H7083" i="9"/>
  <c r="H7084" i="9"/>
  <c r="H7085" i="9"/>
  <c r="H7086" i="9"/>
  <c r="H7087" i="9"/>
  <c r="H7088" i="9"/>
  <c r="H7089" i="9"/>
  <c r="H7090" i="9"/>
  <c r="H7091" i="9"/>
  <c r="H7092" i="9"/>
  <c r="H7093" i="9"/>
  <c r="H7094" i="9"/>
  <c r="H7095" i="9"/>
  <c r="H7096" i="9"/>
  <c r="H7097" i="9"/>
  <c r="H7098" i="9"/>
  <c r="H7099" i="9"/>
  <c r="H7100" i="9"/>
  <c r="H7101" i="9"/>
  <c r="H7102" i="9"/>
  <c r="H7103" i="9"/>
  <c r="H7104" i="9"/>
  <c r="H7105" i="9"/>
  <c r="H7106" i="9"/>
  <c r="H7107" i="9"/>
  <c r="H7108" i="9"/>
  <c r="H7109" i="9"/>
  <c r="H7110" i="9"/>
  <c r="H7111" i="9"/>
  <c r="H7112" i="9"/>
  <c r="H7113" i="9"/>
  <c r="H7114" i="9"/>
  <c r="H7115" i="9"/>
  <c r="H7116" i="9"/>
  <c r="H7117" i="9"/>
  <c r="H7118" i="9"/>
  <c r="H7119" i="9"/>
  <c r="H7120" i="9"/>
  <c r="H7121" i="9"/>
  <c r="H7122" i="9"/>
  <c r="H7123" i="9"/>
  <c r="H7124" i="9"/>
  <c r="H7125" i="9"/>
  <c r="H7126" i="9"/>
  <c r="H7127" i="9"/>
  <c r="H7128" i="9"/>
  <c r="H7129" i="9"/>
  <c r="H7130" i="9"/>
  <c r="H7131" i="9"/>
  <c r="H7132" i="9"/>
  <c r="H7133" i="9"/>
  <c r="H7134" i="9"/>
  <c r="H7135" i="9"/>
  <c r="H7136" i="9"/>
  <c r="H7137" i="9"/>
  <c r="H7138" i="9"/>
  <c r="H7139" i="9"/>
  <c r="H7140" i="9"/>
  <c r="H7141" i="9"/>
  <c r="H7142" i="9"/>
  <c r="H7143" i="9"/>
  <c r="H7144" i="9"/>
  <c r="H7145" i="9"/>
  <c r="H7146" i="9"/>
  <c r="H7147" i="9"/>
  <c r="H7148" i="9"/>
  <c r="H7149" i="9"/>
  <c r="H7150" i="9"/>
  <c r="H7151" i="9"/>
  <c r="H7152" i="9"/>
  <c r="H7153" i="9"/>
  <c r="H7154" i="9"/>
  <c r="H7155" i="9"/>
  <c r="H7156" i="9"/>
  <c r="H7157" i="9"/>
  <c r="H7158" i="9"/>
  <c r="H7159" i="9"/>
  <c r="H7160" i="9"/>
  <c r="H7161" i="9"/>
  <c r="H7162" i="9"/>
  <c r="H7163" i="9"/>
  <c r="H7164" i="9"/>
  <c r="H7165" i="9"/>
  <c r="H7166" i="9"/>
  <c r="H7167" i="9"/>
  <c r="H7168" i="9"/>
  <c r="H7169" i="9"/>
  <c r="H7170" i="9"/>
  <c r="H7171" i="9"/>
  <c r="H7172" i="9"/>
  <c r="H7173" i="9"/>
  <c r="H7174" i="9"/>
  <c r="H7175" i="9"/>
  <c r="H7176" i="9"/>
  <c r="H7177" i="9"/>
  <c r="H7178" i="9"/>
  <c r="H7179" i="9"/>
  <c r="H7180" i="9"/>
  <c r="H7181" i="9"/>
  <c r="H7182" i="9"/>
  <c r="H7183" i="9"/>
  <c r="H7184" i="9"/>
  <c r="H7185" i="9"/>
  <c r="H7186" i="9"/>
  <c r="H7187" i="9"/>
  <c r="H7188" i="9"/>
  <c r="H7189" i="9"/>
  <c r="H7190" i="9"/>
  <c r="H7191" i="9"/>
  <c r="H7192" i="9"/>
  <c r="H7193" i="9"/>
  <c r="H7194" i="9"/>
  <c r="H7195" i="9"/>
  <c r="H7196" i="9"/>
  <c r="H7197" i="9"/>
  <c r="H7198" i="9"/>
  <c r="H7199" i="9"/>
  <c r="H7200" i="9"/>
  <c r="H7201" i="9"/>
  <c r="H7202" i="9"/>
  <c r="H7203" i="9"/>
  <c r="H7204" i="9"/>
  <c r="H7205" i="9"/>
  <c r="H7206" i="9"/>
  <c r="H7207" i="9"/>
  <c r="H7208" i="9"/>
  <c r="H7209" i="9"/>
  <c r="H7210" i="9"/>
  <c r="H7211" i="9"/>
  <c r="H7212" i="9"/>
  <c r="H7213" i="9"/>
  <c r="H7214" i="9"/>
  <c r="H7215" i="9"/>
  <c r="H7216" i="9"/>
  <c r="H7217" i="9"/>
  <c r="H7218" i="9"/>
  <c r="H7219" i="9"/>
  <c r="H7220" i="9"/>
  <c r="H7221" i="9"/>
  <c r="H7222" i="9"/>
  <c r="H7223" i="9"/>
  <c r="H7224" i="9"/>
  <c r="H7225" i="9"/>
  <c r="H7226" i="9"/>
  <c r="H7227" i="9"/>
  <c r="H7228" i="9"/>
  <c r="H7229" i="9"/>
  <c r="H7230" i="9"/>
  <c r="H7231" i="9"/>
  <c r="H7232" i="9"/>
  <c r="H7233" i="9"/>
  <c r="H7234" i="9"/>
  <c r="H7235" i="9"/>
  <c r="H7236" i="9"/>
  <c r="H7237" i="9"/>
  <c r="H7238" i="9"/>
  <c r="H7239" i="9"/>
  <c r="H7240" i="9"/>
  <c r="H7241" i="9"/>
  <c r="H7242" i="9"/>
  <c r="H7243" i="9"/>
  <c r="H7244" i="9"/>
  <c r="H7245" i="9"/>
  <c r="H7246" i="9"/>
  <c r="H7247" i="9"/>
  <c r="H7248" i="9"/>
  <c r="H7249" i="9"/>
  <c r="H7250" i="9"/>
  <c r="H7251" i="9"/>
  <c r="H7252" i="9"/>
  <c r="H7253" i="9"/>
  <c r="H7254" i="9"/>
  <c r="H7255" i="9"/>
  <c r="H7256" i="9"/>
  <c r="H7257" i="9"/>
  <c r="H7258" i="9"/>
  <c r="H7259" i="9"/>
  <c r="H7260" i="9"/>
  <c r="H7261" i="9"/>
  <c r="H7262" i="9"/>
  <c r="H7263" i="9"/>
  <c r="H7264" i="9"/>
  <c r="H7265" i="9"/>
  <c r="H7266" i="9"/>
  <c r="H7267" i="9"/>
  <c r="H7268" i="9"/>
  <c r="H7269" i="9"/>
  <c r="H7270" i="9"/>
  <c r="H7271" i="9"/>
  <c r="H7272" i="9"/>
  <c r="H7273" i="9"/>
  <c r="H7274" i="9"/>
  <c r="H7275" i="9"/>
  <c r="H7276" i="9"/>
  <c r="H7277" i="9"/>
  <c r="H7278" i="9"/>
  <c r="H7279" i="9"/>
  <c r="H7280" i="9"/>
  <c r="H7281" i="9"/>
  <c r="H7282" i="9"/>
  <c r="H7283" i="9"/>
  <c r="H7284" i="9"/>
  <c r="H7285" i="9"/>
  <c r="H7286" i="9"/>
  <c r="H7287" i="9"/>
  <c r="H7288" i="9"/>
  <c r="H7289" i="9"/>
  <c r="H7290" i="9"/>
  <c r="H7291" i="9"/>
  <c r="H7292" i="9"/>
  <c r="H7293" i="9"/>
  <c r="H7294" i="9"/>
  <c r="H7295" i="9"/>
  <c r="H7296" i="9"/>
  <c r="H7297" i="9"/>
  <c r="H7298" i="9"/>
  <c r="H7299" i="9"/>
  <c r="H7300" i="9"/>
  <c r="H7301" i="9"/>
  <c r="H7302" i="9"/>
  <c r="H7303" i="9"/>
  <c r="H7304" i="9"/>
  <c r="H7305" i="9"/>
  <c r="H7306" i="9"/>
  <c r="H7307" i="9"/>
  <c r="H7308" i="9"/>
  <c r="H7309" i="9"/>
  <c r="H7310" i="9"/>
  <c r="H7311" i="9"/>
  <c r="H7312" i="9"/>
  <c r="H7313" i="9"/>
  <c r="H7314" i="9"/>
  <c r="H7315" i="9"/>
  <c r="H7316" i="9"/>
  <c r="H7317" i="9"/>
  <c r="H7318" i="9"/>
  <c r="H7319" i="9"/>
  <c r="H7320" i="9"/>
  <c r="H7321" i="9"/>
  <c r="H7322" i="9"/>
  <c r="H7323" i="9"/>
  <c r="H7324" i="9"/>
  <c r="H7325" i="9"/>
  <c r="H7326" i="9"/>
  <c r="H7327" i="9"/>
  <c r="H7328" i="9"/>
  <c r="H7329" i="9"/>
  <c r="H7330" i="9"/>
  <c r="H7331" i="9"/>
  <c r="H7332" i="9"/>
  <c r="H7333" i="9"/>
  <c r="H7334" i="9"/>
  <c r="H7335" i="9"/>
  <c r="H7336" i="9"/>
  <c r="H7337" i="9"/>
  <c r="H7338" i="9"/>
  <c r="H7339" i="9"/>
  <c r="H7340" i="9"/>
  <c r="H7341" i="9"/>
  <c r="H7342" i="9"/>
  <c r="H7343" i="9"/>
  <c r="H7344" i="9"/>
  <c r="H7345" i="9"/>
  <c r="H7346" i="9"/>
  <c r="H7347" i="9"/>
  <c r="H7348" i="9"/>
  <c r="H7349" i="9"/>
  <c r="H7350" i="9"/>
  <c r="H7351" i="9"/>
  <c r="H7352" i="9"/>
  <c r="H7353" i="9"/>
  <c r="H7354" i="9"/>
  <c r="H7355" i="9"/>
  <c r="H7356" i="9"/>
  <c r="H7357" i="9"/>
  <c r="H7358" i="9"/>
  <c r="H7359" i="9"/>
  <c r="H7360" i="9"/>
  <c r="H7361" i="9"/>
  <c r="H7362" i="9"/>
  <c r="H7363" i="9"/>
  <c r="H7364" i="9"/>
  <c r="H7365" i="9"/>
  <c r="H7366" i="9"/>
  <c r="H7367" i="9"/>
  <c r="H7368" i="9"/>
  <c r="H7369" i="9"/>
  <c r="H7370" i="9"/>
  <c r="H7371" i="9"/>
  <c r="H7372" i="9"/>
  <c r="H7373" i="9"/>
  <c r="H7374" i="9"/>
  <c r="H7375" i="9"/>
  <c r="H7376" i="9"/>
  <c r="H7377" i="9"/>
  <c r="H7378" i="9"/>
  <c r="H7379" i="9"/>
  <c r="H7380" i="9"/>
  <c r="H7381" i="9"/>
  <c r="H7382" i="9"/>
  <c r="H7383" i="9"/>
  <c r="H7384" i="9"/>
  <c r="H7385" i="9"/>
  <c r="H7386" i="9"/>
  <c r="H7387" i="9"/>
  <c r="H7388" i="9"/>
  <c r="H7389" i="9"/>
  <c r="H7390" i="9"/>
  <c r="H7391" i="9"/>
  <c r="H7392" i="9"/>
  <c r="H7393" i="9"/>
  <c r="H7394" i="9"/>
  <c r="H7395" i="9"/>
  <c r="H7396" i="9"/>
  <c r="H7397" i="9"/>
  <c r="H7398" i="9"/>
  <c r="H7399" i="9"/>
  <c r="H7400" i="9"/>
  <c r="H7401" i="9"/>
  <c r="H7402" i="9"/>
  <c r="H7403" i="9"/>
  <c r="H7404" i="9"/>
  <c r="H7405" i="9"/>
  <c r="H7406" i="9"/>
  <c r="H7407" i="9"/>
  <c r="H7408" i="9"/>
  <c r="H7409" i="9"/>
  <c r="H7410" i="9"/>
  <c r="H7411" i="9"/>
  <c r="H7412" i="9"/>
  <c r="H7413" i="9"/>
  <c r="H7414" i="9"/>
  <c r="H7415" i="9"/>
  <c r="H7416" i="9"/>
  <c r="H7417" i="9"/>
  <c r="H7418" i="9"/>
  <c r="H7419" i="9"/>
  <c r="H7420" i="9"/>
  <c r="H7421" i="9"/>
  <c r="H7422" i="9"/>
  <c r="H7423" i="9"/>
  <c r="H7424" i="9"/>
  <c r="H7425" i="9"/>
  <c r="H7426" i="9"/>
  <c r="H7427" i="9"/>
  <c r="H7428" i="9"/>
  <c r="H7429" i="9"/>
  <c r="H7430" i="9"/>
  <c r="H7431" i="9"/>
  <c r="H7432" i="9"/>
  <c r="H7433" i="9"/>
  <c r="H7434" i="9"/>
  <c r="H7435" i="9"/>
  <c r="H7436" i="9"/>
  <c r="H7437" i="9"/>
  <c r="H7438" i="9"/>
  <c r="H7439" i="9"/>
  <c r="H7440" i="9"/>
  <c r="H7441" i="9"/>
  <c r="H7442" i="9"/>
  <c r="H7443" i="9"/>
  <c r="H7444" i="9"/>
  <c r="H7445" i="9"/>
  <c r="H7446" i="9"/>
  <c r="H7447" i="9"/>
  <c r="H7448" i="9"/>
  <c r="H7449" i="9"/>
  <c r="H7450" i="9"/>
  <c r="H7451" i="9"/>
  <c r="H7452" i="9"/>
  <c r="H7453" i="9"/>
  <c r="H7454" i="9"/>
  <c r="H7455" i="9"/>
  <c r="H7456" i="9"/>
  <c r="H7457" i="9"/>
  <c r="H7458" i="9"/>
  <c r="H7459" i="9"/>
  <c r="H7460" i="9"/>
  <c r="H7461" i="9"/>
  <c r="H7462" i="9"/>
  <c r="H7463" i="9"/>
  <c r="H7464" i="9"/>
  <c r="H7465" i="9"/>
  <c r="H7466" i="9"/>
  <c r="H7467" i="9"/>
  <c r="H7468" i="9"/>
  <c r="H7469" i="9"/>
  <c r="H7470" i="9"/>
  <c r="H7471" i="9"/>
  <c r="H7472" i="9"/>
  <c r="H7473" i="9"/>
  <c r="H7474" i="9"/>
  <c r="H7475" i="9"/>
  <c r="H7476" i="9"/>
  <c r="H7477" i="9"/>
  <c r="H7478" i="9"/>
  <c r="H7479" i="9"/>
  <c r="H7480" i="9"/>
  <c r="H7481" i="9"/>
  <c r="H7482" i="9"/>
  <c r="H7483" i="9"/>
  <c r="H7484" i="9"/>
  <c r="H7485" i="9"/>
  <c r="H7486" i="9"/>
  <c r="H7487" i="9"/>
  <c r="H7488" i="9"/>
  <c r="H7489" i="9"/>
  <c r="H7490" i="9"/>
  <c r="H7491" i="9"/>
  <c r="H7492" i="9"/>
  <c r="H7493" i="9"/>
  <c r="H7494" i="9"/>
  <c r="H7495" i="9"/>
  <c r="H7496" i="9"/>
  <c r="H7497" i="9"/>
  <c r="H7498" i="9"/>
  <c r="H7499" i="9"/>
  <c r="H7500" i="9"/>
  <c r="H7501" i="9"/>
  <c r="H7502" i="9"/>
  <c r="H7503" i="9"/>
  <c r="H7504" i="9"/>
  <c r="H7505" i="9"/>
  <c r="H7506" i="9"/>
  <c r="H7507" i="9"/>
  <c r="H7508" i="9"/>
  <c r="H7509" i="9"/>
  <c r="H7510" i="9"/>
  <c r="H7511" i="9"/>
  <c r="H7512" i="9"/>
  <c r="H7513" i="9"/>
  <c r="H7514" i="9"/>
  <c r="H7515" i="9"/>
  <c r="H7516" i="9"/>
  <c r="H7517" i="9"/>
  <c r="H7518" i="9"/>
  <c r="H7519" i="9"/>
  <c r="H7520" i="9"/>
  <c r="H7521" i="9"/>
  <c r="H7522" i="9"/>
  <c r="H7523" i="9"/>
  <c r="H7524" i="9"/>
  <c r="H7525" i="9"/>
  <c r="H7526" i="9"/>
  <c r="H7527" i="9"/>
  <c r="H7528" i="9"/>
  <c r="H7529" i="9"/>
  <c r="H7530" i="9"/>
  <c r="H7531" i="9"/>
  <c r="H7532" i="9"/>
  <c r="H7533" i="9"/>
  <c r="H7534" i="9"/>
  <c r="H7535" i="9"/>
  <c r="H7536" i="9"/>
  <c r="H7537" i="9"/>
  <c r="H7538" i="9"/>
  <c r="H7539" i="9"/>
  <c r="H7540" i="9"/>
  <c r="H7541" i="9"/>
  <c r="H7542" i="9"/>
  <c r="H7543" i="9"/>
  <c r="H7544" i="9"/>
  <c r="H7545" i="9"/>
  <c r="H7546" i="9"/>
  <c r="H7547" i="9"/>
  <c r="H7548" i="9"/>
  <c r="H7549" i="9"/>
  <c r="H7550" i="9"/>
  <c r="H7551" i="9"/>
  <c r="H7552" i="9"/>
  <c r="H7553" i="9"/>
  <c r="H7554" i="9"/>
  <c r="H7555" i="9"/>
  <c r="H7556" i="9"/>
  <c r="H7557" i="9"/>
  <c r="H7558" i="9"/>
  <c r="H7559" i="9"/>
  <c r="H7560" i="9"/>
  <c r="H7561" i="9"/>
  <c r="H7562" i="9"/>
  <c r="H7563" i="9"/>
  <c r="H7564" i="9"/>
  <c r="H7565" i="9"/>
  <c r="H7566" i="9"/>
  <c r="H7567" i="9"/>
  <c r="H7568" i="9"/>
  <c r="H7569" i="9"/>
  <c r="H7570" i="9"/>
  <c r="H7571" i="9"/>
  <c r="H7572" i="9"/>
  <c r="H7573" i="9"/>
  <c r="H7574" i="9"/>
  <c r="H7575" i="9"/>
  <c r="H7576" i="9"/>
  <c r="H7577" i="9"/>
  <c r="H7578" i="9"/>
  <c r="H7579" i="9"/>
  <c r="H7580" i="9"/>
  <c r="H7581" i="9"/>
  <c r="H7582" i="9"/>
  <c r="H7583" i="9"/>
  <c r="H7584" i="9"/>
  <c r="H7585" i="9"/>
  <c r="H7586" i="9"/>
  <c r="H7587" i="9"/>
  <c r="H7588" i="9"/>
  <c r="H7589" i="9"/>
  <c r="H7590" i="9"/>
  <c r="H7591" i="9"/>
  <c r="H7592" i="9"/>
  <c r="H7593" i="9"/>
  <c r="H7594" i="9"/>
  <c r="H7595" i="9"/>
  <c r="H7596" i="9"/>
  <c r="H7597" i="9"/>
  <c r="H7598" i="9"/>
  <c r="H7599" i="9"/>
  <c r="H7600" i="9"/>
  <c r="H7601" i="9"/>
  <c r="H7602" i="9"/>
  <c r="H7603" i="9"/>
  <c r="H7604" i="9"/>
  <c r="H7605" i="9"/>
  <c r="H7606" i="9"/>
  <c r="H7607" i="9"/>
  <c r="H7608" i="9"/>
  <c r="H7609" i="9"/>
  <c r="H7610" i="9"/>
  <c r="H7611" i="9"/>
  <c r="H7612" i="9"/>
  <c r="H7613" i="9"/>
  <c r="H7614" i="9"/>
  <c r="H7615" i="9"/>
  <c r="H7616" i="9"/>
  <c r="H7617" i="9"/>
  <c r="H7618" i="9"/>
  <c r="H7619" i="9"/>
  <c r="H7620" i="9"/>
  <c r="H7621" i="9"/>
  <c r="H7622" i="9"/>
  <c r="H7623" i="9"/>
  <c r="H7624" i="9"/>
  <c r="H7625" i="9"/>
  <c r="H7626" i="9"/>
  <c r="H7627" i="9"/>
  <c r="H7628" i="9"/>
  <c r="H7629" i="9"/>
  <c r="H7630" i="9"/>
  <c r="H7631" i="9"/>
  <c r="H7632" i="9"/>
  <c r="H7633" i="9"/>
  <c r="H7634" i="9"/>
  <c r="H7635" i="9"/>
  <c r="H7636" i="9"/>
  <c r="H7637" i="9"/>
  <c r="H7638" i="9"/>
  <c r="H7639" i="9"/>
  <c r="H7640" i="9"/>
  <c r="H7641" i="9"/>
  <c r="H7642" i="9"/>
  <c r="H7643" i="9"/>
  <c r="H7644" i="9"/>
  <c r="H7645" i="9"/>
  <c r="H7646" i="9"/>
  <c r="H7647" i="9"/>
  <c r="H7648" i="9"/>
  <c r="H7649" i="9"/>
  <c r="H7650" i="9"/>
  <c r="H7651" i="9"/>
  <c r="H7652" i="9"/>
  <c r="H7653" i="9"/>
  <c r="H7654" i="9"/>
  <c r="H7655" i="9"/>
  <c r="H7656" i="9"/>
  <c r="H7657" i="9"/>
  <c r="H7658" i="9"/>
  <c r="H7659" i="9"/>
  <c r="H7660" i="9"/>
  <c r="H7661" i="9"/>
  <c r="H7662" i="9"/>
  <c r="H7663" i="9"/>
  <c r="H7664" i="9"/>
  <c r="H7665" i="9"/>
  <c r="H7666" i="9"/>
  <c r="H7667" i="9"/>
  <c r="H7668" i="9"/>
  <c r="H7669" i="9"/>
  <c r="H7670" i="9"/>
  <c r="H7671" i="9"/>
  <c r="H7672" i="9"/>
  <c r="H7673" i="9"/>
  <c r="H7674" i="9"/>
  <c r="H7675" i="9"/>
  <c r="H7676" i="9"/>
  <c r="H7677" i="9"/>
  <c r="H7678" i="9"/>
  <c r="H7679" i="9"/>
  <c r="H7680" i="9"/>
  <c r="H7681" i="9"/>
  <c r="H7682" i="9"/>
  <c r="H7683" i="9"/>
  <c r="H7684" i="9"/>
  <c r="H7685" i="9"/>
  <c r="H7686" i="9"/>
  <c r="H7687" i="9"/>
  <c r="H7688" i="9"/>
  <c r="H7689" i="9"/>
  <c r="H7690" i="9"/>
  <c r="H7691" i="9"/>
  <c r="H7692" i="9"/>
  <c r="H7693" i="9"/>
  <c r="H7694" i="9"/>
  <c r="H7695" i="9"/>
  <c r="H7696" i="9"/>
  <c r="H7697" i="9"/>
  <c r="H7698" i="9"/>
  <c r="H7699" i="9"/>
  <c r="H7700" i="9"/>
  <c r="H7701" i="9"/>
  <c r="H7702" i="9"/>
  <c r="H7703" i="9"/>
  <c r="H7704" i="9"/>
  <c r="H7705" i="9"/>
  <c r="H7706" i="9"/>
  <c r="H7707" i="9"/>
  <c r="H7708" i="9"/>
  <c r="H7709" i="9"/>
  <c r="H7710" i="9"/>
  <c r="H7711" i="9"/>
  <c r="H7712" i="9"/>
  <c r="H7713" i="9"/>
  <c r="H7714" i="9"/>
  <c r="H7715" i="9"/>
  <c r="H7716" i="9"/>
  <c r="H7717" i="9"/>
  <c r="H7718" i="9"/>
  <c r="H7719" i="9"/>
  <c r="H7720" i="9"/>
  <c r="H7721" i="9"/>
  <c r="H7722" i="9"/>
  <c r="H7723" i="9"/>
  <c r="H7724" i="9"/>
  <c r="H7725" i="9"/>
  <c r="H7726" i="9"/>
  <c r="H7727" i="9"/>
  <c r="H7728" i="9"/>
  <c r="H7729" i="9"/>
  <c r="H7730" i="9"/>
  <c r="H7731" i="9"/>
  <c r="H7732" i="9"/>
  <c r="H7733" i="9"/>
  <c r="H7734" i="9"/>
  <c r="H7735" i="9"/>
  <c r="H7736" i="9"/>
  <c r="H7737" i="9"/>
  <c r="H7738" i="9"/>
  <c r="H7739" i="9"/>
  <c r="H7740" i="9"/>
  <c r="H7741" i="9"/>
  <c r="H7742" i="9"/>
  <c r="H7743" i="9"/>
  <c r="H7744" i="9"/>
  <c r="H7745" i="9"/>
  <c r="H7746" i="9"/>
  <c r="H7747" i="9"/>
  <c r="H7748" i="9"/>
  <c r="H7749" i="9"/>
  <c r="H7750" i="9"/>
  <c r="H7751" i="9"/>
  <c r="H7752" i="9"/>
  <c r="H7753" i="9"/>
  <c r="H7754" i="9"/>
  <c r="H7755" i="9"/>
  <c r="H7756" i="9"/>
  <c r="H7757" i="9"/>
  <c r="H7758" i="9"/>
  <c r="H7759" i="9"/>
  <c r="H7760" i="9"/>
  <c r="H7761" i="9"/>
  <c r="H7762" i="9"/>
  <c r="H7763" i="9"/>
  <c r="H7764" i="9"/>
  <c r="H7765" i="9"/>
  <c r="H7766" i="9"/>
  <c r="H7767" i="9"/>
  <c r="H7768" i="9"/>
  <c r="H7769" i="9"/>
  <c r="H7770" i="9"/>
  <c r="H7771" i="9"/>
  <c r="H7772" i="9"/>
  <c r="H7773" i="9"/>
  <c r="H7774" i="9"/>
  <c r="H7775" i="9"/>
  <c r="H7776" i="9"/>
  <c r="H7777" i="9"/>
  <c r="H7778" i="9"/>
  <c r="H7779" i="9"/>
  <c r="H7780" i="9"/>
  <c r="H7781" i="9"/>
  <c r="H7782" i="9"/>
  <c r="H7783" i="9"/>
  <c r="H7784" i="9"/>
  <c r="H7785" i="9"/>
  <c r="H7786" i="9"/>
  <c r="H7787" i="9"/>
  <c r="H7788" i="9"/>
  <c r="H7789" i="9"/>
  <c r="H7790" i="9"/>
  <c r="H7791" i="9"/>
  <c r="H7792" i="9"/>
  <c r="H7793" i="9"/>
  <c r="H7794" i="9"/>
  <c r="H7795" i="9"/>
  <c r="H7796" i="9"/>
  <c r="H7797" i="9"/>
  <c r="H7798" i="9"/>
  <c r="H7799" i="9"/>
  <c r="H7800" i="9"/>
  <c r="H7801" i="9"/>
  <c r="H7802" i="9"/>
  <c r="H7803" i="9"/>
  <c r="H7804" i="9"/>
  <c r="H7805" i="9"/>
  <c r="H7806" i="9"/>
  <c r="H7807" i="9"/>
  <c r="H7808" i="9"/>
  <c r="H7809" i="9"/>
  <c r="H7810" i="9"/>
  <c r="H7811" i="9"/>
  <c r="H7812" i="9"/>
  <c r="H7813" i="9"/>
  <c r="H7814" i="9"/>
  <c r="H7815" i="9"/>
  <c r="H7816" i="9"/>
  <c r="H7817" i="9"/>
  <c r="H7818" i="9"/>
  <c r="H7819" i="9"/>
  <c r="H7820" i="9"/>
  <c r="H7821" i="9"/>
  <c r="H7822" i="9"/>
  <c r="H7823" i="9"/>
  <c r="H7824" i="9"/>
  <c r="H7825" i="9"/>
  <c r="H7826" i="9"/>
  <c r="H7827" i="9"/>
  <c r="H7828" i="9"/>
  <c r="H7829" i="9"/>
  <c r="H7830" i="9"/>
  <c r="H7831" i="9"/>
  <c r="H7832" i="9"/>
  <c r="H7833" i="9"/>
  <c r="H7834" i="9"/>
  <c r="H7835" i="9"/>
  <c r="H7836" i="9"/>
  <c r="H7837" i="9"/>
  <c r="H7838" i="9"/>
  <c r="H7839" i="9"/>
  <c r="H7840" i="9"/>
  <c r="H7841" i="9"/>
  <c r="H7842" i="9"/>
  <c r="H7843" i="9"/>
  <c r="H7844" i="9"/>
  <c r="H7845" i="9"/>
  <c r="H7846" i="9"/>
  <c r="H7847" i="9"/>
  <c r="H7848" i="9"/>
  <c r="H7849" i="9"/>
  <c r="H7850" i="9"/>
  <c r="H7851" i="9"/>
  <c r="H7852" i="9"/>
  <c r="H7853" i="9"/>
  <c r="H7854" i="9"/>
  <c r="H7855" i="9"/>
  <c r="H7856" i="9"/>
  <c r="H7857" i="9"/>
  <c r="H7858" i="9"/>
  <c r="H7859" i="9"/>
  <c r="H7860" i="9"/>
  <c r="H7861" i="9"/>
  <c r="H7862" i="9"/>
  <c r="H7863" i="9"/>
  <c r="H7864" i="9"/>
  <c r="H7865" i="9"/>
  <c r="H7866" i="9"/>
  <c r="H7867" i="9"/>
  <c r="H7868" i="9"/>
  <c r="H7869" i="9"/>
  <c r="H7870" i="9"/>
  <c r="H7871" i="9"/>
  <c r="H7872" i="9"/>
  <c r="H7873" i="9"/>
  <c r="H7874" i="9"/>
  <c r="H7875" i="9"/>
  <c r="H7876" i="9"/>
  <c r="H7877" i="9"/>
  <c r="H7878" i="9"/>
  <c r="H7879" i="9"/>
  <c r="H7880" i="9"/>
  <c r="H7881" i="9"/>
  <c r="H7882" i="9"/>
  <c r="H7883" i="9"/>
  <c r="H7884" i="9"/>
  <c r="H7885" i="9"/>
  <c r="H7886" i="9"/>
  <c r="H7887" i="9"/>
  <c r="H7888" i="9"/>
  <c r="H7889" i="9"/>
  <c r="H7890" i="9"/>
  <c r="H7891" i="9"/>
  <c r="H7892" i="9"/>
  <c r="H7893" i="9"/>
  <c r="H7894" i="9"/>
  <c r="H7895" i="9"/>
  <c r="H7896" i="9"/>
  <c r="H7897" i="9"/>
  <c r="H7898" i="9"/>
  <c r="H7899" i="9"/>
  <c r="H7900" i="9"/>
  <c r="H7901" i="9"/>
  <c r="H7902" i="9"/>
  <c r="H7903" i="9"/>
  <c r="H7904" i="9"/>
  <c r="H7905" i="9"/>
  <c r="H7906" i="9"/>
  <c r="H7907" i="9"/>
  <c r="H7908" i="9"/>
  <c r="H7909" i="9"/>
  <c r="H7910" i="9"/>
  <c r="H7911" i="9"/>
  <c r="H7912" i="9"/>
  <c r="H7913" i="9"/>
  <c r="H7914" i="9"/>
  <c r="H7915" i="9"/>
  <c r="H7916" i="9"/>
  <c r="H7917" i="9"/>
  <c r="H7918" i="9"/>
  <c r="H7919" i="9"/>
  <c r="H7920" i="9"/>
  <c r="H7921" i="9"/>
  <c r="H7922" i="9"/>
  <c r="H7923" i="9"/>
  <c r="H7924" i="9"/>
  <c r="H7925" i="9"/>
  <c r="H7926" i="9"/>
  <c r="H7927" i="9"/>
  <c r="H7928" i="9"/>
  <c r="H7929" i="9"/>
  <c r="H7930" i="9"/>
  <c r="H7931" i="9"/>
  <c r="H7932" i="9"/>
  <c r="H7933" i="9"/>
  <c r="H7934" i="9"/>
  <c r="H7935" i="9"/>
  <c r="H7936" i="9"/>
  <c r="H7937" i="9"/>
  <c r="H7938" i="9"/>
  <c r="H7939" i="9"/>
  <c r="H7940" i="9"/>
  <c r="H7941" i="9"/>
  <c r="H7942" i="9"/>
  <c r="H7943" i="9"/>
  <c r="H7944" i="9"/>
  <c r="H7945" i="9"/>
  <c r="H7946" i="9"/>
  <c r="H7947" i="9"/>
  <c r="H7948" i="9"/>
  <c r="H7949" i="9"/>
  <c r="H7950" i="9"/>
  <c r="H7951" i="9"/>
  <c r="H7952" i="9"/>
  <c r="H7953" i="9"/>
  <c r="H7954" i="9"/>
  <c r="H7955" i="9"/>
  <c r="H7956" i="9"/>
  <c r="H7957" i="9"/>
  <c r="H7958" i="9"/>
  <c r="H7959" i="9"/>
  <c r="H7960" i="9"/>
  <c r="H7961" i="9"/>
  <c r="H7962" i="9"/>
  <c r="H7963" i="9"/>
  <c r="H7964" i="9"/>
  <c r="H7965" i="9"/>
  <c r="H7966" i="9"/>
  <c r="H7967" i="9"/>
  <c r="H7968" i="9"/>
  <c r="H7969" i="9"/>
  <c r="H7970" i="9"/>
  <c r="H7971" i="9"/>
  <c r="H7972" i="9"/>
  <c r="H7973" i="9"/>
  <c r="H7974" i="9"/>
  <c r="H7975" i="9"/>
  <c r="H7976" i="9"/>
  <c r="H7977" i="9"/>
  <c r="H7978" i="9"/>
  <c r="H7979" i="9"/>
  <c r="H7980" i="9"/>
  <c r="H7981" i="9"/>
  <c r="H7982" i="9"/>
  <c r="H7983" i="9"/>
  <c r="H7984" i="9"/>
  <c r="H7985" i="9"/>
  <c r="H7986" i="9"/>
  <c r="H7987" i="9"/>
  <c r="H7988" i="9"/>
  <c r="H7989" i="9"/>
  <c r="H7990" i="9"/>
  <c r="H7991" i="9"/>
  <c r="H7992" i="9"/>
  <c r="H7993" i="9"/>
  <c r="H7994" i="9"/>
  <c r="H7995" i="9"/>
  <c r="H7996" i="9"/>
  <c r="H7997" i="9"/>
  <c r="H7998" i="9"/>
  <c r="H7999" i="9"/>
  <c r="H8000" i="9"/>
  <c r="H8001" i="9"/>
  <c r="H8002" i="9"/>
  <c r="H8003" i="9"/>
  <c r="H8004" i="9"/>
  <c r="H8005" i="9"/>
  <c r="H8006" i="9"/>
  <c r="H8007" i="9"/>
  <c r="H8008" i="9"/>
  <c r="H8009" i="9"/>
  <c r="H8010" i="9"/>
  <c r="H8011" i="9"/>
  <c r="H8012" i="9"/>
  <c r="H8013" i="9"/>
  <c r="H8014" i="9"/>
  <c r="H8015" i="9"/>
  <c r="H8016" i="9"/>
  <c r="H8017" i="9"/>
  <c r="H8018" i="9"/>
  <c r="H8019" i="9"/>
  <c r="H8020" i="9"/>
  <c r="H8021" i="9"/>
  <c r="H8022" i="9"/>
  <c r="H8023" i="9"/>
  <c r="H8024" i="9"/>
  <c r="H8025" i="9"/>
  <c r="H8026" i="9"/>
  <c r="H8027" i="9"/>
  <c r="H8028" i="9"/>
  <c r="H8029" i="9"/>
  <c r="H8030" i="9"/>
  <c r="H8031" i="9"/>
  <c r="H8032" i="9"/>
  <c r="H8033" i="9"/>
  <c r="H8034" i="9"/>
  <c r="H8035" i="9"/>
  <c r="H8036" i="9"/>
  <c r="H8037" i="9"/>
  <c r="H8038" i="9"/>
  <c r="H8039" i="9"/>
  <c r="H8040" i="9"/>
  <c r="H8041" i="9"/>
  <c r="H8042" i="9"/>
  <c r="H8043" i="9"/>
  <c r="H8044" i="9"/>
  <c r="H8045" i="9"/>
  <c r="H8046" i="9"/>
  <c r="H8047" i="9"/>
  <c r="H8048" i="9"/>
  <c r="H8049" i="9"/>
  <c r="H8050" i="9"/>
  <c r="H8051" i="9"/>
  <c r="H8052" i="9"/>
  <c r="H8053" i="9"/>
  <c r="H8054" i="9"/>
  <c r="H8055" i="9"/>
  <c r="H8056" i="9"/>
  <c r="H8057" i="9"/>
  <c r="H8058" i="9"/>
  <c r="H8059" i="9"/>
  <c r="H8060" i="9"/>
  <c r="H8061" i="9"/>
  <c r="H8062" i="9"/>
  <c r="H8063" i="9"/>
  <c r="H8064" i="9"/>
  <c r="H8065" i="9"/>
  <c r="H8066" i="9"/>
  <c r="H8067" i="9"/>
  <c r="H8068" i="9"/>
  <c r="H8069" i="9"/>
  <c r="H8070" i="9"/>
  <c r="H8071" i="9"/>
  <c r="H8072" i="9"/>
  <c r="H8073" i="9"/>
  <c r="H8074" i="9"/>
  <c r="H8075" i="9"/>
  <c r="H8076" i="9"/>
  <c r="H8077" i="9"/>
  <c r="H8078" i="9"/>
  <c r="H8079" i="9"/>
  <c r="H8080" i="9"/>
  <c r="H8081" i="9"/>
  <c r="H8082" i="9"/>
  <c r="H8083" i="9"/>
  <c r="H8084" i="9"/>
  <c r="H8085" i="9"/>
  <c r="H8086" i="9"/>
  <c r="H8087" i="9"/>
  <c r="H8088" i="9"/>
  <c r="H8089" i="9"/>
  <c r="H8090" i="9"/>
  <c r="H8091" i="9"/>
  <c r="H8092" i="9"/>
  <c r="H8093" i="9"/>
  <c r="H8094" i="9"/>
  <c r="H8095" i="9"/>
  <c r="H8096" i="9"/>
  <c r="H8097" i="9"/>
  <c r="H8098" i="9"/>
  <c r="H8099" i="9"/>
  <c r="H8100" i="9"/>
  <c r="H8101" i="9"/>
  <c r="H8102" i="9"/>
  <c r="H8103" i="9"/>
  <c r="H8104" i="9"/>
  <c r="H8105" i="9"/>
  <c r="H8106" i="9"/>
  <c r="H8107" i="9"/>
  <c r="H8108" i="9"/>
  <c r="H8109" i="9"/>
  <c r="H8110" i="9"/>
  <c r="H8111" i="9"/>
  <c r="H8112" i="9"/>
  <c r="H8113" i="9"/>
  <c r="H8114" i="9"/>
  <c r="H8115" i="9"/>
  <c r="H8116" i="9"/>
  <c r="H8117" i="9"/>
  <c r="H8118" i="9"/>
  <c r="H8119" i="9"/>
  <c r="H8120" i="9"/>
  <c r="H8121" i="9"/>
  <c r="H8122" i="9"/>
  <c r="H8123" i="9"/>
  <c r="H8124" i="9"/>
  <c r="H8125" i="9"/>
  <c r="H8126" i="9"/>
  <c r="H8127" i="9"/>
  <c r="H8128" i="9"/>
  <c r="H8129" i="9"/>
  <c r="H8130" i="9"/>
  <c r="H8131" i="9"/>
  <c r="H8132" i="9"/>
  <c r="H8133" i="9"/>
  <c r="H8134" i="9"/>
  <c r="H8135" i="9"/>
  <c r="H8136" i="9"/>
  <c r="H8137" i="9"/>
  <c r="H8138" i="9"/>
  <c r="H8139" i="9"/>
  <c r="H8140" i="9"/>
  <c r="H8141" i="9"/>
  <c r="H8142" i="9"/>
  <c r="H8143" i="9"/>
  <c r="H8144" i="9"/>
  <c r="H8145" i="9"/>
  <c r="H8146" i="9"/>
  <c r="H8147" i="9"/>
  <c r="H8148" i="9"/>
  <c r="H8149" i="9"/>
  <c r="H8150" i="9"/>
  <c r="H8151" i="9"/>
  <c r="H8152" i="9"/>
  <c r="H8153" i="9"/>
  <c r="H8154" i="9"/>
  <c r="H8155" i="9"/>
  <c r="H8156" i="9"/>
  <c r="H8157" i="9"/>
  <c r="H8158" i="9"/>
  <c r="H8159" i="9"/>
  <c r="H8160" i="9"/>
  <c r="H8161" i="9"/>
  <c r="H8162" i="9"/>
  <c r="H8163" i="9"/>
  <c r="H8164" i="9"/>
  <c r="H8165" i="9"/>
  <c r="H8166" i="9"/>
  <c r="H8167" i="9"/>
  <c r="H8168" i="9"/>
  <c r="H8169" i="9"/>
  <c r="H8170" i="9"/>
  <c r="H8171" i="9"/>
  <c r="H8172" i="9"/>
  <c r="H8173" i="9"/>
  <c r="H8174" i="9"/>
  <c r="H8175" i="9"/>
  <c r="H8176" i="9"/>
  <c r="H8177" i="9"/>
  <c r="H8178" i="9"/>
  <c r="H8179" i="9"/>
  <c r="H8180" i="9"/>
  <c r="H8181" i="9"/>
  <c r="H8182" i="9"/>
  <c r="H8183" i="9"/>
  <c r="H8184" i="9"/>
  <c r="H8185" i="9"/>
  <c r="H8186" i="9"/>
  <c r="H8187" i="9"/>
  <c r="H8188" i="9"/>
  <c r="H8189" i="9"/>
  <c r="H8190" i="9"/>
  <c r="H8191" i="9"/>
  <c r="H8192" i="9"/>
  <c r="H8193" i="9"/>
  <c r="H8194" i="9"/>
  <c r="H8195" i="9"/>
  <c r="H8196" i="9"/>
  <c r="H8197" i="9"/>
  <c r="H8198" i="9"/>
  <c r="H8199" i="9"/>
  <c r="H8200" i="9"/>
  <c r="H8201" i="9"/>
  <c r="H8202" i="9"/>
  <c r="H8203" i="9"/>
  <c r="H8204" i="9"/>
  <c r="H8205" i="9"/>
  <c r="H8206" i="9"/>
  <c r="H8207" i="9"/>
  <c r="H8208" i="9"/>
  <c r="H8209" i="9"/>
  <c r="H8210" i="9"/>
  <c r="H8211" i="9"/>
  <c r="H8212" i="9"/>
  <c r="H8213" i="9"/>
  <c r="H8214" i="9"/>
  <c r="H8215" i="9"/>
  <c r="H8216" i="9"/>
  <c r="H8217" i="9"/>
  <c r="H8218" i="9"/>
  <c r="H8219" i="9"/>
  <c r="H8220" i="9"/>
  <c r="H8221" i="9"/>
  <c r="H8222" i="9"/>
  <c r="H8223" i="9"/>
  <c r="H8224" i="9"/>
  <c r="H8225" i="9"/>
  <c r="H8226" i="9"/>
  <c r="H8227" i="9"/>
  <c r="H8228" i="9"/>
  <c r="H8229" i="9"/>
  <c r="H8230" i="9"/>
  <c r="H8231" i="9"/>
  <c r="H8232" i="9"/>
  <c r="H8233" i="9"/>
  <c r="H8234" i="9"/>
  <c r="H8235" i="9"/>
  <c r="H8236" i="9"/>
  <c r="H8237" i="9"/>
  <c r="H8238" i="9"/>
  <c r="H8239" i="9"/>
  <c r="H8240" i="9"/>
  <c r="H8241" i="9"/>
  <c r="H8242" i="9"/>
  <c r="H8243" i="9"/>
  <c r="H8244" i="9"/>
  <c r="H8245" i="9"/>
  <c r="H8246" i="9"/>
  <c r="H8247" i="9"/>
  <c r="H8248" i="9"/>
  <c r="H8249" i="9"/>
  <c r="H8250" i="9"/>
  <c r="H8251" i="9"/>
  <c r="H8252" i="9"/>
  <c r="H8253" i="9"/>
  <c r="H8254" i="9"/>
  <c r="H8255" i="9"/>
  <c r="H8256" i="9"/>
  <c r="H8257" i="9"/>
  <c r="H8258" i="9"/>
  <c r="H8259" i="9"/>
  <c r="H8260" i="9"/>
  <c r="H8261" i="9"/>
  <c r="H8262" i="9"/>
  <c r="H8263" i="9"/>
  <c r="H8264" i="9"/>
  <c r="H8265" i="9"/>
  <c r="H8266" i="9"/>
  <c r="H8267" i="9"/>
  <c r="H8268" i="9"/>
  <c r="H8269" i="9"/>
  <c r="H8270" i="9"/>
  <c r="H8271" i="9"/>
  <c r="H8272" i="9"/>
  <c r="H8273" i="9"/>
  <c r="H8274" i="9"/>
  <c r="H8275" i="9"/>
  <c r="H8276" i="9"/>
  <c r="H8277" i="9"/>
  <c r="H8278" i="9"/>
  <c r="H8279" i="9"/>
  <c r="H8280" i="9"/>
  <c r="H8281" i="9"/>
  <c r="H8282" i="9"/>
  <c r="H8283" i="9"/>
  <c r="H8284" i="9"/>
  <c r="H8285" i="9"/>
  <c r="H8286" i="9"/>
  <c r="H8287" i="9"/>
  <c r="H8288" i="9"/>
  <c r="H8289" i="9"/>
  <c r="H8290" i="9"/>
  <c r="H8291" i="9"/>
  <c r="H8292" i="9"/>
  <c r="H8293" i="9"/>
  <c r="H8294" i="9"/>
  <c r="H8295" i="9"/>
  <c r="H8296" i="9"/>
  <c r="H8297" i="9"/>
  <c r="H8298" i="9"/>
  <c r="H8299" i="9"/>
  <c r="H8300" i="9"/>
  <c r="H8301" i="9"/>
  <c r="H8302" i="9"/>
  <c r="H8303" i="9"/>
  <c r="H8304" i="9"/>
  <c r="H8305" i="9"/>
  <c r="H8306" i="9"/>
  <c r="H8307" i="9"/>
  <c r="H8308" i="9"/>
  <c r="H8309" i="9"/>
  <c r="H8310" i="9"/>
  <c r="H8311" i="9"/>
  <c r="H8312" i="9"/>
  <c r="H8313" i="9"/>
  <c r="H8314" i="9"/>
  <c r="H8315" i="9"/>
  <c r="H8316" i="9"/>
  <c r="H8317" i="9"/>
  <c r="H8318" i="9"/>
  <c r="H8319" i="9"/>
  <c r="H8320" i="9"/>
  <c r="H8321" i="9"/>
  <c r="H8322" i="9"/>
  <c r="H8323" i="9"/>
  <c r="H8324" i="9"/>
  <c r="H8325" i="9"/>
  <c r="H8326" i="9"/>
  <c r="H8327" i="9"/>
  <c r="H8328" i="9"/>
  <c r="H8329" i="9"/>
  <c r="H8330" i="9"/>
  <c r="H8331" i="9"/>
  <c r="H8332" i="9"/>
  <c r="H8333" i="9"/>
  <c r="H8334" i="9"/>
  <c r="H8335" i="9"/>
  <c r="H8336" i="9"/>
  <c r="H8337" i="9"/>
  <c r="H8338" i="9"/>
  <c r="H8339" i="9"/>
  <c r="H8340" i="9"/>
  <c r="H8341" i="9"/>
  <c r="H8342" i="9"/>
  <c r="H8343" i="9"/>
  <c r="H8344" i="9"/>
  <c r="H8345" i="9"/>
  <c r="H8346" i="9"/>
  <c r="H8347" i="9"/>
  <c r="H8348" i="9"/>
  <c r="H8349" i="9"/>
  <c r="H8350" i="9"/>
  <c r="H8351" i="9"/>
  <c r="H8352" i="9"/>
  <c r="H8353" i="9"/>
  <c r="H8354" i="9"/>
  <c r="H8355" i="9"/>
  <c r="H8356" i="9"/>
  <c r="H8357" i="9"/>
  <c r="H8358" i="9"/>
  <c r="H8359" i="9"/>
  <c r="H8360" i="9"/>
  <c r="H8361" i="9"/>
  <c r="H8362" i="9"/>
  <c r="H8363" i="9"/>
  <c r="H8364" i="9"/>
  <c r="H8365" i="9"/>
  <c r="H8366" i="9"/>
  <c r="H8367" i="9"/>
  <c r="H8368" i="9"/>
  <c r="H8369" i="9"/>
  <c r="H8370" i="9"/>
  <c r="H8371" i="9"/>
  <c r="H8372" i="9"/>
  <c r="H8373" i="9"/>
  <c r="H8374" i="9"/>
  <c r="H8375" i="9"/>
  <c r="H8376" i="9"/>
  <c r="H8377" i="9"/>
  <c r="H8378" i="9"/>
  <c r="H8379" i="9"/>
  <c r="H8380" i="9"/>
  <c r="H8381" i="9"/>
  <c r="H8382" i="9"/>
  <c r="H8383" i="9"/>
  <c r="H8384" i="9"/>
  <c r="H8385" i="9"/>
  <c r="H8386" i="9"/>
  <c r="H8387" i="9"/>
  <c r="H8388" i="9"/>
  <c r="H8389" i="9"/>
  <c r="H8390" i="9"/>
  <c r="H8391" i="9"/>
  <c r="H8392" i="9"/>
  <c r="H8393" i="9"/>
  <c r="H8394" i="9"/>
  <c r="H8395" i="9"/>
  <c r="H8396" i="9"/>
  <c r="H8397" i="9"/>
  <c r="H8398" i="9"/>
  <c r="H8399" i="9"/>
  <c r="H8400" i="9"/>
  <c r="H8401" i="9"/>
  <c r="H8402" i="9"/>
  <c r="H8403" i="9"/>
  <c r="H8404" i="9"/>
  <c r="H8405" i="9"/>
  <c r="H8406" i="9"/>
  <c r="H8407" i="9"/>
  <c r="H8408" i="9"/>
  <c r="H8409" i="9"/>
  <c r="H8410" i="9"/>
  <c r="H8411" i="9"/>
  <c r="H8412" i="9"/>
  <c r="H8413" i="9"/>
  <c r="H8414" i="9"/>
  <c r="H8415" i="9"/>
  <c r="H8416" i="9"/>
  <c r="H8417" i="9"/>
  <c r="H8418" i="9"/>
  <c r="H8419" i="9"/>
  <c r="H8420" i="9"/>
  <c r="H8421" i="9"/>
  <c r="H8422" i="9"/>
  <c r="H8423" i="9"/>
  <c r="H8424" i="9"/>
  <c r="H8425" i="9"/>
  <c r="H8426" i="9"/>
  <c r="H8427" i="9"/>
  <c r="H8428" i="9"/>
  <c r="H8429" i="9"/>
  <c r="H8430" i="9"/>
  <c r="H8431" i="9"/>
  <c r="H8432" i="9"/>
  <c r="H8433" i="9"/>
  <c r="H8434" i="9"/>
  <c r="H8435" i="9"/>
  <c r="H8436" i="9"/>
  <c r="H8437" i="9"/>
  <c r="H8438" i="9"/>
  <c r="H8439" i="9"/>
  <c r="H8440" i="9"/>
  <c r="H8441" i="9"/>
  <c r="H8442" i="9"/>
  <c r="H8443" i="9"/>
  <c r="H8444" i="9"/>
  <c r="H8445" i="9"/>
  <c r="H8446" i="9"/>
  <c r="H8447" i="9"/>
  <c r="H8448" i="9"/>
  <c r="H8449" i="9"/>
  <c r="H8450" i="9"/>
  <c r="H8451" i="9"/>
  <c r="H8452" i="9"/>
  <c r="H8453" i="9"/>
  <c r="H8454" i="9"/>
  <c r="H8455" i="9"/>
  <c r="H8456" i="9"/>
  <c r="H8457" i="9"/>
  <c r="H8458" i="9"/>
  <c r="H8459" i="9"/>
  <c r="H8460" i="9"/>
  <c r="H8461" i="9"/>
  <c r="H8462" i="9"/>
  <c r="H8463" i="9"/>
  <c r="H8464" i="9"/>
  <c r="H8465" i="9"/>
  <c r="H8466" i="9"/>
  <c r="H8467" i="9"/>
  <c r="H8468" i="9"/>
  <c r="H8469" i="9"/>
  <c r="H8470" i="9"/>
  <c r="H8471" i="9"/>
  <c r="H8472" i="9"/>
  <c r="H8473" i="9"/>
  <c r="H8474" i="9"/>
  <c r="H8475" i="9"/>
  <c r="H8476" i="9"/>
  <c r="H8477" i="9"/>
  <c r="H8478" i="9"/>
  <c r="H8479" i="9"/>
  <c r="H8480" i="9"/>
  <c r="H8481" i="9"/>
  <c r="H8482" i="9"/>
  <c r="H8483" i="9"/>
  <c r="H8484" i="9"/>
  <c r="H8485" i="9"/>
  <c r="H8486" i="9"/>
  <c r="H8487" i="9"/>
  <c r="H8488" i="9"/>
  <c r="H8489" i="9"/>
  <c r="H8490" i="9"/>
  <c r="H8491" i="9"/>
  <c r="H8492" i="9"/>
  <c r="H8493" i="9"/>
  <c r="H8494" i="9"/>
  <c r="H8495" i="9"/>
  <c r="H8496" i="9"/>
  <c r="H8497" i="9"/>
  <c r="H8498" i="9"/>
  <c r="H8499" i="9"/>
  <c r="H8500" i="9"/>
  <c r="H8501" i="9"/>
  <c r="H8502" i="9"/>
  <c r="H8503" i="9"/>
  <c r="H8504" i="9"/>
  <c r="H8505" i="9"/>
  <c r="H8506" i="9"/>
  <c r="H8507" i="9"/>
  <c r="H8508" i="9"/>
  <c r="H8509" i="9"/>
  <c r="H8510" i="9"/>
  <c r="H8511" i="9"/>
  <c r="H8512" i="9"/>
  <c r="H8513" i="9"/>
  <c r="H8514" i="9"/>
  <c r="H8515" i="9"/>
  <c r="H8516" i="9"/>
  <c r="H8517" i="9"/>
  <c r="H8518" i="9"/>
  <c r="H8519" i="9"/>
  <c r="H8520" i="9"/>
  <c r="H8521" i="9"/>
  <c r="H8522" i="9"/>
  <c r="H8523" i="9"/>
  <c r="H8524" i="9"/>
  <c r="H8525" i="9"/>
  <c r="H8526" i="9"/>
  <c r="H8527" i="9"/>
  <c r="H8528" i="9"/>
  <c r="H8529" i="9"/>
  <c r="H8530" i="9"/>
  <c r="H8531" i="9"/>
  <c r="H8532" i="9"/>
  <c r="H8533" i="9"/>
  <c r="H8534" i="9"/>
  <c r="H8535" i="9"/>
  <c r="H8536" i="9"/>
  <c r="H8537" i="9"/>
  <c r="H8538" i="9"/>
  <c r="H8539" i="9"/>
  <c r="H8540" i="9"/>
  <c r="H8541" i="9"/>
  <c r="H8542" i="9"/>
  <c r="H8543" i="9"/>
  <c r="H8544" i="9"/>
  <c r="H8545" i="9"/>
  <c r="H8546" i="9"/>
  <c r="H8547" i="9"/>
  <c r="H8548" i="9"/>
  <c r="H8549" i="9"/>
  <c r="H8550" i="9"/>
  <c r="H8551" i="9"/>
  <c r="H8552" i="9"/>
  <c r="H8553" i="9"/>
  <c r="H8554" i="9"/>
  <c r="H8555" i="9"/>
  <c r="H8556" i="9"/>
  <c r="H8557" i="9"/>
  <c r="H8558" i="9"/>
  <c r="H8559" i="9"/>
  <c r="H8560" i="9"/>
  <c r="H8561" i="9"/>
  <c r="H8562" i="9"/>
  <c r="H8563" i="9"/>
  <c r="H8564" i="9"/>
  <c r="H8565" i="9"/>
  <c r="H8566" i="9"/>
  <c r="H8567" i="9"/>
  <c r="H8568" i="9"/>
  <c r="H8569" i="9"/>
  <c r="H8570" i="9"/>
  <c r="H8571" i="9"/>
  <c r="H8572" i="9"/>
  <c r="H8573" i="9"/>
  <c r="H8574" i="9"/>
  <c r="H8575" i="9"/>
  <c r="H8576" i="9"/>
  <c r="H8577" i="9"/>
  <c r="H8578" i="9"/>
  <c r="H8579" i="9"/>
  <c r="H8580" i="9"/>
  <c r="H8581" i="9"/>
  <c r="H8582" i="9"/>
  <c r="H8583" i="9"/>
  <c r="H8584" i="9"/>
  <c r="H8585" i="9"/>
  <c r="H8586" i="9"/>
  <c r="H8587" i="9"/>
  <c r="H8588" i="9"/>
  <c r="H8589" i="9"/>
  <c r="H8590" i="9"/>
  <c r="H8591" i="9"/>
  <c r="H8592" i="9"/>
  <c r="H8593" i="9"/>
  <c r="H8594" i="9"/>
  <c r="H8595" i="9"/>
  <c r="H8596" i="9"/>
  <c r="H8597" i="9"/>
  <c r="H8598" i="9"/>
  <c r="H8599" i="9"/>
  <c r="H8600" i="9"/>
  <c r="H8601" i="9"/>
  <c r="H8602" i="9"/>
  <c r="H8603" i="9"/>
  <c r="H8604" i="9"/>
  <c r="H8605" i="9"/>
  <c r="H8606" i="9"/>
  <c r="H8607" i="9"/>
  <c r="H8608" i="9"/>
  <c r="H8609" i="9"/>
  <c r="H8610" i="9"/>
  <c r="H8611" i="9"/>
  <c r="H8612" i="9"/>
  <c r="H8613" i="9"/>
  <c r="H8614" i="9"/>
  <c r="H8615" i="9"/>
  <c r="H8616" i="9"/>
  <c r="H8617" i="9"/>
  <c r="H8618" i="9"/>
  <c r="H8619" i="9"/>
  <c r="H8620" i="9"/>
  <c r="H8621" i="9"/>
  <c r="H8622" i="9"/>
  <c r="H8623" i="9"/>
  <c r="H8624" i="9"/>
  <c r="H8625" i="9"/>
  <c r="H8626" i="9"/>
  <c r="H8627" i="9"/>
  <c r="H8628" i="9"/>
  <c r="H8629" i="9"/>
  <c r="H8630" i="9"/>
  <c r="H8631" i="9"/>
  <c r="H8632" i="9"/>
  <c r="H8633" i="9"/>
  <c r="H8634" i="9"/>
  <c r="H8635" i="9"/>
  <c r="H8636" i="9"/>
  <c r="H8637" i="9"/>
  <c r="H8638" i="9"/>
  <c r="H8639" i="9"/>
  <c r="H8640" i="9"/>
  <c r="H8641" i="9"/>
  <c r="H8642" i="9"/>
  <c r="H8643" i="9"/>
  <c r="H8644" i="9"/>
  <c r="H8645" i="9"/>
  <c r="H8646" i="9"/>
  <c r="H8647" i="9"/>
  <c r="H8648" i="9"/>
  <c r="H8649" i="9"/>
  <c r="H8650" i="9"/>
  <c r="H8651" i="9"/>
  <c r="H8652" i="9"/>
  <c r="H8653" i="9"/>
  <c r="H8654" i="9"/>
  <c r="H8655" i="9"/>
  <c r="H8656" i="9"/>
  <c r="H8657" i="9"/>
  <c r="H8658" i="9"/>
  <c r="H8659" i="9"/>
  <c r="H8660" i="9"/>
  <c r="H8661" i="9"/>
  <c r="H8662" i="9"/>
  <c r="H8663" i="9"/>
  <c r="H8664" i="9"/>
  <c r="H8665" i="9"/>
  <c r="H8666" i="9"/>
  <c r="H8667" i="9"/>
  <c r="H8668" i="9"/>
  <c r="H8669" i="9"/>
  <c r="H8670" i="9"/>
  <c r="H8671" i="9"/>
  <c r="H8672" i="9"/>
  <c r="H8673" i="9"/>
  <c r="H8674" i="9"/>
  <c r="H8675" i="9"/>
  <c r="H8676" i="9"/>
  <c r="H8677" i="9"/>
  <c r="H8678" i="9"/>
  <c r="H8679" i="9"/>
  <c r="H8680" i="9"/>
  <c r="H8681" i="9"/>
  <c r="H8682" i="9"/>
  <c r="H8683" i="9"/>
  <c r="H8684" i="9"/>
  <c r="H8685" i="9"/>
  <c r="H8686" i="9"/>
  <c r="H8687" i="9"/>
  <c r="H8688" i="9"/>
  <c r="H8689" i="9"/>
  <c r="H8690" i="9"/>
  <c r="H8691" i="9"/>
  <c r="H8692" i="9"/>
  <c r="H8693" i="9"/>
  <c r="H8694" i="9"/>
  <c r="H8695" i="9"/>
  <c r="H8696" i="9"/>
  <c r="H8697" i="9"/>
  <c r="H8698" i="9"/>
  <c r="H8699" i="9"/>
  <c r="H8700" i="9"/>
  <c r="H8701" i="9"/>
  <c r="H8702" i="9"/>
  <c r="H8703" i="9"/>
  <c r="H8704" i="9"/>
  <c r="H8705" i="9"/>
  <c r="H8706" i="9"/>
  <c r="H8707" i="9"/>
  <c r="H8708" i="9"/>
  <c r="H8709" i="9"/>
  <c r="H8710" i="9"/>
  <c r="H8711" i="9"/>
  <c r="H8712" i="9"/>
  <c r="H8713" i="9"/>
  <c r="H8714" i="9"/>
  <c r="H8715" i="9"/>
  <c r="H8716" i="9"/>
  <c r="H8717" i="9"/>
  <c r="H8718" i="9"/>
  <c r="H8719" i="9"/>
  <c r="H8720" i="9"/>
  <c r="H8721" i="9"/>
  <c r="H8722" i="9"/>
  <c r="H8723" i="9"/>
  <c r="H8724" i="9"/>
  <c r="H8725" i="9"/>
  <c r="H8726" i="9"/>
  <c r="H8727" i="9"/>
  <c r="H8728" i="9"/>
  <c r="H8729" i="9"/>
  <c r="H8730" i="9"/>
  <c r="H8731" i="9"/>
  <c r="H8732" i="9"/>
  <c r="H8733" i="9"/>
  <c r="H8734" i="9"/>
  <c r="H8735" i="9"/>
  <c r="H8736" i="9"/>
  <c r="H8737" i="9"/>
  <c r="H8738" i="9"/>
  <c r="H8739" i="9"/>
  <c r="H8740" i="9"/>
  <c r="H8741" i="9"/>
  <c r="H8742" i="9"/>
  <c r="H8743" i="9"/>
  <c r="H8744" i="9"/>
  <c r="H8745" i="9"/>
  <c r="H8746" i="9"/>
  <c r="H8747" i="9"/>
  <c r="H8748" i="9"/>
  <c r="H8749" i="9"/>
  <c r="H8750" i="9"/>
  <c r="H8751" i="9"/>
  <c r="H8752" i="9"/>
  <c r="H8753" i="9"/>
  <c r="H8754" i="9"/>
  <c r="H8755" i="9"/>
  <c r="H8756" i="9"/>
  <c r="H8757" i="9"/>
  <c r="H8758" i="9"/>
  <c r="H8759" i="9"/>
  <c r="H8760" i="9"/>
  <c r="H8761" i="9"/>
  <c r="H8762" i="9"/>
  <c r="H8763" i="9"/>
  <c r="H8764" i="9"/>
  <c r="H8765" i="9"/>
  <c r="H8766" i="9"/>
  <c r="H8767" i="9"/>
  <c r="H8768" i="9"/>
  <c r="H8769" i="9"/>
  <c r="H8770" i="9"/>
  <c r="H8771" i="9"/>
  <c r="H8772" i="9"/>
  <c r="H8773" i="9"/>
  <c r="H8774" i="9"/>
  <c r="H8775" i="9"/>
  <c r="H8776" i="9"/>
  <c r="H8777" i="9"/>
  <c r="H8778" i="9"/>
  <c r="H8779" i="9"/>
  <c r="H8780" i="9"/>
  <c r="H8781" i="9"/>
  <c r="H8782" i="9"/>
  <c r="H8783" i="9"/>
  <c r="H8784" i="9"/>
  <c r="H8785" i="9"/>
  <c r="H8786" i="9"/>
  <c r="H8787" i="9"/>
  <c r="H8788" i="9"/>
  <c r="H8789" i="9"/>
  <c r="H8790" i="9"/>
  <c r="H8791" i="9"/>
  <c r="H8792" i="9"/>
  <c r="H8793" i="9"/>
  <c r="H8794" i="9"/>
  <c r="H8795" i="9"/>
  <c r="H8796" i="9"/>
  <c r="H8797" i="9"/>
  <c r="H8798" i="9"/>
  <c r="H8799" i="9"/>
  <c r="H8800" i="9"/>
  <c r="H8801" i="9"/>
  <c r="H8802" i="9"/>
  <c r="H8803" i="9"/>
  <c r="H8804" i="9"/>
  <c r="H8805" i="9"/>
  <c r="H8806" i="9"/>
  <c r="H8807" i="9"/>
  <c r="H8808" i="9"/>
  <c r="H8809" i="9"/>
  <c r="H8810" i="9"/>
  <c r="H8811" i="9"/>
  <c r="H8812" i="9"/>
  <c r="H8813" i="9"/>
  <c r="H8814" i="9"/>
  <c r="H8815" i="9"/>
  <c r="H8816" i="9"/>
  <c r="H8817" i="9"/>
  <c r="H8818" i="9"/>
  <c r="H8819" i="9"/>
  <c r="H8820" i="9"/>
  <c r="H8821" i="9"/>
  <c r="H8822" i="9"/>
  <c r="H8823" i="9"/>
  <c r="H8824" i="9"/>
  <c r="H8825" i="9"/>
  <c r="H8826" i="9"/>
  <c r="H8827" i="9"/>
  <c r="H8828" i="9"/>
  <c r="H8829" i="9"/>
  <c r="H8830" i="9"/>
  <c r="H8831" i="9"/>
  <c r="H8832" i="9"/>
  <c r="H8833" i="9"/>
  <c r="H8834" i="9"/>
  <c r="H8835" i="9"/>
  <c r="H8836" i="9"/>
  <c r="H8837" i="9"/>
  <c r="H8838" i="9"/>
  <c r="H8839" i="9"/>
  <c r="H8840" i="9"/>
  <c r="H8841" i="9"/>
  <c r="H8842" i="9"/>
  <c r="H8843" i="9"/>
  <c r="H8844" i="9"/>
  <c r="H8845" i="9"/>
  <c r="H8846" i="9"/>
  <c r="H8847" i="9"/>
  <c r="H8848" i="9"/>
  <c r="H8849" i="9"/>
  <c r="H8850" i="9"/>
  <c r="H8851" i="9"/>
  <c r="H8852" i="9"/>
  <c r="H8853" i="9"/>
  <c r="H8854" i="9"/>
  <c r="H8855" i="9"/>
  <c r="H8856" i="9"/>
  <c r="H8857" i="9"/>
  <c r="H8858" i="9"/>
  <c r="H8859" i="9"/>
  <c r="H8860" i="9"/>
  <c r="H8861" i="9"/>
  <c r="H8862" i="9"/>
  <c r="H8863" i="9"/>
  <c r="H8864" i="9"/>
  <c r="H8865" i="9"/>
  <c r="H8866" i="9"/>
  <c r="H8867" i="9"/>
  <c r="H8868" i="9"/>
  <c r="H8869" i="9"/>
  <c r="H8870" i="9"/>
  <c r="H8871" i="9"/>
  <c r="H8872" i="9"/>
  <c r="H8873" i="9"/>
  <c r="H8874" i="9"/>
  <c r="H8875" i="9"/>
  <c r="H8876" i="9"/>
  <c r="H8877" i="9"/>
  <c r="H8878" i="9"/>
  <c r="H8879" i="9"/>
  <c r="H8880" i="9"/>
  <c r="H8881" i="9"/>
  <c r="H8882" i="9"/>
  <c r="H8883" i="9"/>
  <c r="H8884" i="9"/>
  <c r="H8885" i="9"/>
  <c r="H8886" i="9"/>
  <c r="H8887" i="9"/>
  <c r="H8888" i="9"/>
  <c r="H8889" i="9"/>
  <c r="H8890" i="9"/>
  <c r="H8891" i="9"/>
  <c r="H8892" i="9"/>
  <c r="H8893" i="9"/>
  <c r="H8894" i="9"/>
  <c r="H8895" i="9"/>
  <c r="H8896" i="9"/>
  <c r="H8897" i="9"/>
  <c r="H8898" i="9"/>
  <c r="H8899" i="9"/>
  <c r="H8900" i="9"/>
  <c r="H8901" i="9"/>
  <c r="H8902" i="9"/>
  <c r="H8903" i="9"/>
  <c r="H8904" i="9"/>
  <c r="H8905" i="9"/>
  <c r="H8906" i="9"/>
  <c r="H8907" i="9"/>
  <c r="H8908" i="9"/>
  <c r="H8909" i="9"/>
  <c r="H8910" i="9"/>
  <c r="H8911" i="9"/>
  <c r="H8912" i="9"/>
  <c r="H8913" i="9"/>
  <c r="H8914" i="9"/>
  <c r="H8915" i="9"/>
  <c r="H8916" i="9"/>
  <c r="H8917" i="9"/>
  <c r="H8918" i="9"/>
  <c r="H8919" i="9"/>
  <c r="H8920" i="9"/>
  <c r="H8921" i="9"/>
  <c r="H8922" i="9"/>
  <c r="H8923" i="9"/>
  <c r="H8924" i="9"/>
  <c r="H8925" i="9"/>
  <c r="H8926" i="9"/>
  <c r="H8927" i="9"/>
  <c r="H8928" i="9"/>
  <c r="H8929" i="9"/>
  <c r="H8930" i="9"/>
  <c r="H8931" i="9"/>
  <c r="H8932" i="9"/>
  <c r="H8933" i="9"/>
  <c r="H8934" i="9"/>
  <c r="H8935" i="9"/>
  <c r="H8936" i="9"/>
  <c r="H8937" i="9"/>
  <c r="H8938" i="9"/>
  <c r="H8939" i="9"/>
  <c r="H8940" i="9"/>
  <c r="H8941" i="9"/>
  <c r="H8942" i="9"/>
  <c r="H8943" i="9"/>
  <c r="H8944" i="9"/>
  <c r="H8945" i="9"/>
  <c r="H8946" i="9"/>
  <c r="H8947" i="9"/>
  <c r="H8948" i="9"/>
  <c r="H8949" i="9"/>
  <c r="H8950" i="9"/>
  <c r="H8951" i="9"/>
  <c r="H8952" i="9"/>
  <c r="H8953" i="9"/>
  <c r="H8954" i="9"/>
  <c r="H8955" i="9"/>
  <c r="H8956" i="9"/>
  <c r="H8957" i="9"/>
  <c r="H8958" i="9"/>
  <c r="H8959" i="9"/>
  <c r="H8960" i="9"/>
  <c r="H8961" i="9"/>
  <c r="H8962" i="9"/>
  <c r="H8963" i="9"/>
  <c r="H8964" i="9"/>
  <c r="H8965" i="9"/>
  <c r="H8966" i="9"/>
  <c r="H8967" i="9"/>
  <c r="H8968" i="9"/>
  <c r="H8969" i="9"/>
  <c r="H8970" i="9"/>
  <c r="H8971" i="9"/>
  <c r="H8972" i="9"/>
  <c r="H8973" i="9"/>
  <c r="H8974" i="9"/>
  <c r="H8975" i="9"/>
  <c r="H8976" i="9"/>
  <c r="H8977" i="9"/>
  <c r="H8978" i="9"/>
  <c r="H8979" i="9"/>
  <c r="H8980" i="9"/>
  <c r="H8981" i="9"/>
  <c r="H8982" i="9"/>
  <c r="H8983" i="9"/>
  <c r="H8984" i="9"/>
  <c r="H8985" i="9"/>
  <c r="H8986" i="9"/>
  <c r="H8987" i="9"/>
  <c r="H8988" i="9"/>
  <c r="H8989" i="9"/>
  <c r="H8990" i="9"/>
  <c r="H8991" i="9"/>
  <c r="H8992" i="9"/>
  <c r="H8993" i="9"/>
  <c r="H8994" i="9"/>
  <c r="H8995" i="9"/>
  <c r="H8996" i="9"/>
  <c r="H8997" i="9"/>
  <c r="H8998" i="9"/>
  <c r="H8999" i="9"/>
  <c r="H9000" i="9"/>
  <c r="H9001" i="9"/>
  <c r="H9002" i="9"/>
  <c r="H9003" i="9"/>
  <c r="H9004" i="9"/>
  <c r="H9005" i="9"/>
  <c r="H9006" i="9"/>
  <c r="H9007" i="9"/>
  <c r="H9008" i="9"/>
  <c r="H9009" i="9"/>
  <c r="H9010" i="9"/>
  <c r="H9011" i="9"/>
  <c r="H9012" i="9"/>
  <c r="H9013" i="9"/>
  <c r="H9014" i="9"/>
  <c r="H9015" i="9"/>
  <c r="H9016" i="9"/>
  <c r="H9017" i="9"/>
  <c r="H9018" i="9"/>
  <c r="H9019" i="9"/>
  <c r="H9020" i="9"/>
  <c r="H9021" i="9"/>
  <c r="H9022" i="9"/>
  <c r="H9023" i="9"/>
  <c r="H9024" i="9"/>
  <c r="H9025" i="9"/>
  <c r="H9026" i="9"/>
  <c r="H9027" i="9"/>
  <c r="H9028" i="9"/>
  <c r="H9029" i="9"/>
  <c r="H9030" i="9"/>
  <c r="H9031" i="9"/>
  <c r="H9032" i="9"/>
  <c r="H9033" i="9"/>
  <c r="H9034" i="9"/>
  <c r="H9035" i="9"/>
  <c r="H9036" i="9"/>
  <c r="H9037" i="9"/>
  <c r="H9038" i="9"/>
  <c r="H9039" i="9"/>
  <c r="H9040" i="9"/>
  <c r="H9041" i="9"/>
  <c r="H9042" i="9"/>
  <c r="H9043" i="9"/>
  <c r="H9044" i="9"/>
  <c r="H9045" i="9"/>
  <c r="H9046" i="9"/>
  <c r="H9047" i="9"/>
  <c r="H9048" i="9"/>
  <c r="H9049" i="9"/>
  <c r="H9050" i="9"/>
  <c r="H9051" i="9"/>
  <c r="H9052" i="9"/>
  <c r="H9053" i="9"/>
  <c r="H9054" i="9"/>
  <c r="H9055" i="9"/>
  <c r="H9056" i="9"/>
  <c r="H9057" i="9"/>
  <c r="H9058" i="9"/>
  <c r="H9059" i="9"/>
  <c r="H9060" i="9"/>
  <c r="H9061" i="9"/>
  <c r="H9062" i="9"/>
  <c r="H9063" i="9"/>
  <c r="H9064" i="9"/>
  <c r="H9065" i="9"/>
  <c r="H9066" i="9"/>
  <c r="H9067" i="9"/>
  <c r="H9068" i="9"/>
  <c r="H9069" i="9"/>
  <c r="H9070" i="9"/>
  <c r="H9071" i="9"/>
  <c r="H9072" i="9"/>
  <c r="H9073" i="9"/>
  <c r="H9074" i="9"/>
  <c r="H9075" i="9"/>
  <c r="H9076" i="9"/>
  <c r="H9077" i="9"/>
  <c r="H9078" i="9"/>
  <c r="H9079" i="9"/>
  <c r="H9080" i="9"/>
  <c r="H9081" i="9"/>
  <c r="H9082" i="9"/>
  <c r="H9083" i="9"/>
  <c r="H9084" i="9"/>
  <c r="H9085" i="9"/>
  <c r="H9086" i="9"/>
  <c r="H9087" i="9"/>
  <c r="H9088" i="9"/>
  <c r="H9089" i="9"/>
  <c r="H9090" i="9"/>
  <c r="H9091" i="9"/>
  <c r="H9092" i="9"/>
  <c r="H9093" i="9"/>
  <c r="H9094" i="9"/>
  <c r="H9095" i="9"/>
  <c r="H9096" i="9"/>
  <c r="H9097" i="9"/>
  <c r="H9098" i="9"/>
  <c r="H9099" i="9"/>
  <c r="H9100" i="9"/>
  <c r="H9101" i="9"/>
  <c r="H9102" i="9"/>
  <c r="H9103" i="9"/>
  <c r="H9104" i="9"/>
  <c r="H9105" i="9"/>
  <c r="H9106" i="9"/>
  <c r="H9107" i="9"/>
  <c r="H9108" i="9"/>
  <c r="H9109" i="9"/>
  <c r="H9110" i="9"/>
  <c r="H9111" i="9"/>
  <c r="H9112" i="9"/>
  <c r="H9113" i="9"/>
  <c r="H9114" i="9"/>
  <c r="H9115" i="9"/>
  <c r="H9116" i="9"/>
  <c r="H9117" i="9"/>
  <c r="H9118" i="9"/>
  <c r="H9119" i="9"/>
  <c r="H9120" i="9"/>
  <c r="H9121" i="9"/>
  <c r="H9122" i="9"/>
  <c r="H9123" i="9"/>
  <c r="H9124" i="9"/>
  <c r="H9125" i="9"/>
  <c r="H9126" i="9"/>
  <c r="H9127" i="9"/>
  <c r="H9128" i="9"/>
  <c r="H9129" i="9"/>
  <c r="H9130" i="9"/>
  <c r="H9131" i="9"/>
  <c r="H9132" i="9"/>
  <c r="H9133" i="9"/>
  <c r="H9134" i="9"/>
  <c r="H9135" i="9"/>
  <c r="H9136" i="9"/>
  <c r="H9137" i="9"/>
  <c r="H9138" i="9"/>
  <c r="H9139" i="9"/>
  <c r="H9140" i="9"/>
  <c r="H9141" i="9"/>
  <c r="H9142" i="9"/>
  <c r="H9143" i="9"/>
  <c r="H9144" i="9"/>
  <c r="H9145" i="9"/>
  <c r="H9146" i="9"/>
  <c r="H9147" i="9"/>
  <c r="H9148" i="9"/>
  <c r="H9149" i="9"/>
  <c r="H9150" i="9"/>
  <c r="H9151" i="9"/>
  <c r="H9152" i="9"/>
  <c r="H9153" i="9"/>
  <c r="H9154" i="9"/>
  <c r="H9155" i="9"/>
  <c r="H9156" i="9"/>
  <c r="H9157" i="9"/>
  <c r="H9158" i="9"/>
  <c r="H9159" i="9"/>
  <c r="H9160" i="9"/>
  <c r="H9161" i="9"/>
  <c r="H9162" i="9"/>
  <c r="H9163" i="9"/>
  <c r="H9164" i="9"/>
  <c r="H9165" i="9"/>
  <c r="H9166" i="9"/>
  <c r="H9167" i="9"/>
  <c r="H9168" i="9"/>
  <c r="H9169" i="9"/>
  <c r="H9170" i="9"/>
  <c r="H9171" i="9"/>
  <c r="H9172" i="9"/>
  <c r="H9173" i="9"/>
  <c r="H9174" i="9"/>
  <c r="H9175" i="9"/>
  <c r="H9176" i="9"/>
  <c r="H9177" i="9"/>
  <c r="H9178" i="9"/>
  <c r="H9179" i="9"/>
  <c r="H9180" i="9"/>
  <c r="H9181" i="9"/>
  <c r="H9182" i="9"/>
  <c r="H9183" i="9"/>
  <c r="H9184" i="9"/>
  <c r="H9185" i="9"/>
  <c r="H9186" i="9"/>
  <c r="H9187" i="9"/>
  <c r="H9188" i="9"/>
  <c r="H9189" i="9"/>
  <c r="H9190" i="9"/>
  <c r="H9191" i="9"/>
  <c r="H9192" i="9"/>
  <c r="H9193" i="9"/>
  <c r="H9194" i="9"/>
  <c r="H9195" i="9"/>
  <c r="H9196" i="9"/>
  <c r="H9197" i="9"/>
  <c r="H9198" i="9"/>
  <c r="H9199" i="9"/>
  <c r="H9200" i="9"/>
  <c r="H9201" i="9"/>
  <c r="H9202" i="9"/>
  <c r="H9203" i="9"/>
  <c r="H9204" i="9"/>
  <c r="H9205" i="9"/>
  <c r="H9206" i="9"/>
  <c r="H9207" i="9"/>
  <c r="H9208" i="9"/>
  <c r="H9209" i="9"/>
  <c r="H9210" i="9"/>
  <c r="H9211" i="9"/>
  <c r="H9212" i="9"/>
  <c r="H9213" i="9"/>
  <c r="H9214" i="9"/>
  <c r="H9215" i="9"/>
  <c r="H9216" i="9"/>
  <c r="H9217" i="9"/>
  <c r="H9218" i="9"/>
  <c r="H9219" i="9"/>
  <c r="H9220" i="9"/>
  <c r="H9221" i="9"/>
  <c r="H9222" i="9"/>
  <c r="H9223" i="9"/>
  <c r="H9224" i="9"/>
  <c r="H9225" i="9"/>
  <c r="H9226" i="9"/>
  <c r="H9227" i="9"/>
  <c r="H9228" i="9"/>
  <c r="H9229" i="9"/>
  <c r="H9230" i="9"/>
  <c r="H9231" i="9"/>
  <c r="H9232" i="9"/>
  <c r="H9233" i="9"/>
  <c r="H9234" i="9"/>
  <c r="H9235" i="9"/>
  <c r="H9236" i="9"/>
  <c r="H9237" i="9"/>
  <c r="H9238" i="9"/>
  <c r="H9239" i="9"/>
  <c r="H9240" i="9"/>
  <c r="H9241" i="9"/>
  <c r="H9242" i="9"/>
  <c r="H9243" i="9"/>
  <c r="H9244" i="9"/>
  <c r="H9245" i="9"/>
  <c r="H9246" i="9"/>
  <c r="H9247" i="9"/>
  <c r="H9248" i="9"/>
  <c r="H9249" i="9"/>
  <c r="H9250" i="9"/>
  <c r="H9251" i="9"/>
  <c r="H9252" i="9"/>
  <c r="H9253" i="9"/>
  <c r="H9254" i="9"/>
  <c r="H9255" i="9"/>
  <c r="H9256" i="9"/>
  <c r="H9257" i="9"/>
  <c r="H9258" i="9"/>
  <c r="H9259" i="9"/>
  <c r="H9260" i="9"/>
  <c r="H9261" i="9"/>
  <c r="H9262" i="9"/>
  <c r="H9263" i="9"/>
  <c r="H9264" i="9"/>
  <c r="H9265" i="9"/>
  <c r="H9266" i="9"/>
  <c r="H9267" i="9"/>
  <c r="H9268" i="9"/>
  <c r="H9269" i="9"/>
  <c r="H9270" i="9"/>
  <c r="H9271" i="9"/>
  <c r="H9272" i="9"/>
  <c r="H9273" i="9"/>
  <c r="H9274" i="9"/>
  <c r="H9275" i="9"/>
  <c r="H9276" i="9"/>
  <c r="H9277" i="9"/>
  <c r="H9278" i="9"/>
  <c r="H9279" i="9"/>
  <c r="H9280" i="9"/>
  <c r="H9281" i="9"/>
  <c r="H9282" i="9"/>
  <c r="H9283" i="9"/>
  <c r="H9284" i="9"/>
  <c r="H9285" i="9"/>
  <c r="H9286" i="9"/>
  <c r="H9287" i="9"/>
  <c r="H9288" i="9"/>
  <c r="H9289" i="9"/>
  <c r="H9290" i="9"/>
  <c r="H9291" i="9"/>
  <c r="H9292" i="9"/>
  <c r="H9293" i="9"/>
  <c r="H9294" i="9"/>
  <c r="H9295" i="9"/>
  <c r="H9296" i="9"/>
  <c r="H9297" i="9"/>
  <c r="H9298" i="9"/>
  <c r="H9299" i="9"/>
  <c r="H9300" i="9"/>
  <c r="H9301" i="9"/>
  <c r="H9302" i="9"/>
  <c r="H9303" i="9"/>
  <c r="H9304" i="9"/>
  <c r="H9305" i="9"/>
  <c r="H9306" i="9"/>
  <c r="H9307" i="9"/>
  <c r="H9308" i="9"/>
  <c r="H9309" i="9"/>
  <c r="H9310" i="9"/>
  <c r="H9311" i="9"/>
  <c r="H9312" i="9"/>
  <c r="H9313" i="9"/>
  <c r="H9314" i="9"/>
  <c r="H9315" i="9"/>
  <c r="H9316" i="9"/>
  <c r="H9317" i="9"/>
  <c r="H9318" i="9"/>
  <c r="H9319" i="9"/>
  <c r="H9320" i="9"/>
  <c r="H9321" i="9"/>
  <c r="H9322" i="9"/>
  <c r="H9323" i="9"/>
  <c r="H9324" i="9"/>
  <c r="H9325" i="9"/>
  <c r="H9326" i="9"/>
  <c r="H9327" i="9"/>
  <c r="H9328" i="9"/>
  <c r="H9329" i="9"/>
  <c r="H9330" i="9"/>
  <c r="H9331" i="9"/>
  <c r="H9332" i="9"/>
  <c r="H9333" i="9"/>
  <c r="H9334" i="9"/>
  <c r="H9335" i="9"/>
  <c r="H9336" i="9"/>
  <c r="H9337" i="9"/>
  <c r="H9338" i="9"/>
  <c r="H9339" i="9"/>
  <c r="H9340" i="9"/>
  <c r="H9341" i="9"/>
  <c r="H9342" i="9"/>
  <c r="H9343" i="9"/>
  <c r="H9344" i="9"/>
  <c r="H9345" i="9"/>
  <c r="H9346" i="9"/>
  <c r="H9347" i="9"/>
  <c r="H9348" i="9"/>
  <c r="H9349" i="9"/>
  <c r="H9350" i="9"/>
  <c r="H9351" i="9"/>
  <c r="H9352" i="9"/>
  <c r="H9353" i="9"/>
  <c r="H9354" i="9"/>
  <c r="H9355" i="9"/>
  <c r="H9356" i="9"/>
  <c r="H9357" i="9"/>
  <c r="H9358" i="9"/>
  <c r="H9359" i="9"/>
  <c r="H9360" i="9"/>
  <c r="H9361" i="9"/>
  <c r="H9362" i="9"/>
  <c r="H9363" i="9"/>
  <c r="H9364" i="9"/>
  <c r="H9365" i="9"/>
  <c r="H9366" i="9"/>
  <c r="H9367" i="9"/>
  <c r="H9368" i="9"/>
  <c r="H9369" i="9"/>
  <c r="H9370" i="9"/>
  <c r="H9371" i="9"/>
  <c r="H9372" i="9"/>
  <c r="H9373" i="9"/>
  <c r="H9374" i="9"/>
  <c r="H9375" i="9"/>
  <c r="H9376" i="9"/>
  <c r="H9377" i="9"/>
  <c r="H9378" i="9"/>
  <c r="H9379" i="9"/>
  <c r="H9380" i="9"/>
  <c r="H9381" i="9"/>
  <c r="H9382" i="9"/>
  <c r="H9383" i="9"/>
  <c r="H9384" i="9"/>
  <c r="H9385" i="9"/>
  <c r="H9386" i="9"/>
  <c r="H9387" i="9"/>
  <c r="H9388" i="9"/>
  <c r="H9389" i="9"/>
  <c r="H9390" i="9"/>
  <c r="H9391" i="9"/>
  <c r="H9392" i="9"/>
  <c r="H9393" i="9"/>
  <c r="H9394" i="9"/>
  <c r="H9395" i="9"/>
  <c r="H9396" i="9"/>
  <c r="H9397" i="9"/>
  <c r="H9398" i="9"/>
  <c r="H9399" i="9"/>
  <c r="H9400" i="9"/>
  <c r="H9401" i="9"/>
  <c r="H9402" i="9"/>
  <c r="H9403" i="9"/>
  <c r="H9404" i="9"/>
  <c r="H9405" i="9"/>
  <c r="H9406" i="9"/>
  <c r="H9407" i="9"/>
  <c r="H9408" i="9"/>
  <c r="H9409" i="9"/>
  <c r="H9410" i="9"/>
  <c r="H9411" i="9"/>
  <c r="H9412" i="9"/>
  <c r="H9413" i="9"/>
  <c r="H9414" i="9"/>
  <c r="H9415" i="9"/>
  <c r="H9416" i="9"/>
  <c r="H9417" i="9"/>
  <c r="H9418" i="9"/>
  <c r="H9419" i="9"/>
  <c r="H9420" i="9"/>
  <c r="H9421" i="9"/>
  <c r="H9422" i="9"/>
  <c r="H9423" i="9"/>
  <c r="H9424" i="9"/>
  <c r="H9425" i="9"/>
  <c r="H9426" i="9"/>
  <c r="H9427" i="9"/>
  <c r="H9428" i="9"/>
  <c r="H9429" i="9"/>
  <c r="H9430" i="9"/>
  <c r="H9431" i="9"/>
  <c r="H9432" i="9"/>
  <c r="H9433" i="9"/>
  <c r="H9434" i="9"/>
  <c r="H9435" i="9"/>
  <c r="H9436" i="9"/>
  <c r="H9437" i="9"/>
  <c r="H9438" i="9"/>
  <c r="H9439" i="9"/>
  <c r="H9440" i="9"/>
  <c r="H9441" i="9"/>
  <c r="H9442" i="9"/>
  <c r="H9443" i="9"/>
  <c r="H9444" i="9"/>
  <c r="H9445" i="9"/>
  <c r="H9446" i="9"/>
  <c r="H9447" i="9"/>
  <c r="H9448" i="9"/>
  <c r="H9449" i="9"/>
  <c r="H9450" i="9"/>
  <c r="H9451" i="9"/>
  <c r="H9452" i="9"/>
  <c r="H9453" i="9"/>
  <c r="H9454" i="9"/>
  <c r="H9455" i="9"/>
  <c r="H9456" i="9"/>
  <c r="H9457" i="9"/>
  <c r="H9458" i="9"/>
  <c r="H9459" i="9"/>
  <c r="H9460" i="9"/>
  <c r="H9461" i="9"/>
  <c r="H9462" i="9"/>
  <c r="H9463" i="9"/>
  <c r="H9464" i="9"/>
  <c r="H9465" i="9"/>
  <c r="H9466" i="9"/>
  <c r="H9467" i="9"/>
  <c r="H9468" i="9"/>
  <c r="H9469" i="9"/>
  <c r="H9470" i="9"/>
  <c r="H9471" i="9"/>
  <c r="H9472" i="9"/>
  <c r="H9473" i="9"/>
  <c r="H9474" i="9"/>
  <c r="H9475" i="9"/>
  <c r="H9476" i="9"/>
  <c r="H9477" i="9"/>
  <c r="H9478" i="9"/>
  <c r="H9479" i="9"/>
  <c r="H9480" i="9"/>
  <c r="H9481" i="9"/>
  <c r="H9482" i="9"/>
  <c r="H9483" i="9"/>
  <c r="H9484" i="9"/>
  <c r="H9485" i="9"/>
  <c r="H9486" i="9"/>
  <c r="H9487" i="9"/>
  <c r="H9488" i="9"/>
  <c r="H9489" i="9"/>
  <c r="H9490" i="9"/>
  <c r="H9491" i="9"/>
  <c r="H9492" i="9"/>
  <c r="H9493" i="9"/>
  <c r="H9494" i="9"/>
  <c r="H9495" i="9"/>
  <c r="H9496" i="9"/>
  <c r="H9497" i="9"/>
  <c r="H9498" i="9"/>
  <c r="H9499" i="9"/>
  <c r="H9500" i="9"/>
  <c r="H9501" i="9"/>
  <c r="H9502" i="9"/>
  <c r="H9503" i="9"/>
  <c r="H9504" i="9"/>
  <c r="H9505" i="9"/>
  <c r="H9506" i="9"/>
  <c r="H9507" i="9"/>
  <c r="H9508" i="9"/>
  <c r="H9509" i="9"/>
  <c r="H9510" i="9"/>
  <c r="H9511" i="9"/>
  <c r="H9512" i="9"/>
  <c r="H9513" i="9"/>
  <c r="H9514" i="9"/>
  <c r="H9515" i="9"/>
  <c r="H9516" i="9"/>
  <c r="H9517" i="9"/>
  <c r="H9518" i="9"/>
  <c r="H9519" i="9"/>
  <c r="H9520" i="9"/>
  <c r="H9521" i="9"/>
  <c r="H9522" i="9"/>
  <c r="H9523" i="9"/>
  <c r="H9524" i="9"/>
  <c r="H9525" i="9"/>
  <c r="H9526" i="9"/>
  <c r="H9527" i="9"/>
  <c r="H9528" i="9"/>
  <c r="H9529" i="9"/>
  <c r="H9530" i="9"/>
  <c r="H9531" i="9"/>
  <c r="H9532" i="9"/>
  <c r="H9533" i="9"/>
  <c r="H9534" i="9"/>
  <c r="H9535" i="9"/>
  <c r="H9536" i="9"/>
  <c r="H9537" i="9"/>
  <c r="H9538" i="9"/>
  <c r="H9539" i="9"/>
  <c r="H9540" i="9"/>
  <c r="H9541" i="9"/>
  <c r="H9542" i="9"/>
  <c r="H9543" i="9"/>
  <c r="H9544" i="9"/>
  <c r="H9545" i="9"/>
  <c r="H9546" i="9"/>
  <c r="H9547" i="9"/>
  <c r="H9548" i="9"/>
  <c r="H9549" i="9"/>
  <c r="H9550" i="9"/>
  <c r="H9551" i="9"/>
  <c r="H9552" i="9"/>
  <c r="H9553" i="9"/>
  <c r="H9554" i="9"/>
  <c r="H9555" i="9"/>
  <c r="H9556" i="9"/>
  <c r="H9557" i="9"/>
  <c r="H9558" i="9"/>
  <c r="H9559" i="9"/>
  <c r="H9560" i="9"/>
  <c r="H9561" i="9"/>
  <c r="H9562" i="9"/>
  <c r="H9563" i="9"/>
  <c r="H9564" i="9"/>
  <c r="H9565" i="9"/>
  <c r="H9566" i="9"/>
  <c r="H9567" i="9"/>
  <c r="H9568" i="9"/>
  <c r="H9569" i="9"/>
  <c r="H9570" i="9"/>
  <c r="H9571" i="9"/>
  <c r="H9572" i="9"/>
  <c r="H9573" i="9"/>
  <c r="H9574" i="9"/>
  <c r="H9575" i="9"/>
  <c r="H9576" i="9"/>
  <c r="H9577" i="9"/>
  <c r="H9578" i="9"/>
  <c r="H9579" i="9"/>
  <c r="H9580" i="9"/>
  <c r="H9581" i="9"/>
  <c r="H9582" i="9"/>
  <c r="H9583" i="9"/>
  <c r="H9584" i="9"/>
  <c r="H9585" i="9"/>
  <c r="H9586" i="9"/>
  <c r="H9587" i="9"/>
  <c r="H9588" i="9"/>
  <c r="H9589" i="9"/>
  <c r="H9590" i="9"/>
  <c r="H9591" i="9"/>
  <c r="H9592" i="9"/>
  <c r="H9593" i="9"/>
  <c r="H9594" i="9"/>
  <c r="H9595" i="9"/>
  <c r="H9596" i="9"/>
  <c r="H9597" i="9"/>
  <c r="H9598" i="9"/>
  <c r="H9599" i="9"/>
  <c r="H9600" i="9"/>
  <c r="H9601" i="9"/>
  <c r="H9602" i="9"/>
  <c r="H9603" i="9"/>
  <c r="H9604" i="9"/>
  <c r="H9605" i="9"/>
  <c r="H9606" i="9"/>
  <c r="H9607" i="9"/>
  <c r="H9608" i="9"/>
  <c r="H9609" i="9"/>
  <c r="H9610" i="9"/>
  <c r="H9611" i="9"/>
  <c r="H9612" i="9"/>
  <c r="H9613" i="9"/>
  <c r="H9614" i="9"/>
  <c r="H9615" i="9"/>
  <c r="H9616" i="9"/>
  <c r="H9617" i="9"/>
  <c r="H9618" i="9"/>
  <c r="H9619" i="9"/>
  <c r="H9620" i="9"/>
  <c r="H9621" i="9"/>
  <c r="H9622" i="9"/>
  <c r="H9623" i="9"/>
  <c r="H9624" i="9"/>
  <c r="H9625" i="9"/>
  <c r="H9626" i="9"/>
  <c r="H9627" i="9"/>
  <c r="H9628" i="9"/>
  <c r="H9629" i="9"/>
  <c r="H9630" i="9"/>
  <c r="H9631" i="9"/>
  <c r="H9632" i="9"/>
  <c r="H9633" i="9"/>
  <c r="H9634" i="9"/>
  <c r="H9635" i="9"/>
  <c r="H9636" i="9"/>
  <c r="H9637" i="9"/>
  <c r="H9638" i="9"/>
  <c r="H9639" i="9"/>
  <c r="H9640" i="9"/>
  <c r="H9641" i="9"/>
  <c r="H9642" i="9"/>
  <c r="H9643" i="9"/>
  <c r="H9644" i="9"/>
  <c r="H9645" i="9"/>
  <c r="H9646" i="9"/>
  <c r="H9647" i="9"/>
  <c r="H9648" i="9"/>
  <c r="H9649" i="9"/>
  <c r="H9650" i="9"/>
  <c r="H9651" i="9"/>
  <c r="H9652" i="9"/>
  <c r="H9653" i="9"/>
  <c r="H9654" i="9"/>
  <c r="H9655" i="9"/>
  <c r="H9656" i="9"/>
  <c r="H9657" i="9"/>
  <c r="H9658" i="9"/>
  <c r="H9659" i="9"/>
  <c r="H9660" i="9"/>
  <c r="H9661" i="9"/>
  <c r="H9662" i="9"/>
  <c r="H9663" i="9"/>
  <c r="H9664" i="9"/>
  <c r="H9665" i="9"/>
  <c r="H9666" i="9"/>
  <c r="H9667" i="9"/>
  <c r="H9668" i="9"/>
  <c r="H9669" i="9"/>
  <c r="H9670" i="9"/>
  <c r="H9671" i="9"/>
  <c r="H9672" i="9"/>
  <c r="H9673" i="9"/>
  <c r="H9674" i="9"/>
  <c r="H9675" i="9"/>
  <c r="H9676" i="9"/>
  <c r="H9677" i="9"/>
  <c r="H9678" i="9"/>
  <c r="H9679" i="9"/>
  <c r="H9680" i="9"/>
  <c r="H9681" i="9"/>
  <c r="H9682" i="9"/>
  <c r="H9683" i="9"/>
  <c r="H9684" i="9"/>
  <c r="H9685" i="9"/>
  <c r="H9686" i="9"/>
  <c r="H9687" i="9"/>
  <c r="H9688" i="9"/>
  <c r="H9689" i="9"/>
  <c r="H9690" i="9"/>
  <c r="H9691" i="9"/>
  <c r="H9692" i="9"/>
  <c r="H9693" i="9"/>
  <c r="H9694" i="9"/>
  <c r="H9695" i="9"/>
  <c r="H9696" i="9"/>
  <c r="H9697" i="9"/>
  <c r="H9698" i="9"/>
  <c r="H9699" i="9"/>
  <c r="H9700" i="9"/>
  <c r="H9701" i="9"/>
  <c r="H9702" i="9"/>
  <c r="H9703" i="9"/>
  <c r="H9704" i="9"/>
  <c r="H9705" i="9"/>
  <c r="H9706" i="9"/>
  <c r="H9707" i="9"/>
  <c r="H9708" i="9"/>
  <c r="H9709" i="9"/>
  <c r="H9710" i="9"/>
  <c r="H9711" i="9"/>
  <c r="H9712" i="9"/>
  <c r="H9713" i="9"/>
  <c r="H9714" i="9"/>
  <c r="H9715" i="9"/>
  <c r="H9716" i="9"/>
  <c r="H9717" i="9"/>
  <c r="H9718" i="9"/>
  <c r="H9719" i="9"/>
  <c r="H9720" i="9"/>
  <c r="H9721" i="9"/>
  <c r="H9722" i="9"/>
  <c r="H9723" i="9"/>
  <c r="H9724" i="9"/>
  <c r="H9725" i="9"/>
  <c r="H9726" i="9"/>
  <c r="H9727" i="9"/>
  <c r="H9728" i="9"/>
  <c r="H9729" i="9"/>
  <c r="H9730" i="9"/>
  <c r="H9731" i="9"/>
  <c r="H9732" i="9"/>
  <c r="H9733" i="9"/>
  <c r="H9734" i="9"/>
  <c r="H9735" i="9"/>
  <c r="H9736" i="9"/>
  <c r="H9737" i="9"/>
  <c r="H9738" i="9"/>
  <c r="H9739" i="9"/>
  <c r="H9740" i="9"/>
  <c r="H9741" i="9"/>
  <c r="H9742" i="9"/>
  <c r="H9743" i="9"/>
  <c r="H9744" i="9"/>
  <c r="H9745" i="9"/>
  <c r="H9746" i="9"/>
  <c r="H9747" i="9"/>
  <c r="H9748" i="9"/>
  <c r="H9749" i="9"/>
  <c r="H9750" i="9"/>
  <c r="H9751" i="9"/>
  <c r="H9752" i="9"/>
  <c r="H9753" i="9"/>
  <c r="H9754" i="9"/>
  <c r="H9755" i="9"/>
  <c r="H9756" i="9"/>
  <c r="H9757" i="9"/>
  <c r="H9758" i="9"/>
  <c r="H9759" i="9"/>
  <c r="H9760" i="9"/>
  <c r="H9761" i="9"/>
  <c r="H9762" i="9"/>
  <c r="H9763" i="9"/>
  <c r="H9764" i="9"/>
  <c r="H9765" i="9"/>
  <c r="H9766" i="9"/>
  <c r="H9767" i="9"/>
  <c r="H9768" i="9"/>
  <c r="H9769" i="9"/>
  <c r="H9770" i="9"/>
  <c r="H9771" i="9"/>
  <c r="H9772" i="9"/>
  <c r="H9773" i="9"/>
  <c r="H9774" i="9"/>
  <c r="H9775" i="9"/>
  <c r="H9776" i="9"/>
  <c r="H9777" i="9"/>
  <c r="H9778" i="9"/>
  <c r="H9779" i="9"/>
  <c r="H9780" i="9"/>
  <c r="H9781" i="9"/>
  <c r="H9782" i="9"/>
  <c r="H9783" i="9"/>
  <c r="H9784" i="9"/>
  <c r="H9785" i="9"/>
  <c r="H9786" i="9"/>
  <c r="H9787" i="9"/>
  <c r="H9788" i="9"/>
  <c r="H9789" i="9"/>
  <c r="H9790" i="9"/>
  <c r="H9791" i="9"/>
  <c r="H9792" i="9"/>
  <c r="H9793" i="9"/>
  <c r="H9794" i="9"/>
  <c r="H9795" i="9"/>
  <c r="H9796" i="9"/>
  <c r="H9797" i="9"/>
  <c r="H9798" i="9"/>
  <c r="H9799" i="9"/>
  <c r="H9800" i="9"/>
  <c r="H9801" i="9"/>
  <c r="H9802" i="9"/>
  <c r="H9803" i="9"/>
  <c r="H9804" i="9"/>
  <c r="H9805" i="9"/>
  <c r="H9806" i="9"/>
  <c r="H9807" i="9"/>
  <c r="H9808" i="9"/>
  <c r="H9809" i="9"/>
  <c r="H9810" i="9"/>
  <c r="H9811" i="9"/>
  <c r="H9812" i="9"/>
  <c r="H9813" i="9"/>
  <c r="H9814" i="9"/>
  <c r="H9815" i="9"/>
  <c r="H9816" i="9"/>
  <c r="H9817" i="9"/>
  <c r="H9818" i="9"/>
  <c r="H9819" i="9"/>
  <c r="H9820" i="9"/>
  <c r="H9821" i="9"/>
  <c r="H9822" i="9"/>
  <c r="H9823" i="9"/>
  <c r="H9824" i="9"/>
  <c r="H9825" i="9"/>
  <c r="H9826" i="9"/>
  <c r="H9827" i="9"/>
  <c r="H9828" i="9"/>
  <c r="H9829" i="9"/>
  <c r="H9830" i="9"/>
  <c r="H9831" i="9"/>
  <c r="H9832" i="9"/>
  <c r="H9833" i="9"/>
  <c r="H9834" i="9"/>
  <c r="H9835" i="9"/>
  <c r="H9836" i="9"/>
  <c r="H9837" i="9"/>
  <c r="H9838" i="9"/>
  <c r="H9839" i="9"/>
  <c r="H9840" i="9"/>
  <c r="H9841" i="9"/>
  <c r="H9842" i="9"/>
  <c r="H9843" i="9"/>
  <c r="H9844" i="9"/>
  <c r="H9845" i="9"/>
  <c r="H9846" i="9"/>
  <c r="H9847" i="9"/>
  <c r="H9848" i="9"/>
  <c r="H9849" i="9"/>
  <c r="H9850" i="9"/>
  <c r="H9851" i="9"/>
  <c r="H9852" i="9"/>
  <c r="H9853" i="9"/>
  <c r="H9854" i="9"/>
  <c r="H9855" i="9"/>
  <c r="H9856" i="9"/>
  <c r="H9857" i="9"/>
  <c r="H9858" i="9"/>
  <c r="H9859" i="9"/>
  <c r="H9860" i="9"/>
  <c r="H9861" i="9"/>
  <c r="H9862" i="9"/>
  <c r="H9863" i="9"/>
  <c r="H9864" i="9"/>
  <c r="H9865" i="9"/>
  <c r="H9866" i="9"/>
  <c r="H9867" i="9"/>
  <c r="H9868" i="9"/>
  <c r="H9869" i="9"/>
  <c r="H9870" i="9"/>
  <c r="H9871" i="9"/>
  <c r="H9872" i="9"/>
  <c r="H9873" i="9"/>
  <c r="H9874" i="9"/>
  <c r="H9875" i="9"/>
  <c r="H9876" i="9"/>
  <c r="H9877" i="9"/>
  <c r="H9878" i="9"/>
  <c r="H9879" i="9"/>
  <c r="H9880" i="9"/>
  <c r="H9881" i="9"/>
  <c r="H9882" i="9"/>
  <c r="H9883" i="9"/>
  <c r="H9884" i="9"/>
  <c r="H9885" i="9"/>
  <c r="H9886" i="9"/>
  <c r="H9887" i="9"/>
  <c r="H9888" i="9"/>
  <c r="H9889" i="9"/>
  <c r="H9890" i="9"/>
  <c r="H9891" i="9"/>
  <c r="H9892" i="9"/>
  <c r="H9893" i="9"/>
  <c r="H9894" i="9"/>
  <c r="H9895" i="9"/>
  <c r="H9896" i="9"/>
  <c r="H9897" i="9"/>
  <c r="H9898" i="9"/>
  <c r="H9899" i="9"/>
  <c r="H9900" i="9"/>
  <c r="H9901" i="9"/>
  <c r="H9902" i="9"/>
  <c r="H9903" i="9"/>
  <c r="H9904" i="9"/>
  <c r="H9905" i="9"/>
  <c r="H9906" i="9"/>
  <c r="H9907" i="9"/>
  <c r="H9908" i="9"/>
  <c r="H9909" i="9"/>
  <c r="H9910" i="9"/>
  <c r="H9911" i="9"/>
  <c r="H9912" i="9"/>
  <c r="H9913" i="9"/>
  <c r="H9914" i="9"/>
  <c r="H9915" i="9"/>
  <c r="H9916" i="9"/>
  <c r="H9917" i="9"/>
  <c r="H9918" i="9"/>
  <c r="H9919" i="9"/>
  <c r="H9920" i="9"/>
  <c r="H9921" i="9"/>
  <c r="H9922" i="9"/>
  <c r="H9923" i="9"/>
  <c r="H9924" i="9"/>
  <c r="H9925" i="9"/>
  <c r="H9926" i="9"/>
  <c r="H9927" i="9"/>
  <c r="H9928" i="9"/>
  <c r="H9929" i="9"/>
  <c r="H9930" i="9"/>
  <c r="H9931" i="9"/>
  <c r="H9932" i="9"/>
  <c r="H9933" i="9"/>
  <c r="H9934" i="9"/>
  <c r="H9935" i="9"/>
  <c r="H9936" i="9"/>
  <c r="H9937" i="9"/>
  <c r="H9938" i="9"/>
  <c r="H9939" i="9"/>
  <c r="H9940" i="9"/>
  <c r="H9941" i="9"/>
  <c r="H9942" i="9"/>
  <c r="H9943" i="9"/>
  <c r="H9944" i="9"/>
  <c r="H9945" i="9"/>
  <c r="H9946" i="9"/>
  <c r="H9947" i="9"/>
  <c r="H9948" i="9"/>
  <c r="H9949" i="9"/>
  <c r="H9950" i="9"/>
  <c r="H9951" i="9"/>
  <c r="H9952" i="9"/>
  <c r="H9953" i="9"/>
  <c r="H9954" i="9"/>
  <c r="H9955" i="9"/>
  <c r="H9956" i="9"/>
  <c r="H9957" i="9"/>
  <c r="H9958" i="9"/>
  <c r="H9959" i="9"/>
  <c r="H9960" i="9"/>
  <c r="H9961" i="9"/>
  <c r="H9962" i="9"/>
  <c r="H9963" i="9"/>
  <c r="H9964" i="9"/>
  <c r="H9965" i="9"/>
  <c r="H9966" i="9"/>
  <c r="H9967" i="9"/>
  <c r="H9968" i="9"/>
  <c r="H9969" i="9"/>
  <c r="H9970" i="9"/>
  <c r="H9971" i="9"/>
  <c r="H9972" i="9"/>
  <c r="H9973" i="9"/>
  <c r="H9974" i="9"/>
  <c r="H9975" i="9"/>
  <c r="H9976" i="9"/>
  <c r="H9977" i="9"/>
  <c r="H9978" i="9"/>
  <c r="H9979" i="9"/>
  <c r="H9980" i="9"/>
  <c r="H9981" i="9"/>
  <c r="H9982" i="9"/>
  <c r="H9983" i="9"/>
  <c r="H9984" i="9"/>
  <c r="H9985" i="9"/>
  <c r="H9986" i="9"/>
  <c r="H9987" i="9"/>
  <c r="H9988" i="9"/>
  <c r="H9989" i="9"/>
  <c r="H9990" i="9"/>
  <c r="H9991" i="9"/>
  <c r="H9992" i="9"/>
  <c r="H9993" i="9"/>
  <c r="H9994" i="9"/>
  <c r="H9995" i="9"/>
  <c r="H9996" i="9"/>
  <c r="H9997" i="9"/>
  <c r="H9998" i="9"/>
  <c r="H9999" i="9"/>
  <c r="H10000" i="9"/>
  <c r="H10001" i="9"/>
  <c r="H10002" i="9"/>
  <c r="H10003" i="9"/>
  <c r="H10004" i="9"/>
  <c r="H10005" i="9"/>
  <c r="H10006" i="9"/>
  <c r="H10007" i="9"/>
  <c r="H10008" i="9"/>
  <c r="H10009" i="9"/>
  <c r="H10010" i="9"/>
  <c r="H10011" i="9"/>
  <c r="H10012" i="9"/>
  <c r="H10013" i="9"/>
  <c r="H10014" i="9"/>
  <c r="H10015" i="9"/>
  <c r="H10016" i="9"/>
  <c r="H10017" i="9"/>
  <c r="H10018" i="9"/>
  <c r="H10019" i="9"/>
  <c r="H10020" i="9"/>
  <c r="H10021" i="9"/>
  <c r="H10022" i="9"/>
  <c r="H10023" i="9"/>
  <c r="H10024" i="9"/>
  <c r="H10025" i="9"/>
  <c r="H10026" i="9"/>
  <c r="H10027" i="9"/>
  <c r="H10028" i="9"/>
  <c r="H10029" i="9"/>
  <c r="H10030" i="9"/>
  <c r="H10031" i="9"/>
  <c r="H10032" i="9"/>
  <c r="H10033" i="9"/>
  <c r="H10034" i="9"/>
  <c r="H10035" i="9"/>
  <c r="H10036" i="9"/>
  <c r="H10037" i="9"/>
  <c r="H10038" i="9"/>
  <c r="H10039" i="9"/>
  <c r="H10040" i="9"/>
  <c r="H10041" i="9"/>
  <c r="H10042" i="9"/>
  <c r="H10043" i="9"/>
  <c r="H10044" i="9"/>
  <c r="H10045" i="9"/>
  <c r="H10046" i="9"/>
  <c r="H10047" i="9"/>
  <c r="H10048" i="9"/>
  <c r="H10049" i="9"/>
  <c r="H10050" i="9"/>
  <c r="H10051" i="9"/>
  <c r="H10052" i="9"/>
  <c r="H10053" i="9"/>
  <c r="H10054" i="9"/>
  <c r="H10055" i="9"/>
  <c r="H10056" i="9"/>
  <c r="H10057" i="9"/>
  <c r="H10058" i="9"/>
  <c r="H10059" i="9"/>
  <c r="H10060" i="9"/>
  <c r="H10061" i="9"/>
  <c r="H10062" i="9"/>
  <c r="H10063" i="9"/>
  <c r="H10064" i="9"/>
  <c r="H10065" i="9"/>
  <c r="H10066" i="9"/>
  <c r="H10067" i="9"/>
  <c r="H10068" i="9"/>
  <c r="H10069" i="9"/>
  <c r="H10070" i="9"/>
  <c r="H10071" i="9"/>
  <c r="H10072" i="9"/>
  <c r="H10073" i="9"/>
  <c r="H10074" i="9"/>
  <c r="H10075" i="9"/>
  <c r="H10076" i="9"/>
  <c r="H10077" i="9"/>
  <c r="H10078" i="9"/>
  <c r="H10079" i="9"/>
  <c r="H10080" i="9"/>
  <c r="H10081" i="9"/>
  <c r="H10082" i="9"/>
  <c r="H10083" i="9"/>
  <c r="H10084" i="9"/>
  <c r="H10085" i="9"/>
  <c r="H10086" i="9"/>
  <c r="H10087" i="9"/>
  <c r="H10088" i="9"/>
  <c r="H10089" i="9"/>
  <c r="H10090" i="9"/>
  <c r="H10091" i="9"/>
  <c r="H10092" i="9"/>
  <c r="H10093" i="9"/>
  <c r="H10094" i="9"/>
  <c r="H10095" i="9"/>
  <c r="H10096" i="9"/>
  <c r="H10097" i="9"/>
  <c r="H10098" i="9"/>
  <c r="H10099" i="9"/>
  <c r="H10100" i="9"/>
  <c r="H10101" i="9"/>
  <c r="H10102" i="9"/>
  <c r="H10103" i="9"/>
  <c r="H10104" i="9"/>
  <c r="H10105" i="9"/>
  <c r="H10106" i="9"/>
  <c r="H10107" i="9"/>
  <c r="H10108" i="9"/>
  <c r="H10109" i="9"/>
  <c r="H10110" i="9"/>
  <c r="H10111" i="9"/>
  <c r="H10112" i="9"/>
  <c r="H10113" i="9"/>
  <c r="H10114" i="9"/>
  <c r="H10115" i="9"/>
  <c r="H10116" i="9"/>
  <c r="H10117" i="9"/>
  <c r="H10118" i="9"/>
  <c r="H10119" i="9"/>
  <c r="H10120" i="9"/>
  <c r="H10121" i="9"/>
  <c r="H10122" i="9"/>
  <c r="H10123" i="9"/>
  <c r="H10124" i="9"/>
  <c r="H10125" i="9"/>
  <c r="H10126" i="9"/>
  <c r="H10127" i="9"/>
  <c r="H10128" i="9"/>
  <c r="H10129" i="9"/>
  <c r="H10130" i="9"/>
  <c r="H10131" i="9"/>
  <c r="H10132" i="9"/>
  <c r="H10133" i="9"/>
  <c r="H10134" i="9"/>
  <c r="H10135" i="9"/>
  <c r="H10136" i="9"/>
  <c r="H10137" i="9"/>
  <c r="H10138" i="9"/>
  <c r="H10139" i="9"/>
  <c r="H10140" i="9"/>
  <c r="H10141" i="9"/>
  <c r="H10142" i="9"/>
  <c r="H10143" i="9"/>
  <c r="H10144" i="9"/>
  <c r="H10145" i="9"/>
  <c r="H10146" i="9"/>
  <c r="H10147" i="9"/>
  <c r="H10148" i="9"/>
  <c r="H10149" i="9"/>
  <c r="H10150" i="9"/>
  <c r="H10151" i="9"/>
  <c r="H10152" i="9"/>
  <c r="H10153" i="9"/>
  <c r="H10154" i="9"/>
  <c r="H10155" i="9"/>
  <c r="H10156" i="9"/>
  <c r="H10157" i="9"/>
  <c r="H10158" i="9"/>
  <c r="H10159" i="9"/>
  <c r="H10160" i="9"/>
  <c r="H10161" i="9"/>
  <c r="H10162" i="9"/>
  <c r="H10163" i="9"/>
  <c r="H10164" i="9"/>
  <c r="H10165" i="9"/>
  <c r="H10166" i="9"/>
  <c r="H10167" i="9"/>
  <c r="H10168" i="9"/>
  <c r="H10169" i="9"/>
  <c r="H10170" i="9"/>
  <c r="H10171" i="9"/>
  <c r="H10172" i="9"/>
  <c r="H10173" i="9"/>
  <c r="H10174" i="9"/>
  <c r="H10175" i="9"/>
  <c r="H10176" i="9"/>
  <c r="H10177" i="9"/>
  <c r="H10178" i="9"/>
  <c r="H10179" i="9"/>
  <c r="H10180" i="9"/>
  <c r="H10181" i="9"/>
  <c r="H10182" i="9"/>
  <c r="H10183" i="9"/>
  <c r="H10184" i="9"/>
  <c r="H10185" i="9"/>
  <c r="H10186" i="9"/>
  <c r="H10187" i="9"/>
  <c r="H10188" i="9"/>
  <c r="H10189" i="9"/>
  <c r="H10190" i="9"/>
  <c r="H10191" i="9"/>
  <c r="H10192" i="9"/>
  <c r="H10193" i="9"/>
  <c r="H10194" i="9"/>
  <c r="H10195" i="9"/>
  <c r="H10196" i="9"/>
  <c r="H10197" i="9"/>
  <c r="H10198" i="9"/>
  <c r="H10199" i="9"/>
  <c r="H10200" i="9"/>
  <c r="H10201" i="9"/>
  <c r="H10202" i="9"/>
  <c r="H10203" i="9"/>
  <c r="H10204" i="9"/>
  <c r="H10205" i="9"/>
  <c r="H10206" i="9"/>
  <c r="H10207" i="9"/>
  <c r="H10208" i="9"/>
  <c r="H10209" i="9"/>
  <c r="H10210" i="9"/>
  <c r="H10211" i="9"/>
  <c r="H10212" i="9"/>
  <c r="H10213" i="9"/>
  <c r="H10214" i="9"/>
  <c r="H10215" i="9"/>
  <c r="H10216" i="9"/>
  <c r="H10217" i="9"/>
  <c r="H10218" i="9"/>
  <c r="H10219" i="9"/>
  <c r="H10220" i="9"/>
  <c r="H10221" i="9"/>
  <c r="H10222" i="9"/>
  <c r="H10223" i="9"/>
  <c r="H10224" i="9"/>
  <c r="H10225" i="9"/>
  <c r="H10226" i="9"/>
  <c r="H10227" i="9"/>
  <c r="H10228" i="9"/>
  <c r="H10229" i="9"/>
  <c r="H10230" i="9"/>
  <c r="H10231" i="9"/>
  <c r="H10232" i="9"/>
  <c r="H10233" i="9"/>
  <c r="H10234" i="9"/>
  <c r="H10235" i="9"/>
  <c r="H10236" i="9"/>
  <c r="H10237" i="9"/>
  <c r="H10238" i="9"/>
  <c r="H10239" i="9"/>
  <c r="H10240" i="9"/>
  <c r="H10241" i="9"/>
  <c r="H10242" i="9"/>
  <c r="H10243" i="9"/>
  <c r="H10244" i="9"/>
  <c r="H10245" i="9"/>
  <c r="H10246" i="9"/>
  <c r="H10247" i="9"/>
  <c r="H10248" i="9"/>
  <c r="H10249" i="9"/>
  <c r="H10250" i="9"/>
  <c r="H10251" i="9"/>
  <c r="H10252" i="9"/>
  <c r="H10253" i="9"/>
  <c r="H10254" i="9"/>
  <c r="H10255" i="9"/>
  <c r="H10256" i="9"/>
  <c r="H10257" i="9"/>
  <c r="H10258" i="9"/>
  <c r="H10259" i="9"/>
  <c r="H10260" i="9"/>
  <c r="H10261" i="9"/>
  <c r="H10262" i="9"/>
  <c r="H10263" i="9"/>
  <c r="H10264" i="9"/>
  <c r="H10265" i="9"/>
  <c r="H10266" i="9"/>
  <c r="H10267" i="9"/>
  <c r="H10268" i="9"/>
  <c r="H10269" i="9"/>
  <c r="H10270" i="9"/>
  <c r="H10271" i="9"/>
  <c r="H10272" i="9"/>
  <c r="H10273" i="9"/>
  <c r="H10274" i="9"/>
  <c r="H10275" i="9"/>
  <c r="H10276" i="9"/>
  <c r="H10277" i="9"/>
  <c r="H10278" i="9"/>
  <c r="H10279" i="9"/>
  <c r="H10280" i="9"/>
  <c r="H10281" i="9"/>
  <c r="H10282" i="9"/>
  <c r="H10283" i="9"/>
  <c r="H10284" i="9"/>
  <c r="H10285" i="9"/>
  <c r="H10286" i="9"/>
  <c r="H10287" i="9"/>
  <c r="H10288" i="9"/>
  <c r="H10289" i="9"/>
  <c r="H10290" i="9"/>
  <c r="H10291" i="9"/>
  <c r="H10292" i="9"/>
  <c r="H10293" i="9"/>
  <c r="H10294" i="9"/>
  <c r="H10295" i="9"/>
  <c r="H10296" i="9"/>
  <c r="H10297" i="9"/>
  <c r="H10298" i="9"/>
  <c r="H10299" i="9"/>
  <c r="H10300" i="9"/>
  <c r="H10301" i="9"/>
  <c r="H10302" i="9"/>
  <c r="H10303" i="9"/>
  <c r="H10304" i="9"/>
  <c r="H10305" i="9"/>
  <c r="H10306" i="9"/>
  <c r="H10307" i="9"/>
  <c r="H10308" i="9"/>
  <c r="H10309" i="9"/>
  <c r="H10310" i="9"/>
  <c r="H10311" i="9"/>
  <c r="H10312" i="9"/>
  <c r="H10313" i="9"/>
  <c r="H10314" i="9"/>
  <c r="H10315" i="9"/>
  <c r="H10316" i="9"/>
  <c r="H10317" i="9"/>
  <c r="H10318" i="9"/>
  <c r="H10319" i="9"/>
  <c r="H10320" i="9"/>
  <c r="H10321" i="9"/>
  <c r="H10322" i="9"/>
  <c r="H10323" i="9"/>
  <c r="H10324" i="9"/>
  <c r="H10325" i="9"/>
  <c r="H10326" i="9"/>
  <c r="H10327" i="9"/>
  <c r="H10328" i="9"/>
  <c r="H10329" i="9"/>
  <c r="H10330" i="9"/>
  <c r="H10331" i="9"/>
  <c r="H10332" i="9"/>
  <c r="H10333" i="9"/>
  <c r="H10334" i="9"/>
  <c r="H10335" i="9"/>
  <c r="H10336" i="9"/>
  <c r="H10337" i="9"/>
  <c r="H10338" i="9"/>
  <c r="H10339" i="9"/>
  <c r="H10340" i="9"/>
  <c r="H10341" i="9"/>
  <c r="H10342" i="9"/>
  <c r="H10343" i="9"/>
  <c r="H10344" i="9"/>
  <c r="H10345" i="9"/>
  <c r="H10346" i="9"/>
  <c r="H10347" i="9"/>
  <c r="H10348" i="9"/>
  <c r="H10349" i="9"/>
  <c r="H10350" i="9"/>
  <c r="H10351" i="9"/>
  <c r="H10352" i="9"/>
  <c r="H10353" i="9"/>
  <c r="H10354" i="9"/>
  <c r="H10355" i="9"/>
  <c r="H10356" i="9"/>
  <c r="H10357" i="9"/>
  <c r="H10358" i="9"/>
  <c r="H10359" i="9"/>
  <c r="H10360" i="9"/>
  <c r="H10361" i="9"/>
  <c r="H10362" i="9"/>
  <c r="H10363" i="9"/>
  <c r="H10364" i="9"/>
  <c r="H10365" i="9"/>
  <c r="H10366" i="9"/>
  <c r="H10367" i="9"/>
  <c r="H10368" i="9"/>
  <c r="H10369" i="9"/>
  <c r="H10370" i="9"/>
  <c r="H10371" i="9"/>
  <c r="H10372" i="9"/>
  <c r="H10373" i="9"/>
  <c r="H10374" i="9"/>
  <c r="H10375" i="9"/>
  <c r="H10376" i="9"/>
  <c r="H10377" i="9"/>
  <c r="H10378" i="9"/>
  <c r="H10379" i="9"/>
  <c r="H10380" i="9"/>
  <c r="H10381" i="9"/>
  <c r="H10382" i="9"/>
  <c r="H10383" i="9"/>
  <c r="H10384" i="9"/>
  <c r="H10385" i="9"/>
  <c r="H10386" i="9"/>
  <c r="H10387" i="9"/>
  <c r="H10388" i="9"/>
  <c r="H10389" i="9"/>
  <c r="H10390" i="9"/>
  <c r="H10391" i="9"/>
  <c r="H10392" i="9"/>
  <c r="H10393" i="9"/>
  <c r="H10394" i="9"/>
  <c r="H10395" i="9"/>
  <c r="H10396" i="9"/>
  <c r="H10397" i="9"/>
  <c r="H10398" i="9"/>
  <c r="H10399" i="9"/>
  <c r="H10400" i="9"/>
  <c r="H10401" i="9"/>
  <c r="H10402" i="9"/>
  <c r="H10403" i="9"/>
  <c r="H10404" i="9"/>
  <c r="H10405" i="9"/>
  <c r="H10406" i="9"/>
  <c r="H10407" i="9"/>
  <c r="H10408" i="9"/>
  <c r="H10409" i="9"/>
  <c r="H10410" i="9"/>
  <c r="H10411" i="9"/>
  <c r="H10412" i="9"/>
  <c r="H10413" i="9"/>
  <c r="H10414" i="9"/>
  <c r="H10415" i="9"/>
  <c r="H10416" i="9"/>
  <c r="H10417" i="9"/>
  <c r="H10418" i="9"/>
  <c r="H10419" i="9"/>
  <c r="H10420" i="9"/>
  <c r="H10421" i="9"/>
  <c r="H10422" i="9"/>
  <c r="H10423" i="9"/>
  <c r="H10424" i="9"/>
  <c r="H10425" i="9"/>
  <c r="H10426" i="9"/>
  <c r="H10427" i="9"/>
  <c r="H10428" i="9"/>
  <c r="H10429" i="9"/>
  <c r="H10430" i="9"/>
  <c r="H10431" i="9"/>
  <c r="H10432" i="9"/>
  <c r="H10433" i="9"/>
  <c r="H10434" i="9"/>
  <c r="H10435" i="9"/>
  <c r="H10436" i="9"/>
  <c r="H10437" i="9"/>
  <c r="H10438" i="9"/>
  <c r="H10439" i="9"/>
  <c r="H10440" i="9"/>
  <c r="H10441" i="9"/>
  <c r="H10442" i="9"/>
  <c r="H10443" i="9"/>
  <c r="H10444" i="9"/>
  <c r="H10445" i="9"/>
  <c r="H10446" i="9"/>
  <c r="H10447" i="9"/>
  <c r="H10448" i="9"/>
  <c r="H10449" i="9"/>
  <c r="H10450" i="9"/>
  <c r="H10451" i="9"/>
  <c r="H10452" i="9"/>
  <c r="H10453" i="9"/>
  <c r="H10454" i="9"/>
  <c r="H10455" i="9"/>
  <c r="H10456" i="9"/>
  <c r="H10457" i="9"/>
  <c r="H10458" i="9"/>
  <c r="H10459" i="9"/>
  <c r="H10460" i="9"/>
  <c r="H10461" i="9"/>
  <c r="H10462" i="9"/>
  <c r="H10463" i="9"/>
  <c r="H10464" i="9"/>
  <c r="H10465" i="9"/>
  <c r="H10466" i="9"/>
  <c r="H10467" i="9"/>
  <c r="H10468" i="9"/>
  <c r="H10469" i="9"/>
  <c r="H10470" i="9"/>
  <c r="H10471" i="9"/>
  <c r="H10472" i="9"/>
  <c r="H10473" i="9"/>
  <c r="H10474" i="9"/>
  <c r="H10475" i="9"/>
  <c r="H10476" i="9"/>
  <c r="H10477" i="9"/>
  <c r="H10478" i="9"/>
  <c r="H10479" i="9"/>
  <c r="H10480" i="9"/>
  <c r="H10481" i="9"/>
  <c r="H10482" i="9"/>
  <c r="H10483" i="9"/>
  <c r="H10484" i="9"/>
  <c r="H10485" i="9"/>
  <c r="H10486" i="9"/>
  <c r="H10487" i="9"/>
  <c r="H10488" i="9"/>
  <c r="H10489" i="9"/>
  <c r="H10490" i="9"/>
  <c r="H10491" i="9"/>
  <c r="H10492" i="9"/>
  <c r="H10493" i="9"/>
  <c r="H10494" i="9"/>
  <c r="H10495" i="9"/>
  <c r="H10496" i="9"/>
  <c r="H10497" i="9"/>
  <c r="H10498" i="9"/>
  <c r="H10499" i="9"/>
  <c r="H10500" i="9"/>
  <c r="H10501" i="9"/>
  <c r="H10502" i="9"/>
  <c r="H10503" i="9"/>
  <c r="H10504" i="9"/>
  <c r="H10505" i="9"/>
  <c r="H10506" i="9"/>
  <c r="H10507" i="9"/>
  <c r="H10508" i="9"/>
  <c r="H10509" i="9"/>
  <c r="H10510" i="9"/>
  <c r="H10511" i="9"/>
  <c r="H10512" i="9"/>
  <c r="H10513" i="9"/>
  <c r="H10514" i="9"/>
  <c r="H10515" i="9"/>
  <c r="H10516" i="9"/>
  <c r="H10517" i="9"/>
  <c r="H10518" i="9"/>
  <c r="H10519" i="9"/>
  <c r="H10520" i="9"/>
  <c r="H10521" i="9"/>
  <c r="H10522" i="9"/>
  <c r="H10523" i="9"/>
  <c r="H10524" i="9"/>
  <c r="H10525" i="9"/>
  <c r="H10526" i="9"/>
  <c r="H10527" i="9"/>
  <c r="H10528" i="9"/>
  <c r="H10529" i="9"/>
  <c r="H10530" i="9"/>
  <c r="H10531" i="9"/>
  <c r="H10532" i="9"/>
  <c r="H10533" i="9"/>
  <c r="H10534" i="9"/>
  <c r="H10535" i="9"/>
  <c r="H10536" i="9"/>
  <c r="H10537" i="9"/>
  <c r="H10538" i="9"/>
  <c r="H10539" i="9"/>
  <c r="H10540" i="9"/>
  <c r="H10541" i="9"/>
  <c r="H10542" i="9"/>
  <c r="H10543" i="9"/>
  <c r="H10544" i="9"/>
  <c r="H10545" i="9"/>
  <c r="H10546" i="9"/>
  <c r="H10547" i="9"/>
  <c r="H10548" i="9"/>
  <c r="H10549" i="9"/>
  <c r="H10550" i="9"/>
  <c r="H10551" i="9"/>
  <c r="H10552" i="9"/>
  <c r="H10553" i="9"/>
  <c r="H10554" i="9"/>
  <c r="H10555" i="9"/>
  <c r="H10556" i="9"/>
  <c r="H10557" i="9"/>
  <c r="H10558" i="9"/>
  <c r="H10559" i="9"/>
  <c r="H10560" i="9"/>
  <c r="H10561" i="9"/>
  <c r="H10562" i="9"/>
  <c r="H10563" i="9"/>
  <c r="H10564" i="9"/>
  <c r="H10565" i="9"/>
  <c r="H10566" i="9"/>
  <c r="H10567" i="9"/>
  <c r="H10568" i="9"/>
  <c r="H10569" i="9"/>
  <c r="H10570" i="9"/>
  <c r="H10571" i="9"/>
  <c r="H10572" i="9"/>
  <c r="H10573" i="9"/>
  <c r="H10574" i="9"/>
  <c r="H10575" i="9"/>
  <c r="H10576" i="9"/>
  <c r="H10577" i="9"/>
  <c r="H10578" i="9"/>
  <c r="H10579" i="9"/>
  <c r="H10580" i="9"/>
  <c r="H10581" i="9"/>
  <c r="H10582" i="9"/>
  <c r="H10583" i="9"/>
  <c r="H10584" i="9"/>
  <c r="H10585" i="9"/>
  <c r="H10586" i="9"/>
  <c r="H10587" i="9"/>
  <c r="H10588" i="9"/>
  <c r="H10589" i="9"/>
  <c r="H10590" i="9"/>
  <c r="H10591" i="9"/>
  <c r="H10592" i="9"/>
  <c r="H10593" i="9"/>
  <c r="H10594" i="9"/>
  <c r="H10595" i="9"/>
  <c r="H10596" i="9"/>
  <c r="H10597" i="9"/>
  <c r="H10598" i="9"/>
  <c r="H10599" i="9"/>
  <c r="H10600" i="9"/>
  <c r="H10601" i="9"/>
  <c r="H10602" i="9"/>
  <c r="H10603" i="9"/>
  <c r="H10604" i="9"/>
  <c r="H10605" i="9"/>
  <c r="H10606" i="9"/>
  <c r="H10607" i="9"/>
  <c r="H10608" i="9"/>
  <c r="H10609" i="9"/>
  <c r="H10610" i="9"/>
  <c r="H10611" i="9"/>
  <c r="H10612" i="9"/>
  <c r="H10613" i="9"/>
  <c r="H10614" i="9"/>
  <c r="H10615" i="9"/>
  <c r="H10616" i="9"/>
  <c r="H10617" i="9"/>
  <c r="H10618" i="9"/>
  <c r="H10619" i="9"/>
  <c r="H10620" i="9"/>
  <c r="H10621" i="9"/>
  <c r="H10622" i="9"/>
  <c r="H10623" i="9"/>
  <c r="H10624" i="9"/>
  <c r="H10625" i="9"/>
  <c r="H10626" i="9"/>
  <c r="H10627" i="9"/>
  <c r="H10628" i="9"/>
  <c r="H10629" i="9"/>
  <c r="H10630" i="9"/>
  <c r="H10631" i="9"/>
  <c r="H10632" i="9"/>
  <c r="H10633" i="9"/>
  <c r="H10634" i="9"/>
  <c r="H10635" i="9"/>
  <c r="H10636" i="9"/>
  <c r="H10637" i="9"/>
  <c r="H10638" i="9"/>
  <c r="H10639" i="9"/>
  <c r="H10640" i="9"/>
  <c r="H10641" i="9"/>
  <c r="H10642" i="9"/>
  <c r="H10643" i="9"/>
  <c r="H10644" i="9"/>
  <c r="H10645" i="9"/>
  <c r="H10646" i="9"/>
  <c r="H10647" i="9"/>
  <c r="H10648" i="9"/>
  <c r="H10649" i="9"/>
  <c r="H10650" i="9"/>
  <c r="H10651" i="9"/>
  <c r="H10652" i="9"/>
  <c r="H10653" i="9"/>
  <c r="H10654" i="9"/>
  <c r="H10655" i="9"/>
  <c r="H10656" i="9"/>
  <c r="H10657" i="9"/>
  <c r="H10658" i="9"/>
  <c r="H10659" i="9"/>
  <c r="H10660" i="9"/>
  <c r="H10661" i="9"/>
  <c r="H10662" i="9"/>
  <c r="H10663" i="9"/>
  <c r="H10664" i="9"/>
  <c r="H10665" i="9"/>
  <c r="H10666" i="9"/>
  <c r="H10667" i="9"/>
  <c r="H10668" i="9"/>
  <c r="H10669" i="9"/>
  <c r="H10670" i="9"/>
  <c r="H10671" i="9"/>
  <c r="H10672" i="9"/>
  <c r="H10673" i="9"/>
  <c r="H10674" i="9"/>
  <c r="H10675" i="9"/>
  <c r="H10676" i="9"/>
  <c r="H10677" i="9"/>
  <c r="H10678" i="9"/>
  <c r="H10679" i="9"/>
  <c r="H10680" i="9"/>
  <c r="H10681" i="9"/>
  <c r="H10682" i="9"/>
  <c r="H10683" i="9"/>
  <c r="H10684" i="9"/>
  <c r="H10685" i="9"/>
  <c r="H10686" i="9"/>
  <c r="H10687" i="9"/>
  <c r="H10688" i="9"/>
  <c r="H10689" i="9"/>
  <c r="H10690" i="9"/>
  <c r="H10691" i="9"/>
  <c r="H10692" i="9"/>
  <c r="H10693" i="9"/>
  <c r="H10694" i="9"/>
  <c r="H10695" i="9"/>
  <c r="H10696" i="9"/>
  <c r="H10697" i="9"/>
  <c r="H10698" i="9"/>
  <c r="H10699" i="9"/>
  <c r="H10700" i="9"/>
  <c r="H10701" i="9"/>
  <c r="H10702" i="9"/>
  <c r="H10703" i="9"/>
  <c r="H10704" i="9"/>
  <c r="H10705" i="9"/>
  <c r="H10706" i="9"/>
  <c r="H10707" i="9"/>
  <c r="H10708" i="9"/>
  <c r="H10709" i="9"/>
  <c r="H10710" i="9"/>
  <c r="H10711" i="9"/>
  <c r="H10712" i="9"/>
  <c r="H10713" i="9"/>
  <c r="H10714" i="9"/>
  <c r="H10715" i="9"/>
  <c r="H10716" i="9"/>
  <c r="H10717" i="9"/>
  <c r="H10718" i="9"/>
  <c r="H10719" i="9"/>
  <c r="H10720" i="9"/>
  <c r="H10721" i="9"/>
  <c r="H10722" i="9"/>
  <c r="H10723" i="9"/>
  <c r="H10724" i="9"/>
  <c r="H10725" i="9"/>
  <c r="H10726" i="9"/>
  <c r="H10727" i="9"/>
  <c r="H10728" i="9"/>
  <c r="H10729" i="9"/>
  <c r="H10730" i="9"/>
  <c r="H10731" i="9"/>
  <c r="H10732" i="9"/>
  <c r="H10733" i="9"/>
  <c r="H10734" i="9"/>
  <c r="H10735" i="9"/>
  <c r="H10736" i="9"/>
  <c r="H10737" i="9"/>
  <c r="H10738" i="9"/>
  <c r="H10739" i="9"/>
  <c r="H10740" i="9"/>
  <c r="H10741" i="9"/>
  <c r="H10742" i="9"/>
  <c r="H10743" i="9"/>
  <c r="H10744" i="9"/>
  <c r="H10745" i="9"/>
  <c r="H10746" i="9"/>
  <c r="H10747" i="9"/>
  <c r="H10748" i="9"/>
  <c r="H10749" i="9"/>
  <c r="H10750" i="9"/>
  <c r="H10751" i="9"/>
  <c r="H10752" i="9"/>
  <c r="H10753" i="9"/>
  <c r="H10754" i="9"/>
  <c r="H10755" i="9"/>
  <c r="H10756" i="9"/>
  <c r="H10757" i="9"/>
  <c r="H10758" i="9"/>
  <c r="H10759" i="9"/>
  <c r="H10760" i="9"/>
  <c r="H10761" i="9"/>
  <c r="H10762" i="9"/>
  <c r="H10763" i="9"/>
  <c r="H10764" i="9"/>
  <c r="H10765" i="9"/>
  <c r="H10766" i="9"/>
  <c r="H10767" i="9"/>
  <c r="H10768" i="9"/>
  <c r="H10769" i="9"/>
  <c r="H10770" i="9"/>
  <c r="H10771" i="9"/>
  <c r="H10772" i="9"/>
  <c r="H10773" i="9"/>
  <c r="H10774" i="9"/>
  <c r="H10775" i="9"/>
  <c r="H10776" i="9"/>
  <c r="H10777" i="9"/>
  <c r="H10778" i="9"/>
  <c r="H10779" i="9"/>
  <c r="H10780" i="9"/>
  <c r="H10781" i="9"/>
  <c r="H10782" i="9"/>
  <c r="H10783" i="9"/>
  <c r="H10784" i="9"/>
  <c r="H10785" i="9"/>
  <c r="H10786" i="9"/>
  <c r="H10787" i="9"/>
  <c r="H10788" i="9"/>
  <c r="H10789" i="9"/>
  <c r="H10790" i="9"/>
  <c r="H10791" i="9"/>
  <c r="H10792" i="9"/>
  <c r="H10793" i="9"/>
  <c r="H10794" i="9"/>
  <c r="H10795" i="9"/>
  <c r="H10796" i="9"/>
  <c r="H10797" i="9"/>
  <c r="H10798" i="9"/>
  <c r="H10799" i="9"/>
  <c r="H10800" i="9"/>
  <c r="H10801" i="9"/>
  <c r="H10802" i="9"/>
  <c r="H10803" i="9"/>
  <c r="H10804" i="9"/>
  <c r="H10805" i="9"/>
  <c r="H10806" i="9"/>
  <c r="H10807" i="9"/>
  <c r="H10808" i="9"/>
  <c r="H10809" i="9"/>
  <c r="H10810" i="9"/>
  <c r="H10811" i="9"/>
  <c r="H10812" i="9"/>
  <c r="H10813" i="9"/>
  <c r="H10814" i="9"/>
  <c r="H10815" i="9"/>
  <c r="H10816" i="9"/>
  <c r="H10817" i="9"/>
  <c r="H10818" i="9"/>
  <c r="H10819" i="9"/>
  <c r="H10820" i="9"/>
  <c r="H10821" i="9"/>
  <c r="H10822" i="9"/>
  <c r="H10823" i="9"/>
  <c r="H10824" i="9"/>
  <c r="H10825" i="9"/>
  <c r="H10826" i="9"/>
  <c r="H10827" i="9"/>
  <c r="H10828" i="9"/>
  <c r="H10829" i="9"/>
  <c r="H10830" i="9"/>
  <c r="H10831" i="9"/>
  <c r="H10832" i="9"/>
  <c r="H10833" i="9"/>
  <c r="H10834" i="9"/>
  <c r="H10835" i="9"/>
  <c r="H10836" i="9"/>
  <c r="H10837" i="9"/>
  <c r="H10838" i="9"/>
  <c r="H10839" i="9"/>
  <c r="H10840" i="9"/>
  <c r="H10841" i="9"/>
  <c r="H10842" i="9"/>
  <c r="H10843" i="9"/>
  <c r="H10844" i="9"/>
  <c r="H10845" i="9"/>
  <c r="H10846" i="9"/>
  <c r="H10847" i="9"/>
  <c r="H10848" i="9"/>
  <c r="H10849" i="9"/>
  <c r="H10850" i="9"/>
  <c r="H10851" i="9"/>
  <c r="H10852" i="9"/>
  <c r="H10853" i="9"/>
  <c r="H10854" i="9"/>
  <c r="H10855" i="9"/>
  <c r="H10856" i="9"/>
  <c r="H10857" i="9"/>
  <c r="H10858" i="9"/>
  <c r="H10859" i="9"/>
  <c r="H10860" i="9"/>
  <c r="H10861" i="9"/>
  <c r="H10862" i="9"/>
  <c r="H10863" i="9"/>
  <c r="H10864" i="9"/>
  <c r="H10865" i="9"/>
  <c r="H10866" i="9"/>
  <c r="H10867" i="9"/>
  <c r="H10868" i="9"/>
  <c r="H10869" i="9"/>
  <c r="H10870" i="9"/>
  <c r="H10871" i="9"/>
  <c r="H10872" i="9"/>
  <c r="H10873" i="9"/>
  <c r="H10874" i="9"/>
  <c r="H10875" i="9"/>
  <c r="H10876" i="9"/>
  <c r="H10877" i="9"/>
  <c r="H10878" i="9"/>
  <c r="H10879" i="9"/>
  <c r="H10880" i="9"/>
  <c r="H10881" i="9"/>
  <c r="H10882" i="9"/>
  <c r="H10883" i="9"/>
  <c r="H10884" i="9"/>
  <c r="H10885" i="9"/>
  <c r="H10886" i="9"/>
  <c r="H10887" i="9"/>
  <c r="H10888" i="9"/>
  <c r="H10889" i="9"/>
  <c r="H10890" i="9"/>
  <c r="H10891" i="9"/>
  <c r="H10892" i="9"/>
  <c r="H10893" i="9"/>
  <c r="H10894" i="9"/>
  <c r="H10895" i="9"/>
  <c r="H10896" i="9"/>
  <c r="H10897" i="9"/>
  <c r="H10898" i="9"/>
  <c r="H10899" i="9"/>
  <c r="H10900" i="9"/>
  <c r="H10901" i="9"/>
  <c r="H10902" i="9"/>
  <c r="H10903" i="9"/>
  <c r="H10904" i="9"/>
  <c r="H10905" i="9"/>
  <c r="H10906" i="9"/>
  <c r="H10907" i="9"/>
  <c r="H10908" i="9"/>
  <c r="H10909" i="9"/>
  <c r="H10910" i="9"/>
  <c r="H10911" i="9"/>
  <c r="H10912" i="9"/>
  <c r="H10913" i="9"/>
  <c r="H10914" i="9"/>
  <c r="H10915" i="9"/>
  <c r="H10916" i="9"/>
  <c r="H10917" i="9"/>
  <c r="H10918" i="9"/>
  <c r="H10919" i="9"/>
  <c r="H10920" i="9"/>
  <c r="H10921" i="9"/>
  <c r="H10922" i="9"/>
  <c r="H10923" i="9"/>
  <c r="H10924" i="9"/>
  <c r="H10925" i="9"/>
  <c r="H10926" i="9"/>
  <c r="H10927" i="9"/>
  <c r="H10928" i="9"/>
  <c r="H10929" i="9"/>
  <c r="H10930" i="9"/>
  <c r="H10931" i="9"/>
  <c r="H10932" i="9"/>
  <c r="H10933" i="9"/>
  <c r="H10934" i="9"/>
  <c r="H10935" i="9"/>
  <c r="H10936" i="9"/>
  <c r="H10937" i="9"/>
  <c r="H10938" i="9"/>
  <c r="H10939" i="9"/>
  <c r="H10940" i="9"/>
  <c r="H10941" i="9"/>
  <c r="H10942" i="9"/>
  <c r="H10943" i="9"/>
  <c r="H10944" i="9"/>
  <c r="H10945" i="9"/>
  <c r="H10946" i="9"/>
  <c r="H10947" i="9"/>
  <c r="H10948" i="9"/>
  <c r="H10949" i="9"/>
  <c r="H10950" i="9"/>
  <c r="H10951" i="9"/>
  <c r="H10952" i="9"/>
  <c r="H10953" i="9"/>
  <c r="H10954" i="9"/>
  <c r="H10955" i="9"/>
  <c r="H10956" i="9"/>
  <c r="H10957" i="9"/>
  <c r="H10958" i="9"/>
  <c r="H10959" i="9"/>
  <c r="H10960" i="9"/>
  <c r="H10961" i="9"/>
  <c r="H10962" i="9"/>
  <c r="H10963" i="9"/>
  <c r="H10964" i="9"/>
  <c r="H10965" i="9"/>
  <c r="H10966" i="9"/>
  <c r="H10967" i="9"/>
  <c r="H10968" i="9"/>
  <c r="H10969" i="9"/>
  <c r="H10970" i="9"/>
  <c r="H10971" i="9"/>
  <c r="H10972" i="9"/>
  <c r="H10973" i="9"/>
  <c r="H10974" i="9"/>
  <c r="H10975" i="9"/>
  <c r="H10976" i="9"/>
  <c r="H10977" i="9"/>
  <c r="H10978" i="9"/>
  <c r="H10979" i="9"/>
  <c r="H10980" i="9"/>
  <c r="H10981" i="9"/>
  <c r="H10982" i="9"/>
  <c r="H10983" i="9"/>
  <c r="H10984" i="9"/>
  <c r="H10985" i="9"/>
  <c r="H10986" i="9"/>
  <c r="H10987" i="9"/>
  <c r="H10988" i="9"/>
  <c r="H10989" i="9"/>
  <c r="H10990" i="9"/>
  <c r="H10991" i="9"/>
  <c r="H10992" i="9"/>
  <c r="H10993" i="9"/>
  <c r="H10994" i="9"/>
  <c r="H10995" i="9"/>
  <c r="H10996" i="9"/>
  <c r="H10997" i="9"/>
  <c r="H10998" i="9"/>
  <c r="H10999" i="9"/>
  <c r="H11000" i="9"/>
  <c r="H11001" i="9"/>
  <c r="H11002" i="9"/>
  <c r="H11003" i="9"/>
  <c r="H11004" i="9"/>
  <c r="H11005" i="9"/>
  <c r="H11006" i="9"/>
  <c r="H11007" i="9"/>
  <c r="H11008" i="9"/>
  <c r="H11009" i="9"/>
  <c r="H11010" i="9"/>
  <c r="H11011" i="9"/>
  <c r="H11012" i="9"/>
  <c r="H11013" i="9"/>
  <c r="H11014" i="9"/>
  <c r="H11015" i="9"/>
  <c r="H11016" i="9"/>
  <c r="H11017" i="9"/>
  <c r="H11018" i="9"/>
  <c r="H11019" i="9"/>
  <c r="H11020" i="9"/>
  <c r="H11021" i="9"/>
  <c r="H11022" i="9"/>
  <c r="H11023" i="9"/>
  <c r="H11024" i="9"/>
  <c r="H11025" i="9"/>
  <c r="H11026" i="9"/>
  <c r="H11027" i="9"/>
  <c r="H11028" i="9"/>
  <c r="H11029" i="9"/>
  <c r="H11030" i="9"/>
  <c r="H11031" i="9"/>
  <c r="H11032" i="9"/>
  <c r="H11033" i="9"/>
  <c r="H11034" i="9"/>
  <c r="H11035" i="9"/>
  <c r="H11036" i="9"/>
  <c r="H11037" i="9"/>
  <c r="H11038" i="9"/>
  <c r="H11039" i="9"/>
  <c r="H11040" i="9"/>
  <c r="H11041" i="9"/>
  <c r="H11042" i="9"/>
  <c r="H11043" i="9"/>
  <c r="H11044" i="9"/>
  <c r="H11045" i="9"/>
  <c r="H11046" i="9"/>
  <c r="H11047" i="9"/>
  <c r="H11048" i="9"/>
  <c r="H11049" i="9"/>
  <c r="H11050" i="9"/>
  <c r="H11051" i="9"/>
  <c r="H11052" i="9"/>
  <c r="H11053" i="9"/>
  <c r="H11054" i="9"/>
  <c r="H11055" i="9"/>
  <c r="H11056" i="9"/>
  <c r="H11057" i="9"/>
  <c r="H11058" i="9"/>
  <c r="H11059" i="9"/>
  <c r="H11060" i="9"/>
  <c r="H11061" i="9"/>
  <c r="H11062" i="9"/>
  <c r="H11063" i="9"/>
  <c r="H11064" i="9"/>
  <c r="H11065" i="9"/>
  <c r="H11066" i="9"/>
  <c r="H11067" i="9"/>
  <c r="H11068" i="9"/>
  <c r="H11069" i="9"/>
  <c r="H11070" i="9"/>
  <c r="H11071" i="9"/>
  <c r="H11072" i="9"/>
  <c r="H11073" i="9"/>
  <c r="H11074" i="9"/>
  <c r="H11075" i="9"/>
  <c r="H11076" i="9"/>
  <c r="H11077" i="9"/>
  <c r="H11078" i="9"/>
  <c r="H11079" i="9"/>
  <c r="H11080" i="9"/>
  <c r="H11081" i="9"/>
  <c r="H11082" i="9"/>
  <c r="H11083" i="9"/>
  <c r="H11084" i="9"/>
  <c r="H11085" i="9"/>
  <c r="H11086" i="9"/>
  <c r="H11087" i="9"/>
  <c r="H11088" i="9"/>
  <c r="H11089" i="9"/>
  <c r="H11090" i="9"/>
  <c r="H11091" i="9"/>
  <c r="H11092" i="9"/>
  <c r="H11093" i="9"/>
  <c r="H11094" i="9"/>
  <c r="H11095" i="9"/>
  <c r="H11096" i="9"/>
  <c r="H11097" i="9"/>
  <c r="H11098" i="9"/>
  <c r="H11099" i="9"/>
  <c r="H11100" i="9"/>
  <c r="H11101" i="9"/>
  <c r="H11102" i="9"/>
  <c r="H11103" i="9"/>
  <c r="H11104" i="9"/>
  <c r="H11105" i="9"/>
  <c r="H11106" i="9"/>
  <c r="H11107" i="9"/>
  <c r="H11108" i="9"/>
  <c r="H11109" i="9"/>
  <c r="H11110" i="9"/>
  <c r="H11111" i="9"/>
  <c r="H11112" i="9"/>
  <c r="H11113" i="9"/>
  <c r="H11114" i="9"/>
  <c r="H11115" i="9"/>
  <c r="H11116" i="9"/>
  <c r="H11117" i="9"/>
  <c r="H11118" i="9"/>
  <c r="H11119" i="9"/>
  <c r="H11120" i="9"/>
  <c r="H11121" i="9"/>
  <c r="H11122" i="9"/>
  <c r="H11123" i="9"/>
  <c r="H11124" i="9"/>
  <c r="H11125" i="9"/>
  <c r="H11126" i="9"/>
  <c r="H11127" i="9"/>
  <c r="H11128" i="9"/>
  <c r="H11129" i="9"/>
  <c r="H11130" i="9"/>
  <c r="H11131" i="9"/>
  <c r="H11132" i="9"/>
  <c r="H11133" i="9"/>
  <c r="H11134" i="9"/>
  <c r="H11135" i="9"/>
  <c r="H11136" i="9"/>
  <c r="H11137" i="9"/>
  <c r="H11138" i="9"/>
  <c r="H11139" i="9"/>
  <c r="H11140" i="9"/>
  <c r="H11141" i="9"/>
  <c r="H11142" i="9"/>
  <c r="H11143" i="9"/>
  <c r="H11144" i="9"/>
  <c r="H11145" i="9"/>
  <c r="H11146" i="9"/>
  <c r="H11147" i="9"/>
  <c r="H11148" i="9"/>
  <c r="H11149" i="9"/>
  <c r="H11150" i="9"/>
  <c r="H11151" i="9"/>
  <c r="H11152" i="9"/>
  <c r="H11153" i="9"/>
  <c r="H11154" i="9"/>
  <c r="H11155" i="9"/>
  <c r="H11156" i="9"/>
  <c r="H11157" i="9"/>
  <c r="H11158" i="9"/>
  <c r="H11159" i="9"/>
  <c r="H11160" i="9"/>
  <c r="H11161" i="9"/>
  <c r="H11162" i="9"/>
  <c r="H11163" i="9"/>
  <c r="H11164" i="9"/>
  <c r="H11165" i="9"/>
  <c r="H11166" i="9"/>
  <c r="H11167" i="9"/>
  <c r="H11168" i="9"/>
  <c r="H11169" i="9"/>
  <c r="H11170" i="9"/>
  <c r="H11171" i="9"/>
  <c r="H11172" i="9"/>
  <c r="H11173" i="9"/>
  <c r="H11174" i="9"/>
  <c r="H11175" i="9"/>
  <c r="H11176" i="9"/>
  <c r="H11177" i="9"/>
  <c r="H11178" i="9"/>
  <c r="H11179" i="9"/>
  <c r="H11180" i="9"/>
  <c r="H11181" i="9"/>
  <c r="H11182" i="9"/>
  <c r="H11183" i="9"/>
  <c r="H11184" i="9"/>
  <c r="H11185" i="9"/>
  <c r="H11186" i="9"/>
  <c r="H11187" i="9"/>
  <c r="H11188" i="9"/>
  <c r="H11189" i="9"/>
  <c r="H11190" i="9"/>
  <c r="H11191" i="9"/>
  <c r="H11192" i="9"/>
  <c r="H11193" i="9"/>
  <c r="H11194" i="9"/>
  <c r="H11195" i="9"/>
  <c r="H11196" i="9"/>
  <c r="H11197" i="9"/>
  <c r="H11198" i="9"/>
  <c r="H11199" i="9"/>
  <c r="H11200" i="9"/>
  <c r="H11201" i="9"/>
  <c r="H11202" i="9"/>
  <c r="H11203" i="9"/>
  <c r="H11204" i="9"/>
  <c r="H11205" i="9"/>
  <c r="H11206" i="9"/>
  <c r="H11207" i="9"/>
  <c r="H11208" i="9"/>
  <c r="H11209" i="9"/>
  <c r="H11210" i="9"/>
  <c r="H11211" i="9"/>
  <c r="H11212" i="9"/>
  <c r="H11213" i="9"/>
  <c r="H11214" i="9"/>
  <c r="H11215" i="9"/>
  <c r="H11216" i="9"/>
  <c r="H11217" i="9"/>
  <c r="H11218" i="9"/>
  <c r="H11219" i="9"/>
  <c r="H11220" i="9"/>
  <c r="H11221" i="9"/>
  <c r="H11222" i="9"/>
  <c r="H11223" i="9"/>
  <c r="H11224" i="9"/>
  <c r="H11225" i="9"/>
  <c r="H11226" i="9"/>
  <c r="H11227" i="9"/>
  <c r="H11228" i="9"/>
  <c r="H11229" i="9"/>
  <c r="H11230" i="9"/>
  <c r="H11231" i="9"/>
  <c r="H11232" i="9"/>
  <c r="H11233" i="9"/>
  <c r="H11234" i="9"/>
  <c r="H11235" i="9"/>
  <c r="H11236" i="9"/>
  <c r="H11237" i="9"/>
  <c r="H11238" i="9"/>
  <c r="H11239" i="9"/>
  <c r="H11240" i="9"/>
  <c r="H11241" i="9"/>
  <c r="H11242" i="9"/>
  <c r="H11243" i="9"/>
  <c r="H11244" i="9"/>
  <c r="H11245" i="9"/>
  <c r="H11246" i="9"/>
  <c r="H11247" i="9"/>
  <c r="H11248" i="9"/>
  <c r="H11249" i="9"/>
  <c r="H11250" i="9"/>
  <c r="H11251" i="9"/>
  <c r="H11252" i="9"/>
  <c r="H11253" i="9"/>
  <c r="H11254" i="9"/>
  <c r="H11255" i="9"/>
  <c r="H11256" i="9"/>
  <c r="H11257" i="9"/>
  <c r="H11258" i="9"/>
  <c r="H11259" i="9"/>
  <c r="H11260" i="9"/>
  <c r="H11261" i="9"/>
  <c r="H11262" i="9"/>
  <c r="H11263" i="9"/>
  <c r="H11264" i="9"/>
  <c r="H11265" i="9"/>
  <c r="H11266" i="9"/>
  <c r="H11267" i="9"/>
  <c r="H11268" i="9"/>
  <c r="H11269" i="9"/>
  <c r="H11270" i="9"/>
  <c r="H11271" i="9"/>
  <c r="H11272" i="9"/>
  <c r="H11273" i="9"/>
  <c r="H11274" i="9"/>
  <c r="H11275" i="9"/>
  <c r="H11276" i="9"/>
  <c r="H11277" i="9"/>
  <c r="H11278" i="9"/>
  <c r="H11279" i="9"/>
  <c r="H11280" i="9"/>
  <c r="H11281" i="9"/>
  <c r="H11282" i="9"/>
  <c r="H11283" i="9"/>
  <c r="H11284" i="9"/>
  <c r="H11285" i="9"/>
  <c r="H11286" i="9"/>
  <c r="H11287" i="9"/>
  <c r="H11288" i="9"/>
  <c r="H11289" i="9"/>
  <c r="H11290" i="9"/>
  <c r="H11291" i="9"/>
  <c r="H11292" i="9"/>
  <c r="H11293" i="9"/>
  <c r="H11294" i="9"/>
  <c r="H11295" i="9"/>
  <c r="H11296" i="9"/>
  <c r="H11297" i="9"/>
  <c r="H11298" i="9"/>
  <c r="H11299" i="9"/>
  <c r="H11300" i="9"/>
  <c r="H11301" i="9"/>
  <c r="H11302" i="9"/>
  <c r="H11303" i="9"/>
  <c r="H11304" i="9"/>
  <c r="H11305" i="9"/>
  <c r="H11306" i="9"/>
  <c r="H11307" i="9"/>
  <c r="H11308" i="9"/>
  <c r="H11309" i="9"/>
  <c r="H11310" i="9"/>
  <c r="H11311" i="9"/>
  <c r="H11312" i="9"/>
  <c r="H11313" i="9"/>
  <c r="H11314" i="9"/>
  <c r="H11315" i="9"/>
  <c r="H11316" i="9"/>
  <c r="H11317" i="9"/>
  <c r="H11318" i="9"/>
  <c r="H11319" i="9"/>
  <c r="H11320" i="9"/>
  <c r="H11321" i="9"/>
  <c r="H11322" i="9"/>
  <c r="H11323" i="9"/>
  <c r="H11324" i="9"/>
  <c r="H11325" i="9"/>
  <c r="H11326" i="9"/>
  <c r="H11327" i="9"/>
  <c r="H11328" i="9"/>
  <c r="H11329" i="9"/>
  <c r="H11330" i="9"/>
  <c r="H11331" i="9"/>
  <c r="H11332" i="9"/>
  <c r="H11333" i="9"/>
  <c r="H11334" i="9"/>
  <c r="H11335" i="9"/>
  <c r="H11336" i="9"/>
  <c r="H11337" i="9"/>
  <c r="H11338" i="9"/>
  <c r="H11339" i="9"/>
  <c r="H11340" i="9"/>
  <c r="H11341" i="9"/>
  <c r="H11342" i="9"/>
  <c r="H11343" i="9"/>
  <c r="H11344" i="9"/>
  <c r="H11345" i="9"/>
  <c r="H11346" i="9"/>
  <c r="H11347" i="9"/>
  <c r="H11348" i="9"/>
  <c r="H11349" i="9"/>
  <c r="H11350" i="9"/>
  <c r="H11351" i="9"/>
  <c r="H11352" i="9"/>
  <c r="H11353" i="9"/>
  <c r="H11354" i="9"/>
  <c r="H11355" i="9"/>
  <c r="H11356" i="9"/>
  <c r="H11357" i="9"/>
  <c r="H11358" i="9"/>
  <c r="H11359" i="9"/>
  <c r="H11360" i="9"/>
  <c r="H11361" i="9"/>
  <c r="H11362" i="9"/>
  <c r="H11363" i="9"/>
  <c r="H11364" i="9"/>
  <c r="H11365" i="9"/>
  <c r="H11366" i="9"/>
  <c r="H11367" i="9"/>
  <c r="H11368" i="9"/>
  <c r="H11369" i="9"/>
  <c r="H11370" i="9"/>
  <c r="H11371" i="9"/>
  <c r="H11372" i="9"/>
  <c r="H11373" i="9"/>
  <c r="H11374" i="9"/>
  <c r="H11375" i="9"/>
  <c r="H11376" i="9"/>
  <c r="H11377" i="9"/>
  <c r="H11378" i="9"/>
  <c r="H11379" i="9"/>
  <c r="H11380" i="9"/>
  <c r="H11381" i="9"/>
  <c r="H11382" i="9"/>
  <c r="H11383" i="9"/>
  <c r="H11384" i="9"/>
  <c r="H11385" i="9"/>
  <c r="H11386" i="9"/>
  <c r="H11387" i="9"/>
  <c r="H11388" i="9"/>
  <c r="H11389" i="9"/>
  <c r="H11390" i="9"/>
  <c r="H11391" i="9"/>
  <c r="H11392" i="9"/>
  <c r="H11393" i="9"/>
  <c r="H11394" i="9"/>
  <c r="H11395" i="9"/>
  <c r="H11396" i="9"/>
  <c r="H11397" i="9"/>
  <c r="H11398" i="9"/>
  <c r="H11399" i="9"/>
  <c r="H11400" i="9"/>
  <c r="H11401" i="9"/>
  <c r="H11402" i="9"/>
  <c r="H11403" i="9"/>
  <c r="H11404" i="9"/>
  <c r="H11405" i="9"/>
  <c r="H11406" i="9"/>
  <c r="H11407" i="9"/>
  <c r="H11408" i="9"/>
  <c r="H11409" i="9"/>
  <c r="H11410" i="9"/>
  <c r="H11411" i="9"/>
  <c r="H11412" i="9"/>
  <c r="H11413" i="9"/>
  <c r="H11414" i="9"/>
  <c r="H11415" i="9"/>
  <c r="H11416" i="9"/>
  <c r="H11417" i="9"/>
  <c r="H11418" i="9"/>
  <c r="H11419" i="9"/>
  <c r="H11420" i="9"/>
  <c r="H11421" i="9"/>
  <c r="H11422" i="9"/>
  <c r="H11423" i="9"/>
  <c r="H11424" i="9"/>
  <c r="H11425" i="9"/>
  <c r="H11426" i="9"/>
  <c r="H11427" i="9"/>
  <c r="H11428" i="9"/>
  <c r="H11429" i="9"/>
  <c r="H11430" i="9"/>
  <c r="H11431" i="9"/>
  <c r="H11432" i="9"/>
  <c r="H11433" i="9"/>
  <c r="H11434" i="9"/>
  <c r="H11435" i="9"/>
  <c r="H11436" i="9"/>
  <c r="H11437" i="9"/>
  <c r="H11438" i="9"/>
  <c r="H11439" i="9"/>
  <c r="H11440" i="9"/>
  <c r="H11441" i="9"/>
  <c r="H11442" i="9"/>
  <c r="H11443" i="9"/>
  <c r="H11444" i="9"/>
  <c r="H11445" i="9"/>
  <c r="H11446" i="9"/>
  <c r="H11447" i="9"/>
  <c r="H11448" i="9"/>
  <c r="H11449" i="9"/>
  <c r="H11450" i="9"/>
  <c r="H11451" i="9"/>
  <c r="H11452" i="9"/>
  <c r="H11453" i="9"/>
  <c r="H11454" i="9"/>
  <c r="H11455" i="9"/>
  <c r="H11456" i="9"/>
  <c r="H11457" i="9"/>
  <c r="H11458" i="9"/>
  <c r="H11459" i="9"/>
  <c r="H11460" i="9"/>
  <c r="H11461" i="9"/>
  <c r="H11462" i="9"/>
  <c r="H11463" i="9"/>
  <c r="H11464" i="9"/>
  <c r="H11465" i="9"/>
  <c r="H11466" i="9"/>
  <c r="H11467" i="9"/>
  <c r="H11468" i="9"/>
  <c r="H11469" i="9"/>
  <c r="H11470" i="9"/>
  <c r="H11471" i="9"/>
  <c r="H11472" i="9"/>
  <c r="H11473" i="9"/>
  <c r="H11474" i="9"/>
  <c r="H11475" i="9"/>
  <c r="H11476" i="9"/>
  <c r="H11477" i="9"/>
  <c r="H11478" i="9"/>
  <c r="H11479" i="9"/>
  <c r="H11480" i="9"/>
  <c r="H11481" i="9"/>
  <c r="H11482" i="9"/>
  <c r="H11483" i="9"/>
  <c r="H11484" i="9"/>
  <c r="H11485" i="9"/>
  <c r="H11486" i="9"/>
  <c r="H11487" i="9"/>
  <c r="H11488" i="9"/>
  <c r="H11489" i="9"/>
  <c r="H11490" i="9"/>
  <c r="H11491" i="9"/>
  <c r="H11492" i="9"/>
  <c r="H11493" i="9"/>
  <c r="H11494" i="9"/>
  <c r="H11495" i="9"/>
  <c r="H11496" i="9"/>
  <c r="H11497" i="9"/>
  <c r="H11498" i="9"/>
  <c r="H11499" i="9"/>
  <c r="H11500" i="9"/>
  <c r="H11501" i="9"/>
  <c r="H11502" i="9"/>
  <c r="H11503" i="9"/>
  <c r="H11504" i="9"/>
  <c r="H11505" i="9"/>
  <c r="H11506" i="9"/>
  <c r="H11507" i="9"/>
  <c r="H11508" i="9"/>
  <c r="H11509" i="9"/>
  <c r="H11510" i="9"/>
  <c r="H11511" i="9"/>
  <c r="H11512" i="9"/>
  <c r="H11513" i="9"/>
  <c r="H11514" i="9"/>
  <c r="H11515" i="9"/>
  <c r="H11516" i="9"/>
  <c r="H11517" i="9"/>
  <c r="H11518" i="9"/>
  <c r="H11519" i="9"/>
  <c r="H11520" i="9"/>
  <c r="H11521" i="9"/>
  <c r="H11522" i="9"/>
  <c r="H11523" i="9"/>
  <c r="H11524" i="9"/>
  <c r="H11525" i="9"/>
  <c r="H11526" i="9"/>
  <c r="H11527" i="9"/>
  <c r="H11528" i="9"/>
  <c r="H11529" i="9"/>
  <c r="H11530" i="9"/>
  <c r="H11531" i="9"/>
  <c r="H11532" i="9"/>
  <c r="H11533" i="9"/>
  <c r="H11534" i="9"/>
  <c r="H11535" i="9"/>
  <c r="H11536" i="9"/>
  <c r="H11537" i="9"/>
  <c r="H11538" i="9"/>
  <c r="H11539" i="9"/>
  <c r="H11540" i="9"/>
  <c r="H11541" i="9"/>
  <c r="H11542" i="9"/>
  <c r="H11543" i="9"/>
  <c r="H11544" i="9"/>
  <c r="H11545" i="9"/>
  <c r="H11546" i="9"/>
  <c r="H11547" i="9"/>
  <c r="H11548" i="9"/>
  <c r="H11549" i="9"/>
  <c r="H11550" i="9"/>
  <c r="H11551" i="9"/>
  <c r="H11552" i="9"/>
  <c r="H11553" i="9"/>
  <c r="H11554" i="9"/>
  <c r="H11555" i="9"/>
  <c r="H11556" i="9"/>
  <c r="H11557" i="9"/>
  <c r="H11558" i="9"/>
  <c r="H11559" i="9"/>
  <c r="H11560" i="9"/>
  <c r="H11561" i="9"/>
  <c r="H11562" i="9"/>
  <c r="H11563" i="9"/>
  <c r="H11564" i="9"/>
  <c r="H11565" i="9"/>
  <c r="H11566" i="9"/>
  <c r="H11567" i="9"/>
  <c r="H11568" i="9"/>
  <c r="H11569" i="9"/>
  <c r="H11570" i="9"/>
  <c r="H11571" i="9"/>
  <c r="H11572" i="9"/>
  <c r="H11573" i="9"/>
  <c r="H11574" i="9"/>
  <c r="H11575" i="9"/>
  <c r="H11576" i="9"/>
  <c r="H11577" i="9"/>
  <c r="H11578" i="9"/>
  <c r="H11579" i="9"/>
  <c r="H11580" i="9"/>
  <c r="H11581" i="9"/>
  <c r="H11582" i="9"/>
  <c r="H11583" i="9"/>
  <c r="H11584" i="9"/>
  <c r="H11585" i="9"/>
  <c r="H11586" i="9"/>
  <c r="H11587" i="9"/>
  <c r="H11588" i="9"/>
  <c r="H11589" i="9"/>
  <c r="H11590" i="9"/>
  <c r="H11591" i="9"/>
  <c r="H11592" i="9"/>
  <c r="H11593" i="9"/>
  <c r="H11594" i="9"/>
  <c r="H11595" i="9"/>
  <c r="H11596" i="9"/>
  <c r="H11597" i="9"/>
  <c r="H11598" i="9"/>
  <c r="H11599" i="9"/>
  <c r="H11600" i="9"/>
  <c r="H11601" i="9"/>
  <c r="H11602" i="9"/>
  <c r="H11603" i="9"/>
  <c r="H11604" i="9"/>
  <c r="H11605" i="9"/>
  <c r="H11606" i="9"/>
  <c r="H11607" i="9"/>
  <c r="H11608" i="9"/>
  <c r="H11609" i="9"/>
  <c r="H11610" i="9"/>
  <c r="H11611" i="9"/>
  <c r="H11612" i="9"/>
  <c r="H11613" i="9"/>
  <c r="H11614" i="9"/>
  <c r="H11615" i="9"/>
  <c r="H11616" i="9"/>
  <c r="H11617" i="9"/>
  <c r="H11618" i="9"/>
  <c r="H11619" i="9"/>
  <c r="H11620" i="9"/>
  <c r="H11621" i="9"/>
  <c r="H11622" i="9"/>
  <c r="H11623" i="9"/>
  <c r="H11624" i="9"/>
  <c r="H11625" i="9"/>
  <c r="H11626" i="9"/>
  <c r="H11627" i="9"/>
  <c r="H11628" i="9"/>
  <c r="H11629" i="9"/>
  <c r="H11630" i="9"/>
  <c r="H11631" i="9"/>
  <c r="H11632" i="9"/>
  <c r="H11633" i="9"/>
  <c r="H11634" i="9"/>
  <c r="H11635" i="9"/>
  <c r="H11636" i="9"/>
  <c r="H11637" i="9"/>
  <c r="H11638" i="9"/>
  <c r="H11639" i="9"/>
  <c r="H11640" i="9"/>
  <c r="H11641" i="9"/>
  <c r="H11642" i="9"/>
  <c r="H11643" i="9"/>
  <c r="H11644" i="9"/>
  <c r="H11645" i="9"/>
  <c r="H11646" i="9"/>
  <c r="H11647" i="9"/>
  <c r="H11648" i="9"/>
  <c r="H11649" i="9"/>
  <c r="H11650" i="9"/>
  <c r="H11651" i="9"/>
  <c r="H11652" i="9"/>
  <c r="H11653" i="9"/>
  <c r="H11654" i="9"/>
  <c r="H11655" i="9"/>
  <c r="H11656" i="9"/>
  <c r="H11657" i="9"/>
  <c r="H11658" i="9"/>
  <c r="H11659" i="9"/>
  <c r="H11660" i="9"/>
  <c r="H11661" i="9"/>
  <c r="H11662" i="9"/>
  <c r="H11663" i="9"/>
  <c r="H11664" i="9"/>
  <c r="H11665" i="9"/>
  <c r="H11666" i="9"/>
  <c r="H11667" i="9"/>
  <c r="H11668" i="9"/>
  <c r="H11669" i="9"/>
  <c r="H11670" i="9"/>
  <c r="H11671" i="9"/>
  <c r="H11672" i="9"/>
  <c r="H11673" i="9"/>
  <c r="H11674" i="9"/>
  <c r="H11675" i="9"/>
  <c r="H11676" i="9"/>
  <c r="H11677" i="9"/>
  <c r="H11678" i="9"/>
  <c r="H11679" i="9"/>
  <c r="H11680" i="9"/>
  <c r="H11681" i="9"/>
  <c r="H11682" i="9"/>
  <c r="H11683" i="9"/>
  <c r="H11684" i="9"/>
  <c r="H11685" i="9"/>
  <c r="H11686" i="9"/>
  <c r="H11687" i="9"/>
  <c r="H11688" i="9"/>
  <c r="H11689" i="9"/>
  <c r="H11690" i="9"/>
  <c r="H11691" i="9"/>
  <c r="H11692" i="9"/>
  <c r="H11693" i="9"/>
  <c r="H11694" i="9"/>
  <c r="H11695" i="9"/>
  <c r="H11696" i="9"/>
  <c r="H11697" i="9"/>
  <c r="H11698" i="9"/>
  <c r="H11699" i="9"/>
  <c r="H11700" i="9"/>
  <c r="H11701" i="9"/>
  <c r="H11702" i="9"/>
  <c r="H11703" i="9"/>
  <c r="H11704" i="9"/>
  <c r="H11705" i="9"/>
  <c r="H11706" i="9"/>
  <c r="H11707" i="9"/>
  <c r="H11708" i="9"/>
  <c r="H11709" i="9"/>
  <c r="H11710" i="9"/>
  <c r="H11711" i="9"/>
  <c r="H11712" i="9"/>
  <c r="H11713" i="9"/>
  <c r="H11714" i="9"/>
  <c r="H11715" i="9"/>
  <c r="H11716" i="9"/>
  <c r="H11717" i="9"/>
  <c r="H11718" i="9"/>
  <c r="H11719" i="9"/>
  <c r="H11720" i="9"/>
  <c r="H11721" i="9"/>
  <c r="H11722" i="9"/>
  <c r="H11723" i="9"/>
  <c r="H11724" i="9"/>
  <c r="H11725" i="9"/>
  <c r="H11726" i="9"/>
  <c r="H11727" i="9"/>
  <c r="H11728" i="9"/>
  <c r="H11729" i="9"/>
  <c r="H11730" i="9"/>
  <c r="H11731" i="9"/>
  <c r="H11732" i="9"/>
  <c r="H11733" i="9"/>
  <c r="H11734" i="9"/>
  <c r="H11735" i="9"/>
  <c r="H11736" i="9"/>
  <c r="H11737" i="9"/>
  <c r="H11738" i="9"/>
  <c r="H11739" i="9"/>
  <c r="H11740" i="9"/>
  <c r="H11741" i="9"/>
  <c r="H11742" i="9"/>
  <c r="H11743" i="9"/>
  <c r="H11744" i="9"/>
  <c r="H11745" i="9"/>
  <c r="H11746" i="9"/>
  <c r="H11747" i="9"/>
  <c r="H11748" i="9"/>
  <c r="H11749" i="9"/>
  <c r="H11750" i="9"/>
  <c r="H11751" i="9"/>
  <c r="H11752" i="9"/>
  <c r="H11753" i="9"/>
  <c r="H11754" i="9"/>
  <c r="H11755" i="9"/>
  <c r="H11756" i="9"/>
  <c r="H11757" i="9"/>
  <c r="H11758" i="9"/>
  <c r="H11759" i="9"/>
  <c r="H11760" i="9"/>
  <c r="H11761" i="9"/>
  <c r="H11762" i="9"/>
  <c r="H11763" i="9"/>
  <c r="H11764" i="9"/>
  <c r="H11765" i="9"/>
  <c r="H11766" i="9"/>
  <c r="H11767" i="9"/>
  <c r="H11768" i="9"/>
  <c r="H11769" i="9"/>
  <c r="H11770" i="9"/>
  <c r="H11771" i="9"/>
  <c r="H11772" i="9"/>
  <c r="H11773" i="9"/>
  <c r="H11774" i="9"/>
  <c r="H11775" i="9"/>
  <c r="H11776" i="9"/>
  <c r="H11777" i="9"/>
  <c r="H11778" i="9"/>
  <c r="H11779" i="9"/>
  <c r="H11780" i="9"/>
  <c r="H11781" i="9"/>
  <c r="H11782" i="9"/>
  <c r="H11783" i="9"/>
  <c r="H11784" i="9"/>
  <c r="H11785" i="9"/>
  <c r="H11786" i="9"/>
  <c r="H11787" i="9"/>
  <c r="H11788" i="9"/>
  <c r="H11789" i="9"/>
  <c r="H11790" i="9"/>
  <c r="H11791" i="9"/>
  <c r="H11792" i="9"/>
  <c r="H11793" i="9"/>
  <c r="H11794" i="9"/>
  <c r="H11795" i="9"/>
  <c r="H11796" i="9"/>
  <c r="H11797" i="9"/>
  <c r="H11798" i="9"/>
  <c r="H11799" i="9"/>
  <c r="H11800" i="9"/>
  <c r="H11801" i="9"/>
  <c r="H11802" i="9"/>
  <c r="H11803" i="9"/>
  <c r="H11804" i="9"/>
  <c r="H11805" i="9"/>
  <c r="H11806" i="9"/>
  <c r="H11807" i="9"/>
  <c r="H11808" i="9"/>
  <c r="H11809" i="9"/>
  <c r="H11810" i="9"/>
  <c r="H11811" i="9"/>
  <c r="H11812" i="9"/>
  <c r="H11813" i="9"/>
  <c r="H11814" i="9"/>
  <c r="H11815" i="9"/>
  <c r="H11816" i="9"/>
  <c r="H11817" i="9"/>
  <c r="H11818" i="9"/>
  <c r="H11819" i="9"/>
  <c r="H11820" i="9"/>
  <c r="H11821" i="9"/>
  <c r="H11822" i="9"/>
  <c r="H11823" i="9"/>
  <c r="H11824" i="9"/>
  <c r="H11825" i="9"/>
  <c r="H11826" i="9"/>
  <c r="H11827" i="9"/>
  <c r="H11828" i="9"/>
  <c r="H11829" i="9"/>
  <c r="H11830" i="9"/>
  <c r="H11831" i="9"/>
  <c r="H11832" i="9"/>
  <c r="H11833" i="9"/>
  <c r="H11834" i="9"/>
  <c r="H11835" i="9"/>
  <c r="H11836" i="9"/>
  <c r="H11837" i="9"/>
  <c r="H11838" i="9"/>
  <c r="H11839" i="9"/>
  <c r="H11840" i="9"/>
  <c r="H11841" i="9"/>
  <c r="H11842" i="9"/>
  <c r="H11843" i="9"/>
  <c r="H11844" i="9"/>
  <c r="H11845" i="9"/>
  <c r="H11846" i="9"/>
  <c r="H11847" i="9"/>
  <c r="H11848" i="9"/>
  <c r="H11849" i="9"/>
  <c r="H11850" i="9"/>
  <c r="H11851" i="9"/>
  <c r="H11852" i="9"/>
  <c r="H11853" i="9"/>
  <c r="H11854" i="9"/>
  <c r="H11855" i="9"/>
  <c r="H11856" i="9"/>
  <c r="H11857" i="9"/>
  <c r="H11858" i="9"/>
  <c r="H11859" i="9"/>
  <c r="H11860" i="9"/>
  <c r="H11861" i="9"/>
  <c r="H11862" i="9"/>
  <c r="H11863" i="9"/>
  <c r="H11864" i="9"/>
  <c r="H11865" i="9"/>
  <c r="H11866" i="9"/>
  <c r="H11867" i="9"/>
  <c r="H11868" i="9"/>
  <c r="H11869" i="9"/>
  <c r="H11870" i="9"/>
  <c r="H11871" i="9"/>
  <c r="H11872" i="9"/>
  <c r="H11873" i="9"/>
  <c r="H11874" i="9"/>
  <c r="H11875" i="9"/>
  <c r="H11876" i="9"/>
  <c r="H11877" i="9"/>
  <c r="H11878" i="9"/>
  <c r="H11879" i="9"/>
  <c r="H11880" i="9"/>
  <c r="H11881" i="9"/>
  <c r="H11882" i="9"/>
  <c r="H11883" i="9"/>
  <c r="H11884" i="9"/>
  <c r="H11885" i="9"/>
  <c r="H11886" i="9"/>
  <c r="H11887" i="9"/>
  <c r="H11888" i="9"/>
  <c r="H11889" i="9"/>
  <c r="H11890" i="9"/>
  <c r="H11891" i="9"/>
  <c r="H11892" i="9"/>
  <c r="H11893" i="9"/>
  <c r="H11894" i="9"/>
  <c r="H11895" i="9"/>
  <c r="H11896" i="9"/>
  <c r="H11897" i="9"/>
  <c r="H11898" i="9"/>
  <c r="H11899" i="9"/>
  <c r="H11900" i="9"/>
  <c r="H11901" i="9"/>
  <c r="H11902" i="9"/>
  <c r="H11903" i="9"/>
  <c r="H11904" i="9"/>
  <c r="H11905" i="9"/>
  <c r="H11906" i="9"/>
  <c r="H11907" i="9"/>
  <c r="H11908" i="9"/>
  <c r="H11909" i="9"/>
  <c r="H11910" i="9"/>
  <c r="H11911" i="9"/>
  <c r="H11912" i="9"/>
  <c r="H11913" i="9"/>
  <c r="H11914" i="9"/>
  <c r="H11915" i="9"/>
  <c r="H11916" i="9"/>
  <c r="H11917" i="9"/>
  <c r="H11918" i="9"/>
  <c r="H11919" i="9"/>
  <c r="H11920" i="9"/>
  <c r="H11921" i="9"/>
  <c r="H11922" i="9"/>
  <c r="H11923" i="9"/>
  <c r="H11924" i="9"/>
  <c r="H11925" i="9"/>
  <c r="H11926" i="9"/>
  <c r="H11927" i="9"/>
  <c r="H11928" i="9"/>
  <c r="H11929" i="9"/>
  <c r="H11930" i="9"/>
  <c r="H11931" i="9"/>
  <c r="H11932" i="9"/>
  <c r="H11933" i="9"/>
  <c r="H11934" i="9"/>
  <c r="H11935" i="9"/>
  <c r="H11936" i="9"/>
  <c r="H11937" i="9"/>
  <c r="H11938" i="9"/>
  <c r="H11939" i="9"/>
  <c r="H11940" i="9"/>
  <c r="H11941" i="9"/>
  <c r="H11942" i="9"/>
  <c r="H11943" i="9"/>
  <c r="H11944" i="9"/>
  <c r="H11945" i="9"/>
  <c r="H11946" i="9"/>
  <c r="H11947" i="9"/>
  <c r="H11948" i="9"/>
  <c r="H11949" i="9"/>
  <c r="H11950" i="9"/>
  <c r="H11951" i="9"/>
  <c r="H11952" i="9"/>
  <c r="H11953" i="9"/>
  <c r="H11954" i="9"/>
  <c r="H11955" i="9"/>
  <c r="H11956" i="9"/>
  <c r="H11957" i="9"/>
  <c r="H11958" i="9"/>
  <c r="H11959" i="9"/>
  <c r="H11960" i="9"/>
  <c r="H11961" i="9"/>
  <c r="H11962" i="9"/>
  <c r="H11963" i="9"/>
  <c r="H11964" i="9"/>
  <c r="H11965" i="9"/>
  <c r="H11966" i="9"/>
  <c r="H11967" i="9"/>
  <c r="H11968" i="9"/>
  <c r="H11969" i="9"/>
  <c r="H11970" i="9"/>
  <c r="H11971" i="9"/>
  <c r="H11972" i="9"/>
  <c r="H11973" i="9"/>
  <c r="H11974" i="9"/>
  <c r="H11975" i="9"/>
  <c r="H11976" i="9"/>
  <c r="H11977" i="9"/>
  <c r="H11978" i="9"/>
  <c r="H11979" i="9"/>
  <c r="H11980" i="9"/>
  <c r="H11981" i="9"/>
  <c r="H11982" i="9"/>
  <c r="H11983" i="9"/>
  <c r="H11984" i="9"/>
  <c r="H11985" i="9"/>
  <c r="H11986" i="9"/>
  <c r="H11987" i="9"/>
  <c r="H11988" i="9"/>
  <c r="H11989" i="9"/>
  <c r="H11990" i="9"/>
  <c r="H11991" i="9"/>
  <c r="H11992" i="9"/>
  <c r="H11993" i="9"/>
  <c r="H11994" i="9"/>
  <c r="H11995" i="9"/>
  <c r="H11996" i="9"/>
  <c r="H11997" i="9"/>
  <c r="H11998" i="9"/>
  <c r="H11999" i="9"/>
  <c r="H12000" i="9"/>
  <c r="H12001" i="9"/>
  <c r="H12002" i="9"/>
  <c r="H12003" i="9"/>
  <c r="H12004" i="9"/>
  <c r="H12005" i="9"/>
  <c r="H12006" i="9"/>
  <c r="H12007" i="9"/>
  <c r="H12008" i="9"/>
  <c r="H12009" i="9"/>
  <c r="H12010" i="9"/>
  <c r="H12011" i="9"/>
  <c r="H12012" i="9"/>
  <c r="H12013" i="9"/>
  <c r="H12014" i="9"/>
  <c r="H12015" i="9"/>
  <c r="H12016" i="9"/>
  <c r="H12017" i="9"/>
  <c r="H12018" i="9"/>
  <c r="H12019" i="9"/>
  <c r="H12020" i="9"/>
  <c r="H12021" i="9"/>
  <c r="H12022" i="9"/>
  <c r="H12023" i="9"/>
  <c r="H12024" i="9"/>
  <c r="H12025" i="9"/>
  <c r="H12026" i="9"/>
  <c r="H12027" i="9"/>
  <c r="H12028" i="9"/>
  <c r="H12029" i="9"/>
  <c r="H12030" i="9"/>
  <c r="H12031" i="9"/>
  <c r="H12032" i="9"/>
  <c r="H12033" i="9"/>
  <c r="H12034" i="9"/>
  <c r="H12035" i="9"/>
  <c r="H12036" i="9"/>
  <c r="H12037" i="9"/>
  <c r="H12038" i="9"/>
  <c r="H12039" i="9"/>
  <c r="H12040" i="9"/>
  <c r="H12041" i="9"/>
  <c r="H12042" i="9"/>
  <c r="H12043" i="9"/>
  <c r="H12044" i="9"/>
  <c r="H12045" i="9"/>
  <c r="H12046" i="9"/>
  <c r="H12047" i="9"/>
  <c r="H12048" i="9"/>
  <c r="H12049" i="9"/>
  <c r="H12050" i="9"/>
  <c r="H12051" i="9"/>
  <c r="H12052" i="9"/>
  <c r="H12053" i="9"/>
  <c r="H12054" i="9"/>
  <c r="H12055" i="9"/>
  <c r="H12056" i="9"/>
  <c r="H12057" i="9"/>
  <c r="H12058" i="9"/>
  <c r="H12059" i="9"/>
  <c r="H12060" i="9"/>
  <c r="H12061" i="9"/>
  <c r="H12062" i="9"/>
  <c r="H12063" i="9"/>
  <c r="H12064" i="9"/>
  <c r="H12065" i="9"/>
  <c r="H12066" i="9"/>
  <c r="H12067" i="9"/>
  <c r="H12068" i="9"/>
  <c r="H12069" i="9"/>
  <c r="H12070" i="9"/>
  <c r="H12071" i="9"/>
  <c r="H12072" i="9"/>
  <c r="H12073" i="9"/>
  <c r="H12074" i="9"/>
  <c r="H12075" i="9"/>
  <c r="H12076" i="9"/>
  <c r="H12077" i="9"/>
  <c r="H12078" i="9"/>
  <c r="H12079" i="9"/>
  <c r="H12080" i="9"/>
  <c r="H12081" i="9"/>
  <c r="H12082" i="9"/>
  <c r="H12083" i="9"/>
  <c r="H12084" i="9"/>
  <c r="H12085" i="9"/>
  <c r="H12086" i="9"/>
  <c r="H12087" i="9"/>
  <c r="H12088" i="9"/>
  <c r="H12089" i="9"/>
  <c r="H12090" i="9"/>
  <c r="H12091" i="9"/>
  <c r="H12092" i="9"/>
  <c r="H12093" i="9"/>
  <c r="H12094" i="9"/>
  <c r="H12095" i="9"/>
  <c r="H12096" i="9"/>
  <c r="H12097" i="9"/>
  <c r="H12098" i="9"/>
  <c r="H12099" i="9"/>
  <c r="H12100" i="9"/>
  <c r="H12101" i="9"/>
  <c r="H12102" i="9"/>
  <c r="H12103" i="9"/>
  <c r="H12104" i="9"/>
  <c r="H12105" i="9"/>
  <c r="H12106" i="9"/>
  <c r="H12107" i="9"/>
  <c r="H12108" i="9"/>
  <c r="H12109" i="9"/>
  <c r="H12110" i="9"/>
  <c r="H12111" i="9"/>
  <c r="H12112" i="9"/>
  <c r="H12113" i="9"/>
  <c r="H12114" i="9"/>
  <c r="H12115" i="9"/>
  <c r="H12116" i="9"/>
  <c r="H12117" i="9"/>
  <c r="H12118" i="9"/>
  <c r="H12119" i="9"/>
  <c r="H12120" i="9"/>
  <c r="H12121" i="9"/>
  <c r="H12122" i="9"/>
  <c r="H12123" i="9"/>
  <c r="H12124" i="9"/>
  <c r="H12125" i="9"/>
  <c r="H12126" i="9"/>
  <c r="H12127" i="9"/>
  <c r="H12128" i="9"/>
  <c r="H12129" i="9"/>
  <c r="H12130" i="9"/>
  <c r="H12131" i="9"/>
  <c r="H12132" i="9"/>
  <c r="H12133" i="9"/>
  <c r="H12134" i="9"/>
  <c r="H12135" i="9"/>
  <c r="H12136" i="9"/>
  <c r="H12137" i="9"/>
  <c r="H12138" i="9"/>
  <c r="H12139" i="9"/>
  <c r="H12140" i="9"/>
  <c r="H12141" i="9"/>
  <c r="H12142" i="9"/>
  <c r="H12143" i="9"/>
  <c r="H12144" i="9"/>
  <c r="H12145" i="9"/>
  <c r="H12146" i="9"/>
  <c r="H12147" i="9"/>
  <c r="H12148" i="9"/>
  <c r="H12149" i="9"/>
  <c r="H12150" i="9"/>
  <c r="H12151" i="9"/>
  <c r="H12152" i="9"/>
  <c r="H12153" i="9"/>
  <c r="H12154" i="9"/>
  <c r="H12155" i="9"/>
  <c r="H12156" i="9"/>
  <c r="H12157" i="9"/>
  <c r="H12158" i="9"/>
  <c r="H12159" i="9"/>
  <c r="H12160" i="9"/>
  <c r="H12161" i="9"/>
  <c r="H12162" i="9"/>
  <c r="H12163" i="9"/>
  <c r="H12164" i="9"/>
  <c r="H12165" i="9"/>
  <c r="H12166" i="9"/>
  <c r="H12167" i="9"/>
  <c r="H12168" i="9"/>
  <c r="H12169" i="9"/>
  <c r="H12170" i="9"/>
  <c r="H12171" i="9"/>
  <c r="H12172" i="9"/>
  <c r="H12173" i="9"/>
  <c r="H12174" i="9"/>
  <c r="H12175" i="9"/>
  <c r="H12176" i="9"/>
  <c r="H12177" i="9"/>
  <c r="H12178" i="9"/>
  <c r="H12179" i="9"/>
  <c r="H12180" i="9"/>
  <c r="H12181" i="9"/>
  <c r="H12182" i="9"/>
  <c r="H12183" i="9"/>
  <c r="H12184" i="9"/>
  <c r="H12185" i="9"/>
  <c r="H12186" i="9"/>
  <c r="H12187" i="9"/>
  <c r="H12188" i="9"/>
  <c r="H12189" i="9"/>
  <c r="H12190" i="9"/>
  <c r="H12191" i="9"/>
  <c r="H12192" i="9"/>
  <c r="H12193" i="9"/>
  <c r="H12194" i="9"/>
  <c r="H12195" i="9"/>
  <c r="H12196" i="9"/>
  <c r="H12197" i="9"/>
  <c r="H12198" i="9"/>
  <c r="H12199" i="9"/>
  <c r="H12200" i="9"/>
  <c r="H12201" i="9"/>
  <c r="H12202" i="9"/>
  <c r="H12203" i="9"/>
  <c r="H12204" i="9"/>
  <c r="H12205" i="9"/>
  <c r="H12206" i="9"/>
  <c r="H12207" i="9"/>
  <c r="H12208" i="9"/>
  <c r="H12209" i="9"/>
  <c r="H12210" i="9"/>
  <c r="H12211" i="9"/>
  <c r="H12212" i="9"/>
  <c r="H12213" i="9"/>
  <c r="H12214" i="9"/>
  <c r="H12215" i="9"/>
  <c r="H12216" i="9"/>
  <c r="H12217" i="9"/>
  <c r="H12218" i="9"/>
  <c r="H12219" i="9"/>
  <c r="H12220" i="9"/>
  <c r="H12221" i="9"/>
  <c r="H12222" i="9"/>
  <c r="H12223" i="9"/>
  <c r="H12224" i="9"/>
  <c r="H12225" i="9"/>
  <c r="H12226" i="9"/>
  <c r="H12227" i="9"/>
  <c r="H12228" i="9"/>
  <c r="H12229" i="9"/>
  <c r="H12230" i="9"/>
  <c r="H12231" i="9"/>
  <c r="H12232" i="9"/>
  <c r="H12233" i="9"/>
  <c r="H12234" i="9"/>
  <c r="H12235" i="9"/>
  <c r="H12236" i="9"/>
  <c r="H12237" i="9"/>
  <c r="H12238" i="9"/>
  <c r="H12239" i="9"/>
  <c r="H12240" i="9"/>
  <c r="H12241" i="9"/>
  <c r="H12242" i="9"/>
  <c r="H12243" i="9"/>
  <c r="H12244" i="9"/>
  <c r="H12245" i="9"/>
  <c r="H12246" i="9"/>
  <c r="H12247" i="9"/>
  <c r="H12248" i="9"/>
  <c r="H12249" i="9"/>
  <c r="H12250" i="9"/>
  <c r="H12251" i="9"/>
  <c r="H12252" i="9"/>
  <c r="H12253" i="9"/>
  <c r="H12254" i="9"/>
  <c r="H12255" i="9"/>
  <c r="H12256" i="9"/>
  <c r="H12257" i="9"/>
  <c r="H12258" i="9"/>
  <c r="H12259" i="9"/>
  <c r="H12260" i="9"/>
  <c r="H12261" i="9"/>
  <c r="H12262" i="9"/>
  <c r="H12263" i="9"/>
  <c r="H12264" i="9"/>
  <c r="H12265" i="9"/>
  <c r="H12266" i="9"/>
  <c r="H12267" i="9"/>
  <c r="H12268" i="9"/>
  <c r="H12269" i="9"/>
  <c r="H12270" i="9"/>
  <c r="H12271" i="9"/>
  <c r="H12272" i="9"/>
  <c r="H12273" i="9"/>
  <c r="H12274" i="9"/>
  <c r="H12275" i="9"/>
  <c r="H12276" i="9"/>
  <c r="H12277" i="9"/>
  <c r="H12278" i="9"/>
  <c r="H12279" i="9"/>
  <c r="H12280" i="9"/>
  <c r="H12281" i="9"/>
  <c r="H12282" i="9"/>
  <c r="H12283" i="9"/>
  <c r="H12284" i="9"/>
  <c r="H12285" i="9"/>
  <c r="H12286" i="9"/>
  <c r="H12287" i="9"/>
  <c r="H12288" i="9"/>
  <c r="H12289" i="9"/>
  <c r="H12290" i="9"/>
  <c r="H12291" i="9"/>
  <c r="H12292" i="9"/>
  <c r="H12293" i="9"/>
  <c r="H12294" i="9"/>
  <c r="H12295" i="9"/>
  <c r="H12296" i="9"/>
  <c r="H12297" i="9"/>
  <c r="H12298" i="9"/>
  <c r="H12299" i="9"/>
  <c r="H12300" i="9"/>
  <c r="H12301" i="9"/>
  <c r="H12302" i="9"/>
  <c r="H12303" i="9"/>
  <c r="H12304" i="9"/>
  <c r="H12305" i="9"/>
  <c r="H12306" i="9"/>
  <c r="H12307" i="9"/>
  <c r="H12308" i="9"/>
  <c r="H12309" i="9"/>
  <c r="H12310" i="9"/>
  <c r="H12311" i="9"/>
  <c r="H12312" i="9"/>
  <c r="H12313" i="9"/>
  <c r="H12314" i="9"/>
  <c r="H12315" i="9"/>
  <c r="H12316" i="9"/>
  <c r="H12317" i="9"/>
  <c r="H12318" i="9"/>
  <c r="H12319" i="9"/>
  <c r="H12320" i="9"/>
  <c r="H12321" i="9"/>
  <c r="H12322" i="9"/>
  <c r="H12323" i="9"/>
  <c r="H12324" i="9"/>
  <c r="H12325" i="9"/>
  <c r="H12326" i="9"/>
  <c r="H12327" i="9"/>
  <c r="H12328" i="9"/>
  <c r="H12329" i="9"/>
  <c r="H12330" i="9"/>
  <c r="H12331" i="9"/>
  <c r="H12332" i="9"/>
  <c r="H12333" i="9"/>
  <c r="H12334" i="9"/>
  <c r="H12335" i="9"/>
  <c r="H12336" i="9"/>
  <c r="H12337" i="9"/>
  <c r="H12338" i="9"/>
  <c r="H12339" i="9"/>
  <c r="H12340" i="9"/>
  <c r="H12341" i="9"/>
  <c r="H12342" i="9"/>
  <c r="H12343" i="9"/>
  <c r="H12344" i="9"/>
  <c r="H12345" i="9"/>
  <c r="H12346" i="9"/>
  <c r="H12347" i="9"/>
  <c r="H12348" i="9"/>
  <c r="H12349" i="9"/>
  <c r="H12350" i="9"/>
  <c r="H12351" i="9"/>
  <c r="H12352" i="9"/>
  <c r="H12353" i="9"/>
  <c r="H12354" i="9"/>
  <c r="H12355" i="9"/>
  <c r="H12356" i="9"/>
  <c r="H12357" i="9"/>
  <c r="H12358" i="9"/>
  <c r="H12359" i="9"/>
  <c r="H12360" i="9"/>
  <c r="H12361" i="9"/>
  <c r="H12362" i="9"/>
  <c r="H12363" i="9"/>
  <c r="H12364" i="9"/>
  <c r="H12365" i="9"/>
  <c r="H12366" i="9"/>
  <c r="H12367" i="9"/>
  <c r="H12368" i="9"/>
  <c r="H12369" i="9"/>
  <c r="H12370" i="9"/>
  <c r="H12371" i="9"/>
  <c r="H12372" i="9"/>
  <c r="H12373" i="9"/>
  <c r="H12374" i="9"/>
  <c r="H12375" i="9"/>
  <c r="H12376" i="9"/>
  <c r="H12377" i="9"/>
  <c r="H12378" i="9"/>
  <c r="H12379" i="9"/>
  <c r="H12380" i="9"/>
  <c r="H12381" i="9"/>
  <c r="H12382" i="9"/>
  <c r="H12383" i="9"/>
  <c r="H12384" i="9"/>
  <c r="H12385" i="9"/>
  <c r="H12386" i="9"/>
  <c r="H12387" i="9"/>
  <c r="H12388" i="9"/>
  <c r="H12389" i="9"/>
  <c r="H12390" i="9"/>
  <c r="H12391" i="9"/>
  <c r="H12392" i="9"/>
  <c r="H12393" i="9"/>
  <c r="H12394" i="9"/>
  <c r="H12395" i="9"/>
  <c r="H12396" i="9"/>
  <c r="H12397" i="9"/>
  <c r="H12398" i="9"/>
  <c r="H12399" i="9"/>
  <c r="H12400" i="9"/>
  <c r="H12401" i="9"/>
  <c r="H12402" i="9"/>
  <c r="H12403" i="9"/>
  <c r="H12404" i="9"/>
  <c r="H12405" i="9"/>
  <c r="H12406" i="9"/>
  <c r="H12407" i="9"/>
  <c r="H12408" i="9"/>
  <c r="H12409" i="9"/>
  <c r="H12410" i="9"/>
  <c r="H12411" i="9"/>
  <c r="H12412" i="9"/>
  <c r="H12413" i="9"/>
  <c r="H12414" i="9"/>
  <c r="H12415" i="9"/>
  <c r="H12416" i="9"/>
  <c r="H12417" i="9"/>
  <c r="H12418" i="9"/>
  <c r="H12419" i="9"/>
  <c r="H12420" i="9"/>
  <c r="H12421" i="9"/>
  <c r="H12422" i="9"/>
  <c r="H12423" i="9"/>
  <c r="H12424" i="9"/>
  <c r="H12425" i="9"/>
  <c r="H12426" i="9"/>
  <c r="H12427" i="9"/>
  <c r="H12428" i="9"/>
  <c r="H12429" i="9"/>
  <c r="H12430" i="9"/>
  <c r="H12431" i="9"/>
  <c r="H12432" i="9"/>
  <c r="H12433" i="9"/>
  <c r="H12434" i="9"/>
  <c r="H12435" i="9"/>
  <c r="H12436" i="9"/>
  <c r="H12437" i="9"/>
  <c r="H12438" i="9"/>
  <c r="H12439" i="9"/>
  <c r="H12440" i="9"/>
  <c r="H12441" i="9"/>
  <c r="H12442" i="9"/>
  <c r="H12443" i="9"/>
  <c r="H12444" i="9"/>
  <c r="H12445" i="9"/>
  <c r="H12446" i="9"/>
  <c r="H12447" i="9"/>
  <c r="H12448" i="9"/>
  <c r="H12449" i="9"/>
  <c r="H12450" i="9"/>
  <c r="H12451" i="9"/>
  <c r="H12452" i="9"/>
  <c r="H12453" i="9"/>
  <c r="H12454" i="9"/>
  <c r="H12455" i="9"/>
  <c r="H12456" i="9"/>
  <c r="H12457" i="9"/>
  <c r="H12458" i="9"/>
  <c r="H12459" i="9"/>
  <c r="H12460" i="9"/>
  <c r="H12461" i="9"/>
  <c r="H12462" i="9"/>
  <c r="H12463" i="9"/>
  <c r="H12464" i="9"/>
  <c r="H12465" i="9"/>
  <c r="H12466" i="9"/>
  <c r="H12467" i="9"/>
  <c r="H12468" i="9"/>
  <c r="H12469" i="9"/>
  <c r="H12470" i="9"/>
  <c r="H12471" i="9"/>
  <c r="H12472" i="9"/>
  <c r="H12473" i="9"/>
  <c r="H12474" i="9"/>
  <c r="H12475" i="9"/>
  <c r="H12476" i="9"/>
  <c r="H12477" i="9"/>
  <c r="H12478" i="9"/>
  <c r="H12479" i="9"/>
  <c r="H12480" i="9"/>
  <c r="H12481" i="9"/>
  <c r="H12482" i="9"/>
  <c r="H12483" i="9"/>
  <c r="H12484" i="9"/>
  <c r="H12485" i="9"/>
  <c r="H12486" i="9"/>
  <c r="H12487" i="9"/>
  <c r="H12488" i="9"/>
  <c r="H12489" i="9"/>
  <c r="H12490" i="9"/>
  <c r="H12491" i="9"/>
  <c r="H12492" i="9"/>
  <c r="H12493" i="9"/>
  <c r="H12494" i="9"/>
  <c r="H12495" i="9"/>
  <c r="H12496" i="9"/>
  <c r="H12497" i="9"/>
  <c r="H12498" i="9"/>
  <c r="H12499" i="9"/>
  <c r="H12500" i="9"/>
  <c r="H12501" i="9"/>
  <c r="H12502" i="9"/>
  <c r="H12503" i="9"/>
  <c r="H12504" i="9"/>
  <c r="H12505" i="9"/>
  <c r="H12506" i="9"/>
  <c r="H12507" i="9"/>
  <c r="H12508" i="9"/>
  <c r="H12509" i="9"/>
  <c r="H12510" i="9"/>
  <c r="H12511" i="9"/>
  <c r="H12512" i="9"/>
  <c r="H12513" i="9"/>
  <c r="H12514" i="9"/>
  <c r="H12515" i="9"/>
  <c r="H12516" i="9"/>
  <c r="H12517" i="9"/>
  <c r="H12518" i="9"/>
  <c r="H12519" i="9"/>
  <c r="H12520" i="9"/>
  <c r="H12521" i="9"/>
  <c r="H12522" i="9"/>
  <c r="H12523" i="9"/>
  <c r="H12524" i="9"/>
  <c r="H12525" i="9"/>
  <c r="H12526" i="9"/>
  <c r="H12527" i="9"/>
  <c r="H12528" i="9"/>
  <c r="H12529" i="9"/>
  <c r="H12530" i="9"/>
  <c r="H12531" i="9"/>
  <c r="H12532" i="9"/>
  <c r="H12533" i="9"/>
  <c r="H12534" i="9"/>
  <c r="H12535" i="9"/>
  <c r="H12536" i="9"/>
  <c r="H12537" i="9"/>
  <c r="H12538" i="9"/>
  <c r="H12539" i="9"/>
  <c r="H12540" i="9"/>
  <c r="H12541" i="9"/>
  <c r="H12542" i="9"/>
  <c r="H12543" i="9"/>
  <c r="H12544" i="9"/>
  <c r="H12545" i="9"/>
  <c r="H12546" i="9"/>
  <c r="H12547" i="9"/>
  <c r="H12548" i="9"/>
  <c r="H12549" i="9"/>
  <c r="H12550" i="9"/>
  <c r="H12551" i="9"/>
  <c r="H12552" i="9"/>
  <c r="H12553" i="9"/>
  <c r="H12554" i="9"/>
  <c r="H12555" i="9"/>
  <c r="H12556" i="9"/>
  <c r="H12557" i="9"/>
  <c r="H12558" i="9"/>
  <c r="H12559" i="9"/>
  <c r="H12560" i="9"/>
  <c r="H12561" i="9"/>
  <c r="H12562" i="9"/>
  <c r="H12563" i="9"/>
  <c r="H12564" i="9"/>
  <c r="H12565" i="9"/>
  <c r="H12566" i="9"/>
  <c r="H12567" i="9"/>
  <c r="H12568" i="9"/>
  <c r="H12569" i="9"/>
  <c r="H12570" i="9"/>
  <c r="H12571" i="9"/>
  <c r="H12572" i="9"/>
  <c r="H12573" i="9"/>
  <c r="H12574" i="9"/>
  <c r="H12575" i="9"/>
  <c r="H12576" i="9"/>
  <c r="H12577" i="9"/>
  <c r="H12578" i="9"/>
  <c r="H12579" i="9"/>
  <c r="H12580" i="9"/>
  <c r="H12581" i="9"/>
  <c r="H12582" i="9"/>
  <c r="H12583" i="9"/>
  <c r="H12584" i="9"/>
  <c r="H12585" i="9"/>
  <c r="H12586" i="9"/>
  <c r="H12587" i="9"/>
  <c r="H12588" i="9"/>
  <c r="H12589" i="9"/>
  <c r="H12590" i="9"/>
  <c r="H12591" i="9"/>
  <c r="H12592" i="9"/>
  <c r="H12593" i="9"/>
  <c r="H12594" i="9"/>
  <c r="H12595" i="9"/>
  <c r="H12596" i="9"/>
  <c r="H12597" i="9"/>
  <c r="H12598" i="9"/>
  <c r="H12599" i="9"/>
  <c r="H12600" i="9"/>
  <c r="H12601" i="9"/>
  <c r="H12602" i="9"/>
  <c r="H12603" i="9"/>
  <c r="H12604" i="9"/>
  <c r="H12605" i="9"/>
  <c r="H12606" i="9"/>
  <c r="H12607" i="9"/>
  <c r="H12608" i="9"/>
  <c r="H12609" i="9"/>
  <c r="H12610" i="9"/>
  <c r="H12611" i="9"/>
  <c r="H12612" i="9"/>
  <c r="H12613" i="9"/>
  <c r="H12614" i="9"/>
  <c r="H12615" i="9"/>
  <c r="H12616" i="9"/>
  <c r="H12617" i="9"/>
  <c r="H12618" i="9"/>
  <c r="H12619" i="9"/>
  <c r="H12620" i="9"/>
  <c r="H12621" i="9"/>
  <c r="H12622" i="9"/>
  <c r="H12623" i="9"/>
  <c r="H12624" i="9"/>
  <c r="H12625" i="9"/>
  <c r="H12626" i="9"/>
  <c r="H12627" i="9"/>
  <c r="H12628" i="9"/>
  <c r="H12629" i="9"/>
  <c r="H12630" i="9"/>
  <c r="H12631" i="9"/>
  <c r="H12632" i="9"/>
  <c r="H12633" i="9"/>
  <c r="H12634" i="9"/>
  <c r="H12635" i="9"/>
  <c r="H12636" i="9"/>
  <c r="H12637" i="9"/>
  <c r="H12638" i="9"/>
  <c r="H12639" i="9"/>
  <c r="H12640" i="9"/>
  <c r="H12641" i="9"/>
  <c r="H12642" i="9"/>
  <c r="H12643" i="9"/>
  <c r="H12644" i="9"/>
  <c r="H12645" i="9"/>
  <c r="H12646" i="9"/>
  <c r="H12647" i="9"/>
  <c r="H12648" i="9"/>
  <c r="H12649" i="9"/>
  <c r="H12650" i="9"/>
  <c r="H12651" i="9"/>
  <c r="H12652" i="9"/>
  <c r="H12653" i="9"/>
  <c r="H12654" i="9"/>
  <c r="H12655" i="9"/>
  <c r="H12656" i="9"/>
  <c r="H12657" i="9"/>
  <c r="H12658" i="9"/>
  <c r="H12659" i="9"/>
  <c r="H12660" i="9"/>
  <c r="H12661" i="9"/>
  <c r="H12662" i="9"/>
  <c r="H12663" i="9"/>
  <c r="H12664" i="9"/>
  <c r="H12665" i="9"/>
  <c r="H12666" i="9"/>
  <c r="H12667" i="9"/>
  <c r="H12668" i="9"/>
  <c r="H12669" i="9"/>
  <c r="H12670" i="9"/>
  <c r="H12671" i="9"/>
  <c r="H12672" i="9"/>
  <c r="H12673" i="9"/>
  <c r="H12674" i="9"/>
  <c r="H12675" i="9"/>
  <c r="H12676" i="9"/>
  <c r="H12677" i="9"/>
  <c r="H12678" i="9"/>
  <c r="H12679" i="9"/>
  <c r="H12680" i="9"/>
  <c r="H12681" i="9"/>
  <c r="H12682" i="9"/>
  <c r="H12683" i="9"/>
  <c r="H12684" i="9"/>
  <c r="H12685" i="9"/>
  <c r="H12686" i="9"/>
  <c r="H12687" i="9"/>
  <c r="H12688" i="9"/>
  <c r="H12689" i="9"/>
  <c r="H12690" i="9"/>
  <c r="H12691" i="9"/>
  <c r="H12692" i="9"/>
  <c r="H12693" i="9"/>
  <c r="H12694" i="9"/>
  <c r="H12695" i="9"/>
  <c r="H12696" i="9"/>
  <c r="H12697" i="9"/>
  <c r="H12698" i="9"/>
  <c r="H12699" i="9"/>
  <c r="H12700" i="9"/>
  <c r="H12701" i="9"/>
  <c r="H12702" i="9"/>
  <c r="H12703" i="9"/>
  <c r="H12704" i="9"/>
  <c r="H12705" i="9"/>
  <c r="H12706" i="9"/>
  <c r="H12707" i="9"/>
  <c r="H12708" i="9"/>
  <c r="H12709" i="9"/>
  <c r="H12710" i="9"/>
  <c r="H12711" i="9"/>
  <c r="H12712" i="9"/>
  <c r="H12713" i="9"/>
  <c r="H12714" i="9"/>
  <c r="H12715" i="9"/>
  <c r="H12716" i="9"/>
  <c r="H12717" i="9"/>
  <c r="H12718" i="9"/>
  <c r="H12719" i="9"/>
  <c r="H12720" i="9"/>
  <c r="H12721" i="9"/>
  <c r="H12722" i="9"/>
  <c r="H12723" i="9"/>
  <c r="H12724" i="9"/>
  <c r="H12725" i="9"/>
  <c r="H12726" i="9"/>
  <c r="H12727" i="9"/>
  <c r="H12728" i="9"/>
  <c r="H12729" i="9"/>
  <c r="H12730" i="9"/>
  <c r="H12731" i="9"/>
  <c r="H12732" i="9"/>
  <c r="H12733" i="9"/>
  <c r="H12734" i="9"/>
  <c r="H12735" i="9"/>
  <c r="H12736" i="9"/>
  <c r="H12737" i="9"/>
  <c r="H12738" i="9"/>
  <c r="H12739" i="9"/>
  <c r="H12740" i="9"/>
  <c r="H12741" i="9"/>
  <c r="H12742" i="9"/>
  <c r="H12743" i="9"/>
  <c r="H12744" i="9"/>
  <c r="H12745" i="9"/>
  <c r="H12746" i="9"/>
  <c r="H12747" i="9"/>
  <c r="H12748" i="9"/>
  <c r="H12749" i="9"/>
  <c r="H12750" i="9"/>
  <c r="H12751" i="9"/>
  <c r="H12752" i="9"/>
  <c r="H12753" i="9"/>
  <c r="H12754" i="9"/>
  <c r="H12755" i="9"/>
  <c r="H12756" i="9"/>
  <c r="H12757" i="9"/>
  <c r="H12758" i="9"/>
  <c r="H12759" i="9"/>
  <c r="H12760" i="9"/>
  <c r="H12761" i="9"/>
  <c r="H12762" i="9"/>
  <c r="H12763" i="9"/>
  <c r="H12764" i="9"/>
  <c r="H12765" i="9"/>
  <c r="H12766" i="9"/>
  <c r="H12767" i="9"/>
  <c r="H12768" i="9"/>
  <c r="H12769" i="9"/>
  <c r="H12770" i="9"/>
  <c r="H12771" i="9"/>
  <c r="H12772" i="9"/>
  <c r="H12773" i="9"/>
  <c r="H12774" i="9"/>
  <c r="H12775" i="9"/>
  <c r="H12776" i="9"/>
  <c r="H12777" i="9"/>
  <c r="H12778" i="9"/>
  <c r="H12779" i="9"/>
  <c r="H12780" i="9"/>
  <c r="H12781" i="9"/>
  <c r="H12782" i="9"/>
  <c r="H12783" i="9"/>
  <c r="H12784" i="9"/>
  <c r="H12785" i="9"/>
  <c r="H12786" i="9"/>
  <c r="H12787" i="9"/>
  <c r="H12788" i="9"/>
  <c r="H12789" i="9"/>
  <c r="H12790" i="9"/>
  <c r="H12791" i="9"/>
  <c r="H12792" i="9"/>
  <c r="H12793" i="9"/>
  <c r="H12794" i="9"/>
  <c r="H12795" i="9"/>
  <c r="H12796" i="9"/>
  <c r="H12797" i="9"/>
  <c r="H12798" i="9"/>
  <c r="H12799" i="9"/>
  <c r="H12800" i="9"/>
  <c r="H12801" i="9"/>
  <c r="H12802" i="9"/>
  <c r="H12803" i="9"/>
  <c r="H12804" i="9"/>
  <c r="H12805" i="9"/>
  <c r="H12806" i="9"/>
  <c r="H12807" i="9"/>
  <c r="H12808" i="9"/>
  <c r="H12809" i="9"/>
  <c r="H12810" i="9"/>
  <c r="H12811" i="9"/>
  <c r="H12812" i="9"/>
  <c r="H12813" i="9"/>
  <c r="H12814" i="9"/>
  <c r="H12815" i="9"/>
  <c r="H12816" i="9"/>
  <c r="H12817" i="9"/>
  <c r="H12818" i="9"/>
  <c r="H12819" i="9"/>
  <c r="H12820" i="9"/>
  <c r="H12821" i="9"/>
  <c r="H12822" i="9"/>
  <c r="H12823" i="9"/>
  <c r="H12824" i="9"/>
  <c r="H12825" i="9"/>
  <c r="H12826" i="9"/>
  <c r="H12827" i="9"/>
  <c r="H12828" i="9"/>
  <c r="H12829" i="9"/>
  <c r="H12830" i="9"/>
  <c r="H12831" i="9"/>
  <c r="H12832" i="9"/>
  <c r="H12833" i="9"/>
  <c r="H12834" i="9"/>
  <c r="H12835" i="9"/>
  <c r="H12836" i="9"/>
  <c r="H12837" i="9"/>
  <c r="H12838" i="9"/>
  <c r="H12839" i="9"/>
  <c r="H12840" i="9"/>
  <c r="H12841" i="9"/>
  <c r="H12842" i="9"/>
  <c r="H12843" i="9"/>
  <c r="H12844" i="9"/>
  <c r="H12845" i="9"/>
  <c r="H12846" i="9"/>
  <c r="H12847" i="9"/>
  <c r="H12848" i="9"/>
  <c r="H12849" i="9"/>
  <c r="H12850" i="9"/>
  <c r="H12851" i="9"/>
  <c r="H12852" i="9"/>
  <c r="H12853" i="9"/>
  <c r="H12854" i="9"/>
  <c r="H12855" i="9"/>
  <c r="H12856" i="9"/>
  <c r="H12857" i="9"/>
  <c r="H12858" i="9"/>
  <c r="H12859" i="9"/>
  <c r="H12860" i="9"/>
  <c r="H12861" i="9"/>
  <c r="H12862" i="9"/>
  <c r="H12863" i="9"/>
  <c r="H12864" i="9"/>
  <c r="H12865" i="9"/>
  <c r="H12866" i="9"/>
  <c r="H12867" i="9"/>
  <c r="H12868" i="9"/>
  <c r="H12869" i="9"/>
  <c r="H12870" i="9"/>
  <c r="H12871" i="9"/>
  <c r="H12872" i="9"/>
  <c r="H12873" i="9"/>
  <c r="H12874" i="9"/>
  <c r="H12875" i="9"/>
  <c r="H12876" i="9"/>
  <c r="H12877" i="9"/>
  <c r="H12878" i="9"/>
  <c r="H12879" i="9"/>
  <c r="H12880" i="9"/>
  <c r="H12881" i="9"/>
  <c r="H12882" i="9"/>
  <c r="H12883" i="9"/>
  <c r="H12884" i="9"/>
  <c r="H12885" i="9"/>
  <c r="H12886" i="9"/>
  <c r="H12887" i="9"/>
  <c r="H12888" i="9"/>
  <c r="H12889" i="9"/>
  <c r="H12890" i="9"/>
  <c r="H12891" i="9"/>
  <c r="H12892" i="9"/>
  <c r="H12893" i="9"/>
  <c r="H12894" i="9"/>
  <c r="H12895" i="9"/>
  <c r="H12896" i="9"/>
  <c r="H12897" i="9"/>
  <c r="H12898" i="9"/>
  <c r="H12899" i="9"/>
  <c r="H12900" i="9"/>
  <c r="H12901" i="9"/>
  <c r="H12902" i="9"/>
  <c r="H12903" i="9"/>
  <c r="H12904" i="9"/>
  <c r="H12905" i="9"/>
  <c r="H12906" i="9"/>
  <c r="H12907" i="9"/>
  <c r="H12908" i="9"/>
  <c r="H12909" i="9"/>
  <c r="H12910" i="9"/>
  <c r="H12911" i="9"/>
  <c r="H12912" i="9"/>
  <c r="H12913" i="9"/>
  <c r="H12914" i="9"/>
  <c r="H12915" i="9"/>
  <c r="H12916" i="9"/>
  <c r="H12917" i="9"/>
  <c r="H12918" i="9"/>
  <c r="H12919" i="9"/>
  <c r="H12920" i="9"/>
  <c r="H12921" i="9"/>
  <c r="H12922" i="9"/>
  <c r="H12923" i="9"/>
  <c r="H12924" i="9"/>
  <c r="H12925" i="9"/>
  <c r="H12926" i="9"/>
  <c r="H12927" i="9"/>
  <c r="H12928" i="9"/>
  <c r="H12929" i="9"/>
  <c r="H12930" i="9"/>
  <c r="H12931" i="9"/>
  <c r="H12932" i="9"/>
  <c r="H12933" i="9"/>
  <c r="H12934" i="9"/>
  <c r="H12935" i="9"/>
  <c r="H12936" i="9"/>
  <c r="H12937" i="9"/>
  <c r="H12938" i="9"/>
  <c r="H12939" i="9"/>
  <c r="H12940" i="9"/>
  <c r="H12941" i="9"/>
  <c r="H12942" i="9"/>
  <c r="H12943" i="9"/>
  <c r="H12944" i="9"/>
  <c r="H12945" i="9"/>
  <c r="H12946" i="9"/>
  <c r="H12947" i="9"/>
  <c r="H12948" i="9"/>
  <c r="H12949" i="9"/>
  <c r="H12950" i="9"/>
  <c r="H12951" i="9"/>
  <c r="H12952" i="9"/>
  <c r="H12953" i="9"/>
  <c r="H12954" i="9"/>
  <c r="H12955" i="9"/>
  <c r="H12956" i="9"/>
  <c r="H12957" i="9"/>
  <c r="H12958" i="9"/>
  <c r="H12959" i="9"/>
  <c r="H12960" i="9"/>
  <c r="H12961" i="9"/>
  <c r="H12962" i="9"/>
  <c r="H12963" i="9"/>
  <c r="H12964" i="9"/>
  <c r="H12965" i="9"/>
  <c r="H12966" i="9"/>
  <c r="H12967" i="9"/>
  <c r="H12968" i="9"/>
  <c r="H12969" i="9"/>
  <c r="H12970" i="9"/>
  <c r="H12971" i="9"/>
  <c r="H12972" i="9"/>
  <c r="H12973" i="9"/>
  <c r="H12974" i="9"/>
  <c r="H12975" i="9"/>
  <c r="H12976" i="9"/>
  <c r="H12977" i="9"/>
  <c r="H12978" i="9"/>
  <c r="H12979" i="9"/>
  <c r="H12980" i="9"/>
  <c r="H12981" i="9"/>
  <c r="H12982" i="9"/>
  <c r="H12983" i="9"/>
  <c r="H12984" i="9"/>
  <c r="H12985" i="9"/>
  <c r="H12986" i="9"/>
  <c r="H12987" i="9"/>
  <c r="H12988" i="9"/>
  <c r="H12989" i="9"/>
  <c r="H12990" i="9"/>
  <c r="H12991" i="9"/>
  <c r="H12992" i="9"/>
  <c r="H12993" i="9"/>
  <c r="H12994" i="9"/>
  <c r="H12995" i="9"/>
  <c r="H12996" i="9"/>
  <c r="H12997" i="9"/>
  <c r="H12998" i="9"/>
  <c r="H12999" i="9"/>
  <c r="H13000" i="9"/>
  <c r="H13001" i="9"/>
  <c r="H13002" i="9"/>
  <c r="H13003" i="9"/>
  <c r="H13004" i="9"/>
  <c r="H13005" i="9"/>
  <c r="H13006" i="9"/>
  <c r="H13007" i="9"/>
  <c r="H13008" i="9"/>
  <c r="H13009" i="9"/>
  <c r="H13010" i="9"/>
  <c r="H13011" i="9"/>
  <c r="H13012" i="9"/>
  <c r="H13013" i="9"/>
  <c r="H13014" i="9"/>
  <c r="H13015" i="9"/>
  <c r="H13016" i="9"/>
  <c r="H13017" i="9"/>
  <c r="H13018" i="9"/>
  <c r="H13019" i="9"/>
  <c r="H13020" i="9"/>
  <c r="H13021" i="9"/>
  <c r="H13022" i="9"/>
  <c r="H13023" i="9"/>
  <c r="H13024" i="9"/>
  <c r="H13025" i="9"/>
  <c r="H13026" i="9"/>
  <c r="H13027" i="9"/>
  <c r="H13028" i="9"/>
  <c r="H13029" i="9"/>
  <c r="H13030" i="9"/>
  <c r="H13031" i="9"/>
  <c r="H13032" i="9"/>
  <c r="H13033" i="9"/>
  <c r="H13034" i="9"/>
  <c r="H13035" i="9"/>
  <c r="H13036" i="9"/>
  <c r="H13037" i="9"/>
  <c r="H13038" i="9"/>
  <c r="H13039" i="9"/>
  <c r="H13040" i="9"/>
  <c r="H13041" i="9"/>
  <c r="H13042" i="9"/>
  <c r="H13043" i="9"/>
  <c r="H13044" i="9"/>
  <c r="H13045" i="9"/>
  <c r="H13046" i="9"/>
  <c r="H13047" i="9"/>
  <c r="H13048" i="9"/>
  <c r="H13049" i="9"/>
  <c r="H13050" i="9"/>
  <c r="H13051" i="9"/>
  <c r="H13052" i="9"/>
  <c r="H13053" i="9"/>
  <c r="H13054" i="9"/>
  <c r="H13055" i="9"/>
  <c r="H13056" i="9"/>
  <c r="H13057" i="9"/>
  <c r="H13058" i="9"/>
  <c r="H13059" i="9"/>
  <c r="H13060" i="9"/>
  <c r="H13061" i="9"/>
  <c r="H13062" i="9"/>
  <c r="H13063" i="9"/>
  <c r="H13064" i="9"/>
  <c r="H13065" i="9"/>
  <c r="H13066" i="9"/>
  <c r="H13067" i="9"/>
  <c r="H13068" i="9"/>
  <c r="H13069" i="9"/>
  <c r="H13070" i="9"/>
  <c r="H13071" i="9"/>
  <c r="H13072" i="9"/>
  <c r="H13073" i="9"/>
  <c r="H13074" i="9"/>
  <c r="H13075" i="9"/>
  <c r="H13076" i="9"/>
  <c r="H13077" i="9"/>
  <c r="H13078" i="9"/>
  <c r="H13079" i="9"/>
  <c r="H13080" i="9"/>
  <c r="H13081" i="9"/>
  <c r="H13082" i="9"/>
  <c r="H13083" i="9"/>
  <c r="H13084" i="9"/>
  <c r="H13085" i="9"/>
  <c r="H13086" i="9"/>
  <c r="H13087" i="9"/>
  <c r="H13088" i="9"/>
  <c r="H13089" i="9"/>
  <c r="H13090" i="9"/>
  <c r="H13091" i="9"/>
  <c r="H13092" i="9"/>
  <c r="H13093" i="9"/>
  <c r="H13094" i="9"/>
  <c r="H13095" i="9"/>
  <c r="H13096" i="9"/>
  <c r="H13097" i="9"/>
  <c r="H13098" i="9"/>
  <c r="H13099" i="9"/>
  <c r="H13100" i="9"/>
  <c r="H13101" i="9"/>
  <c r="H13102" i="9"/>
  <c r="H13103" i="9"/>
  <c r="H13104" i="9"/>
  <c r="H13105" i="9"/>
  <c r="H13106" i="9"/>
  <c r="H13107" i="9"/>
  <c r="H13108" i="9"/>
  <c r="H13109" i="9"/>
  <c r="H13110" i="9"/>
  <c r="H13111" i="9"/>
  <c r="H13112" i="9"/>
  <c r="H13113" i="9"/>
  <c r="H13114" i="9"/>
  <c r="H13115" i="9"/>
  <c r="H13116" i="9"/>
  <c r="H13117" i="9"/>
  <c r="H13118" i="9"/>
  <c r="H13119" i="9"/>
  <c r="H13120" i="9"/>
  <c r="H13121" i="9"/>
  <c r="H13122" i="9"/>
  <c r="H13123" i="9"/>
  <c r="H13124" i="9"/>
  <c r="H13125" i="9"/>
  <c r="H13126" i="9"/>
  <c r="H13127" i="9"/>
  <c r="H13128" i="9"/>
  <c r="H13129" i="9"/>
  <c r="H13130" i="9"/>
  <c r="H13131" i="9"/>
  <c r="H13132" i="9"/>
  <c r="H13133" i="9"/>
  <c r="H13134" i="9"/>
  <c r="H13135" i="9"/>
  <c r="H13136" i="9"/>
  <c r="H13137" i="9"/>
  <c r="H13138" i="9"/>
  <c r="H13139" i="9"/>
  <c r="H13140" i="9"/>
  <c r="H13141" i="9"/>
  <c r="H13142" i="9"/>
  <c r="H13143" i="9"/>
  <c r="H13144" i="9"/>
  <c r="H13145" i="9"/>
  <c r="H13146" i="9"/>
  <c r="H13147" i="9"/>
  <c r="H13148" i="9"/>
  <c r="H13149" i="9"/>
  <c r="H13150" i="9"/>
  <c r="H13151" i="9"/>
  <c r="H13152" i="9"/>
  <c r="H13153" i="9"/>
  <c r="H13154" i="9"/>
  <c r="H13155" i="9"/>
  <c r="H13156" i="9"/>
  <c r="H13157" i="9"/>
  <c r="H13158" i="9"/>
  <c r="H13159" i="9"/>
  <c r="H13160" i="9"/>
  <c r="H13161" i="9"/>
  <c r="H13162" i="9"/>
  <c r="H13163" i="9"/>
  <c r="H13164" i="9"/>
  <c r="H13165" i="9"/>
  <c r="H13166" i="9"/>
  <c r="H13167" i="9"/>
  <c r="H13168" i="9"/>
  <c r="H13169" i="9"/>
  <c r="H13170" i="9"/>
  <c r="H13171" i="9"/>
  <c r="H13172" i="9"/>
  <c r="H13173" i="9"/>
  <c r="H13174" i="9"/>
  <c r="H13175" i="9"/>
  <c r="H13176" i="9"/>
  <c r="H13177" i="9"/>
  <c r="H13178" i="9"/>
  <c r="H13179" i="9"/>
  <c r="H13180" i="9"/>
  <c r="H13181" i="9"/>
  <c r="H13182" i="9"/>
  <c r="H13183" i="9"/>
  <c r="H13184" i="9"/>
  <c r="H13185" i="9"/>
  <c r="H13186" i="9"/>
  <c r="H13187" i="9"/>
  <c r="H13188" i="9"/>
  <c r="H13189" i="9"/>
  <c r="H13190" i="9"/>
  <c r="H13191" i="9"/>
  <c r="H13192" i="9"/>
  <c r="H13193" i="9"/>
  <c r="H13194" i="9"/>
  <c r="H13195" i="9"/>
  <c r="H13196" i="9"/>
  <c r="H13197" i="9"/>
  <c r="H13198" i="9"/>
  <c r="H13199" i="9"/>
  <c r="H13200" i="9"/>
  <c r="H13201" i="9"/>
  <c r="H13202" i="9"/>
  <c r="H13203" i="9"/>
  <c r="H13204" i="9"/>
  <c r="H13205" i="9"/>
  <c r="H13206" i="9"/>
  <c r="H13207" i="9"/>
  <c r="H13208" i="9"/>
  <c r="H13209" i="9"/>
  <c r="H13210" i="9"/>
  <c r="H13211" i="9"/>
  <c r="H13212" i="9"/>
  <c r="H13213" i="9"/>
  <c r="H13214" i="9"/>
  <c r="H13215" i="9"/>
  <c r="H13216" i="9"/>
  <c r="H13217" i="9"/>
  <c r="H13218" i="9"/>
  <c r="H13219" i="9"/>
  <c r="H13220" i="9"/>
  <c r="H13221" i="9"/>
  <c r="H13222" i="9"/>
  <c r="H13223" i="9"/>
  <c r="H13224" i="9"/>
  <c r="H13225" i="9"/>
  <c r="H13226" i="9"/>
  <c r="H13227" i="9"/>
  <c r="H13228" i="9"/>
  <c r="H13229" i="9"/>
  <c r="H13230" i="9"/>
  <c r="H13231" i="9"/>
  <c r="H13232" i="9"/>
  <c r="H13233" i="9"/>
  <c r="H13234" i="9"/>
  <c r="H13235" i="9"/>
  <c r="H13236" i="9"/>
  <c r="H13237" i="9"/>
  <c r="H13238" i="9"/>
  <c r="H13239" i="9"/>
  <c r="H13240" i="9"/>
  <c r="H13241" i="9"/>
  <c r="H13242" i="9"/>
  <c r="H13243" i="9"/>
  <c r="H13244" i="9"/>
  <c r="H13245" i="9"/>
  <c r="H13246" i="9"/>
  <c r="H13247" i="9"/>
  <c r="H13248" i="9"/>
  <c r="H13249" i="9"/>
  <c r="H13250" i="9"/>
  <c r="H13251" i="9"/>
  <c r="H13252" i="9"/>
  <c r="H13253" i="9"/>
  <c r="H13254" i="9"/>
  <c r="H13255" i="9"/>
  <c r="H13256" i="9"/>
  <c r="H13257" i="9"/>
  <c r="H13258" i="9"/>
  <c r="H13259" i="9"/>
  <c r="H13260" i="9"/>
  <c r="H13261" i="9"/>
  <c r="H13262" i="9"/>
  <c r="H13263" i="9"/>
  <c r="H13264" i="9"/>
  <c r="H13265" i="9"/>
  <c r="H13266" i="9"/>
  <c r="H13267" i="9"/>
  <c r="H13268" i="9"/>
  <c r="H13269" i="9"/>
  <c r="H13270" i="9"/>
  <c r="H13271" i="9"/>
  <c r="H13272" i="9"/>
  <c r="H13273" i="9"/>
  <c r="H13274" i="9"/>
  <c r="H13275" i="9"/>
  <c r="H13276" i="9"/>
  <c r="H13277" i="9"/>
  <c r="H13278" i="9"/>
  <c r="H13279" i="9"/>
  <c r="H13280" i="9"/>
  <c r="H13281" i="9"/>
  <c r="H13282" i="9"/>
  <c r="H13283" i="9"/>
  <c r="H13284" i="9"/>
  <c r="H13285" i="9"/>
  <c r="H13286" i="9"/>
  <c r="H13287" i="9"/>
  <c r="H13288" i="9"/>
  <c r="H13289" i="9"/>
  <c r="H13290" i="9"/>
  <c r="H13291" i="9"/>
  <c r="H13292" i="9"/>
  <c r="H13293" i="9"/>
  <c r="H13294" i="9"/>
  <c r="H13295" i="9"/>
  <c r="H13296" i="9"/>
  <c r="H13297" i="9"/>
  <c r="H13298" i="9"/>
  <c r="H13299" i="9"/>
  <c r="H13300" i="9"/>
  <c r="H13301" i="9"/>
  <c r="H13302" i="9"/>
  <c r="H13303" i="9"/>
  <c r="H13304" i="9"/>
  <c r="H13305" i="9"/>
  <c r="H13306" i="9"/>
  <c r="H13307" i="9"/>
  <c r="H13308" i="9"/>
  <c r="H13309" i="9"/>
  <c r="H13310" i="9"/>
  <c r="H13311" i="9"/>
  <c r="H13312" i="9"/>
  <c r="H13313" i="9"/>
  <c r="H13314" i="9"/>
  <c r="H13315" i="9"/>
  <c r="H13316" i="9"/>
  <c r="H13317" i="9"/>
  <c r="H13318" i="9"/>
  <c r="H13319" i="9"/>
  <c r="H13320" i="9"/>
  <c r="H13321" i="9"/>
  <c r="H13322" i="9"/>
  <c r="H13323" i="9"/>
  <c r="H13324" i="9"/>
  <c r="H13325" i="9"/>
  <c r="H13326" i="9"/>
  <c r="H13327" i="9"/>
  <c r="H13328" i="9"/>
  <c r="H13329" i="9"/>
  <c r="H13330" i="9"/>
  <c r="H13331" i="9"/>
  <c r="H13332" i="9"/>
  <c r="H13333" i="9"/>
  <c r="H13334" i="9"/>
  <c r="H13335" i="9"/>
  <c r="H13336" i="9"/>
  <c r="H13337" i="9"/>
  <c r="H13338" i="9"/>
  <c r="H13339" i="9"/>
  <c r="H13340" i="9"/>
  <c r="H13341" i="9"/>
  <c r="H13342" i="9"/>
  <c r="H13343" i="9"/>
  <c r="H13344" i="9"/>
  <c r="H13345" i="9"/>
  <c r="H13346" i="9"/>
  <c r="H13347" i="9"/>
  <c r="H13348" i="9"/>
  <c r="H13349" i="9"/>
  <c r="H13350" i="9"/>
  <c r="H13351" i="9"/>
  <c r="H13352" i="9"/>
  <c r="H13353" i="9"/>
  <c r="H13354" i="9"/>
  <c r="H13355" i="9"/>
  <c r="H13356" i="9"/>
  <c r="H13357" i="9"/>
  <c r="H13358" i="9"/>
  <c r="H13359" i="9"/>
  <c r="H13360" i="9"/>
  <c r="H13361" i="9"/>
  <c r="H13362" i="9"/>
  <c r="H13363" i="9"/>
  <c r="H13364" i="9"/>
  <c r="H13365" i="9"/>
  <c r="H13366" i="9"/>
  <c r="H13367" i="9"/>
  <c r="H13368" i="9"/>
  <c r="H13369" i="9"/>
  <c r="H13370" i="9"/>
  <c r="H13371" i="9"/>
  <c r="H13372" i="9"/>
  <c r="H13373" i="9"/>
  <c r="H13374" i="9"/>
  <c r="H13375" i="9"/>
  <c r="H13376" i="9"/>
  <c r="H13377" i="9"/>
  <c r="H13378" i="9"/>
  <c r="H13379" i="9"/>
  <c r="H13380" i="9"/>
  <c r="H13381" i="9"/>
  <c r="H13382" i="9"/>
  <c r="H13383" i="9"/>
  <c r="H13384" i="9"/>
  <c r="H13385" i="9"/>
  <c r="H13386" i="9"/>
  <c r="H13387" i="9"/>
  <c r="H13388" i="9"/>
  <c r="H13389" i="9"/>
  <c r="H13390" i="9"/>
  <c r="H13391" i="9"/>
  <c r="H13392" i="9"/>
  <c r="H13393" i="9"/>
  <c r="H13394" i="9"/>
  <c r="H13395" i="9"/>
  <c r="H13396" i="9"/>
  <c r="H13397" i="9"/>
  <c r="H13398" i="9"/>
  <c r="H13399" i="9"/>
  <c r="H13400" i="9"/>
  <c r="H13401" i="9"/>
  <c r="H13402" i="9"/>
  <c r="H13403" i="9"/>
  <c r="H13404" i="9"/>
  <c r="H13405" i="9"/>
  <c r="H13406" i="9"/>
  <c r="H13407" i="9"/>
  <c r="H13408" i="9"/>
  <c r="H13409" i="9"/>
  <c r="H13410" i="9"/>
  <c r="H13411" i="9"/>
  <c r="H13412" i="9"/>
  <c r="H13413" i="9"/>
  <c r="H13414" i="9"/>
  <c r="H13415" i="9"/>
  <c r="H13416" i="9"/>
  <c r="H13417" i="9"/>
  <c r="H13418" i="9"/>
  <c r="H13419" i="9"/>
  <c r="H13420" i="9"/>
  <c r="H13421" i="9"/>
  <c r="H13422" i="9"/>
  <c r="H13423" i="9"/>
  <c r="H13424" i="9"/>
  <c r="H13425" i="9"/>
  <c r="H13426" i="9"/>
  <c r="H13427" i="9"/>
  <c r="H13428" i="9"/>
  <c r="H13429" i="9"/>
  <c r="H13430" i="9"/>
  <c r="H13431" i="9"/>
  <c r="H13432" i="9"/>
  <c r="H13433" i="9"/>
  <c r="H13434" i="9"/>
  <c r="H13435" i="9"/>
  <c r="H13436" i="9"/>
  <c r="H13437" i="9"/>
  <c r="H13438" i="9"/>
  <c r="H13439" i="9"/>
  <c r="H13440" i="9"/>
  <c r="H13441" i="9"/>
  <c r="H13442" i="9"/>
  <c r="H13443" i="9"/>
  <c r="H13444" i="9"/>
  <c r="H13445" i="9"/>
  <c r="H13446" i="9"/>
  <c r="H13447" i="9"/>
  <c r="H13448" i="9"/>
  <c r="H13449" i="9"/>
  <c r="H13450" i="9"/>
  <c r="H13451" i="9"/>
  <c r="H13452" i="9"/>
  <c r="H13453" i="9"/>
  <c r="H13454" i="9"/>
  <c r="H13455" i="9"/>
  <c r="H13456" i="9"/>
  <c r="H13457" i="9"/>
  <c r="H13458" i="9"/>
  <c r="H13459" i="9"/>
  <c r="H13460" i="9"/>
  <c r="H13461" i="9"/>
  <c r="H13462" i="9"/>
  <c r="H13463" i="9"/>
  <c r="H13464" i="9"/>
  <c r="H13465" i="9"/>
  <c r="H13466" i="9"/>
  <c r="H13467" i="9"/>
  <c r="H13468" i="9"/>
  <c r="H13469" i="9"/>
  <c r="H13470" i="9"/>
  <c r="H13471" i="9"/>
  <c r="H13472" i="9"/>
  <c r="H13473" i="9"/>
  <c r="H13474" i="9"/>
  <c r="H13475" i="9"/>
  <c r="H13476" i="9"/>
  <c r="H13477" i="9"/>
  <c r="H13478" i="9"/>
  <c r="H13479" i="9"/>
  <c r="H13480" i="9"/>
  <c r="H13481" i="9"/>
  <c r="H13482" i="9"/>
  <c r="H13483" i="9"/>
  <c r="H13484" i="9"/>
  <c r="H13485" i="9"/>
  <c r="H13486" i="9"/>
  <c r="H13487" i="9"/>
  <c r="H13488" i="9"/>
  <c r="H13489" i="9"/>
  <c r="H13490" i="9"/>
  <c r="H13491" i="9"/>
  <c r="H13492" i="9"/>
  <c r="H13493" i="9"/>
  <c r="H13494" i="9"/>
  <c r="H13495" i="9"/>
  <c r="H13496" i="9"/>
  <c r="H13497" i="9"/>
  <c r="H13498" i="9"/>
  <c r="H13499" i="9"/>
  <c r="H13500" i="9"/>
  <c r="H13501" i="9"/>
  <c r="H13502" i="9"/>
  <c r="H13503" i="9"/>
  <c r="H13504" i="9"/>
  <c r="H13505" i="9"/>
  <c r="H13506" i="9"/>
  <c r="H13507" i="9"/>
  <c r="H13508" i="9"/>
  <c r="H13509" i="9"/>
  <c r="H13510" i="9"/>
  <c r="H13511" i="9"/>
  <c r="H13512" i="9"/>
  <c r="H13513" i="9"/>
  <c r="H13514" i="9"/>
  <c r="H13515" i="9"/>
  <c r="H13516" i="9"/>
  <c r="H13517" i="9"/>
  <c r="H13518" i="9"/>
  <c r="H13519" i="9"/>
  <c r="H13520" i="9"/>
  <c r="H13521" i="9"/>
  <c r="H13522" i="9"/>
  <c r="H13523" i="9"/>
  <c r="H13524" i="9"/>
  <c r="H13525" i="9"/>
  <c r="H13526" i="9"/>
  <c r="H13527" i="9"/>
  <c r="H13528" i="9"/>
  <c r="H13529" i="9"/>
  <c r="H13530" i="9"/>
  <c r="H13531" i="9"/>
  <c r="H13532" i="9"/>
  <c r="H13533" i="9"/>
  <c r="H13534" i="9"/>
  <c r="H13535" i="9"/>
  <c r="H13536" i="9"/>
  <c r="H13537" i="9"/>
  <c r="H13538" i="9"/>
  <c r="H13539" i="9"/>
  <c r="H13540" i="9"/>
  <c r="H13541" i="9"/>
  <c r="H13542" i="9"/>
  <c r="H13543" i="9"/>
  <c r="H13544" i="9"/>
  <c r="H13545" i="9"/>
  <c r="H13546" i="9"/>
  <c r="H13547" i="9"/>
  <c r="H13548" i="9"/>
  <c r="H13549" i="9"/>
  <c r="H13550" i="9"/>
  <c r="H13551" i="9"/>
  <c r="H13552" i="9"/>
  <c r="H13553" i="9"/>
  <c r="H13554" i="9"/>
  <c r="H13555" i="9"/>
  <c r="H13556" i="9"/>
  <c r="H13557" i="9"/>
  <c r="H13558" i="9"/>
  <c r="H13559" i="9"/>
  <c r="H13560" i="9"/>
  <c r="H13561" i="9"/>
  <c r="H13562" i="9"/>
  <c r="H13563" i="9"/>
  <c r="H13564" i="9"/>
  <c r="H13565" i="9"/>
  <c r="H13566" i="9"/>
  <c r="H13567" i="9"/>
  <c r="H13568" i="9"/>
  <c r="H13569" i="9"/>
  <c r="H13570" i="9"/>
  <c r="H13571" i="9"/>
  <c r="H13572" i="9"/>
  <c r="H13573" i="9"/>
  <c r="H13574" i="9"/>
  <c r="H13575" i="9"/>
  <c r="H13576" i="9"/>
  <c r="H13577" i="9"/>
  <c r="H13578" i="9"/>
  <c r="H13579" i="9"/>
  <c r="H13580" i="9"/>
  <c r="H13581" i="9"/>
  <c r="H13582" i="9"/>
  <c r="H13583" i="9"/>
  <c r="H13584" i="9"/>
  <c r="H13585" i="9"/>
  <c r="H13586" i="9"/>
  <c r="H13587" i="9"/>
  <c r="H13588" i="9"/>
  <c r="H13589" i="9"/>
  <c r="H13590" i="9"/>
  <c r="H13591" i="9"/>
  <c r="H13592" i="9"/>
  <c r="H13593" i="9"/>
  <c r="H13594" i="9"/>
  <c r="H13595" i="9"/>
  <c r="H13596" i="9"/>
  <c r="H13597" i="9"/>
  <c r="H13598" i="9"/>
  <c r="H13599" i="9"/>
  <c r="H13600" i="9"/>
  <c r="H13601" i="9"/>
  <c r="H13602" i="9"/>
  <c r="H13603" i="9"/>
  <c r="H13604" i="9"/>
  <c r="H13605" i="9"/>
  <c r="H13606" i="9"/>
  <c r="H13607" i="9"/>
  <c r="H13608" i="9"/>
  <c r="H13609" i="9"/>
  <c r="H13610" i="9"/>
  <c r="H13611" i="9"/>
  <c r="H13612" i="9"/>
  <c r="H13613" i="9"/>
  <c r="H13614" i="9"/>
  <c r="H13615" i="9"/>
  <c r="H13616" i="9"/>
  <c r="H13617" i="9"/>
  <c r="H13618" i="9"/>
  <c r="H13619" i="9"/>
  <c r="H13620" i="9"/>
  <c r="H13621" i="9"/>
  <c r="H13622" i="9"/>
  <c r="H13623" i="9"/>
  <c r="H13624" i="9"/>
  <c r="H13625" i="9"/>
  <c r="H13626" i="9"/>
  <c r="H13627" i="9"/>
  <c r="H13628" i="9"/>
  <c r="H13629" i="9"/>
  <c r="H13630" i="9"/>
  <c r="H13631" i="9"/>
  <c r="H13632" i="9"/>
  <c r="H13633" i="9"/>
  <c r="H13634" i="9"/>
  <c r="H13635" i="9"/>
  <c r="H13636" i="9"/>
  <c r="H13637" i="9"/>
  <c r="H13638" i="9"/>
  <c r="H13639" i="9"/>
  <c r="H13640" i="9"/>
  <c r="H13641" i="9"/>
  <c r="H13642" i="9"/>
  <c r="H13643" i="9"/>
  <c r="H13644" i="9"/>
  <c r="H13645" i="9"/>
  <c r="H13646" i="9"/>
  <c r="H13647" i="9"/>
  <c r="H13648" i="9"/>
  <c r="H13649" i="9"/>
  <c r="H13650" i="9"/>
  <c r="H13651" i="9"/>
  <c r="H13652" i="9"/>
  <c r="H13653" i="9"/>
  <c r="H13654" i="9"/>
  <c r="H13655" i="9"/>
  <c r="H13656" i="9"/>
  <c r="H13657" i="9"/>
  <c r="H13658" i="9"/>
  <c r="H13659" i="9"/>
  <c r="H13660" i="9"/>
  <c r="H13661" i="9"/>
  <c r="H13662" i="9"/>
  <c r="H13663" i="9"/>
  <c r="H13664" i="9"/>
  <c r="H13665" i="9"/>
  <c r="H13666" i="9"/>
  <c r="H13667" i="9"/>
  <c r="H13668" i="9"/>
  <c r="H13669" i="9"/>
  <c r="H13670" i="9"/>
  <c r="H13671" i="9"/>
  <c r="H13672" i="9"/>
  <c r="H13673" i="9"/>
  <c r="H13674" i="9"/>
  <c r="H13675" i="9"/>
  <c r="H13676" i="9"/>
  <c r="H13677" i="9"/>
  <c r="H13678" i="9"/>
  <c r="H13679" i="9"/>
  <c r="H13680" i="9"/>
  <c r="H13681" i="9"/>
  <c r="H13682" i="9"/>
  <c r="H13683" i="9"/>
  <c r="H13684" i="9"/>
  <c r="H13685" i="9"/>
  <c r="H13686" i="9"/>
  <c r="H13687" i="9"/>
  <c r="H13688" i="9"/>
  <c r="H13689" i="9"/>
  <c r="H13690" i="9"/>
  <c r="H13691" i="9"/>
  <c r="H13692" i="9"/>
  <c r="H13693" i="9"/>
  <c r="H13694" i="9"/>
  <c r="H13695" i="9"/>
  <c r="H13696" i="9"/>
  <c r="H13697" i="9"/>
  <c r="H13698" i="9"/>
  <c r="H13699" i="9"/>
  <c r="H13700" i="9"/>
  <c r="H13701" i="9"/>
  <c r="H13702" i="9"/>
  <c r="H13703" i="9"/>
  <c r="H13704" i="9"/>
  <c r="H13705" i="9"/>
  <c r="H13706" i="9"/>
  <c r="H13707" i="9"/>
  <c r="H13708" i="9"/>
  <c r="H13709" i="9"/>
  <c r="H13710" i="9"/>
  <c r="H13711" i="9"/>
  <c r="H13712" i="9"/>
  <c r="H13713" i="9"/>
  <c r="H13714" i="9"/>
  <c r="H13715" i="9"/>
  <c r="H13716" i="9"/>
  <c r="H13717" i="9"/>
  <c r="H13718" i="9"/>
  <c r="H13719" i="9"/>
  <c r="H13720" i="9"/>
  <c r="H13721" i="9"/>
  <c r="H13722" i="9"/>
  <c r="H13723" i="9"/>
  <c r="H13724" i="9"/>
  <c r="H13725" i="9"/>
  <c r="H13726" i="9"/>
  <c r="H13727" i="9"/>
  <c r="H13728" i="9"/>
  <c r="H13729" i="9"/>
  <c r="H13730" i="9"/>
  <c r="H13731" i="9"/>
  <c r="H13732" i="9"/>
  <c r="H13733" i="9"/>
  <c r="H13734" i="9"/>
  <c r="H13735" i="9"/>
  <c r="H13736" i="9"/>
  <c r="H13737" i="9"/>
  <c r="H13738" i="9"/>
  <c r="H13739" i="9"/>
  <c r="H13740" i="9"/>
  <c r="H13741" i="9"/>
  <c r="H13742" i="9"/>
  <c r="H13743" i="9"/>
  <c r="H13744" i="9"/>
  <c r="H13745" i="9"/>
  <c r="H13746" i="9"/>
  <c r="H13747" i="9"/>
  <c r="H13748" i="9"/>
  <c r="H13749" i="9"/>
  <c r="H13750" i="9"/>
  <c r="H13751" i="9"/>
  <c r="H13752" i="9"/>
  <c r="H13753" i="9"/>
  <c r="H13754" i="9"/>
  <c r="H13755" i="9"/>
  <c r="H13756" i="9"/>
  <c r="H13757" i="9"/>
  <c r="H13758" i="9"/>
  <c r="H13759" i="9"/>
  <c r="H13760" i="9"/>
  <c r="H13761" i="9"/>
  <c r="H13762" i="9"/>
  <c r="H13763" i="9"/>
  <c r="H13764" i="9"/>
  <c r="H13765" i="9"/>
  <c r="H13766" i="9"/>
  <c r="H13767" i="9"/>
  <c r="H13768" i="9"/>
  <c r="H13769" i="9"/>
  <c r="H13770" i="9"/>
  <c r="H13771" i="9"/>
  <c r="H13772" i="9"/>
  <c r="H13773" i="9"/>
  <c r="H13774" i="9"/>
  <c r="H13775" i="9"/>
  <c r="H13776" i="9"/>
  <c r="H13777" i="9"/>
  <c r="H13778" i="9"/>
  <c r="H13779" i="9"/>
  <c r="H13780" i="9"/>
  <c r="H13781" i="9"/>
  <c r="H13782" i="9"/>
  <c r="H13783" i="9"/>
  <c r="H13784" i="9"/>
  <c r="H13785" i="9"/>
  <c r="H13786" i="9"/>
  <c r="H13787" i="9"/>
  <c r="H13788" i="9"/>
  <c r="H13789" i="9"/>
  <c r="H13790" i="9"/>
  <c r="H13791" i="9"/>
  <c r="H13792" i="9"/>
  <c r="H13793" i="9"/>
  <c r="H13794" i="9"/>
  <c r="H13795" i="9"/>
  <c r="H13796" i="9"/>
  <c r="H13797" i="9"/>
  <c r="H13798" i="9"/>
  <c r="H13799" i="9"/>
  <c r="H13800" i="9"/>
  <c r="H13801" i="9"/>
  <c r="H13802" i="9"/>
  <c r="H13803" i="9"/>
  <c r="H13804" i="9"/>
  <c r="H13805" i="9"/>
  <c r="H13806" i="9"/>
  <c r="H13807" i="9"/>
  <c r="H13808" i="9"/>
  <c r="H13809" i="9"/>
  <c r="H13810" i="9"/>
  <c r="H13811" i="9"/>
  <c r="H13812" i="9"/>
  <c r="H13813" i="9"/>
  <c r="H13814" i="9"/>
  <c r="H13815" i="9"/>
  <c r="H13816" i="9"/>
  <c r="H13817" i="9"/>
  <c r="H13818" i="9"/>
  <c r="H13819" i="9"/>
  <c r="H13820" i="9"/>
  <c r="H13821" i="9"/>
  <c r="H13822" i="9"/>
  <c r="H13823" i="9"/>
  <c r="H13824" i="9"/>
  <c r="H13825" i="9"/>
  <c r="H13826" i="9"/>
  <c r="H13827" i="9"/>
  <c r="H13828" i="9"/>
  <c r="H13829" i="9"/>
  <c r="H13830" i="9"/>
  <c r="H13831" i="9"/>
  <c r="H13832" i="9"/>
  <c r="H13833" i="9"/>
  <c r="H13834" i="9"/>
  <c r="H13835" i="9"/>
  <c r="H13836" i="9"/>
  <c r="H13837" i="9"/>
  <c r="H13838" i="9"/>
  <c r="H13839" i="9"/>
  <c r="H13840" i="9"/>
  <c r="H13841" i="9"/>
  <c r="H13842" i="9"/>
  <c r="H13843" i="9"/>
  <c r="H13844" i="9"/>
  <c r="H13845" i="9"/>
  <c r="H13846" i="9"/>
  <c r="H13847" i="9"/>
  <c r="H13848" i="9"/>
  <c r="H13849" i="9"/>
  <c r="H13850" i="9"/>
  <c r="H13851" i="9"/>
  <c r="H13852" i="9"/>
  <c r="H13853" i="9"/>
  <c r="H13854" i="9"/>
  <c r="H13855" i="9"/>
  <c r="H13856" i="9"/>
  <c r="H13857" i="9"/>
  <c r="H13858" i="9"/>
  <c r="H13859" i="9"/>
  <c r="H13860" i="9"/>
  <c r="H13861" i="9"/>
  <c r="H13862" i="9"/>
  <c r="H13863" i="9"/>
  <c r="H13864" i="9"/>
  <c r="H13865" i="9"/>
  <c r="H13866" i="9"/>
  <c r="H13867" i="9"/>
  <c r="H13868" i="9"/>
  <c r="H13869" i="9"/>
  <c r="H13870" i="9"/>
  <c r="H13871" i="9"/>
  <c r="H13872" i="9"/>
  <c r="H13873" i="9"/>
  <c r="H13874" i="9"/>
  <c r="H13875" i="9"/>
  <c r="H13876" i="9"/>
  <c r="H13877" i="9"/>
  <c r="H13878" i="9"/>
  <c r="H13879" i="9"/>
  <c r="H13880" i="9"/>
  <c r="H13881" i="9"/>
  <c r="H13882" i="9"/>
  <c r="H13883" i="9"/>
  <c r="H13884" i="9"/>
  <c r="H13885" i="9"/>
  <c r="H13886" i="9"/>
  <c r="H13887" i="9"/>
  <c r="H13888" i="9"/>
  <c r="H13889" i="9"/>
  <c r="H13890" i="9"/>
  <c r="H13891" i="9"/>
  <c r="H13892" i="9"/>
  <c r="H13893" i="9"/>
  <c r="H13894" i="9"/>
  <c r="H13895" i="9"/>
  <c r="H13896" i="9"/>
  <c r="H13897" i="9"/>
  <c r="H13898" i="9"/>
  <c r="H13899" i="9"/>
  <c r="H13900" i="9"/>
  <c r="H13901" i="9"/>
  <c r="H13902" i="9"/>
  <c r="H13903" i="9"/>
  <c r="H13904" i="9"/>
  <c r="H13905" i="9"/>
  <c r="H13906" i="9"/>
  <c r="H13907" i="9"/>
  <c r="H13908" i="9"/>
  <c r="H13909" i="9"/>
  <c r="H13910" i="9"/>
  <c r="H13911" i="9"/>
  <c r="H13912" i="9"/>
  <c r="H13913" i="9"/>
  <c r="H13914" i="9"/>
  <c r="H13915" i="9"/>
  <c r="H13916" i="9"/>
  <c r="H13917" i="9"/>
  <c r="H13918" i="9"/>
  <c r="H13919" i="9"/>
  <c r="H13920" i="9"/>
  <c r="H13921" i="9"/>
  <c r="H13922" i="9"/>
  <c r="H13923" i="9"/>
  <c r="H13924" i="9"/>
  <c r="H13925" i="9"/>
  <c r="H13926" i="9"/>
  <c r="H13927" i="9"/>
  <c r="H13928" i="9"/>
  <c r="H13929" i="9"/>
  <c r="H13930" i="9"/>
  <c r="H13931" i="9"/>
  <c r="H13932" i="9"/>
  <c r="H13933" i="9"/>
  <c r="H13934" i="9"/>
  <c r="H13935" i="9"/>
  <c r="H13936" i="9"/>
  <c r="H13937" i="9"/>
  <c r="H13938" i="9"/>
  <c r="H13939" i="9"/>
  <c r="H13940" i="9"/>
  <c r="H13941" i="9"/>
  <c r="H13942" i="9"/>
  <c r="H13943" i="9"/>
  <c r="H13944" i="9"/>
  <c r="H13945" i="9"/>
  <c r="H13946" i="9"/>
  <c r="H13947" i="9"/>
  <c r="H13948" i="9"/>
  <c r="H13949" i="9"/>
  <c r="H13950" i="9"/>
  <c r="H13951" i="9"/>
  <c r="H13952" i="9"/>
  <c r="H13953" i="9"/>
  <c r="H13954" i="9"/>
  <c r="H13955" i="9"/>
  <c r="H13956" i="9"/>
  <c r="H13957" i="9"/>
  <c r="H13958" i="9"/>
  <c r="H13959" i="9"/>
  <c r="H13960" i="9"/>
  <c r="H13961" i="9"/>
  <c r="H13962" i="9"/>
  <c r="H13963" i="9"/>
  <c r="H13964" i="9"/>
  <c r="H13965" i="9"/>
  <c r="H13966" i="9"/>
  <c r="H13967" i="9"/>
  <c r="H13968" i="9"/>
  <c r="H13969" i="9"/>
  <c r="H13970" i="9"/>
  <c r="H13971" i="9"/>
  <c r="H13972" i="9"/>
  <c r="H13973" i="9"/>
  <c r="H13974" i="9"/>
  <c r="H13975" i="9"/>
  <c r="H13976" i="9"/>
  <c r="H13977" i="9"/>
  <c r="H13978" i="9"/>
  <c r="H13979" i="9"/>
  <c r="H13980" i="9"/>
  <c r="H13981" i="9"/>
  <c r="H13982" i="9"/>
  <c r="H13983" i="9"/>
  <c r="H13984" i="9"/>
  <c r="H13985" i="9"/>
  <c r="H13986" i="9"/>
  <c r="H13987" i="9"/>
  <c r="H13988" i="9"/>
  <c r="H13989" i="9"/>
  <c r="H13990" i="9"/>
  <c r="H13991" i="9"/>
  <c r="H13992" i="9"/>
  <c r="H13993" i="9"/>
  <c r="H13994" i="9"/>
  <c r="H13995" i="9"/>
  <c r="H13996" i="9"/>
  <c r="H13997" i="9"/>
  <c r="H13998" i="9"/>
  <c r="H13999" i="9"/>
  <c r="H14000" i="9"/>
  <c r="H14001" i="9"/>
  <c r="H14002" i="9"/>
  <c r="H14003" i="9"/>
  <c r="H14004" i="9"/>
  <c r="H14005" i="9"/>
  <c r="H14006" i="9"/>
  <c r="H14007" i="9"/>
  <c r="H14008" i="9"/>
  <c r="H14009" i="9"/>
  <c r="H14010" i="9"/>
  <c r="H14011" i="9"/>
  <c r="H14012" i="9"/>
  <c r="H14013" i="9"/>
  <c r="H14014" i="9"/>
  <c r="H14015" i="9"/>
  <c r="H14016" i="9"/>
  <c r="H14017" i="9"/>
  <c r="H14018" i="9"/>
  <c r="H14019" i="9"/>
  <c r="H14020" i="9"/>
  <c r="H14021" i="9"/>
  <c r="H14022" i="9"/>
  <c r="H14023" i="9"/>
  <c r="H14024" i="9"/>
  <c r="H14025" i="9"/>
  <c r="H14026" i="9"/>
  <c r="H14027" i="9"/>
  <c r="H14028" i="9"/>
  <c r="H14029" i="9"/>
  <c r="H14030" i="9"/>
  <c r="H14031" i="9"/>
  <c r="H14032" i="9"/>
  <c r="H14033" i="9"/>
  <c r="H14034" i="9"/>
  <c r="H14035" i="9"/>
  <c r="H14036" i="9"/>
  <c r="H14037" i="9"/>
  <c r="H14038" i="9"/>
  <c r="H14039" i="9"/>
  <c r="H14040" i="9"/>
  <c r="H14041" i="9"/>
  <c r="H14042" i="9"/>
  <c r="H14043" i="9"/>
  <c r="H14044" i="9"/>
  <c r="H14045" i="9"/>
  <c r="H14046" i="9"/>
  <c r="H14047" i="9"/>
  <c r="H14048" i="9"/>
  <c r="H14049" i="9"/>
  <c r="H14050" i="9"/>
  <c r="H14051" i="9"/>
  <c r="H14052" i="9"/>
  <c r="H14053" i="9"/>
  <c r="H14054" i="9"/>
  <c r="H14055" i="9"/>
  <c r="H14056" i="9"/>
  <c r="H14057" i="9"/>
  <c r="H14058" i="9"/>
  <c r="H14059" i="9"/>
  <c r="H14060" i="9"/>
  <c r="H14061" i="9"/>
  <c r="H14062" i="9"/>
  <c r="H14063" i="9"/>
  <c r="H14064" i="9"/>
  <c r="H14065" i="9"/>
  <c r="H14066" i="9"/>
  <c r="H14067" i="9"/>
  <c r="H14068" i="9"/>
  <c r="H14069" i="9"/>
  <c r="H14070" i="9"/>
  <c r="H14071" i="9"/>
  <c r="H14072" i="9"/>
  <c r="H14073" i="9"/>
  <c r="H14074" i="9"/>
  <c r="H14075" i="9"/>
  <c r="H14076" i="9"/>
  <c r="H14077" i="9"/>
  <c r="H14078" i="9"/>
  <c r="H14079" i="9"/>
  <c r="H14080" i="9"/>
  <c r="H14081" i="9"/>
  <c r="H14082" i="9"/>
  <c r="H14083" i="9"/>
  <c r="H14084" i="9"/>
  <c r="H14085" i="9"/>
  <c r="H14086" i="9"/>
  <c r="H14087" i="9"/>
  <c r="H14088" i="9"/>
  <c r="H14089" i="9"/>
  <c r="H14090" i="9"/>
  <c r="H14091" i="9"/>
  <c r="H14092" i="9"/>
  <c r="H14093" i="9"/>
  <c r="H14094" i="9"/>
  <c r="H14095" i="9"/>
  <c r="H14096" i="9"/>
  <c r="H14097" i="9"/>
  <c r="H14098" i="9"/>
  <c r="H14099" i="9"/>
  <c r="H14100" i="9"/>
  <c r="H14101" i="9"/>
  <c r="H14102" i="9"/>
  <c r="H14103" i="9"/>
  <c r="H14104" i="9"/>
  <c r="H14105" i="9"/>
  <c r="H14106" i="9"/>
  <c r="H14107" i="9"/>
  <c r="H14108" i="9"/>
  <c r="H14109" i="9"/>
  <c r="H14110" i="9"/>
  <c r="H14111" i="9"/>
  <c r="H14112" i="9"/>
  <c r="H14113" i="9"/>
  <c r="H14114" i="9"/>
  <c r="H14115" i="9"/>
  <c r="H14116" i="9"/>
  <c r="H14117" i="9"/>
  <c r="H14118" i="9"/>
  <c r="H14119" i="9"/>
  <c r="H14120" i="9"/>
  <c r="H14121" i="9"/>
  <c r="H14122" i="9"/>
  <c r="H14123" i="9"/>
  <c r="H14124" i="9"/>
  <c r="H14125" i="9"/>
  <c r="H14126" i="9"/>
  <c r="H14127" i="9"/>
  <c r="H14128" i="9"/>
  <c r="H14129" i="9"/>
  <c r="H14130" i="9"/>
  <c r="H14131" i="9"/>
  <c r="H14132" i="9"/>
  <c r="H14133" i="9"/>
  <c r="H14134" i="9"/>
  <c r="H14135" i="9"/>
  <c r="H14136" i="9"/>
  <c r="H14137" i="9"/>
  <c r="H14138" i="9"/>
  <c r="H14139" i="9"/>
  <c r="H14140" i="9"/>
  <c r="H14141" i="9"/>
  <c r="H14142" i="9"/>
  <c r="H14143" i="9"/>
  <c r="H14144" i="9"/>
  <c r="H14145" i="9"/>
  <c r="H14146" i="9"/>
  <c r="H14147" i="9"/>
  <c r="H14148" i="9"/>
  <c r="H14149" i="9"/>
  <c r="H14150" i="9"/>
  <c r="H14151" i="9"/>
  <c r="H14152" i="9"/>
  <c r="H14153" i="9"/>
  <c r="H14154" i="9"/>
  <c r="H14155" i="9"/>
  <c r="H14156" i="9"/>
  <c r="H14157" i="9"/>
  <c r="H14158" i="9"/>
  <c r="H14159" i="9"/>
  <c r="H14160" i="9"/>
  <c r="H14161" i="9"/>
  <c r="H14162" i="9"/>
  <c r="H14163" i="9"/>
  <c r="H14164" i="9"/>
  <c r="H14165" i="9"/>
  <c r="H14166" i="9"/>
  <c r="H14167" i="9"/>
  <c r="H14168" i="9"/>
  <c r="H14169" i="9"/>
  <c r="H14170" i="9"/>
  <c r="H14171" i="9"/>
  <c r="H14172" i="9"/>
  <c r="H14173" i="9"/>
  <c r="H14174" i="9"/>
  <c r="H14175" i="9"/>
  <c r="H14176" i="9"/>
  <c r="H14177" i="9"/>
  <c r="H14178" i="9"/>
  <c r="H14179" i="9"/>
  <c r="H14180" i="9"/>
  <c r="H14181" i="9"/>
  <c r="H14182" i="9"/>
  <c r="H14183" i="9"/>
  <c r="H14184" i="9"/>
  <c r="H14185" i="9"/>
  <c r="H14186" i="9"/>
  <c r="H14187" i="9"/>
  <c r="H14188" i="9"/>
  <c r="H14189" i="9"/>
  <c r="H14190" i="9"/>
  <c r="H14191" i="9"/>
  <c r="H14192" i="9"/>
  <c r="H14193" i="9"/>
  <c r="H14194" i="9"/>
  <c r="H14195" i="9"/>
  <c r="H14196" i="9"/>
  <c r="H14197" i="9"/>
  <c r="H14198" i="9"/>
  <c r="H14199" i="9"/>
  <c r="H14200" i="9"/>
  <c r="H14201" i="9"/>
  <c r="H14202" i="9"/>
  <c r="H14203" i="9"/>
  <c r="H14204" i="9"/>
  <c r="H14205" i="9"/>
  <c r="H14206" i="9"/>
  <c r="H14207" i="9"/>
  <c r="H14208" i="9"/>
  <c r="H14209" i="9"/>
  <c r="H14210" i="9"/>
  <c r="H14211" i="9"/>
  <c r="H14212" i="9"/>
  <c r="H14213" i="9"/>
  <c r="H14214" i="9"/>
  <c r="H14215" i="9"/>
  <c r="H14216" i="9"/>
  <c r="H14217" i="9"/>
  <c r="H14218" i="9"/>
  <c r="H14219" i="9"/>
  <c r="H14220" i="9"/>
  <c r="H14221" i="9"/>
  <c r="H14222" i="9"/>
  <c r="H14223" i="9"/>
  <c r="H14224" i="9"/>
  <c r="H14225" i="9"/>
  <c r="H14226" i="9"/>
  <c r="H14227" i="9"/>
  <c r="H14228" i="9"/>
  <c r="H14229" i="9"/>
  <c r="H14230" i="9"/>
  <c r="H14231" i="9"/>
  <c r="H14232" i="9"/>
  <c r="H14233" i="9"/>
  <c r="H14234" i="9"/>
  <c r="H14235" i="9"/>
  <c r="H14236" i="9"/>
  <c r="H14237" i="9"/>
  <c r="H14238" i="9"/>
  <c r="H14239" i="9"/>
  <c r="H14240" i="9"/>
  <c r="H14241" i="9"/>
  <c r="H14242" i="9"/>
  <c r="H14243" i="9"/>
  <c r="H14244" i="9"/>
  <c r="H14245" i="9"/>
  <c r="H14246" i="9"/>
  <c r="H14247" i="9"/>
  <c r="H14248" i="9"/>
  <c r="H14249" i="9"/>
  <c r="H14250" i="9"/>
  <c r="H14251" i="9"/>
  <c r="H14252" i="9"/>
  <c r="H14253" i="9"/>
  <c r="H14254" i="9"/>
  <c r="H14255" i="9"/>
  <c r="H14256" i="9"/>
  <c r="H14257" i="9"/>
  <c r="H14258" i="9"/>
  <c r="H14259" i="9"/>
  <c r="H14260" i="9"/>
  <c r="H14261" i="9"/>
  <c r="H14262" i="9"/>
  <c r="H14263" i="9"/>
  <c r="H14264" i="9"/>
  <c r="H14265" i="9"/>
  <c r="H14266" i="9"/>
  <c r="H14267" i="9"/>
  <c r="H14268" i="9"/>
  <c r="H14269" i="9"/>
  <c r="H14270" i="9"/>
  <c r="H14271" i="9"/>
  <c r="H14272" i="9"/>
  <c r="H14273" i="9"/>
  <c r="H14274" i="9"/>
  <c r="H14275" i="9"/>
  <c r="H14276" i="9"/>
  <c r="H14277" i="9"/>
  <c r="H14278" i="9"/>
  <c r="H14279" i="9"/>
  <c r="H14280" i="9"/>
  <c r="H14281" i="9"/>
  <c r="H14282" i="9"/>
  <c r="H14283" i="9"/>
  <c r="H14284" i="9"/>
  <c r="H14285" i="9"/>
  <c r="H14286" i="9"/>
  <c r="H14287" i="9"/>
  <c r="H14288" i="9"/>
  <c r="H14289" i="9"/>
  <c r="H14290" i="9"/>
  <c r="H14291" i="9"/>
  <c r="H14292" i="9"/>
  <c r="H14293" i="9"/>
  <c r="H14294" i="9"/>
  <c r="H14295" i="9"/>
  <c r="H14296" i="9"/>
  <c r="H14297" i="9"/>
  <c r="H14298" i="9"/>
  <c r="H14299" i="9"/>
  <c r="H14300" i="9"/>
  <c r="H14301" i="9"/>
  <c r="H14302" i="9"/>
  <c r="H14303" i="9"/>
  <c r="H14304" i="9"/>
  <c r="H14305" i="9"/>
  <c r="H14306" i="9"/>
  <c r="H14307" i="9"/>
  <c r="H14308" i="9"/>
  <c r="H14309" i="9"/>
  <c r="H14310" i="9"/>
  <c r="H14311" i="9"/>
  <c r="H14312" i="9"/>
  <c r="H14313" i="9"/>
  <c r="H14314" i="9"/>
  <c r="H14315" i="9"/>
  <c r="H14316" i="9"/>
  <c r="H14317" i="9"/>
  <c r="H14318" i="9"/>
  <c r="H14319" i="9"/>
  <c r="H14320" i="9"/>
  <c r="H14321" i="9"/>
  <c r="H14322" i="9"/>
  <c r="H14323" i="9"/>
  <c r="H14324" i="9"/>
  <c r="H14325" i="9"/>
  <c r="H14326" i="9"/>
  <c r="H14327" i="9"/>
  <c r="H14328" i="9"/>
  <c r="H14329" i="9"/>
  <c r="H14330" i="9"/>
  <c r="H14331" i="9"/>
  <c r="H14332" i="9"/>
  <c r="H14333" i="9"/>
  <c r="H14334" i="9"/>
  <c r="H14335" i="9"/>
  <c r="H14336" i="9"/>
  <c r="H14337" i="9"/>
  <c r="H14338" i="9"/>
  <c r="H14339" i="9"/>
  <c r="H14340" i="9"/>
  <c r="H14341" i="9"/>
  <c r="H14342" i="9"/>
  <c r="H14343" i="9"/>
  <c r="H14344" i="9"/>
  <c r="H14345" i="9"/>
  <c r="H14346" i="9"/>
  <c r="H14347" i="9"/>
  <c r="H14348" i="9"/>
  <c r="H14349" i="9"/>
  <c r="H14350" i="9"/>
  <c r="H14351" i="9"/>
  <c r="H14352" i="9"/>
  <c r="H14353" i="9"/>
  <c r="H14354" i="9"/>
  <c r="H14355" i="9"/>
  <c r="H14356" i="9"/>
  <c r="H14357" i="9"/>
  <c r="H14358" i="9"/>
  <c r="H14359" i="9"/>
  <c r="H14360" i="9"/>
  <c r="H14361" i="9"/>
  <c r="H14362" i="9"/>
  <c r="H14363" i="9"/>
  <c r="H14364" i="9"/>
  <c r="H14365" i="9"/>
  <c r="H14366" i="9"/>
  <c r="H14367" i="9"/>
  <c r="H14368" i="9"/>
  <c r="H14369" i="9"/>
  <c r="H14370" i="9"/>
  <c r="H14371" i="9"/>
  <c r="H14372" i="9"/>
  <c r="H14373" i="9"/>
  <c r="H14374" i="9"/>
  <c r="H14375" i="9"/>
  <c r="H14376" i="9"/>
  <c r="H14377" i="9"/>
  <c r="H14378" i="9"/>
  <c r="H14379" i="9"/>
  <c r="H14380" i="9"/>
  <c r="H14381" i="9"/>
  <c r="H14382" i="9"/>
  <c r="H14383" i="9"/>
  <c r="H14384" i="9"/>
  <c r="H14385" i="9"/>
  <c r="H14386" i="9"/>
  <c r="H14387" i="9"/>
  <c r="H14388" i="9"/>
  <c r="H14389" i="9"/>
  <c r="H14390" i="9"/>
  <c r="H14391" i="9"/>
  <c r="H14392" i="9"/>
  <c r="H14393" i="9"/>
  <c r="H14394" i="9"/>
  <c r="H14395" i="9"/>
  <c r="H14396" i="9"/>
  <c r="H14397" i="9"/>
  <c r="H14398" i="9"/>
  <c r="H14399" i="9"/>
  <c r="H14400" i="9"/>
  <c r="H14401" i="9"/>
  <c r="H14402" i="9"/>
  <c r="H14403" i="9"/>
  <c r="H14404" i="9"/>
  <c r="H14405" i="9"/>
  <c r="H14406" i="9"/>
  <c r="H14407" i="9"/>
  <c r="H14408" i="9"/>
  <c r="H14409" i="9"/>
  <c r="H14410" i="9"/>
  <c r="H14411" i="9"/>
  <c r="H14412" i="9"/>
  <c r="H14413" i="9"/>
  <c r="H14414" i="9"/>
  <c r="H14415" i="9"/>
  <c r="H14416" i="9"/>
  <c r="H14417" i="9"/>
  <c r="H14418" i="9"/>
  <c r="H14419" i="9"/>
  <c r="H14420" i="9"/>
  <c r="H14421" i="9"/>
  <c r="H14422" i="9"/>
  <c r="H14423" i="9"/>
  <c r="H14424" i="9"/>
  <c r="H14425" i="9"/>
  <c r="H14426" i="9"/>
  <c r="H14427" i="9"/>
  <c r="H14428" i="9"/>
  <c r="H14429" i="9"/>
  <c r="H14430" i="9"/>
  <c r="H14431" i="9"/>
  <c r="H14432" i="9"/>
  <c r="H14433" i="9"/>
  <c r="H14434" i="9"/>
  <c r="H14435" i="9"/>
  <c r="H14436" i="9"/>
  <c r="H14437" i="9"/>
  <c r="H14438" i="9"/>
  <c r="H14439" i="9"/>
  <c r="H14440" i="9"/>
  <c r="H14441" i="9"/>
  <c r="H14442" i="9"/>
  <c r="H14443" i="9"/>
  <c r="H14444" i="9"/>
  <c r="H14445" i="9"/>
  <c r="H14446" i="9"/>
  <c r="H14447" i="9"/>
  <c r="H14448" i="9"/>
  <c r="H14449" i="9"/>
  <c r="H14450" i="9"/>
  <c r="H14451" i="9"/>
  <c r="H14452" i="9"/>
  <c r="H14453" i="9"/>
  <c r="H14454" i="9"/>
  <c r="H14455" i="9"/>
  <c r="H14456" i="9"/>
  <c r="H14457" i="9"/>
  <c r="H14458" i="9"/>
  <c r="H14459" i="9"/>
  <c r="H14460" i="9"/>
  <c r="H14461" i="9"/>
  <c r="H14462" i="9"/>
  <c r="H14463" i="9"/>
  <c r="H14464" i="9"/>
  <c r="H14465" i="9"/>
  <c r="H14466" i="9"/>
  <c r="H14467" i="9"/>
  <c r="H14468" i="9"/>
  <c r="H14469" i="9"/>
  <c r="H14470" i="9"/>
  <c r="H14471" i="9"/>
  <c r="H14472" i="9"/>
  <c r="H14473" i="9"/>
  <c r="H14474" i="9"/>
  <c r="H14475" i="9"/>
  <c r="H14476" i="9"/>
  <c r="H14477" i="9"/>
  <c r="H14478" i="9"/>
  <c r="H14479" i="9"/>
  <c r="H14480" i="9"/>
  <c r="H14481" i="9"/>
  <c r="H14482" i="9"/>
  <c r="H14483" i="9"/>
  <c r="H14484" i="9"/>
  <c r="H14485" i="9"/>
  <c r="H14486" i="9"/>
  <c r="H14487" i="9"/>
  <c r="H14488" i="9"/>
  <c r="H14489" i="9"/>
  <c r="H14490" i="9"/>
  <c r="H14491" i="9"/>
  <c r="H14492" i="9"/>
  <c r="H14493" i="9"/>
  <c r="H14494" i="9"/>
  <c r="H14495" i="9"/>
  <c r="H14496" i="9"/>
  <c r="H14497" i="9"/>
  <c r="H14498" i="9"/>
  <c r="H14499" i="9"/>
  <c r="H14500" i="9"/>
  <c r="H14501" i="9"/>
  <c r="H14502" i="9"/>
  <c r="H14503" i="9"/>
  <c r="H14504" i="9"/>
  <c r="H14505" i="9"/>
  <c r="H14506" i="9"/>
  <c r="H14507" i="9"/>
  <c r="H14508" i="9"/>
  <c r="H14509" i="9"/>
  <c r="H14510" i="9"/>
  <c r="H14511" i="9"/>
  <c r="H14512" i="9"/>
  <c r="H14513" i="9"/>
  <c r="H14514" i="9"/>
  <c r="H14515" i="9"/>
  <c r="H14516" i="9"/>
  <c r="H14517" i="9"/>
  <c r="H14518" i="9"/>
  <c r="H14519" i="9"/>
  <c r="H14520" i="9"/>
  <c r="H14521" i="9"/>
  <c r="H14522" i="9"/>
  <c r="H14523" i="9"/>
  <c r="H14524" i="9"/>
  <c r="H14525" i="9"/>
  <c r="H14526" i="9"/>
  <c r="H14527" i="9"/>
  <c r="H14528" i="9"/>
  <c r="H14529" i="9"/>
  <c r="H14530" i="9"/>
  <c r="H14531" i="9"/>
  <c r="H14532" i="9"/>
  <c r="H14533" i="9"/>
  <c r="H14534" i="9"/>
  <c r="H14535" i="9"/>
  <c r="H14536" i="9"/>
  <c r="H14537" i="9"/>
  <c r="H14538" i="9"/>
  <c r="H14539" i="9"/>
  <c r="H14540" i="9"/>
  <c r="H14541" i="9"/>
  <c r="H14542" i="9"/>
  <c r="H14543" i="9"/>
  <c r="H14544" i="9"/>
  <c r="H14545" i="9"/>
  <c r="H14546" i="9"/>
  <c r="H14547" i="9"/>
  <c r="H14548" i="9"/>
  <c r="H14549" i="9"/>
  <c r="H14550" i="9"/>
  <c r="H14551" i="9"/>
  <c r="H14552" i="9"/>
  <c r="H14553" i="9"/>
  <c r="H14554" i="9"/>
  <c r="H14555" i="9"/>
  <c r="H14556" i="9"/>
  <c r="H14557" i="9"/>
  <c r="H14558" i="9"/>
  <c r="H14559" i="9"/>
  <c r="H14560" i="9"/>
  <c r="H14561" i="9"/>
  <c r="H14562" i="9"/>
  <c r="H14563" i="9"/>
  <c r="H14564" i="9"/>
  <c r="H14565" i="9"/>
  <c r="H14566" i="9"/>
  <c r="H14567" i="9"/>
  <c r="H14568" i="9"/>
  <c r="H14569" i="9"/>
  <c r="H14570" i="9"/>
  <c r="H14571" i="9"/>
  <c r="H14572" i="9"/>
  <c r="H14573" i="9"/>
  <c r="H14574" i="9"/>
  <c r="H14575" i="9"/>
  <c r="H14576" i="9"/>
  <c r="H14577" i="9"/>
  <c r="H14578" i="9"/>
  <c r="H14579" i="9"/>
  <c r="H14580" i="9"/>
  <c r="H14581" i="9"/>
  <c r="H14582" i="9"/>
  <c r="H14583" i="9"/>
  <c r="H14584" i="9"/>
  <c r="H14585" i="9"/>
  <c r="H14586" i="9"/>
  <c r="H14587" i="9"/>
  <c r="H14588" i="9"/>
  <c r="H14589" i="9"/>
  <c r="H14590" i="9"/>
  <c r="H14591" i="9"/>
  <c r="H14592" i="9"/>
  <c r="H14593" i="9"/>
  <c r="H14594" i="9"/>
  <c r="H14595" i="9"/>
  <c r="H14596" i="9"/>
  <c r="H14597" i="9"/>
  <c r="H14598" i="9"/>
  <c r="H14599" i="9"/>
  <c r="H14600" i="9"/>
  <c r="H14601" i="9"/>
  <c r="H14602" i="9"/>
  <c r="H14603" i="9"/>
  <c r="H14604" i="9"/>
  <c r="H14605" i="9"/>
  <c r="H14606" i="9"/>
  <c r="H14607" i="9"/>
  <c r="H14608" i="9"/>
  <c r="H14609" i="9"/>
  <c r="H14610" i="9"/>
  <c r="H14611" i="9"/>
  <c r="H14612" i="9"/>
  <c r="H14613" i="9"/>
  <c r="H14614" i="9"/>
  <c r="H14615" i="9"/>
  <c r="H14616" i="9"/>
  <c r="H14617" i="9"/>
  <c r="H14618" i="9"/>
  <c r="H14619" i="9"/>
  <c r="H14620" i="9"/>
  <c r="H14621" i="9"/>
  <c r="H14622" i="9"/>
  <c r="H14623" i="9"/>
  <c r="H14624" i="9"/>
  <c r="H14625" i="9"/>
  <c r="H14626" i="9"/>
  <c r="H14627" i="9"/>
  <c r="H14628" i="9"/>
  <c r="H14629" i="9"/>
  <c r="H14630" i="9"/>
  <c r="H14631" i="9"/>
  <c r="H14632" i="9"/>
  <c r="H14633" i="9"/>
  <c r="H14634" i="9"/>
  <c r="H14635" i="9"/>
  <c r="H14636" i="9"/>
  <c r="H14637" i="9"/>
  <c r="H14638" i="9"/>
  <c r="H14639" i="9"/>
  <c r="H14640" i="9"/>
  <c r="H14641" i="9"/>
  <c r="H14642" i="9"/>
  <c r="H14643" i="9"/>
  <c r="H14644" i="9"/>
  <c r="H14645" i="9"/>
  <c r="H14646" i="9"/>
  <c r="H14647" i="9"/>
  <c r="H14648" i="9"/>
  <c r="H14649" i="9"/>
  <c r="H14650" i="9"/>
  <c r="H14651" i="9"/>
  <c r="H14652" i="9"/>
  <c r="H14653" i="9"/>
  <c r="H14654" i="9"/>
  <c r="H14655" i="9"/>
  <c r="H14656" i="9"/>
  <c r="H14657" i="9"/>
  <c r="H14658" i="9"/>
  <c r="H14659" i="9"/>
  <c r="H14660" i="9"/>
  <c r="H14661" i="9"/>
  <c r="H14662" i="9"/>
  <c r="H14663" i="9"/>
  <c r="H14664" i="9"/>
  <c r="H14665" i="9"/>
  <c r="H14666" i="9"/>
  <c r="H14667" i="9"/>
  <c r="H14668" i="9"/>
  <c r="H14669" i="9"/>
  <c r="H14670" i="9"/>
  <c r="H14671" i="9"/>
  <c r="H14672" i="9"/>
  <c r="H14673" i="9"/>
  <c r="H14674" i="9"/>
  <c r="H14675" i="9"/>
  <c r="H14676" i="9"/>
  <c r="H14677" i="9"/>
  <c r="H14678" i="9"/>
  <c r="H14679" i="9"/>
  <c r="H14680" i="9"/>
  <c r="H14681" i="9"/>
  <c r="H14682" i="9"/>
  <c r="H14683" i="9"/>
  <c r="H14684" i="9"/>
  <c r="H14685" i="9"/>
  <c r="H14686" i="9"/>
  <c r="H14687" i="9"/>
  <c r="H14688" i="9"/>
  <c r="H14689" i="9"/>
  <c r="H14690" i="9"/>
  <c r="H14691" i="9"/>
  <c r="H14692" i="9"/>
  <c r="H14693" i="9"/>
  <c r="H14694" i="9"/>
  <c r="H14695" i="9"/>
  <c r="H14696" i="9"/>
  <c r="H14697" i="9"/>
  <c r="H14698" i="9"/>
  <c r="H14699" i="9"/>
  <c r="H14700" i="9"/>
  <c r="H14701" i="9"/>
  <c r="H14702" i="9"/>
  <c r="H14703" i="9"/>
  <c r="H14704" i="9"/>
  <c r="H14705" i="9"/>
  <c r="H14706" i="9"/>
  <c r="H14707" i="9"/>
  <c r="H14708" i="9"/>
  <c r="H14709" i="9"/>
  <c r="H14710" i="9"/>
  <c r="H14711" i="9"/>
  <c r="H14712" i="9"/>
  <c r="H14713" i="9"/>
  <c r="H14714" i="9"/>
  <c r="H14715" i="9"/>
  <c r="H14716" i="9"/>
  <c r="H14717" i="9"/>
  <c r="H14718" i="9"/>
  <c r="H14719" i="9"/>
  <c r="H14720" i="9"/>
  <c r="H14721" i="9"/>
  <c r="H14722" i="9"/>
  <c r="H14723" i="9"/>
  <c r="H14724" i="9"/>
  <c r="H14725" i="9"/>
  <c r="H14726" i="9"/>
  <c r="H14727" i="9"/>
  <c r="H14728" i="9"/>
  <c r="H14729" i="9"/>
  <c r="H14730" i="9"/>
  <c r="H14731" i="9"/>
  <c r="H14732" i="9"/>
  <c r="H14733" i="9"/>
  <c r="H14734" i="9"/>
  <c r="H14735" i="9"/>
  <c r="H14736" i="9"/>
  <c r="H14737" i="9"/>
  <c r="H14738" i="9"/>
  <c r="H14739" i="9"/>
  <c r="H14740" i="9"/>
  <c r="H14741" i="9"/>
  <c r="H14742" i="9"/>
  <c r="H14743" i="9"/>
  <c r="H14744" i="9"/>
  <c r="H14745" i="9"/>
  <c r="H14746" i="9"/>
  <c r="H14747" i="9"/>
  <c r="H14748" i="9"/>
  <c r="H14749" i="9"/>
  <c r="H14750" i="9"/>
  <c r="H14751" i="9"/>
  <c r="H14752" i="9"/>
  <c r="H14753" i="9"/>
  <c r="H14754" i="9"/>
  <c r="H14755" i="9"/>
  <c r="H14756" i="9"/>
  <c r="H14757" i="9"/>
  <c r="H14758" i="9"/>
  <c r="H14759" i="9"/>
  <c r="H14760" i="9"/>
  <c r="H14761" i="9"/>
  <c r="H14762" i="9"/>
  <c r="H14763" i="9"/>
  <c r="H14764" i="9"/>
  <c r="H14765" i="9"/>
  <c r="H14766" i="9"/>
  <c r="H14767" i="9"/>
  <c r="H14768" i="9"/>
  <c r="H14769" i="9"/>
  <c r="H14770" i="9"/>
  <c r="H14771" i="9"/>
  <c r="H14772" i="9"/>
  <c r="H14773" i="9"/>
  <c r="H14774" i="9"/>
  <c r="H14775" i="9"/>
  <c r="H14776" i="9"/>
  <c r="H14777" i="9"/>
  <c r="H14778" i="9"/>
  <c r="H14779" i="9"/>
  <c r="H14780" i="9"/>
  <c r="H14781" i="9"/>
  <c r="H14782" i="9"/>
  <c r="H14783" i="9"/>
  <c r="H14784" i="9"/>
  <c r="H14785" i="9"/>
  <c r="H14786" i="9"/>
  <c r="H14787" i="9"/>
  <c r="H14788" i="9"/>
  <c r="H14789" i="9"/>
  <c r="H14790" i="9"/>
  <c r="H14791" i="9"/>
  <c r="H14792" i="9"/>
  <c r="H14793" i="9"/>
  <c r="H14794" i="9"/>
  <c r="H14795" i="9"/>
  <c r="H14796" i="9"/>
  <c r="H14797" i="9"/>
  <c r="H14798" i="9"/>
  <c r="H14799" i="9"/>
  <c r="H14800" i="9"/>
  <c r="H14801" i="9"/>
  <c r="H14802" i="9"/>
  <c r="H14803" i="9"/>
  <c r="H14804" i="9"/>
  <c r="H14805" i="9"/>
  <c r="H14806" i="9"/>
  <c r="H14807" i="9"/>
  <c r="H14808" i="9"/>
  <c r="H14809" i="9"/>
  <c r="H14810" i="9"/>
  <c r="H14811" i="9"/>
  <c r="H14812" i="9"/>
  <c r="H14813" i="9"/>
  <c r="H14814" i="9"/>
  <c r="H14815" i="9"/>
  <c r="H14816" i="9"/>
  <c r="H14817" i="9"/>
  <c r="H14818" i="9"/>
  <c r="H14819" i="9"/>
  <c r="H14820" i="9"/>
  <c r="H14821" i="9"/>
  <c r="H14822" i="9"/>
  <c r="H14823" i="9"/>
  <c r="H14824" i="9"/>
  <c r="H14825" i="9"/>
  <c r="H14826" i="9"/>
  <c r="H14827" i="9"/>
  <c r="H14828" i="9"/>
  <c r="H14829" i="9"/>
  <c r="H14830" i="9"/>
  <c r="H14831" i="9"/>
  <c r="H14832" i="9"/>
  <c r="H14833" i="9"/>
  <c r="H14834" i="9"/>
  <c r="H14835" i="9"/>
  <c r="H14836" i="9"/>
  <c r="H14837" i="9"/>
  <c r="H14838" i="9"/>
  <c r="H14839" i="9"/>
  <c r="H14840" i="9"/>
  <c r="H14841" i="9"/>
  <c r="H14842" i="9"/>
  <c r="H14843" i="9"/>
  <c r="H14844" i="9"/>
  <c r="H14845" i="9"/>
  <c r="H14846" i="9"/>
  <c r="H14847" i="9"/>
  <c r="H14848" i="9"/>
  <c r="H14849" i="9"/>
  <c r="H14850" i="9"/>
  <c r="H14851" i="9"/>
  <c r="H14852" i="9"/>
  <c r="H14853" i="9"/>
  <c r="H14854" i="9"/>
  <c r="H14855" i="9"/>
  <c r="H14856" i="9"/>
  <c r="H14857" i="9"/>
  <c r="H14858" i="9"/>
  <c r="H14859" i="9"/>
  <c r="H14860" i="9"/>
  <c r="H14861" i="9"/>
  <c r="H14862" i="9"/>
  <c r="H14863" i="9"/>
  <c r="H14864" i="9"/>
  <c r="H14865" i="9"/>
  <c r="H14866" i="9"/>
  <c r="H14867" i="9"/>
  <c r="H14868" i="9"/>
  <c r="H14869" i="9"/>
  <c r="H14870" i="9"/>
  <c r="H14871" i="9"/>
  <c r="H14872" i="9"/>
  <c r="H14873" i="9"/>
  <c r="H14874" i="9"/>
  <c r="H14875" i="9"/>
  <c r="H14876" i="9"/>
  <c r="H14877" i="9"/>
  <c r="H14878" i="9"/>
  <c r="H14879" i="9"/>
  <c r="H14880" i="9"/>
  <c r="H14881" i="9"/>
  <c r="H14882" i="9"/>
  <c r="H14883" i="9"/>
  <c r="H14884" i="9"/>
  <c r="H14885" i="9"/>
  <c r="H14886" i="9"/>
  <c r="H14887" i="9"/>
  <c r="H14888" i="9"/>
  <c r="H14889" i="9"/>
  <c r="H14890" i="9"/>
  <c r="H14891" i="9"/>
  <c r="H14892" i="9"/>
  <c r="H14893" i="9"/>
  <c r="H14894" i="9"/>
  <c r="H14895" i="9"/>
  <c r="H14896" i="9"/>
  <c r="H14897" i="9"/>
  <c r="H14898" i="9"/>
  <c r="H14899" i="9"/>
  <c r="H14900" i="9"/>
  <c r="H14901" i="9"/>
  <c r="H14902" i="9"/>
  <c r="H14903" i="9"/>
  <c r="H14904" i="9"/>
  <c r="H14905" i="9"/>
  <c r="H14906" i="9"/>
  <c r="H14907" i="9"/>
  <c r="H14908" i="9"/>
  <c r="H14909" i="9"/>
  <c r="H14910" i="9"/>
  <c r="H14911" i="9"/>
  <c r="H14912" i="9"/>
  <c r="H14913" i="9"/>
  <c r="H14914" i="9"/>
  <c r="H14915" i="9"/>
  <c r="H14916" i="9"/>
  <c r="H14917" i="9"/>
  <c r="H14918" i="9"/>
  <c r="H14919" i="9"/>
  <c r="H14920" i="9"/>
  <c r="H14921" i="9"/>
  <c r="H14922" i="9"/>
  <c r="H14923" i="9"/>
  <c r="H14924" i="9"/>
  <c r="H14925" i="9"/>
  <c r="H14926" i="9"/>
  <c r="H14927" i="9"/>
  <c r="H14928" i="9"/>
  <c r="H14929" i="9"/>
  <c r="H14930" i="9"/>
  <c r="H14931" i="9"/>
  <c r="H14932" i="9"/>
  <c r="H14933" i="9"/>
  <c r="H14934" i="9"/>
  <c r="H14935" i="9"/>
  <c r="H14936" i="9"/>
  <c r="H14937" i="9"/>
  <c r="H14938" i="9"/>
  <c r="H14939" i="9"/>
  <c r="H14940" i="9"/>
  <c r="H14941" i="9"/>
  <c r="H14942" i="9"/>
  <c r="H14943" i="9"/>
  <c r="H14944" i="9"/>
  <c r="H14945" i="9"/>
  <c r="H14946" i="9"/>
  <c r="H14947" i="9"/>
  <c r="H14948" i="9"/>
  <c r="H14949" i="9"/>
  <c r="H14950" i="9"/>
  <c r="H14951" i="9"/>
  <c r="H14952" i="9"/>
  <c r="H14953" i="9"/>
  <c r="H14954" i="9"/>
  <c r="H14955" i="9"/>
  <c r="H14956" i="9"/>
  <c r="H14957" i="9"/>
  <c r="H14958" i="9"/>
  <c r="H14959" i="9"/>
  <c r="H14960" i="9"/>
  <c r="H14961" i="9"/>
  <c r="H14962" i="9"/>
  <c r="H14963" i="9"/>
  <c r="H14964" i="9"/>
  <c r="H14965" i="9"/>
  <c r="H14966" i="9"/>
  <c r="H14967" i="9"/>
  <c r="H14968" i="9"/>
  <c r="H14969" i="9"/>
  <c r="H14970" i="9"/>
  <c r="H14971" i="9"/>
  <c r="H14972" i="9"/>
  <c r="H14973" i="9"/>
  <c r="H14974" i="9"/>
  <c r="H14975" i="9"/>
  <c r="H14976" i="9"/>
  <c r="H14977" i="9"/>
  <c r="H14978" i="9"/>
  <c r="H14979" i="9"/>
  <c r="H14980" i="9"/>
  <c r="H14981" i="9"/>
  <c r="H14982" i="9"/>
  <c r="H14983" i="9"/>
  <c r="H14984" i="9"/>
  <c r="H14985" i="9"/>
  <c r="H14986" i="9"/>
  <c r="H14987" i="9"/>
  <c r="H14988" i="9"/>
  <c r="H14989" i="9"/>
  <c r="H14990" i="9"/>
  <c r="H14991" i="9"/>
  <c r="H14992" i="9"/>
  <c r="H14993" i="9"/>
  <c r="H14994" i="9"/>
  <c r="H14995" i="9"/>
  <c r="H14996" i="9"/>
  <c r="H14997" i="9"/>
  <c r="H14998" i="9"/>
  <c r="H14999" i="9"/>
  <c r="H15000" i="9"/>
  <c r="H15001" i="9"/>
  <c r="H15002" i="9"/>
  <c r="H15003" i="9"/>
  <c r="H15004" i="9"/>
  <c r="H15005" i="9"/>
  <c r="H15006" i="9"/>
  <c r="H15007" i="9"/>
  <c r="H15008" i="9"/>
  <c r="H15009" i="9"/>
  <c r="H15010" i="9"/>
  <c r="H15011" i="9"/>
  <c r="H15012" i="9"/>
  <c r="H15013" i="9"/>
  <c r="H15014" i="9"/>
  <c r="H15015" i="9"/>
  <c r="H15016" i="9"/>
  <c r="H15017" i="9"/>
  <c r="H15018" i="9"/>
  <c r="H15019" i="9"/>
  <c r="H15020" i="9"/>
  <c r="H15021" i="9"/>
  <c r="H15022" i="9"/>
  <c r="H15023" i="9"/>
  <c r="H15024" i="9"/>
  <c r="H15025" i="9"/>
  <c r="H15026" i="9"/>
  <c r="H15027" i="9"/>
  <c r="H15028" i="9"/>
  <c r="H15029" i="9"/>
  <c r="H15030" i="9"/>
  <c r="H15031" i="9"/>
  <c r="H15032" i="9"/>
  <c r="H15033" i="9"/>
  <c r="H15034" i="9"/>
  <c r="H15035" i="9"/>
  <c r="H15036" i="9"/>
  <c r="H15037" i="9"/>
  <c r="H15038" i="9"/>
  <c r="H15039" i="9"/>
  <c r="H15040" i="9"/>
  <c r="H15041" i="9"/>
  <c r="H15042" i="9"/>
  <c r="H15043" i="9"/>
  <c r="H15044" i="9"/>
  <c r="H15045" i="9"/>
  <c r="H15046" i="9"/>
  <c r="H15047" i="9"/>
  <c r="H15048" i="9"/>
  <c r="H15049" i="9"/>
  <c r="H15050" i="9"/>
  <c r="H15051" i="9"/>
  <c r="H15052" i="9"/>
  <c r="H15053" i="9"/>
  <c r="H15054" i="9"/>
  <c r="H15055" i="9"/>
  <c r="H15056" i="9"/>
  <c r="H15057" i="9"/>
  <c r="H15058" i="9"/>
  <c r="H15059" i="9"/>
  <c r="H15060" i="9"/>
  <c r="H15061" i="9"/>
  <c r="H15062" i="9"/>
  <c r="H15063" i="9"/>
  <c r="H15064" i="9"/>
  <c r="H15065" i="9"/>
  <c r="H15066" i="9"/>
  <c r="H15067" i="9"/>
  <c r="H15068" i="9"/>
  <c r="H15069" i="9"/>
  <c r="H15070" i="9"/>
  <c r="H15071" i="9"/>
  <c r="H15072" i="9"/>
  <c r="H15073" i="9"/>
  <c r="H15074" i="9"/>
  <c r="H15075" i="9"/>
  <c r="H15076" i="9"/>
  <c r="H15077" i="9"/>
  <c r="H15078" i="9"/>
  <c r="H15079" i="9"/>
  <c r="H15080" i="9"/>
  <c r="H15081" i="9"/>
  <c r="H15082" i="9"/>
  <c r="H15083" i="9"/>
  <c r="H15084" i="9"/>
  <c r="H15085" i="9"/>
  <c r="H15086" i="9"/>
  <c r="H15087" i="9"/>
  <c r="H15088" i="9"/>
  <c r="H15089" i="9"/>
  <c r="H15090" i="9"/>
  <c r="H15091" i="9"/>
  <c r="H15092" i="9"/>
  <c r="H15093" i="9"/>
  <c r="H15094" i="9"/>
  <c r="H15095" i="9"/>
  <c r="H15096" i="9"/>
  <c r="H15097" i="9"/>
  <c r="H15098" i="9"/>
  <c r="H15099" i="9"/>
  <c r="H15100" i="9"/>
  <c r="H15101" i="9"/>
  <c r="H15102" i="9"/>
  <c r="H15103" i="9"/>
  <c r="H15104" i="9"/>
  <c r="H15105" i="9"/>
  <c r="H15106" i="9"/>
  <c r="H15107" i="9"/>
  <c r="H15108" i="9"/>
  <c r="H15109" i="9"/>
  <c r="H15110" i="9"/>
  <c r="H15111" i="9"/>
  <c r="H15112" i="9"/>
  <c r="H15113" i="9"/>
  <c r="H15114" i="9"/>
  <c r="H15115" i="9"/>
  <c r="H15116" i="9"/>
  <c r="H15117" i="9"/>
  <c r="H15118" i="9"/>
  <c r="H15119" i="9"/>
  <c r="H15120" i="9"/>
  <c r="H15121" i="9"/>
  <c r="H15122" i="9"/>
  <c r="H15123" i="9"/>
  <c r="H15124" i="9"/>
  <c r="H15125" i="9"/>
  <c r="H15126" i="9"/>
  <c r="H15127" i="9"/>
  <c r="H15128" i="9"/>
  <c r="H15129" i="9"/>
  <c r="H15130" i="9"/>
  <c r="H15131" i="9"/>
  <c r="H15132" i="9"/>
  <c r="H15133" i="9"/>
  <c r="H15134" i="9"/>
  <c r="H15135" i="9"/>
  <c r="H15136" i="9"/>
  <c r="H15137" i="9"/>
  <c r="H15138" i="9"/>
  <c r="H15139" i="9"/>
  <c r="H15140" i="9"/>
  <c r="H15141" i="9"/>
  <c r="H15142" i="9"/>
  <c r="H15143" i="9"/>
  <c r="H15144" i="9"/>
  <c r="H15145" i="9"/>
  <c r="H15146" i="9"/>
  <c r="H15147" i="9"/>
  <c r="H15148" i="9"/>
  <c r="H15149" i="9"/>
  <c r="H15150" i="9"/>
  <c r="H15151" i="9"/>
  <c r="H15152" i="9"/>
  <c r="H15153" i="9"/>
  <c r="H15154" i="9"/>
  <c r="H15155" i="9"/>
  <c r="H15156" i="9"/>
  <c r="H15157" i="9"/>
  <c r="H15158" i="9"/>
  <c r="H15159" i="9"/>
  <c r="H15160" i="9"/>
  <c r="H15161" i="9"/>
  <c r="H15162" i="9"/>
  <c r="H15163" i="9"/>
  <c r="H15164" i="9"/>
  <c r="H15165" i="9"/>
  <c r="H15166" i="9"/>
  <c r="H15167" i="9"/>
  <c r="H15168" i="9"/>
  <c r="H15169" i="9"/>
  <c r="H15170" i="9"/>
  <c r="H15171" i="9"/>
  <c r="H15172" i="9"/>
  <c r="H15173" i="9"/>
  <c r="H15174" i="9"/>
  <c r="H15175" i="9"/>
  <c r="H15176" i="9"/>
  <c r="H15177" i="9"/>
  <c r="H15178" i="9"/>
  <c r="H15179" i="9"/>
  <c r="H15180" i="9"/>
  <c r="H15181" i="9"/>
  <c r="H15182" i="9"/>
  <c r="H15183" i="9"/>
  <c r="H15184" i="9"/>
  <c r="H15185" i="9"/>
  <c r="H15186" i="9"/>
  <c r="H15187" i="9"/>
  <c r="H15188" i="9"/>
  <c r="H15189" i="9"/>
  <c r="H15190" i="9"/>
  <c r="H15191" i="9"/>
  <c r="H15192" i="9"/>
  <c r="H15193" i="9"/>
  <c r="H15194" i="9"/>
  <c r="H15195" i="9"/>
  <c r="H15196" i="9"/>
  <c r="H15197" i="9"/>
  <c r="H15198" i="9"/>
  <c r="H15199" i="9"/>
  <c r="H15200" i="9"/>
  <c r="H15201" i="9"/>
  <c r="H15202" i="9"/>
  <c r="H15203" i="9"/>
  <c r="H15204" i="9"/>
  <c r="H15205" i="9"/>
  <c r="H15206" i="9"/>
  <c r="H15207" i="9"/>
  <c r="H15208" i="9"/>
  <c r="H15209" i="9"/>
  <c r="H15210" i="9"/>
  <c r="H15211" i="9"/>
  <c r="H15212" i="9"/>
  <c r="H15213" i="9"/>
  <c r="H15214" i="9"/>
  <c r="H15215" i="9"/>
  <c r="H15216" i="9"/>
  <c r="H15217" i="9"/>
  <c r="H15218" i="9"/>
  <c r="H15219" i="9"/>
  <c r="H15220" i="9"/>
  <c r="H15221" i="9"/>
  <c r="H15222" i="9"/>
  <c r="H15223" i="9"/>
  <c r="H15224" i="9"/>
  <c r="H15225" i="9"/>
  <c r="H15226" i="9"/>
  <c r="H15227" i="9"/>
  <c r="H15228" i="9"/>
  <c r="H15229" i="9"/>
  <c r="H15230" i="9"/>
  <c r="H15231" i="9"/>
  <c r="H15232" i="9"/>
  <c r="H15233" i="9"/>
  <c r="H15234" i="9"/>
  <c r="H15235" i="9"/>
  <c r="H15236" i="9"/>
  <c r="H15237" i="9"/>
  <c r="H15238" i="9"/>
  <c r="H15239" i="9"/>
  <c r="H15240" i="9"/>
  <c r="H15241" i="9"/>
  <c r="H15242" i="9"/>
  <c r="H15243" i="9"/>
  <c r="H15244" i="9"/>
  <c r="H15245" i="9"/>
  <c r="H15246" i="9"/>
  <c r="H15247" i="9"/>
  <c r="H15248" i="9"/>
  <c r="H15249" i="9"/>
  <c r="H15250" i="9"/>
  <c r="H15251" i="9"/>
  <c r="H15252" i="9"/>
  <c r="H15253" i="9"/>
  <c r="H15254" i="9"/>
  <c r="H15255" i="9"/>
  <c r="H15256" i="9"/>
  <c r="H15257" i="9"/>
  <c r="H15258" i="9"/>
  <c r="H15259" i="9"/>
  <c r="H15260" i="9"/>
  <c r="H15261" i="9"/>
  <c r="H15262" i="9"/>
  <c r="H15263" i="9"/>
  <c r="H15264" i="9"/>
  <c r="H15265" i="9"/>
  <c r="H15266" i="9"/>
  <c r="H15267" i="9"/>
  <c r="H15268" i="9"/>
  <c r="H15269" i="9"/>
  <c r="H15270" i="9"/>
  <c r="H15271" i="9"/>
  <c r="H15272" i="9"/>
  <c r="H15273" i="9"/>
  <c r="H15274" i="9"/>
  <c r="H15275" i="9"/>
  <c r="H15276" i="9"/>
  <c r="H15277" i="9"/>
  <c r="H15278" i="9"/>
  <c r="H15279" i="9"/>
  <c r="H15280" i="9"/>
  <c r="H15281" i="9"/>
  <c r="H15282" i="9"/>
  <c r="H15283" i="9"/>
  <c r="H15284" i="9"/>
  <c r="H15285" i="9"/>
  <c r="H15286" i="9"/>
  <c r="H15287" i="9"/>
  <c r="H15288" i="9"/>
  <c r="H15289" i="9"/>
  <c r="H15290" i="9"/>
  <c r="H15291" i="9"/>
  <c r="H15292" i="9"/>
  <c r="H15293" i="9"/>
  <c r="H15294" i="9"/>
  <c r="H15295" i="9"/>
  <c r="H15296" i="9"/>
  <c r="H15297" i="9"/>
  <c r="H15298" i="9"/>
  <c r="H15299" i="9"/>
  <c r="H15300" i="9"/>
  <c r="H15301" i="9"/>
  <c r="H15302" i="9"/>
  <c r="H15303" i="9"/>
  <c r="H15304" i="9"/>
  <c r="H15305" i="9"/>
  <c r="H15306" i="9"/>
  <c r="H15307" i="9"/>
  <c r="H15308" i="9"/>
  <c r="H15309" i="9"/>
  <c r="H15310" i="9"/>
  <c r="H15311" i="9"/>
  <c r="H15312" i="9"/>
  <c r="H15313" i="9"/>
  <c r="H15314" i="9"/>
  <c r="H15315" i="9"/>
  <c r="H15316" i="9"/>
  <c r="H15317" i="9"/>
  <c r="H15318" i="9"/>
  <c r="H15319" i="9"/>
  <c r="H15320" i="9"/>
  <c r="H15321" i="9"/>
  <c r="H15322" i="9"/>
  <c r="H15323" i="9"/>
  <c r="H15324" i="9"/>
  <c r="H15325" i="9"/>
  <c r="H15326" i="9"/>
  <c r="H15327" i="9"/>
  <c r="H15328" i="9"/>
  <c r="H15329" i="9"/>
  <c r="H15330" i="9"/>
  <c r="H15331" i="9"/>
  <c r="H15332" i="9"/>
  <c r="H15333" i="9"/>
  <c r="H15334" i="9"/>
  <c r="H15335" i="9"/>
  <c r="H15336" i="9"/>
  <c r="H15337" i="9"/>
  <c r="H15338" i="9"/>
  <c r="H15339" i="9"/>
  <c r="H15340" i="9"/>
  <c r="H15341" i="9"/>
  <c r="H15342" i="9"/>
  <c r="H15343" i="9"/>
  <c r="H15344" i="9"/>
  <c r="H15345" i="9"/>
  <c r="H15346" i="9"/>
  <c r="H15347" i="9"/>
  <c r="H15348" i="9"/>
  <c r="H15349" i="9"/>
  <c r="H15350" i="9"/>
  <c r="H15351" i="9"/>
  <c r="H15352" i="9"/>
  <c r="H15353" i="9"/>
  <c r="H15354" i="9"/>
  <c r="H15355" i="9"/>
  <c r="H15356" i="9"/>
  <c r="H15357" i="9"/>
  <c r="H15358" i="9"/>
  <c r="H15359" i="9"/>
  <c r="H15360" i="9"/>
  <c r="H15361" i="9"/>
  <c r="H15362" i="9"/>
  <c r="H15363" i="9"/>
  <c r="H15364" i="9"/>
  <c r="H15365" i="9"/>
  <c r="H15366" i="9"/>
  <c r="H15367" i="9"/>
  <c r="H15368" i="9"/>
  <c r="H15369" i="9"/>
  <c r="H15370" i="9"/>
  <c r="H15371" i="9"/>
  <c r="H15372" i="9"/>
  <c r="H15373" i="9"/>
  <c r="H15374" i="9"/>
  <c r="H15375" i="9"/>
  <c r="H15376" i="9"/>
  <c r="H15377" i="9"/>
  <c r="H15378" i="9"/>
  <c r="H15379" i="9"/>
  <c r="H15380" i="9"/>
  <c r="H15381" i="9"/>
  <c r="H15382" i="9"/>
  <c r="H15383" i="9"/>
  <c r="H15384" i="9"/>
  <c r="H15385" i="9"/>
  <c r="H15386" i="9"/>
  <c r="H15387" i="9"/>
  <c r="H15388" i="9"/>
  <c r="H15389" i="9"/>
  <c r="H15390" i="9"/>
  <c r="H15391" i="9"/>
  <c r="H15392" i="9"/>
  <c r="H15393" i="9"/>
  <c r="H15394" i="9"/>
  <c r="H15395" i="9"/>
  <c r="H15396" i="9"/>
  <c r="H15397" i="9"/>
  <c r="H15398" i="9"/>
  <c r="H15399" i="9"/>
  <c r="H15400" i="9"/>
  <c r="H15401" i="9"/>
  <c r="H15402" i="9"/>
  <c r="H15403" i="9"/>
  <c r="H15404" i="9"/>
  <c r="H15405" i="9"/>
  <c r="H15406" i="9"/>
  <c r="H15407" i="9"/>
  <c r="H15408" i="9"/>
  <c r="H15409" i="9"/>
  <c r="H15410" i="9"/>
  <c r="H15411" i="9"/>
  <c r="H15412" i="9"/>
  <c r="H15413" i="9"/>
  <c r="H15414" i="9"/>
  <c r="H15415" i="9"/>
  <c r="H15416" i="9"/>
  <c r="H15417" i="9"/>
  <c r="H15418" i="9"/>
  <c r="H15419" i="9"/>
  <c r="H15420" i="9"/>
  <c r="H15421" i="9"/>
  <c r="H15422" i="9"/>
  <c r="H15423" i="9"/>
  <c r="H15424" i="9"/>
  <c r="H15425" i="9"/>
  <c r="H15426" i="9"/>
  <c r="H15427" i="9"/>
  <c r="H15428" i="9"/>
  <c r="H15429" i="9"/>
  <c r="H15430" i="9"/>
  <c r="H15431" i="9"/>
  <c r="H15432" i="9"/>
  <c r="H15433" i="9"/>
  <c r="H15434" i="9"/>
  <c r="H15435" i="9"/>
  <c r="H15436" i="9"/>
  <c r="H15437" i="9"/>
  <c r="H15438" i="9"/>
  <c r="H15439" i="9"/>
  <c r="H15440" i="9"/>
  <c r="H15441" i="9"/>
  <c r="H15442" i="9"/>
  <c r="H15443" i="9"/>
  <c r="H15444" i="9"/>
  <c r="H15445" i="9"/>
  <c r="H15446" i="9"/>
  <c r="H15447" i="9"/>
  <c r="H15448" i="9"/>
  <c r="H15449" i="9"/>
  <c r="H15450" i="9"/>
  <c r="H15451" i="9"/>
  <c r="H15452" i="9"/>
  <c r="H15453" i="9"/>
  <c r="H15454" i="9"/>
  <c r="H15455" i="9"/>
  <c r="H15456" i="9"/>
  <c r="H15457" i="9"/>
  <c r="H15458" i="9"/>
  <c r="H15459" i="9"/>
  <c r="H15460" i="9"/>
  <c r="H15461" i="9"/>
  <c r="H15462" i="9"/>
  <c r="H15463" i="9"/>
  <c r="H15464" i="9"/>
  <c r="H15465" i="9"/>
  <c r="H15466" i="9"/>
  <c r="H15467" i="9"/>
  <c r="H15468" i="9"/>
  <c r="H15469" i="9"/>
  <c r="H15470" i="9"/>
  <c r="H15471" i="9"/>
  <c r="H15472" i="9"/>
  <c r="H15473" i="9"/>
  <c r="H15474" i="9"/>
  <c r="H15475" i="9"/>
  <c r="H15476" i="9"/>
  <c r="H15477" i="9"/>
  <c r="H15478" i="9"/>
  <c r="H15479" i="9"/>
  <c r="H15480" i="9"/>
  <c r="H15481" i="9"/>
  <c r="H15482" i="9"/>
  <c r="H15483" i="9"/>
  <c r="H15484" i="9"/>
  <c r="H15485" i="9"/>
  <c r="H15486" i="9"/>
  <c r="H15487" i="9"/>
  <c r="H15488" i="9"/>
  <c r="H15489" i="9"/>
  <c r="H15490" i="9"/>
  <c r="H15491" i="9"/>
  <c r="H15492" i="9"/>
  <c r="H15493" i="9"/>
  <c r="H15494" i="9"/>
  <c r="H15495" i="9"/>
  <c r="H15496" i="9"/>
  <c r="H15497" i="9"/>
  <c r="H15498" i="9"/>
  <c r="H15499" i="9"/>
  <c r="H15500" i="9"/>
  <c r="H15501" i="9"/>
  <c r="H15502" i="9"/>
  <c r="H15503" i="9"/>
  <c r="H15504" i="9"/>
  <c r="H15505" i="9"/>
  <c r="H15506" i="9"/>
  <c r="H15507" i="9"/>
  <c r="H15508" i="9"/>
  <c r="H15509" i="9"/>
  <c r="H15510" i="9"/>
  <c r="H15511" i="9"/>
  <c r="H15512" i="9"/>
  <c r="H15513" i="9"/>
  <c r="H15514" i="9"/>
  <c r="H15515" i="9"/>
  <c r="H15516" i="9"/>
  <c r="H15517" i="9"/>
  <c r="H15518" i="9"/>
  <c r="H15519" i="9"/>
  <c r="H15520" i="9"/>
  <c r="H15521" i="9"/>
  <c r="H15522" i="9"/>
  <c r="H15523" i="9"/>
  <c r="H15524" i="9"/>
  <c r="H15525" i="9"/>
  <c r="H15526" i="9"/>
  <c r="H15527" i="9"/>
  <c r="H15528" i="9"/>
  <c r="H15529" i="9"/>
  <c r="H15530" i="9"/>
  <c r="H15531" i="9"/>
  <c r="H15532" i="9"/>
  <c r="H15533" i="9"/>
  <c r="H15534" i="9"/>
  <c r="H15535" i="9"/>
  <c r="H15536" i="9"/>
  <c r="H15537" i="9"/>
  <c r="H15538" i="9"/>
  <c r="H15539" i="9"/>
  <c r="H15540" i="9"/>
  <c r="H15541" i="9"/>
  <c r="H15542" i="9"/>
  <c r="H15543" i="9"/>
  <c r="H15544" i="9"/>
  <c r="H15545" i="9"/>
  <c r="H15546" i="9"/>
  <c r="H15547" i="9"/>
  <c r="H15548" i="9"/>
  <c r="H15549" i="9"/>
  <c r="H15550" i="9"/>
  <c r="H15551" i="9"/>
  <c r="H15552" i="9"/>
  <c r="H15553" i="9"/>
  <c r="H15554" i="9"/>
  <c r="H15555" i="9"/>
  <c r="H15556" i="9"/>
  <c r="H15557" i="9"/>
  <c r="H15558" i="9"/>
  <c r="H15559" i="9"/>
  <c r="H15560" i="9"/>
  <c r="H15561" i="9"/>
  <c r="H15562" i="9"/>
  <c r="H15563" i="9"/>
  <c r="H15564" i="9"/>
  <c r="H15565" i="9"/>
  <c r="H15566" i="9"/>
  <c r="H15567" i="9"/>
  <c r="H15568" i="9"/>
  <c r="H15569" i="9"/>
  <c r="H15570" i="9"/>
  <c r="H15571" i="9"/>
  <c r="H15572" i="9"/>
  <c r="H15573" i="9"/>
  <c r="H15574" i="9"/>
  <c r="H15575" i="9"/>
  <c r="H15576" i="9"/>
  <c r="H15577" i="9"/>
  <c r="H15578" i="9"/>
  <c r="H15579" i="9"/>
  <c r="H15580" i="9"/>
  <c r="H15581" i="9"/>
  <c r="H15582" i="9"/>
  <c r="H15583" i="9"/>
  <c r="H15584" i="9"/>
  <c r="H15585" i="9"/>
  <c r="H15586" i="9"/>
  <c r="H15587" i="9"/>
  <c r="H15588" i="9"/>
  <c r="H15589" i="9"/>
  <c r="H15590" i="9"/>
  <c r="H15591" i="9"/>
  <c r="H15592" i="9"/>
  <c r="H15593" i="9"/>
  <c r="H15594" i="9"/>
  <c r="H15595" i="9"/>
  <c r="H15596" i="9"/>
  <c r="H15597" i="9"/>
  <c r="H15598" i="9"/>
  <c r="H15599" i="9"/>
  <c r="H15600" i="9"/>
  <c r="H15601" i="9"/>
  <c r="H15602" i="9"/>
  <c r="H15603" i="9"/>
  <c r="H15604" i="9"/>
  <c r="H15605" i="9"/>
  <c r="H15606" i="9"/>
  <c r="H15607" i="9"/>
  <c r="H15608" i="9"/>
  <c r="H15609" i="9"/>
  <c r="H15610" i="9"/>
  <c r="H15611" i="9"/>
  <c r="H15612" i="9"/>
  <c r="H15613" i="9"/>
  <c r="H15614" i="9"/>
  <c r="H15615" i="9"/>
  <c r="H15616" i="9"/>
  <c r="H15617" i="9"/>
  <c r="H15618" i="9"/>
  <c r="H15619" i="9"/>
  <c r="H15620" i="9"/>
  <c r="H15621" i="9"/>
  <c r="H15622" i="9"/>
  <c r="H15623" i="9"/>
  <c r="H15624" i="9"/>
  <c r="H15625" i="9"/>
  <c r="H15626" i="9"/>
  <c r="H15627" i="9"/>
  <c r="H15628" i="9"/>
  <c r="H15629" i="9"/>
  <c r="H15630" i="9"/>
  <c r="H15631" i="9"/>
  <c r="H15632" i="9"/>
  <c r="H15633" i="9"/>
  <c r="H15634" i="9"/>
  <c r="H15635" i="9"/>
  <c r="H15636" i="9"/>
  <c r="H15637" i="9"/>
  <c r="H15638" i="9"/>
  <c r="H15639" i="9"/>
  <c r="H15640" i="9"/>
  <c r="H15641" i="9"/>
  <c r="H15642" i="9"/>
  <c r="H15643" i="9"/>
  <c r="H15644" i="9"/>
  <c r="H15645" i="9"/>
  <c r="H15646" i="9"/>
  <c r="H15647" i="9"/>
  <c r="H15648" i="9"/>
  <c r="H15649" i="9"/>
  <c r="H15650" i="9"/>
  <c r="H15651" i="9"/>
  <c r="H15652" i="9"/>
  <c r="H15653" i="9"/>
  <c r="H15654" i="9"/>
  <c r="H15655" i="9"/>
  <c r="H15656" i="9"/>
  <c r="H15657" i="9"/>
  <c r="H15658" i="9"/>
  <c r="H15659" i="9"/>
  <c r="H15660" i="9"/>
  <c r="H15661" i="9"/>
  <c r="H15662" i="9"/>
  <c r="H15663" i="9"/>
  <c r="H15664" i="9"/>
  <c r="H15665" i="9"/>
  <c r="H15666" i="9"/>
  <c r="H15667" i="9"/>
  <c r="H15668" i="9"/>
  <c r="H15669" i="9"/>
  <c r="H15670" i="9"/>
  <c r="H15671" i="9"/>
  <c r="H15672" i="9"/>
  <c r="H15673" i="9"/>
  <c r="H15674" i="9"/>
  <c r="H15675" i="9"/>
  <c r="H15676" i="9"/>
  <c r="H15677" i="9"/>
  <c r="H15678" i="9"/>
  <c r="H15679" i="9"/>
  <c r="H15680" i="9"/>
  <c r="H15681" i="9"/>
  <c r="H15682" i="9"/>
  <c r="H15683" i="9"/>
  <c r="H15684" i="9"/>
  <c r="H15685" i="9"/>
  <c r="H15686" i="9"/>
  <c r="H15687" i="9"/>
  <c r="H15688" i="9"/>
  <c r="H15689" i="9"/>
  <c r="H15690" i="9"/>
  <c r="H15691" i="9"/>
  <c r="H15692" i="9"/>
  <c r="H15693" i="9"/>
  <c r="H15694" i="9"/>
  <c r="H15695" i="9"/>
  <c r="H15696" i="9"/>
  <c r="H15697" i="9"/>
  <c r="H15698" i="9"/>
  <c r="H15699" i="9"/>
  <c r="H15700" i="9"/>
  <c r="H15701" i="9"/>
  <c r="H15702" i="9"/>
  <c r="H15703" i="9"/>
  <c r="H15704" i="9"/>
  <c r="H15705" i="9"/>
  <c r="H15706" i="9"/>
  <c r="H15707" i="9"/>
  <c r="H15708" i="9"/>
  <c r="H15709" i="9"/>
  <c r="H15710" i="9"/>
  <c r="H15711" i="9"/>
  <c r="H15712" i="9"/>
  <c r="H15713" i="9"/>
  <c r="H15714" i="9"/>
  <c r="H15715" i="9"/>
  <c r="H15716" i="9"/>
  <c r="H15717" i="9"/>
  <c r="H15718" i="9"/>
  <c r="H15719" i="9"/>
  <c r="H15720" i="9"/>
  <c r="H15721" i="9"/>
  <c r="H15722" i="9"/>
  <c r="H15723" i="9"/>
  <c r="H15724" i="9"/>
  <c r="H15725" i="9"/>
  <c r="H15726" i="9"/>
  <c r="H15727" i="9"/>
  <c r="H15728" i="9"/>
  <c r="H15729" i="9"/>
  <c r="H15730" i="9"/>
  <c r="H15731" i="9"/>
  <c r="H15732" i="9"/>
  <c r="H15733" i="9"/>
  <c r="H15734" i="9"/>
  <c r="H15735" i="9"/>
  <c r="H15736" i="9"/>
  <c r="H15737" i="9"/>
  <c r="H15738" i="9"/>
  <c r="H15739" i="9"/>
  <c r="H15740" i="9"/>
  <c r="H15741" i="9"/>
  <c r="H15742" i="9"/>
  <c r="H15743" i="9"/>
  <c r="H15744" i="9"/>
  <c r="H15745" i="9"/>
  <c r="H15746" i="9"/>
  <c r="H15747" i="9"/>
  <c r="H15748" i="9"/>
  <c r="H15749" i="9"/>
  <c r="H15750" i="9"/>
  <c r="H15751" i="9"/>
  <c r="H15752" i="9"/>
  <c r="H15753" i="9"/>
  <c r="H15754" i="9"/>
  <c r="H15755" i="9"/>
  <c r="H15756" i="9"/>
  <c r="H15757" i="9"/>
  <c r="H15758" i="9"/>
  <c r="H15759" i="9"/>
  <c r="H15760" i="9"/>
  <c r="H15761" i="9"/>
  <c r="H15762" i="9"/>
  <c r="H15763" i="9"/>
  <c r="H15764" i="9"/>
  <c r="H15765" i="9"/>
  <c r="H15766" i="9"/>
  <c r="H15767" i="9"/>
  <c r="H15768" i="9"/>
  <c r="H15769" i="9"/>
  <c r="H15770" i="9"/>
  <c r="H15771" i="9"/>
  <c r="H15772" i="9"/>
  <c r="H15773" i="9"/>
  <c r="H15774" i="9"/>
  <c r="H15775" i="9"/>
  <c r="H15776" i="9"/>
  <c r="H15777" i="9"/>
  <c r="H15778" i="9"/>
  <c r="H15779" i="9"/>
  <c r="H15780" i="9"/>
  <c r="H15781" i="9"/>
  <c r="H15782" i="9"/>
  <c r="H15783" i="9"/>
  <c r="H15784" i="9"/>
  <c r="H15785" i="9"/>
  <c r="H15786" i="9"/>
  <c r="H15787" i="9"/>
  <c r="H15788" i="9"/>
  <c r="H15789" i="9"/>
  <c r="H15790" i="9"/>
  <c r="H15791" i="9"/>
  <c r="H15792" i="9"/>
  <c r="H15793" i="9"/>
  <c r="H15794" i="9"/>
  <c r="H15795" i="9"/>
  <c r="H15796" i="9"/>
  <c r="H15797" i="9"/>
  <c r="H15798" i="9"/>
  <c r="H15799" i="9"/>
  <c r="H15800" i="9"/>
  <c r="H15801" i="9"/>
  <c r="H15802" i="9"/>
  <c r="H15803" i="9"/>
  <c r="H15804" i="9"/>
  <c r="H15805" i="9"/>
  <c r="H15806" i="9"/>
  <c r="H15807" i="9"/>
  <c r="H15808" i="9"/>
  <c r="H15809" i="9"/>
  <c r="H15810" i="9"/>
  <c r="H15811" i="9"/>
  <c r="H15812" i="9"/>
  <c r="H15813" i="9"/>
  <c r="H15814" i="9"/>
  <c r="H15815" i="9"/>
  <c r="H15816" i="9"/>
  <c r="H15817" i="9"/>
  <c r="H15818" i="9"/>
  <c r="H15819" i="9"/>
  <c r="H15820" i="9"/>
  <c r="H15821" i="9"/>
  <c r="H15822" i="9"/>
  <c r="H15823" i="9"/>
  <c r="H15824" i="9"/>
  <c r="H15825" i="9"/>
  <c r="H15826" i="9"/>
  <c r="H15827" i="9"/>
  <c r="H15828" i="9"/>
  <c r="H15829" i="9"/>
  <c r="H15830" i="9"/>
  <c r="H15831" i="9"/>
  <c r="H15832" i="9"/>
  <c r="H15833" i="9"/>
  <c r="H15834" i="9"/>
  <c r="H15835" i="9"/>
  <c r="H15836" i="9"/>
  <c r="H15837" i="9"/>
  <c r="H15838" i="9"/>
  <c r="H15839" i="9"/>
  <c r="H15840" i="9"/>
  <c r="H15841" i="9"/>
  <c r="H15842" i="9"/>
  <c r="H15843" i="9"/>
  <c r="H15844" i="9"/>
  <c r="H15845" i="9"/>
  <c r="H15846" i="9"/>
  <c r="H15847" i="9"/>
  <c r="H15848" i="9"/>
  <c r="H15849" i="9"/>
  <c r="H15850" i="9"/>
  <c r="H15851" i="9"/>
  <c r="H15852" i="9"/>
  <c r="H15853" i="9"/>
  <c r="H15854" i="9"/>
  <c r="H15855" i="9"/>
  <c r="H15856" i="9"/>
  <c r="H15857" i="9"/>
  <c r="H15858" i="9"/>
  <c r="H15859" i="9"/>
  <c r="H15860" i="9"/>
  <c r="H15861" i="9"/>
  <c r="H15862" i="9"/>
  <c r="H15863" i="9"/>
  <c r="H15864" i="9"/>
  <c r="H15865" i="9"/>
  <c r="H15866" i="9"/>
  <c r="H15867" i="9"/>
  <c r="H15868" i="9"/>
  <c r="H15869" i="9"/>
  <c r="H15870" i="9"/>
  <c r="H15871" i="9"/>
  <c r="H15872" i="9"/>
  <c r="H15873" i="9"/>
  <c r="H15874" i="9"/>
  <c r="H15875" i="9"/>
  <c r="H15876" i="9"/>
  <c r="H15877" i="9"/>
  <c r="H15878" i="9"/>
  <c r="H15879" i="9"/>
  <c r="H15880" i="9"/>
  <c r="H15881" i="9"/>
  <c r="H15882" i="9"/>
  <c r="H15883" i="9"/>
  <c r="H15884" i="9"/>
  <c r="H15885" i="9"/>
  <c r="H15886" i="9"/>
  <c r="H15887" i="9"/>
  <c r="H15888" i="9"/>
  <c r="H15889" i="9"/>
  <c r="H15890" i="9"/>
  <c r="H15891" i="9"/>
  <c r="H15892" i="9"/>
  <c r="H15893" i="9"/>
  <c r="H15894" i="9"/>
  <c r="H15895" i="9"/>
  <c r="H15896" i="9"/>
  <c r="H15897" i="9"/>
  <c r="H15898" i="9"/>
  <c r="H15899" i="9"/>
  <c r="H15900" i="9"/>
  <c r="H15901" i="9"/>
  <c r="H15902" i="9"/>
  <c r="H15903" i="9"/>
  <c r="H15904" i="9"/>
  <c r="H15905" i="9"/>
  <c r="H15906" i="9"/>
  <c r="H15907" i="9"/>
  <c r="H15908" i="9"/>
  <c r="H15909" i="9"/>
  <c r="H15910" i="9"/>
  <c r="H15911" i="9"/>
  <c r="H15912" i="9"/>
  <c r="H15913" i="9"/>
  <c r="H15914" i="9"/>
  <c r="H15915" i="9"/>
  <c r="H15916" i="9"/>
  <c r="H15917" i="9"/>
  <c r="H15918" i="9"/>
  <c r="H15919" i="9"/>
  <c r="H15920" i="9"/>
  <c r="H15921" i="9"/>
  <c r="H15922" i="9"/>
  <c r="H15923" i="9"/>
  <c r="H15924" i="9"/>
  <c r="H15925" i="9"/>
  <c r="H15926" i="9"/>
  <c r="H15927" i="9"/>
  <c r="H15928" i="9"/>
  <c r="H15929" i="9"/>
  <c r="H15930" i="9"/>
  <c r="H15931" i="9"/>
  <c r="H15932" i="9"/>
  <c r="H15933" i="9"/>
  <c r="H15934" i="9"/>
  <c r="H15935" i="9"/>
  <c r="H15936" i="9"/>
  <c r="H15937" i="9"/>
  <c r="H15938" i="9"/>
  <c r="H15939" i="9"/>
  <c r="H15940" i="9"/>
  <c r="H15941" i="9"/>
  <c r="H15942" i="9"/>
  <c r="H15943" i="9"/>
  <c r="H15944" i="9"/>
  <c r="H15945" i="9"/>
  <c r="H15946" i="9"/>
  <c r="H15947" i="9"/>
  <c r="H15948" i="9"/>
  <c r="H15949" i="9"/>
  <c r="H15950" i="9"/>
  <c r="H15951" i="9"/>
  <c r="H15952" i="9"/>
  <c r="H15953" i="9"/>
  <c r="H15954" i="9"/>
  <c r="H15955" i="9"/>
  <c r="H15956" i="9"/>
  <c r="H15957" i="9"/>
  <c r="H15958" i="9"/>
  <c r="H15959" i="9"/>
  <c r="H15960" i="9"/>
  <c r="H15961" i="9"/>
  <c r="H15962" i="9"/>
  <c r="H15963" i="9"/>
  <c r="H15964" i="9"/>
  <c r="H15965" i="9"/>
  <c r="H15966" i="9"/>
  <c r="H15967" i="9"/>
  <c r="H15968" i="9"/>
  <c r="H15969" i="9"/>
  <c r="H15970" i="9"/>
  <c r="H15971" i="9"/>
  <c r="H15972" i="9"/>
  <c r="H15973" i="9"/>
  <c r="H15974" i="9"/>
  <c r="H15975" i="9"/>
  <c r="H15976" i="9"/>
  <c r="H15977" i="9"/>
  <c r="H15978" i="9"/>
  <c r="H15979" i="9"/>
  <c r="H15980" i="9"/>
  <c r="H15981" i="9"/>
  <c r="H15982" i="9"/>
  <c r="H15983" i="9"/>
  <c r="H15984" i="9"/>
  <c r="H15985" i="9"/>
  <c r="H15986" i="9"/>
  <c r="H15987" i="9"/>
  <c r="H15988" i="9"/>
  <c r="H15989" i="9"/>
  <c r="H15990" i="9"/>
  <c r="H15991" i="9"/>
  <c r="H15992" i="9"/>
  <c r="H15993" i="9"/>
  <c r="H15994" i="9"/>
  <c r="H15995" i="9"/>
  <c r="H15996" i="9"/>
  <c r="H15997" i="9"/>
  <c r="H15998" i="9"/>
  <c r="H15999" i="9"/>
  <c r="H16000" i="9"/>
  <c r="H16001" i="9"/>
  <c r="H16002" i="9"/>
  <c r="H16003" i="9"/>
  <c r="H16004" i="9"/>
  <c r="H16005" i="9"/>
  <c r="H16006" i="9"/>
  <c r="H16007" i="9"/>
  <c r="H16008" i="9"/>
  <c r="H16009" i="9"/>
  <c r="H16010" i="9"/>
  <c r="H16011" i="9"/>
  <c r="H16012" i="9"/>
  <c r="H16013" i="9"/>
  <c r="H16014" i="9"/>
  <c r="H16015" i="9"/>
  <c r="H16016" i="9"/>
  <c r="H16017" i="9"/>
  <c r="H16018" i="9"/>
  <c r="H16019" i="9"/>
  <c r="H16020" i="9"/>
  <c r="H16021" i="9"/>
  <c r="H16022" i="9"/>
  <c r="H16023" i="9"/>
  <c r="H16024" i="9"/>
  <c r="H16025" i="9"/>
  <c r="H16026" i="9"/>
  <c r="H16027" i="9"/>
  <c r="H16028" i="9"/>
  <c r="H16029" i="9"/>
  <c r="H16030" i="9"/>
  <c r="H16031" i="9"/>
  <c r="H16032" i="9"/>
  <c r="H16033" i="9"/>
  <c r="H16034" i="9"/>
  <c r="H16035" i="9"/>
  <c r="H16036" i="9"/>
  <c r="H16037" i="9"/>
  <c r="H16038" i="9"/>
  <c r="H16039" i="9"/>
  <c r="H16040" i="9"/>
  <c r="H16041" i="9"/>
  <c r="H16042" i="9"/>
  <c r="H16043" i="9"/>
  <c r="H16044" i="9"/>
  <c r="H16045" i="9"/>
  <c r="H16046" i="9"/>
  <c r="H16047" i="9"/>
  <c r="H16048" i="9"/>
  <c r="H16049" i="9"/>
  <c r="H16050" i="9"/>
  <c r="H16051" i="9"/>
  <c r="H16052" i="9"/>
  <c r="H16053" i="9"/>
  <c r="H16054" i="9"/>
  <c r="H16055" i="9"/>
  <c r="H16056" i="9"/>
  <c r="H16057" i="9"/>
  <c r="H16058" i="9"/>
  <c r="H16059" i="9"/>
  <c r="H16060" i="9"/>
  <c r="H16061" i="9"/>
  <c r="H16062" i="9"/>
  <c r="H16063" i="9"/>
  <c r="H16064" i="9"/>
  <c r="H16065" i="9"/>
  <c r="H16066" i="9"/>
  <c r="H16067" i="9"/>
  <c r="H16068" i="9"/>
  <c r="H16069" i="9"/>
  <c r="H16070" i="9"/>
  <c r="H16071" i="9"/>
  <c r="H16072" i="9"/>
  <c r="H16073" i="9"/>
  <c r="H16074" i="9"/>
  <c r="H16075" i="9"/>
  <c r="H16076" i="9"/>
  <c r="H16077" i="9"/>
  <c r="H16078" i="9"/>
  <c r="H16079" i="9"/>
  <c r="H16080" i="9"/>
  <c r="H16081" i="9"/>
  <c r="H16082" i="9"/>
  <c r="H16083" i="9"/>
  <c r="H16084" i="9"/>
  <c r="H16085" i="9"/>
  <c r="H16086" i="9"/>
  <c r="H16087" i="9"/>
  <c r="H16088" i="9"/>
  <c r="H16089" i="9"/>
  <c r="H16090" i="9"/>
  <c r="H16091" i="9"/>
  <c r="H16092" i="9"/>
  <c r="H16093" i="9"/>
  <c r="H16094" i="9"/>
  <c r="H16095" i="9"/>
  <c r="H16096" i="9"/>
  <c r="H16097" i="9"/>
  <c r="H16098" i="9"/>
  <c r="H16099" i="9"/>
  <c r="H16100" i="9"/>
  <c r="H16101" i="9"/>
  <c r="H16102" i="9"/>
  <c r="H16103" i="9"/>
  <c r="H16104" i="9"/>
  <c r="H16105" i="9"/>
  <c r="H16106" i="9"/>
  <c r="H16107" i="9"/>
  <c r="H16108" i="9"/>
  <c r="H16109" i="9"/>
  <c r="H16110" i="9"/>
  <c r="H16111" i="9"/>
  <c r="H16112" i="9"/>
  <c r="H16113" i="9"/>
  <c r="H16114" i="9"/>
  <c r="H16115" i="9"/>
  <c r="H16116" i="9"/>
  <c r="H16117" i="9"/>
  <c r="H16118" i="9"/>
  <c r="H16119" i="9"/>
  <c r="H16120" i="9"/>
  <c r="H16121" i="9"/>
  <c r="H16122" i="9"/>
  <c r="H16123" i="9"/>
  <c r="H16124" i="9"/>
  <c r="H16125" i="9"/>
  <c r="H16126" i="9"/>
  <c r="H16127" i="9"/>
  <c r="H16128" i="9"/>
  <c r="H16129" i="9"/>
  <c r="H16130" i="9"/>
  <c r="H16131" i="9"/>
  <c r="H16132" i="9"/>
  <c r="H16133" i="9"/>
  <c r="H16134" i="9"/>
  <c r="H16135" i="9"/>
  <c r="H16136" i="9"/>
  <c r="H16137" i="9"/>
  <c r="H16138" i="9"/>
  <c r="H16139" i="9"/>
  <c r="H16140" i="9"/>
  <c r="H16141" i="9"/>
  <c r="H16142" i="9"/>
  <c r="H16143" i="9"/>
  <c r="H16144" i="9"/>
  <c r="H16145" i="9"/>
  <c r="H16146" i="9"/>
  <c r="H16147" i="9"/>
  <c r="H16148" i="9"/>
  <c r="H16149" i="9"/>
  <c r="H16150" i="9"/>
  <c r="H16151" i="9"/>
  <c r="H16152" i="9"/>
  <c r="H16153" i="9"/>
  <c r="H16154" i="9"/>
  <c r="H16155" i="9"/>
  <c r="H16156" i="9"/>
  <c r="H16157" i="9"/>
  <c r="H16158" i="9"/>
  <c r="H16159" i="9"/>
  <c r="H16160" i="9"/>
  <c r="H16161" i="9"/>
  <c r="H16162" i="9"/>
  <c r="H16163" i="9"/>
  <c r="H16164" i="9"/>
  <c r="H16165" i="9"/>
  <c r="H16166" i="9"/>
  <c r="H16167" i="9"/>
  <c r="H16168" i="9"/>
  <c r="H16169" i="9"/>
  <c r="H16170" i="9"/>
  <c r="H16171" i="9"/>
  <c r="H16172" i="9"/>
  <c r="H16173" i="9"/>
  <c r="H16174" i="9"/>
  <c r="H16175" i="9"/>
  <c r="H16176" i="9"/>
  <c r="H16177" i="9"/>
  <c r="H16178" i="9"/>
  <c r="H16179" i="9"/>
  <c r="H16180" i="9"/>
  <c r="H16181" i="9"/>
  <c r="H16182" i="9"/>
  <c r="H16183" i="9"/>
  <c r="H16184" i="9"/>
  <c r="H16185" i="9"/>
  <c r="H16186" i="9"/>
  <c r="H16187" i="9"/>
  <c r="H16188" i="9"/>
  <c r="H16189" i="9"/>
  <c r="H16190" i="9"/>
  <c r="H16191" i="9"/>
  <c r="H16192" i="9"/>
  <c r="H16193" i="9"/>
  <c r="H16194" i="9"/>
  <c r="H16195" i="9"/>
  <c r="H16196" i="9"/>
  <c r="H16197" i="9"/>
  <c r="H16198" i="9"/>
  <c r="H16199" i="9"/>
  <c r="H16200" i="9"/>
  <c r="H16201" i="9"/>
  <c r="H16202" i="9"/>
  <c r="H16203" i="9"/>
  <c r="H16204" i="9"/>
  <c r="H16205" i="9"/>
  <c r="H16206" i="9"/>
  <c r="H16207" i="9"/>
  <c r="H16208" i="9"/>
  <c r="H16209" i="9"/>
  <c r="H16210" i="9"/>
  <c r="H16211" i="9"/>
  <c r="H16212" i="9"/>
  <c r="H16213" i="9"/>
  <c r="H16214" i="9"/>
  <c r="H16215" i="9"/>
  <c r="H16216" i="9"/>
  <c r="H16217" i="9"/>
  <c r="H16218" i="9"/>
  <c r="H16219" i="9"/>
  <c r="H16220" i="9"/>
  <c r="H16221" i="9"/>
  <c r="H16222" i="9"/>
  <c r="H16223" i="9"/>
  <c r="H16224" i="9"/>
  <c r="H16225" i="9"/>
  <c r="H16226" i="9"/>
  <c r="H16227" i="9"/>
  <c r="H16228" i="9"/>
  <c r="H16229" i="9"/>
  <c r="H16230" i="9"/>
  <c r="H16231" i="9"/>
  <c r="H16232" i="9"/>
  <c r="H16233" i="9"/>
  <c r="H16234" i="9"/>
  <c r="H16235" i="9"/>
  <c r="H16236" i="9"/>
  <c r="H16237" i="9"/>
  <c r="H16238" i="9"/>
  <c r="H16239" i="9"/>
  <c r="H16240" i="9"/>
  <c r="H16241" i="9"/>
  <c r="H16242" i="9"/>
  <c r="H16243" i="9"/>
  <c r="H16244" i="9"/>
  <c r="H16245" i="9"/>
  <c r="H16246" i="9"/>
  <c r="H16247" i="9"/>
  <c r="H16248" i="9"/>
  <c r="H16249" i="9"/>
  <c r="H16250" i="9"/>
  <c r="H16251" i="9"/>
  <c r="H16252" i="9"/>
  <c r="H16253" i="9"/>
  <c r="H16254" i="9"/>
  <c r="H16255" i="9"/>
  <c r="H16256" i="9"/>
  <c r="H16257" i="9"/>
  <c r="H16258" i="9"/>
  <c r="H16259" i="9"/>
  <c r="H16260" i="9"/>
  <c r="H16261" i="9"/>
  <c r="H16262" i="9"/>
  <c r="H16263" i="9"/>
  <c r="H16264" i="9"/>
  <c r="H16265" i="9"/>
  <c r="H16266" i="9"/>
  <c r="H16267" i="9"/>
  <c r="H16268" i="9"/>
  <c r="H16269" i="9"/>
  <c r="H16270" i="9"/>
  <c r="H16271" i="9"/>
  <c r="H16272" i="9"/>
  <c r="H16273" i="9"/>
  <c r="H16274" i="9"/>
  <c r="H16275" i="9"/>
  <c r="H16276" i="9"/>
  <c r="H16277" i="9"/>
  <c r="H16278" i="9"/>
  <c r="H16279" i="9"/>
  <c r="H16280" i="9"/>
  <c r="H16281" i="9"/>
  <c r="H16282" i="9"/>
  <c r="H16283" i="9"/>
  <c r="H16284" i="9"/>
  <c r="H16285" i="9"/>
  <c r="H16286" i="9"/>
  <c r="H16287" i="9"/>
  <c r="H16288" i="9"/>
  <c r="H16289" i="9"/>
  <c r="H16290" i="9"/>
  <c r="H16291" i="9"/>
  <c r="H16292" i="9"/>
  <c r="H16293" i="9"/>
  <c r="H16294" i="9"/>
  <c r="H16295" i="9"/>
  <c r="H16296" i="9"/>
  <c r="H16297" i="9"/>
  <c r="H16298" i="9"/>
  <c r="H16299" i="9"/>
  <c r="H16300" i="9"/>
  <c r="H16301" i="9"/>
  <c r="H16302" i="9"/>
  <c r="H16303" i="9"/>
  <c r="H16304" i="9"/>
  <c r="H16305" i="9"/>
  <c r="H16306" i="9"/>
  <c r="H16307" i="9"/>
  <c r="H16308" i="9"/>
  <c r="H16309" i="9"/>
  <c r="H16310" i="9"/>
  <c r="H16311" i="9"/>
  <c r="H16312" i="9"/>
  <c r="H16313" i="9"/>
  <c r="H16314" i="9"/>
  <c r="H16315" i="9"/>
  <c r="H16316" i="9"/>
  <c r="H16317" i="9"/>
  <c r="H16318" i="9"/>
  <c r="H16319" i="9"/>
  <c r="H16320" i="9"/>
  <c r="H16321" i="9"/>
  <c r="H16322" i="9"/>
  <c r="H16323" i="9"/>
  <c r="H16324" i="9"/>
  <c r="H16325" i="9"/>
  <c r="H16326" i="9"/>
  <c r="H16327" i="9"/>
  <c r="H16328" i="9"/>
  <c r="H16329" i="9"/>
  <c r="H16330" i="9"/>
  <c r="H16331" i="9"/>
  <c r="H16332" i="9"/>
  <c r="H16333" i="9"/>
  <c r="H16334" i="9"/>
  <c r="H16335" i="9"/>
  <c r="H16336" i="9"/>
  <c r="H16337" i="9"/>
  <c r="H16338" i="9"/>
  <c r="H16339" i="9"/>
  <c r="H16340" i="9"/>
  <c r="H16341" i="9"/>
  <c r="H16342" i="9"/>
  <c r="H16343" i="9"/>
  <c r="H16344" i="9"/>
  <c r="H16345" i="9"/>
  <c r="H16346" i="9"/>
  <c r="H16347" i="9"/>
  <c r="H16348" i="9"/>
  <c r="H16349" i="9"/>
  <c r="H16350" i="9"/>
  <c r="H16351" i="9"/>
  <c r="H16352" i="9"/>
  <c r="H16353" i="9"/>
  <c r="H16354" i="9"/>
  <c r="H16355" i="9"/>
  <c r="H16356" i="9"/>
  <c r="H16357" i="9"/>
  <c r="H16358" i="9"/>
  <c r="H16359" i="9"/>
  <c r="H16360" i="9"/>
  <c r="H16361" i="9"/>
  <c r="H16362" i="9"/>
  <c r="H16363" i="9"/>
  <c r="H16364" i="9"/>
  <c r="H16365" i="9"/>
  <c r="H16366" i="9"/>
  <c r="H16367" i="9"/>
  <c r="H16368" i="9"/>
  <c r="H16369" i="9"/>
  <c r="H16370" i="9"/>
  <c r="H16371" i="9"/>
  <c r="H16372" i="9"/>
  <c r="H16373" i="9"/>
  <c r="H16374" i="9"/>
  <c r="H16375" i="9"/>
  <c r="H16376" i="9"/>
  <c r="H16377" i="9"/>
  <c r="H16378" i="9"/>
  <c r="H16379" i="9"/>
  <c r="H16380" i="9"/>
  <c r="H16381" i="9"/>
  <c r="H16382" i="9"/>
  <c r="H16383" i="9"/>
  <c r="H16384" i="9"/>
  <c r="H16385" i="9"/>
  <c r="H16386" i="9"/>
  <c r="H16387" i="9"/>
  <c r="H16388" i="9"/>
  <c r="H16389" i="9"/>
  <c r="H16390" i="9"/>
  <c r="H16391" i="9"/>
  <c r="H16392" i="9"/>
  <c r="H16393" i="9"/>
  <c r="H16394" i="9"/>
  <c r="H16395" i="9"/>
  <c r="H16396" i="9"/>
  <c r="H16397" i="9"/>
  <c r="H16398" i="9"/>
  <c r="H16399" i="9"/>
  <c r="H16400" i="9"/>
  <c r="H16401" i="9"/>
  <c r="H16402" i="9"/>
  <c r="H16403" i="9"/>
  <c r="H16404" i="9"/>
  <c r="H16405" i="9"/>
  <c r="H16406" i="9"/>
  <c r="H16407" i="9"/>
  <c r="H16408" i="9"/>
  <c r="H16409" i="9"/>
  <c r="H16410" i="9"/>
  <c r="H16411" i="9"/>
  <c r="H16412" i="9"/>
  <c r="H16413" i="9"/>
  <c r="H16414" i="9"/>
  <c r="H16415" i="9"/>
  <c r="H16416" i="9"/>
  <c r="H16417" i="9"/>
  <c r="H16418" i="9"/>
  <c r="H16419" i="9"/>
  <c r="H16420" i="9"/>
  <c r="H16421" i="9"/>
  <c r="H16422" i="9"/>
  <c r="H16423" i="9"/>
  <c r="H16424" i="9"/>
  <c r="H16425" i="9"/>
  <c r="H16426" i="9"/>
  <c r="H16427" i="9"/>
  <c r="H16428" i="9"/>
  <c r="H16429" i="9"/>
  <c r="H16430" i="9"/>
  <c r="H16431" i="9"/>
  <c r="H16432" i="9"/>
  <c r="H16433" i="9"/>
  <c r="H16434" i="9"/>
  <c r="H16435" i="9"/>
  <c r="H16436" i="9"/>
  <c r="H16437" i="9"/>
  <c r="H16438" i="9"/>
  <c r="H16439" i="9"/>
  <c r="H16440" i="9"/>
  <c r="H16441" i="9"/>
  <c r="H16442" i="9"/>
  <c r="H16443" i="9"/>
  <c r="H16444" i="9"/>
  <c r="H16445" i="9"/>
  <c r="H16446" i="9"/>
  <c r="H16447" i="9"/>
  <c r="H16448" i="9"/>
  <c r="H16449" i="9"/>
  <c r="H16450" i="9"/>
  <c r="H16451" i="9"/>
  <c r="H16452" i="9"/>
  <c r="H16453" i="9"/>
  <c r="H16454" i="9"/>
  <c r="H16455" i="9"/>
  <c r="H16456" i="9"/>
  <c r="H16457" i="9"/>
  <c r="H16458" i="9"/>
  <c r="H16459" i="9"/>
  <c r="H16460" i="9"/>
  <c r="H16461" i="9"/>
  <c r="H16462" i="9"/>
  <c r="H16463" i="9"/>
  <c r="H16464" i="9"/>
  <c r="H16465" i="9"/>
  <c r="H16466" i="9"/>
  <c r="H16467" i="9"/>
  <c r="H16468" i="9"/>
  <c r="H16469" i="9"/>
  <c r="H16470" i="9"/>
  <c r="H16471" i="9"/>
  <c r="H16472" i="9"/>
  <c r="H16473" i="9"/>
  <c r="H16474" i="9"/>
  <c r="H16475" i="9"/>
  <c r="H16476" i="9"/>
  <c r="H16477" i="9"/>
  <c r="H16478" i="9"/>
  <c r="H16479" i="9"/>
  <c r="H16480" i="9"/>
  <c r="H16481" i="9"/>
  <c r="H16482" i="9"/>
  <c r="H16483" i="9"/>
  <c r="H16484" i="9"/>
  <c r="H16485" i="9"/>
  <c r="H16486" i="9"/>
  <c r="H16487" i="9"/>
  <c r="H16488" i="9"/>
  <c r="H16489" i="9"/>
  <c r="H16490" i="9"/>
  <c r="H16491" i="9"/>
  <c r="H16492" i="9"/>
  <c r="H16493" i="9"/>
  <c r="H16494" i="9"/>
  <c r="H16495" i="9"/>
  <c r="H16496" i="9"/>
  <c r="H16497" i="9"/>
  <c r="H16498" i="9"/>
  <c r="H16499" i="9"/>
  <c r="H16500" i="9"/>
  <c r="H16501" i="9"/>
  <c r="H16502" i="9"/>
  <c r="H16503" i="9"/>
  <c r="H16504" i="9"/>
  <c r="H16505" i="9"/>
  <c r="H16506" i="9"/>
  <c r="H16507" i="9"/>
  <c r="H16508" i="9"/>
  <c r="H16509" i="9"/>
  <c r="H16510" i="9"/>
  <c r="H16511" i="9"/>
  <c r="H16512" i="9"/>
  <c r="H16513" i="9"/>
  <c r="H16514" i="9"/>
  <c r="H16515" i="9"/>
  <c r="H16516" i="9"/>
  <c r="H16517" i="9"/>
  <c r="H16518" i="9"/>
  <c r="H16519" i="9"/>
  <c r="H16520" i="9"/>
  <c r="H16521" i="9"/>
  <c r="H16522" i="9"/>
  <c r="H16523" i="9"/>
  <c r="H16524" i="9"/>
  <c r="H16525" i="9"/>
  <c r="H16526" i="9"/>
  <c r="H16527" i="9"/>
  <c r="H16528" i="9"/>
  <c r="H16529" i="9"/>
  <c r="H16530" i="9"/>
  <c r="H16531" i="9"/>
  <c r="H16532" i="9"/>
  <c r="H16533" i="9"/>
  <c r="H16534" i="9"/>
  <c r="H16535" i="9"/>
  <c r="H16536" i="9"/>
  <c r="H16537" i="9"/>
  <c r="H16538" i="9"/>
  <c r="H16539" i="9"/>
  <c r="H16540" i="9"/>
  <c r="H16541" i="9"/>
  <c r="H16542" i="9"/>
  <c r="H16543" i="9"/>
  <c r="H16544" i="9"/>
  <c r="H16545" i="9"/>
  <c r="H16546" i="9"/>
  <c r="H16547" i="9"/>
  <c r="H16548" i="9"/>
  <c r="H16549" i="9"/>
  <c r="H16550" i="9"/>
  <c r="H16551" i="9"/>
  <c r="H16552" i="9"/>
  <c r="H16553" i="9"/>
  <c r="H16554" i="9"/>
  <c r="H16555" i="9"/>
  <c r="H16556" i="9"/>
  <c r="H16557" i="9"/>
  <c r="H16558" i="9"/>
  <c r="H16559" i="9"/>
  <c r="H16560" i="9"/>
  <c r="H16561" i="9"/>
  <c r="H16562" i="9"/>
  <c r="H16563" i="9"/>
  <c r="H16564" i="9"/>
  <c r="H16565" i="9"/>
  <c r="H16566" i="9"/>
  <c r="H16567" i="9"/>
  <c r="H16568" i="9"/>
  <c r="H16569" i="9"/>
  <c r="H16570" i="9"/>
  <c r="H16571" i="9"/>
  <c r="H16572" i="9"/>
  <c r="H16573" i="9"/>
  <c r="H16574" i="9"/>
  <c r="H16575" i="9"/>
  <c r="H16576" i="9"/>
  <c r="H16577" i="9"/>
  <c r="H16578" i="9"/>
  <c r="H16579" i="9"/>
  <c r="H16580" i="9"/>
  <c r="H16581" i="9"/>
  <c r="H16582" i="9"/>
  <c r="H16583" i="9"/>
  <c r="H16584" i="9"/>
  <c r="H16585" i="9"/>
  <c r="H16586" i="9"/>
  <c r="H16587" i="9"/>
  <c r="H16588" i="9"/>
  <c r="H16589" i="9"/>
  <c r="H16590" i="9"/>
  <c r="H16591" i="9"/>
  <c r="H16592" i="9"/>
  <c r="H16593" i="9"/>
  <c r="H16594" i="9"/>
  <c r="H16595" i="9"/>
  <c r="H16596" i="9"/>
  <c r="H16597" i="9"/>
  <c r="H16598" i="9"/>
  <c r="H16599" i="9"/>
  <c r="H16600" i="9"/>
  <c r="H16601" i="9"/>
  <c r="H16602" i="9"/>
  <c r="H16603" i="9"/>
  <c r="H16604" i="9"/>
  <c r="H16605" i="9"/>
  <c r="H16606" i="9"/>
  <c r="H16607" i="9"/>
  <c r="H16608" i="9"/>
  <c r="H16609" i="9"/>
  <c r="H16610" i="9"/>
  <c r="H16611" i="9"/>
  <c r="H16612" i="9"/>
  <c r="H16613" i="9"/>
  <c r="H16614" i="9"/>
  <c r="H16615" i="9"/>
  <c r="H16616" i="9"/>
  <c r="H16617" i="9"/>
  <c r="H16618" i="9"/>
  <c r="H16619" i="9"/>
  <c r="H16620" i="9"/>
  <c r="H16621" i="9"/>
  <c r="H16622" i="9"/>
  <c r="H16623" i="9"/>
  <c r="H16624" i="9"/>
  <c r="H16625" i="9"/>
  <c r="H16626" i="9"/>
  <c r="H16627" i="9"/>
  <c r="H16628" i="9"/>
  <c r="H16629" i="9"/>
  <c r="H16630" i="9"/>
  <c r="H16631" i="9"/>
  <c r="H16632" i="9"/>
  <c r="H16633" i="9"/>
  <c r="H16634" i="9"/>
  <c r="H16635" i="9"/>
  <c r="H16636" i="9"/>
  <c r="H16637" i="9"/>
  <c r="H16638" i="9"/>
  <c r="H16639" i="9"/>
  <c r="H16640" i="9"/>
  <c r="H16641" i="9"/>
  <c r="H16642" i="9"/>
  <c r="H16643" i="9"/>
  <c r="H16644" i="9"/>
  <c r="H16645" i="9"/>
  <c r="H16646" i="9"/>
  <c r="H16647" i="9"/>
  <c r="H16648" i="9"/>
  <c r="H16649" i="9"/>
  <c r="H16650" i="9"/>
  <c r="H16651" i="9"/>
  <c r="H16652" i="9"/>
  <c r="H16653" i="9"/>
  <c r="H16654" i="9"/>
  <c r="H16655" i="9"/>
  <c r="H16656" i="9"/>
  <c r="H16657" i="9"/>
  <c r="H16658" i="9"/>
  <c r="H16659" i="9"/>
  <c r="H16660" i="9"/>
  <c r="H16661" i="9"/>
  <c r="H16662" i="9"/>
  <c r="H16663" i="9"/>
  <c r="H16664" i="9"/>
  <c r="H16665" i="9"/>
  <c r="H16666" i="9"/>
  <c r="H16667" i="9"/>
  <c r="H16668" i="9"/>
  <c r="H16669" i="9"/>
  <c r="H16670" i="9"/>
  <c r="H16671" i="9"/>
  <c r="H16672" i="9"/>
  <c r="H16673" i="9"/>
  <c r="H16674" i="9"/>
  <c r="H16675" i="9"/>
  <c r="H16676" i="9"/>
  <c r="H16677" i="9"/>
  <c r="H16678" i="9"/>
  <c r="H16679" i="9"/>
  <c r="H16680" i="9"/>
  <c r="H16681" i="9"/>
  <c r="H16682" i="9"/>
  <c r="H16683" i="9"/>
  <c r="H16684" i="9"/>
  <c r="H16685" i="9"/>
  <c r="H16686" i="9"/>
  <c r="H16687" i="9"/>
  <c r="H16688" i="9"/>
  <c r="H16689" i="9"/>
  <c r="H16690" i="9"/>
  <c r="H16691" i="9"/>
  <c r="H16692" i="9"/>
  <c r="H16693" i="9"/>
  <c r="H16694" i="9"/>
  <c r="H16695" i="9"/>
  <c r="H16696" i="9"/>
  <c r="H16697" i="9"/>
  <c r="H16698" i="9"/>
  <c r="H16699" i="9"/>
  <c r="H16700" i="9"/>
  <c r="H16701" i="9"/>
  <c r="H16702" i="9"/>
  <c r="H16703" i="9"/>
  <c r="H16704" i="9"/>
  <c r="H16705" i="9"/>
  <c r="H16706" i="9"/>
  <c r="H16707" i="9"/>
  <c r="H16708" i="9"/>
  <c r="H16709" i="9"/>
  <c r="H16710" i="9"/>
  <c r="H16711" i="9"/>
  <c r="H16712" i="9"/>
  <c r="H16713" i="9"/>
  <c r="H16714" i="9"/>
  <c r="H16715" i="9"/>
  <c r="H16716" i="9"/>
  <c r="H16717" i="9"/>
  <c r="H16718" i="9"/>
  <c r="H16719" i="9"/>
  <c r="H16720" i="9"/>
  <c r="H16721" i="9"/>
  <c r="H16722" i="9"/>
  <c r="H16723" i="9"/>
  <c r="H16724" i="9"/>
  <c r="H16725" i="9"/>
  <c r="H16726" i="9"/>
  <c r="H16727" i="9"/>
  <c r="H16728" i="9"/>
  <c r="H16729" i="9"/>
  <c r="H16730" i="9"/>
  <c r="H16731" i="9"/>
  <c r="H16732" i="9"/>
  <c r="H16733" i="9"/>
  <c r="H16734" i="9"/>
  <c r="H16735" i="9"/>
  <c r="H16736" i="9"/>
  <c r="H16737" i="9"/>
  <c r="H16738" i="9"/>
  <c r="H16739" i="9"/>
  <c r="H16740" i="9"/>
  <c r="H16741" i="9"/>
  <c r="H16742" i="9"/>
  <c r="H16743" i="9"/>
  <c r="H16744" i="9"/>
  <c r="H16745" i="9"/>
  <c r="H16746" i="9"/>
  <c r="H16747" i="9"/>
  <c r="H16748" i="9"/>
  <c r="H16749" i="9"/>
  <c r="H16750" i="9"/>
  <c r="H16751" i="9"/>
  <c r="H16752" i="9"/>
  <c r="H16753" i="9"/>
  <c r="H16754" i="9"/>
  <c r="H16755" i="9"/>
  <c r="H16756" i="9"/>
  <c r="H16757" i="9"/>
  <c r="H16758" i="9"/>
  <c r="H16759" i="9"/>
  <c r="H16760" i="9"/>
  <c r="H16761" i="9"/>
  <c r="H16762" i="9"/>
  <c r="H16763" i="9"/>
  <c r="H16764" i="9"/>
  <c r="H16765" i="9"/>
  <c r="H16766" i="9"/>
  <c r="H16767" i="9"/>
  <c r="H16768" i="9"/>
  <c r="H16769" i="9"/>
  <c r="H16770" i="9"/>
  <c r="H16771" i="9"/>
  <c r="H16772" i="9"/>
  <c r="H16773" i="9"/>
  <c r="H16774" i="9"/>
  <c r="H16775" i="9"/>
  <c r="H16776" i="9"/>
  <c r="H16777" i="9"/>
  <c r="H16778" i="9"/>
  <c r="H16779" i="9"/>
  <c r="H16780" i="9"/>
  <c r="H16781" i="9"/>
  <c r="H16782" i="9"/>
  <c r="H16783" i="9"/>
  <c r="H16784" i="9"/>
  <c r="H16785" i="9"/>
  <c r="H16786" i="9"/>
  <c r="H16787" i="9"/>
  <c r="H16788" i="9"/>
  <c r="H16789" i="9"/>
  <c r="H16790" i="9"/>
  <c r="H16791" i="9"/>
  <c r="H16792" i="9"/>
  <c r="H16793" i="9"/>
  <c r="H16794" i="9"/>
  <c r="H16795" i="9"/>
  <c r="H16796" i="9"/>
  <c r="H16797" i="9"/>
  <c r="H16798" i="9"/>
  <c r="H16799" i="9"/>
  <c r="H16800" i="9"/>
  <c r="H16801" i="9"/>
  <c r="H16802" i="9"/>
  <c r="H16803" i="9"/>
  <c r="H16804" i="9"/>
  <c r="H16805" i="9"/>
  <c r="H16806" i="9"/>
  <c r="H16807" i="9"/>
  <c r="H16808" i="9"/>
  <c r="H16809" i="9"/>
  <c r="H16810" i="9"/>
  <c r="H16811" i="9"/>
  <c r="H16812" i="9"/>
  <c r="H16813" i="9"/>
  <c r="H16814" i="9"/>
  <c r="H16815" i="9"/>
  <c r="H16816" i="9"/>
  <c r="H16817" i="9"/>
  <c r="H16818" i="9"/>
  <c r="H16819" i="9"/>
  <c r="H16820" i="9"/>
  <c r="H16821" i="9"/>
  <c r="H16822" i="9"/>
  <c r="H16823" i="9"/>
  <c r="H16824" i="9"/>
  <c r="H16825" i="9"/>
  <c r="H16826" i="9"/>
  <c r="H16827" i="9"/>
  <c r="H16828" i="9"/>
  <c r="H16829" i="9"/>
  <c r="H16830" i="9"/>
  <c r="H16831" i="9"/>
  <c r="H16832" i="9"/>
  <c r="H16833" i="9"/>
  <c r="H16834" i="9"/>
  <c r="H16835" i="9"/>
  <c r="H16836" i="9"/>
  <c r="H16837" i="9"/>
  <c r="H16838" i="9"/>
  <c r="H16839" i="9"/>
  <c r="H16840" i="9"/>
  <c r="H16841" i="9"/>
  <c r="H16842" i="9"/>
  <c r="H16843" i="9"/>
  <c r="H16844" i="9"/>
  <c r="H16845" i="9"/>
  <c r="H16846" i="9"/>
  <c r="H16847" i="9"/>
  <c r="H16848" i="9"/>
  <c r="H16849" i="9"/>
  <c r="H16850" i="9"/>
  <c r="H16851" i="9"/>
  <c r="H16852" i="9"/>
  <c r="H16853" i="9"/>
  <c r="H16854" i="9"/>
  <c r="H16855" i="9"/>
  <c r="H16856" i="9"/>
  <c r="H16857" i="9"/>
  <c r="H16858" i="9"/>
  <c r="H16859" i="9"/>
  <c r="H16860" i="9"/>
  <c r="H16861" i="9"/>
  <c r="H16862" i="9"/>
  <c r="H16863" i="9"/>
  <c r="H16864" i="9"/>
  <c r="H16865" i="9"/>
  <c r="H16866" i="9"/>
  <c r="H16867" i="9"/>
  <c r="H16868" i="9"/>
  <c r="H16869" i="9"/>
  <c r="H16870" i="9"/>
  <c r="H16871" i="9"/>
  <c r="H16872" i="9"/>
  <c r="H16873" i="9"/>
  <c r="H16874" i="9"/>
  <c r="H16875" i="9"/>
  <c r="H16876" i="9"/>
  <c r="H16877" i="9"/>
  <c r="H16878" i="9"/>
  <c r="H16879" i="9"/>
  <c r="H16880" i="9"/>
  <c r="H16881" i="9"/>
  <c r="H16882" i="9"/>
  <c r="H16883" i="9"/>
  <c r="H16884" i="9"/>
  <c r="H16885" i="9"/>
  <c r="H16886" i="9"/>
  <c r="H16887" i="9"/>
  <c r="H16888" i="9"/>
  <c r="H16889" i="9"/>
  <c r="H16890" i="9"/>
  <c r="H16891" i="9"/>
  <c r="H16892" i="9"/>
  <c r="H16893" i="9"/>
  <c r="H16894" i="9"/>
  <c r="H16895" i="9"/>
  <c r="H16896" i="9"/>
  <c r="H16897" i="9"/>
  <c r="H16898" i="9"/>
  <c r="H16899" i="9"/>
  <c r="H16900" i="9"/>
  <c r="H16901" i="9"/>
  <c r="H16902" i="9"/>
  <c r="H16903" i="9"/>
  <c r="H16904" i="9"/>
  <c r="H16905" i="9"/>
  <c r="H16906" i="9"/>
  <c r="H16907" i="9"/>
  <c r="H16908" i="9"/>
  <c r="H16909" i="9"/>
  <c r="H16910" i="9"/>
  <c r="H16911" i="9"/>
  <c r="H16912" i="9"/>
  <c r="H16913" i="9"/>
  <c r="H16914" i="9"/>
  <c r="H16915" i="9"/>
  <c r="H16916" i="9"/>
  <c r="H16917" i="9"/>
  <c r="H16918" i="9"/>
  <c r="H16919" i="9"/>
  <c r="H16920" i="9"/>
  <c r="H16921" i="9"/>
  <c r="H16922" i="9"/>
  <c r="H16923" i="9"/>
  <c r="H16924" i="9"/>
  <c r="H16925" i="9"/>
  <c r="H16926" i="9"/>
  <c r="H16927" i="9"/>
  <c r="H16928" i="9"/>
  <c r="H16929" i="9"/>
  <c r="H16930" i="9"/>
  <c r="H16931" i="9"/>
  <c r="H16932" i="9"/>
  <c r="H16933" i="9"/>
  <c r="H16934" i="9"/>
  <c r="H16935" i="9"/>
  <c r="H16936" i="9"/>
  <c r="H16937" i="9"/>
  <c r="H16938" i="9"/>
  <c r="H16939" i="9"/>
  <c r="H16940" i="9"/>
  <c r="H16941" i="9"/>
  <c r="H16942" i="9"/>
  <c r="H16943" i="9"/>
  <c r="H16944" i="9"/>
  <c r="H16945" i="9"/>
  <c r="H16946" i="9"/>
  <c r="H16947" i="9"/>
  <c r="H16948" i="9"/>
  <c r="H16949" i="9"/>
  <c r="H16950" i="9"/>
  <c r="H16951" i="9"/>
  <c r="H16952" i="9"/>
  <c r="H16953" i="9"/>
  <c r="H16954" i="9"/>
  <c r="H16955" i="9"/>
  <c r="H16956" i="9"/>
  <c r="H16957" i="9"/>
  <c r="H16958" i="9"/>
  <c r="H16959" i="9"/>
  <c r="H16960" i="9"/>
  <c r="H16961" i="9"/>
  <c r="H16962" i="9"/>
  <c r="H16963" i="9"/>
  <c r="H16964" i="9"/>
  <c r="H16965" i="9"/>
  <c r="H16966" i="9"/>
  <c r="H16967" i="9"/>
  <c r="H16968" i="9"/>
  <c r="H16969" i="9"/>
  <c r="H16970" i="9"/>
  <c r="H16971" i="9"/>
  <c r="H16972" i="9"/>
  <c r="H16973" i="9"/>
  <c r="H16974" i="9"/>
  <c r="H16975" i="9"/>
  <c r="H16976" i="9"/>
  <c r="H16977" i="9"/>
  <c r="H16978" i="9"/>
  <c r="H16979" i="9"/>
  <c r="H16980" i="9"/>
  <c r="H16981" i="9"/>
  <c r="H16982" i="9"/>
  <c r="H16983" i="9"/>
  <c r="H16984" i="9"/>
  <c r="H16985" i="9"/>
  <c r="H16986" i="9"/>
  <c r="H16987" i="9"/>
  <c r="H16988" i="9"/>
  <c r="H16989" i="9"/>
  <c r="H16990" i="9"/>
  <c r="H16991" i="9"/>
  <c r="H16992" i="9"/>
  <c r="H16993" i="9"/>
  <c r="H16994" i="9"/>
  <c r="H16995" i="9"/>
  <c r="H16996" i="9"/>
  <c r="H16997" i="9"/>
  <c r="H16998" i="9"/>
  <c r="H16999" i="9"/>
  <c r="H17000" i="9"/>
  <c r="H17001" i="9"/>
  <c r="H17002" i="9"/>
  <c r="H17003" i="9"/>
  <c r="H17004" i="9"/>
  <c r="H17005" i="9"/>
  <c r="H17006" i="9"/>
  <c r="H17007" i="9"/>
  <c r="H17008" i="9"/>
  <c r="H17009" i="9"/>
  <c r="H17010" i="9"/>
  <c r="H17011" i="9"/>
  <c r="H17012" i="9"/>
  <c r="H17013" i="9"/>
  <c r="H17014" i="9"/>
  <c r="H17015" i="9"/>
  <c r="H17016" i="9"/>
  <c r="H17017" i="9"/>
  <c r="H17018" i="9"/>
  <c r="H17019" i="9"/>
  <c r="H17020" i="9"/>
  <c r="H17021" i="9"/>
  <c r="H17022" i="9"/>
  <c r="H17023" i="9"/>
  <c r="H17024" i="9"/>
  <c r="H17025" i="9"/>
  <c r="H17026" i="9"/>
  <c r="H17027" i="9"/>
  <c r="H17028" i="9"/>
  <c r="H17029" i="9"/>
  <c r="H17030" i="9"/>
  <c r="H17031" i="9"/>
  <c r="H17032" i="9"/>
  <c r="H17033" i="9"/>
  <c r="H17034" i="9"/>
  <c r="H17035" i="9"/>
  <c r="H17036" i="9"/>
  <c r="H17037" i="9"/>
  <c r="H17038" i="9"/>
  <c r="H17039" i="9"/>
  <c r="H17040" i="9"/>
  <c r="H17041" i="9"/>
  <c r="H17042" i="9"/>
  <c r="H17043" i="9"/>
  <c r="H17044" i="9"/>
  <c r="H17045" i="9"/>
  <c r="H17046" i="9"/>
  <c r="H17047" i="9"/>
  <c r="H17048" i="9"/>
  <c r="H17049" i="9"/>
  <c r="H17050" i="9"/>
  <c r="H17051" i="9"/>
  <c r="H17052" i="9"/>
  <c r="H17053" i="9"/>
  <c r="H17054" i="9"/>
  <c r="H17055" i="9"/>
  <c r="H17056" i="9"/>
  <c r="H17057" i="9"/>
  <c r="H17058" i="9"/>
  <c r="H17059" i="9"/>
  <c r="H17060" i="9"/>
  <c r="H17061" i="9"/>
  <c r="H17062" i="9"/>
  <c r="H17063" i="9"/>
  <c r="H17064" i="9"/>
  <c r="H17065" i="9"/>
  <c r="H17066" i="9"/>
  <c r="H17067" i="9"/>
  <c r="H17068" i="9"/>
  <c r="H17069" i="9"/>
  <c r="H17070" i="9"/>
  <c r="H17071" i="9"/>
  <c r="H17072" i="9"/>
  <c r="H17073" i="9"/>
  <c r="H17074" i="9"/>
  <c r="H17075" i="9"/>
  <c r="H17076" i="9"/>
  <c r="H17077" i="9"/>
  <c r="H17078" i="9"/>
  <c r="H17079" i="9"/>
  <c r="H17080" i="9"/>
  <c r="H17081" i="9"/>
  <c r="H17082" i="9"/>
  <c r="H17083" i="9"/>
  <c r="H17084" i="9"/>
  <c r="H17085" i="9"/>
  <c r="H17086" i="9"/>
  <c r="H17087" i="9"/>
  <c r="H17088" i="9"/>
  <c r="H17089" i="9"/>
  <c r="H17090" i="9"/>
  <c r="H17091" i="9"/>
  <c r="H17092" i="9"/>
  <c r="H17093" i="9"/>
  <c r="H17094" i="9"/>
  <c r="H17095" i="9"/>
  <c r="H17096" i="9"/>
  <c r="H17097" i="9"/>
  <c r="H17098" i="9"/>
  <c r="H17099" i="9"/>
  <c r="H17100" i="9"/>
  <c r="H17101" i="9"/>
  <c r="H17102" i="9"/>
  <c r="H17103" i="9"/>
  <c r="H17104" i="9"/>
  <c r="H17105" i="9"/>
  <c r="H17106" i="9"/>
  <c r="H17107" i="9"/>
  <c r="H17108" i="9"/>
  <c r="H17109" i="9"/>
  <c r="H17110" i="9"/>
  <c r="H17111" i="9"/>
  <c r="H17112" i="9"/>
  <c r="H17113" i="9"/>
  <c r="H17114" i="9"/>
  <c r="H17115" i="9"/>
  <c r="H17116" i="9"/>
  <c r="H17117" i="9"/>
  <c r="H17118" i="9"/>
  <c r="H17119" i="9"/>
  <c r="H17120" i="9"/>
  <c r="H17121" i="9"/>
  <c r="H17122" i="9"/>
  <c r="H17123" i="9"/>
  <c r="H17124" i="9"/>
  <c r="H17125" i="9"/>
  <c r="H17126" i="9"/>
  <c r="H17127" i="9"/>
  <c r="H17128" i="9"/>
  <c r="H17129" i="9"/>
  <c r="H17130" i="9"/>
  <c r="H17131" i="9"/>
  <c r="H17132" i="9"/>
  <c r="H17133" i="9"/>
  <c r="H17134" i="9"/>
  <c r="H17135" i="9"/>
  <c r="H17136" i="9"/>
  <c r="H17137" i="9"/>
  <c r="H17138" i="9"/>
  <c r="H17139" i="9"/>
  <c r="H17140" i="9"/>
  <c r="H17141" i="9"/>
  <c r="H17142" i="9"/>
  <c r="H17143" i="9"/>
  <c r="H17144" i="9"/>
  <c r="H17145" i="9"/>
  <c r="H17146" i="9"/>
  <c r="H17147" i="9"/>
  <c r="H17148" i="9"/>
  <c r="H17149" i="9"/>
  <c r="H17150" i="9"/>
  <c r="H17151" i="9"/>
  <c r="H17152" i="9"/>
  <c r="H17153" i="9"/>
  <c r="H17154" i="9"/>
  <c r="H17155" i="9"/>
  <c r="H17156" i="9"/>
  <c r="H17157" i="9"/>
  <c r="H17158" i="9"/>
  <c r="H17159" i="9"/>
  <c r="H17160" i="9"/>
  <c r="H17161" i="9"/>
  <c r="H17162" i="9"/>
  <c r="H17163" i="9"/>
  <c r="H17164" i="9"/>
  <c r="H17165" i="9"/>
  <c r="H17166" i="9"/>
  <c r="H17167" i="9"/>
  <c r="H17168" i="9"/>
  <c r="H17169" i="9"/>
  <c r="H17170" i="9"/>
  <c r="H17171" i="9"/>
  <c r="H17172" i="9"/>
  <c r="H17173" i="9"/>
  <c r="H17174" i="9"/>
  <c r="H17175" i="9"/>
  <c r="H17176" i="9"/>
  <c r="H17177" i="9"/>
  <c r="H17178" i="9"/>
  <c r="H17179" i="9"/>
  <c r="H17180" i="9"/>
  <c r="H17181" i="9"/>
  <c r="H17182" i="9"/>
  <c r="H17183" i="9"/>
  <c r="H17184" i="9"/>
  <c r="H17185" i="9"/>
  <c r="H17186" i="9"/>
  <c r="H17187" i="9"/>
  <c r="H17188" i="9"/>
  <c r="H17189" i="9"/>
  <c r="H17190" i="9"/>
  <c r="H17191" i="9"/>
  <c r="H17192" i="9"/>
  <c r="H17193" i="9"/>
  <c r="H17194" i="9"/>
  <c r="H17195" i="9"/>
  <c r="H17196" i="9"/>
  <c r="H17197" i="9"/>
  <c r="H17198" i="9"/>
  <c r="H17199" i="9"/>
  <c r="H17200" i="9"/>
  <c r="H17201" i="9"/>
  <c r="H17202" i="9"/>
  <c r="H17203" i="9"/>
  <c r="H17204" i="9"/>
  <c r="H17205" i="9"/>
  <c r="H17206" i="9"/>
  <c r="H17207" i="9"/>
  <c r="H17208" i="9"/>
  <c r="H17209" i="9"/>
  <c r="H17210" i="9"/>
  <c r="H17211" i="9"/>
  <c r="H17212" i="9"/>
  <c r="H17213" i="9"/>
  <c r="H17214" i="9"/>
  <c r="H17215" i="9"/>
  <c r="H17216" i="9"/>
  <c r="H17217" i="9"/>
  <c r="H17218" i="9"/>
  <c r="H17219" i="9"/>
  <c r="H17220" i="9"/>
  <c r="H17221" i="9"/>
  <c r="H17222" i="9"/>
  <c r="H17223" i="9"/>
  <c r="H17224" i="9"/>
  <c r="H17225" i="9"/>
  <c r="H17226" i="9"/>
  <c r="H17227" i="9"/>
  <c r="H17228" i="9"/>
  <c r="H17229" i="9"/>
  <c r="H17230" i="9"/>
  <c r="H17231" i="9"/>
  <c r="H17232" i="9"/>
  <c r="H17233" i="9"/>
  <c r="H17234" i="9"/>
  <c r="H17235" i="9"/>
  <c r="H17236" i="9"/>
  <c r="H17237" i="9"/>
  <c r="H17238" i="9"/>
  <c r="H17239" i="9"/>
  <c r="H17240" i="9"/>
  <c r="H17241" i="9"/>
  <c r="H17242" i="9"/>
  <c r="H17243" i="9"/>
  <c r="H17244" i="9"/>
  <c r="H17245" i="9"/>
  <c r="H17246" i="9"/>
  <c r="H17247" i="9"/>
  <c r="H17248" i="9"/>
  <c r="H17249" i="9"/>
  <c r="H17250" i="9"/>
  <c r="H17251" i="9"/>
  <c r="H17252" i="9"/>
  <c r="H17253" i="9"/>
  <c r="H17254" i="9"/>
  <c r="H17255" i="9"/>
  <c r="H17256" i="9"/>
  <c r="H17257" i="9"/>
  <c r="H17258" i="9"/>
  <c r="H17259" i="9"/>
  <c r="H17260" i="9"/>
  <c r="H17261" i="9"/>
  <c r="H17262" i="9"/>
  <c r="H17263" i="9"/>
  <c r="H17264" i="9"/>
  <c r="H17265" i="9"/>
  <c r="H17266" i="9"/>
  <c r="H17267" i="9"/>
  <c r="H17268" i="9"/>
  <c r="H17269" i="9"/>
  <c r="H17270" i="9"/>
  <c r="H17271" i="9"/>
  <c r="H17272" i="9"/>
  <c r="H17273" i="9"/>
  <c r="H17274" i="9"/>
  <c r="H17275" i="9"/>
  <c r="H17276" i="9"/>
  <c r="H17277" i="9"/>
  <c r="H17278" i="9"/>
  <c r="H17279" i="9"/>
  <c r="H17280" i="9"/>
  <c r="H17281" i="9"/>
  <c r="H17282" i="9"/>
  <c r="H17283" i="9"/>
  <c r="H17284" i="9"/>
  <c r="H17285" i="9"/>
  <c r="H17286" i="9"/>
  <c r="H17287" i="9"/>
  <c r="H17288" i="9"/>
  <c r="H17289" i="9"/>
  <c r="H17290" i="9"/>
  <c r="H17291" i="9"/>
  <c r="H17292" i="9"/>
  <c r="H17293" i="9"/>
  <c r="H17294" i="9"/>
  <c r="H17295" i="9"/>
  <c r="H17296" i="9"/>
  <c r="H17297" i="9"/>
  <c r="H17298" i="9"/>
  <c r="H17299" i="9"/>
  <c r="H17300" i="9"/>
  <c r="H17301" i="9"/>
  <c r="H17302" i="9"/>
  <c r="H17303" i="9"/>
  <c r="H17304" i="9"/>
  <c r="H17305" i="9"/>
  <c r="H17306" i="9"/>
  <c r="H17307" i="9"/>
  <c r="H17308" i="9"/>
  <c r="H17309" i="9"/>
  <c r="H17310" i="9"/>
  <c r="H17311" i="9"/>
  <c r="H17312" i="9"/>
  <c r="H17313" i="9"/>
  <c r="H17314" i="9"/>
  <c r="H17315" i="9"/>
  <c r="H17316" i="9"/>
  <c r="H17317" i="9"/>
  <c r="H17318" i="9"/>
  <c r="H17319" i="9"/>
  <c r="H17320" i="9"/>
  <c r="H17321" i="9"/>
  <c r="H17322" i="9"/>
  <c r="H17323" i="9"/>
  <c r="H17324" i="9"/>
  <c r="H17325" i="9"/>
  <c r="H17326" i="9"/>
  <c r="H17327" i="9"/>
  <c r="H17328" i="9"/>
  <c r="H17329" i="9"/>
  <c r="H17330" i="9"/>
  <c r="H17331" i="9"/>
  <c r="H17332" i="9"/>
  <c r="H17333" i="9"/>
  <c r="H17334" i="9"/>
  <c r="H17335" i="9"/>
  <c r="H17336" i="9"/>
  <c r="H17337" i="9"/>
  <c r="H17338" i="9"/>
  <c r="H17339" i="9"/>
  <c r="H17340" i="9"/>
  <c r="H17341" i="9"/>
  <c r="H17342" i="9"/>
  <c r="H17343" i="9"/>
  <c r="H17344" i="9"/>
  <c r="H17345" i="9"/>
  <c r="H17346" i="9"/>
  <c r="H17347" i="9"/>
  <c r="H17348" i="9"/>
  <c r="H17349" i="9"/>
  <c r="H17350" i="9"/>
  <c r="H17351" i="9"/>
  <c r="H17352" i="9"/>
  <c r="H17353" i="9"/>
  <c r="H17354" i="9"/>
  <c r="H17355" i="9"/>
  <c r="H17356" i="9"/>
  <c r="H17357" i="9"/>
  <c r="H17358" i="9"/>
  <c r="H17359" i="9"/>
  <c r="H17360" i="9"/>
  <c r="H17361" i="9"/>
  <c r="H17362" i="9"/>
  <c r="H17363" i="9"/>
  <c r="H17364" i="9"/>
  <c r="H17365" i="9"/>
  <c r="H17366" i="9"/>
  <c r="H17367" i="9"/>
  <c r="H17368" i="9"/>
  <c r="H17369" i="9"/>
  <c r="H17370" i="9"/>
  <c r="H17371" i="9"/>
  <c r="H17372" i="9"/>
  <c r="H17373" i="9"/>
  <c r="H17374" i="9"/>
  <c r="H17375" i="9"/>
  <c r="H17376" i="9"/>
  <c r="H17377" i="9"/>
  <c r="H17378" i="9"/>
  <c r="H17379" i="9"/>
  <c r="H17380" i="9"/>
  <c r="H17381" i="9"/>
  <c r="H17382" i="9"/>
  <c r="H17383" i="9"/>
  <c r="H17384" i="9"/>
  <c r="H17385" i="9"/>
  <c r="H17386" i="9"/>
  <c r="H17387" i="9"/>
  <c r="H17388" i="9"/>
  <c r="H17389" i="9"/>
  <c r="H17390" i="9"/>
  <c r="H17391" i="9"/>
  <c r="H17392" i="9"/>
  <c r="H17393" i="9"/>
  <c r="H17394" i="9"/>
  <c r="H17395" i="9"/>
  <c r="H17396" i="9"/>
  <c r="H17397" i="9"/>
  <c r="H17398" i="9"/>
  <c r="H17399" i="9"/>
  <c r="H17400" i="9"/>
  <c r="H17401" i="9"/>
  <c r="H17402" i="9"/>
  <c r="H17403" i="9"/>
  <c r="H17404" i="9"/>
  <c r="H17405" i="9"/>
  <c r="H17406" i="9"/>
  <c r="H17407" i="9"/>
  <c r="H17408" i="9"/>
  <c r="H17409" i="9"/>
  <c r="H17410" i="9"/>
  <c r="H17411" i="9"/>
  <c r="H17412" i="9"/>
  <c r="H17413" i="9"/>
  <c r="H17414" i="9"/>
  <c r="H17415" i="9"/>
  <c r="H17416" i="9"/>
  <c r="H17417" i="9"/>
  <c r="H17418" i="9"/>
  <c r="H17419" i="9"/>
  <c r="H17420" i="9"/>
  <c r="H17421" i="9"/>
  <c r="H17422" i="9"/>
  <c r="H17423" i="9"/>
  <c r="H17424" i="9"/>
  <c r="H17425" i="9"/>
  <c r="H17426" i="9"/>
  <c r="H17427" i="9"/>
  <c r="H17428" i="9"/>
  <c r="H17429" i="9"/>
  <c r="H17430" i="9"/>
  <c r="H17431" i="9"/>
  <c r="H17432" i="9"/>
  <c r="H17433" i="9"/>
  <c r="H17434" i="9"/>
  <c r="H17435" i="9"/>
  <c r="H17436" i="9"/>
  <c r="H17437" i="9"/>
  <c r="H17438" i="9"/>
  <c r="H17439" i="9"/>
  <c r="H17440" i="9"/>
  <c r="H17441" i="9"/>
  <c r="H17442" i="9"/>
  <c r="H17443" i="9"/>
  <c r="H17444" i="9"/>
  <c r="H17445" i="9"/>
  <c r="H17446" i="9"/>
  <c r="H17447" i="9"/>
  <c r="H17448" i="9"/>
  <c r="H17449" i="9"/>
  <c r="H17450" i="9"/>
  <c r="H17451" i="9"/>
  <c r="H17452" i="9"/>
  <c r="H17453" i="9"/>
  <c r="H17454" i="9"/>
  <c r="H17455" i="9"/>
  <c r="H17456" i="9"/>
  <c r="H17457" i="9"/>
  <c r="H17458" i="9"/>
  <c r="H17459" i="9"/>
  <c r="H17460" i="9"/>
  <c r="H17461" i="9"/>
  <c r="H17462" i="9"/>
  <c r="H17463" i="9"/>
  <c r="H17464" i="9"/>
  <c r="H17465" i="9"/>
  <c r="H17466" i="9"/>
  <c r="H17467" i="9"/>
  <c r="H17468" i="9"/>
  <c r="H17469" i="9"/>
  <c r="H17470" i="9"/>
  <c r="H17471" i="9"/>
  <c r="H17472" i="9"/>
  <c r="H17473" i="9"/>
  <c r="H17474" i="9"/>
  <c r="H17475" i="9"/>
  <c r="H17476" i="9"/>
  <c r="H17477" i="9"/>
  <c r="H17478" i="9"/>
  <c r="H17479" i="9"/>
  <c r="H17480" i="9"/>
  <c r="H17481" i="9"/>
  <c r="H17482" i="9"/>
  <c r="H17483" i="9"/>
  <c r="H17484" i="9"/>
  <c r="H17485" i="9"/>
  <c r="H17486" i="9"/>
  <c r="H17487" i="9"/>
  <c r="H17488" i="9"/>
  <c r="H17489" i="9"/>
  <c r="H17490" i="9"/>
  <c r="H17491" i="9"/>
  <c r="H17492" i="9"/>
  <c r="H17493" i="9"/>
  <c r="H17494" i="9"/>
  <c r="H17495" i="9"/>
  <c r="H17496" i="9"/>
  <c r="H17497" i="9"/>
  <c r="H17498" i="9"/>
  <c r="H17499" i="9"/>
  <c r="H17500" i="9"/>
  <c r="H17501" i="9"/>
  <c r="H17502" i="9"/>
  <c r="H17503" i="9"/>
  <c r="H17504" i="9"/>
  <c r="H17505" i="9"/>
  <c r="H17506" i="9"/>
  <c r="H17507" i="9"/>
  <c r="H17508" i="9"/>
  <c r="H17509" i="9"/>
  <c r="H17510" i="9"/>
  <c r="H17511" i="9"/>
  <c r="H17512" i="9"/>
  <c r="H17513" i="9"/>
  <c r="H17514" i="9"/>
  <c r="H17515" i="9"/>
  <c r="H17516" i="9"/>
  <c r="H17517" i="9"/>
  <c r="H17518" i="9"/>
  <c r="H17519" i="9"/>
  <c r="H17520" i="9"/>
  <c r="H17521" i="9"/>
  <c r="H17522" i="9"/>
  <c r="H17523" i="9"/>
  <c r="H17524" i="9"/>
  <c r="H17525" i="9"/>
  <c r="H17526" i="9"/>
  <c r="H17527" i="9"/>
  <c r="H17528" i="9"/>
  <c r="H17529" i="9"/>
  <c r="H17530" i="9"/>
  <c r="H17531" i="9"/>
  <c r="H17532" i="9"/>
  <c r="H17533" i="9"/>
  <c r="H17534" i="9"/>
  <c r="H17535" i="9"/>
  <c r="H17536" i="9"/>
  <c r="H17537" i="9"/>
  <c r="H17538" i="9"/>
  <c r="H17539" i="9"/>
  <c r="H17540" i="9"/>
  <c r="H17541" i="9"/>
  <c r="H17542" i="9"/>
  <c r="H17543" i="9"/>
  <c r="H17544" i="9"/>
  <c r="H17545" i="9"/>
  <c r="H17546" i="9"/>
  <c r="H17547" i="9"/>
  <c r="H17548" i="9"/>
  <c r="H17549" i="9"/>
  <c r="H17550" i="9"/>
  <c r="H17551" i="9"/>
  <c r="H17552" i="9"/>
  <c r="H17553" i="9"/>
  <c r="H17554" i="9"/>
  <c r="H17555" i="9"/>
  <c r="H17556" i="9"/>
  <c r="H17557" i="9"/>
  <c r="H17558" i="9"/>
  <c r="H17559" i="9"/>
  <c r="H17560" i="9"/>
  <c r="H17561" i="9"/>
  <c r="H17562" i="9"/>
  <c r="H17563" i="9"/>
  <c r="H17564" i="9"/>
  <c r="H17565" i="9"/>
  <c r="H17566" i="9"/>
  <c r="H17567" i="9"/>
  <c r="H17568" i="9"/>
  <c r="H17569" i="9"/>
  <c r="H17570" i="9"/>
  <c r="H17571" i="9"/>
  <c r="H17572" i="9"/>
  <c r="H17573" i="9"/>
  <c r="H17574" i="9"/>
  <c r="H17575" i="9"/>
  <c r="H17576" i="9"/>
  <c r="H17577" i="9"/>
  <c r="H17578" i="9"/>
  <c r="H17579" i="9"/>
  <c r="H17580" i="9"/>
  <c r="H17581" i="9"/>
  <c r="H17582" i="9"/>
  <c r="H17583" i="9"/>
  <c r="H17584" i="9"/>
  <c r="H17585" i="9"/>
  <c r="H17586" i="9"/>
  <c r="H17587" i="9"/>
  <c r="H17588" i="9"/>
  <c r="H17589" i="9"/>
  <c r="H17590" i="9"/>
  <c r="H17591" i="9"/>
  <c r="H17592" i="9"/>
  <c r="H17593" i="9"/>
  <c r="H17594" i="9"/>
  <c r="H17595" i="9"/>
  <c r="H17596" i="9"/>
  <c r="H17597" i="9"/>
  <c r="H17598" i="9"/>
  <c r="H17599" i="9"/>
  <c r="H17600" i="9"/>
  <c r="H17601" i="9"/>
  <c r="H17602" i="9"/>
  <c r="H17603" i="9"/>
  <c r="H17604" i="9"/>
  <c r="H17605" i="9"/>
  <c r="H17606" i="9"/>
  <c r="H17607" i="9"/>
  <c r="H17608" i="9"/>
  <c r="H17609" i="9"/>
  <c r="H17610" i="9"/>
  <c r="H17611" i="9"/>
  <c r="H17612" i="9"/>
  <c r="H17613" i="9"/>
  <c r="H17614" i="9"/>
  <c r="H17615" i="9"/>
  <c r="H17616" i="9"/>
  <c r="H17617" i="9"/>
  <c r="H17618" i="9"/>
  <c r="H17619" i="9"/>
  <c r="H17620" i="9"/>
  <c r="H17621" i="9"/>
  <c r="H17622" i="9"/>
  <c r="H17623" i="9"/>
  <c r="H17624" i="9"/>
  <c r="H17625" i="9"/>
  <c r="H17626" i="9"/>
  <c r="H17627" i="9"/>
  <c r="H17628" i="9"/>
  <c r="H17629" i="9"/>
  <c r="H17630" i="9"/>
  <c r="H17631" i="9"/>
  <c r="H17632" i="9"/>
  <c r="H17633" i="9"/>
  <c r="H17634" i="9"/>
  <c r="H17635" i="9"/>
  <c r="H17636" i="9"/>
  <c r="H17637" i="9"/>
  <c r="H17638" i="9"/>
  <c r="H17639" i="9"/>
  <c r="H17640" i="9"/>
  <c r="H17641" i="9"/>
  <c r="H17642" i="9"/>
  <c r="H17643" i="9"/>
  <c r="H17644" i="9"/>
  <c r="H17645" i="9"/>
  <c r="H17646" i="9"/>
  <c r="H17647" i="9"/>
  <c r="H17648" i="9"/>
  <c r="H17649" i="9"/>
  <c r="H17650" i="9"/>
  <c r="H17651" i="9"/>
  <c r="H17652" i="9"/>
  <c r="H17653" i="9"/>
  <c r="H17654" i="9"/>
  <c r="H17655" i="9"/>
  <c r="H17656" i="9"/>
  <c r="H17657" i="9"/>
  <c r="H17658" i="9"/>
  <c r="H17659" i="9"/>
  <c r="H17660" i="9"/>
  <c r="H17661" i="9"/>
  <c r="H17662" i="9"/>
  <c r="H17663" i="9"/>
  <c r="H17664" i="9"/>
  <c r="H17665" i="9"/>
  <c r="H17666" i="9"/>
  <c r="H17667" i="9"/>
  <c r="H17668" i="9"/>
  <c r="H17669" i="9"/>
  <c r="H17670" i="9"/>
  <c r="H17671" i="9"/>
  <c r="H17672" i="9"/>
  <c r="H17673" i="9"/>
  <c r="H17674" i="9"/>
  <c r="H17675" i="9"/>
  <c r="H17676" i="9"/>
  <c r="H17677" i="9"/>
  <c r="H17678" i="9"/>
  <c r="H17679" i="9"/>
  <c r="H17680" i="9"/>
  <c r="H17681" i="9"/>
  <c r="H17682" i="9"/>
  <c r="H17683" i="9"/>
  <c r="H17684" i="9"/>
  <c r="H17685" i="9"/>
  <c r="H17686" i="9"/>
  <c r="H17687" i="9"/>
  <c r="H17688" i="9"/>
  <c r="H17689" i="9"/>
  <c r="H17690" i="9"/>
  <c r="H17691" i="9"/>
  <c r="H17692" i="9"/>
  <c r="H17693" i="9"/>
  <c r="H17694" i="9"/>
  <c r="H17695" i="9"/>
  <c r="H17696" i="9"/>
  <c r="H17697" i="9"/>
  <c r="H17698" i="9"/>
  <c r="H17699" i="9"/>
  <c r="H17700" i="9"/>
  <c r="H17701" i="9"/>
  <c r="H17702" i="9"/>
  <c r="H17703" i="9"/>
  <c r="H17704" i="9"/>
  <c r="H17705" i="9"/>
  <c r="H17706" i="9"/>
  <c r="H17707" i="9"/>
  <c r="H17708" i="9"/>
  <c r="H17709" i="9"/>
  <c r="H17710" i="9"/>
  <c r="H17711" i="9"/>
  <c r="H17712" i="9"/>
  <c r="H17713" i="9"/>
  <c r="H17714" i="9"/>
  <c r="H17715" i="9"/>
  <c r="H17716" i="9"/>
  <c r="H17717" i="9"/>
  <c r="H17718" i="9"/>
  <c r="H17719" i="9"/>
  <c r="H17720" i="9"/>
  <c r="H17721" i="9"/>
  <c r="H17722" i="9"/>
  <c r="H17723" i="9"/>
  <c r="H17724" i="9"/>
  <c r="H17725" i="9"/>
  <c r="H17726" i="9"/>
  <c r="H17727" i="9"/>
  <c r="H17728" i="9"/>
  <c r="H17729" i="9"/>
  <c r="H17730" i="9"/>
  <c r="H17731" i="9"/>
  <c r="H17732" i="9"/>
  <c r="H17733" i="9"/>
  <c r="H17734" i="9"/>
  <c r="H17735" i="9"/>
  <c r="H17736" i="9"/>
  <c r="H17737" i="9"/>
  <c r="H17738" i="9"/>
  <c r="H17739" i="9"/>
  <c r="H17740" i="9"/>
  <c r="H17741" i="9"/>
  <c r="H17742" i="9"/>
  <c r="H17743" i="9"/>
  <c r="H17744" i="9"/>
  <c r="H17745" i="9"/>
  <c r="H17746" i="9"/>
  <c r="H17747" i="9"/>
  <c r="H17748" i="9"/>
  <c r="H17749" i="9"/>
  <c r="H17750" i="9"/>
  <c r="H17751" i="9"/>
  <c r="H17752" i="9"/>
  <c r="H17753" i="9"/>
  <c r="H17754" i="9"/>
  <c r="H17755" i="9"/>
  <c r="H17756" i="9"/>
  <c r="H17757" i="9"/>
  <c r="H17758" i="9"/>
  <c r="H17759" i="9"/>
  <c r="H17760" i="9"/>
  <c r="H17761" i="9"/>
  <c r="H17762" i="9"/>
  <c r="H17763" i="9"/>
  <c r="H17764" i="9"/>
  <c r="H17765" i="9"/>
  <c r="H17766" i="9"/>
  <c r="H17767" i="9"/>
  <c r="H17768" i="9"/>
  <c r="H17769" i="9"/>
  <c r="H17770" i="9"/>
  <c r="H17771" i="9"/>
  <c r="H17772" i="9"/>
  <c r="H17773" i="9"/>
  <c r="H17774" i="9"/>
  <c r="H17775" i="9"/>
  <c r="H17776" i="9"/>
  <c r="H17777" i="9"/>
  <c r="H17778" i="9"/>
  <c r="H17779" i="9"/>
  <c r="H17780" i="9"/>
  <c r="H17781" i="9"/>
  <c r="H17782" i="9"/>
  <c r="H17783" i="9"/>
  <c r="H17784" i="9"/>
  <c r="H17785" i="9"/>
  <c r="H17786" i="9"/>
  <c r="H17787" i="9"/>
  <c r="H17788" i="9"/>
  <c r="H17789" i="9"/>
  <c r="H17790" i="9"/>
  <c r="H17791" i="9"/>
  <c r="H17792" i="9"/>
  <c r="H17793" i="9"/>
  <c r="H17794" i="9"/>
  <c r="H17795" i="9"/>
  <c r="H17796" i="9"/>
  <c r="H17797" i="9"/>
  <c r="H17798" i="9"/>
  <c r="H17799" i="9"/>
  <c r="H17800" i="9"/>
  <c r="H17801" i="9"/>
  <c r="H17802" i="9"/>
  <c r="H17803" i="9"/>
  <c r="H17804" i="9"/>
  <c r="H17805" i="9"/>
  <c r="H17806" i="9"/>
  <c r="H17807" i="9"/>
  <c r="H17808" i="9"/>
  <c r="H17809" i="9"/>
  <c r="H17810" i="9"/>
  <c r="H17811" i="9"/>
  <c r="H17812" i="9"/>
  <c r="H17813" i="9"/>
  <c r="H17814" i="9"/>
  <c r="H17815" i="9"/>
  <c r="H17816" i="9"/>
  <c r="H17817" i="9"/>
  <c r="H17818" i="9"/>
  <c r="H17819" i="9"/>
  <c r="H17820" i="9"/>
  <c r="H17821" i="9"/>
  <c r="H17822" i="9"/>
  <c r="H17823" i="9"/>
  <c r="H17824" i="9"/>
  <c r="H17825" i="9"/>
  <c r="H17826" i="9"/>
  <c r="H17827" i="9"/>
  <c r="H17828" i="9"/>
  <c r="H17829" i="9"/>
  <c r="H17830" i="9"/>
  <c r="H17831" i="9"/>
  <c r="H17832" i="9"/>
  <c r="H17833" i="9"/>
  <c r="H17834" i="9"/>
  <c r="H17835" i="9"/>
  <c r="H17836" i="9"/>
  <c r="H17837" i="9"/>
  <c r="H17838" i="9"/>
  <c r="H17839" i="9"/>
  <c r="H17840" i="9"/>
  <c r="H17841" i="9"/>
  <c r="H17842" i="9"/>
  <c r="H17843" i="9"/>
  <c r="H17844" i="9"/>
  <c r="H17845" i="9"/>
  <c r="H17846" i="9"/>
  <c r="H17847" i="9"/>
  <c r="H17848" i="9"/>
  <c r="H17849" i="9"/>
  <c r="H17850" i="9"/>
  <c r="H17851" i="9"/>
  <c r="H17852" i="9"/>
  <c r="H17853" i="9"/>
  <c r="H17854" i="9"/>
  <c r="H17855" i="9"/>
  <c r="H17856" i="9"/>
  <c r="H17857" i="9"/>
  <c r="H17858" i="9"/>
  <c r="H17859" i="9"/>
  <c r="H17860" i="9"/>
  <c r="H17861" i="9"/>
  <c r="H17862" i="9"/>
  <c r="H17863" i="9"/>
  <c r="H17864" i="9"/>
  <c r="H17865" i="9"/>
  <c r="H17866" i="9"/>
  <c r="H17867" i="9"/>
  <c r="H17868" i="9"/>
  <c r="H17869" i="9"/>
  <c r="H17870" i="9"/>
  <c r="H17871" i="9"/>
  <c r="H17872" i="9"/>
  <c r="H17873" i="9"/>
  <c r="H17874" i="9"/>
  <c r="H17875" i="9"/>
  <c r="H17876" i="9"/>
  <c r="H17877" i="9"/>
  <c r="H17878" i="9"/>
  <c r="H17879" i="9"/>
  <c r="H17880" i="9"/>
  <c r="H17881" i="9"/>
  <c r="H17882" i="9"/>
  <c r="H17883" i="9"/>
  <c r="H17884" i="9"/>
  <c r="H17885" i="9"/>
  <c r="H17886" i="9"/>
  <c r="H17887" i="9"/>
  <c r="H17888" i="9"/>
  <c r="H17889" i="9"/>
  <c r="H17890" i="9"/>
  <c r="H17891" i="9"/>
  <c r="H17892" i="9"/>
  <c r="H17893" i="9"/>
  <c r="H17894" i="9"/>
  <c r="H17895" i="9"/>
  <c r="H17896" i="9"/>
  <c r="H17897" i="9"/>
  <c r="H17898" i="9"/>
  <c r="H17899" i="9"/>
  <c r="H17900" i="9"/>
  <c r="H17901" i="9"/>
  <c r="H17902" i="9"/>
  <c r="H17903" i="9"/>
  <c r="H17904" i="9"/>
  <c r="H17905" i="9"/>
  <c r="H17906" i="9"/>
  <c r="H17907" i="9"/>
  <c r="H17908" i="9"/>
  <c r="H17909" i="9"/>
  <c r="H17910" i="9"/>
  <c r="H17911" i="9"/>
  <c r="H17912" i="9"/>
  <c r="H17913" i="9"/>
  <c r="H17914" i="9"/>
  <c r="H17915" i="9"/>
  <c r="H17916" i="9"/>
  <c r="H17917" i="9"/>
  <c r="H17918" i="9"/>
  <c r="H17919" i="9"/>
  <c r="H17920" i="9"/>
  <c r="H17921" i="9"/>
  <c r="H17922" i="9"/>
  <c r="H17923" i="9"/>
  <c r="H17924" i="9"/>
  <c r="H17925" i="9"/>
  <c r="H17926" i="9"/>
  <c r="H17927" i="9"/>
  <c r="H17928" i="9"/>
  <c r="H17929" i="9"/>
  <c r="H17930" i="9"/>
  <c r="H17931" i="9"/>
  <c r="H17932" i="9"/>
  <c r="H17933" i="9"/>
  <c r="H17934" i="9"/>
  <c r="H17935" i="9"/>
  <c r="H17936" i="9"/>
  <c r="H17937" i="9"/>
  <c r="H17938" i="9"/>
  <c r="H17939" i="9"/>
  <c r="H17940" i="9"/>
  <c r="H17941" i="9"/>
  <c r="H17942" i="9"/>
  <c r="H17943" i="9"/>
  <c r="H17944" i="9"/>
  <c r="H17945" i="9"/>
  <c r="H17946" i="9"/>
  <c r="H17947" i="9"/>
  <c r="H17948" i="9"/>
  <c r="H17949" i="9"/>
  <c r="H17950" i="9"/>
  <c r="H17951" i="9"/>
  <c r="H17952" i="9"/>
  <c r="H17953" i="9"/>
  <c r="H17954" i="9"/>
  <c r="H17955" i="9"/>
  <c r="H17956" i="9"/>
  <c r="H17957" i="9"/>
  <c r="H17958" i="9"/>
  <c r="H17959" i="9"/>
  <c r="H17960" i="9"/>
  <c r="H17961" i="9"/>
  <c r="H17962" i="9"/>
  <c r="H17963" i="9"/>
  <c r="H17964" i="9"/>
  <c r="H17965" i="9"/>
  <c r="H17966" i="9"/>
  <c r="H17967" i="9"/>
  <c r="H17968" i="9"/>
  <c r="H17969" i="9"/>
  <c r="H17970" i="9"/>
  <c r="H17971" i="9"/>
  <c r="H17972" i="9"/>
  <c r="H17973" i="9"/>
  <c r="H17974" i="9"/>
  <c r="H17975" i="9"/>
  <c r="H17976" i="9"/>
  <c r="H17977" i="9"/>
  <c r="H17978" i="9"/>
  <c r="H17979" i="9"/>
  <c r="H17980" i="9"/>
  <c r="H17981" i="9"/>
  <c r="H17982" i="9"/>
  <c r="H17983" i="9"/>
  <c r="H17984" i="9"/>
  <c r="H17985" i="9"/>
  <c r="H17986" i="9"/>
  <c r="H17987" i="9"/>
  <c r="H17988" i="9"/>
  <c r="H17989" i="9"/>
  <c r="H17990" i="9"/>
  <c r="H17991" i="9"/>
  <c r="H17992" i="9"/>
  <c r="H17993" i="9"/>
  <c r="H17994" i="9"/>
  <c r="H17995" i="9"/>
  <c r="H17996" i="9"/>
  <c r="H17997" i="9"/>
  <c r="H17998" i="9"/>
  <c r="H17999" i="9"/>
  <c r="H18000" i="9"/>
  <c r="H18001" i="9"/>
  <c r="H18002" i="9"/>
  <c r="H18003" i="9"/>
  <c r="H18004" i="9"/>
  <c r="H18005" i="9"/>
  <c r="H18006" i="9"/>
  <c r="H18007" i="9"/>
  <c r="H18008" i="9"/>
  <c r="H18009" i="9"/>
  <c r="H18010" i="9"/>
  <c r="H18011" i="9"/>
  <c r="H18012" i="9"/>
  <c r="H18013" i="9"/>
  <c r="H18014" i="9"/>
  <c r="H18015" i="9"/>
  <c r="H18016" i="9"/>
  <c r="H18017" i="9"/>
  <c r="H18018" i="9"/>
  <c r="H18019" i="9"/>
  <c r="H18020" i="9"/>
  <c r="H18021" i="9"/>
  <c r="H18022" i="9"/>
  <c r="H18023" i="9"/>
  <c r="H18024" i="9"/>
  <c r="H18025" i="9"/>
  <c r="H18026" i="9"/>
  <c r="H18027" i="9"/>
  <c r="H18028" i="9"/>
  <c r="H18029" i="9"/>
  <c r="H18030" i="9"/>
  <c r="H18031" i="9"/>
  <c r="H18032" i="9"/>
  <c r="H18033" i="9"/>
  <c r="H18034" i="9"/>
  <c r="H18035" i="9"/>
  <c r="H18036" i="9"/>
  <c r="H18037" i="9"/>
  <c r="H18038" i="9"/>
  <c r="H18039" i="9"/>
  <c r="H18040" i="9"/>
  <c r="H18041" i="9"/>
  <c r="H18042" i="9"/>
  <c r="H18043" i="9"/>
  <c r="H18044" i="9"/>
  <c r="H18045" i="9"/>
  <c r="H18046" i="9"/>
  <c r="H18047" i="9"/>
  <c r="H18048" i="9"/>
  <c r="H18049" i="9"/>
  <c r="H18050" i="9"/>
  <c r="H18051" i="9"/>
  <c r="H18052" i="9"/>
  <c r="H18053" i="9"/>
  <c r="H18054" i="9"/>
  <c r="H18055" i="9"/>
  <c r="H18056" i="9"/>
  <c r="H18057" i="9"/>
  <c r="H18058" i="9"/>
  <c r="H18059" i="9"/>
  <c r="H18060" i="9"/>
  <c r="H18061" i="9"/>
  <c r="H18062" i="9"/>
  <c r="H18063" i="9"/>
  <c r="H18064" i="9"/>
  <c r="H18065" i="9"/>
  <c r="H18066" i="9"/>
  <c r="H18067" i="9"/>
  <c r="H18068" i="9"/>
  <c r="H18069" i="9"/>
  <c r="H18070" i="9"/>
  <c r="H18071" i="9"/>
  <c r="H18072" i="9"/>
  <c r="H18073" i="9"/>
  <c r="H18074" i="9"/>
  <c r="H18075" i="9"/>
  <c r="H18076" i="9"/>
  <c r="H18077" i="9"/>
  <c r="H18078" i="9"/>
  <c r="H18079" i="9"/>
  <c r="H18080" i="9"/>
  <c r="H18081" i="9"/>
  <c r="H18082" i="9"/>
  <c r="H18083" i="9"/>
  <c r="H18084" i="9"/>
  <c r="H18085" i="9"/>
  <c r="H18086" i="9"/>
  <c r="H18087" i="9"/>
  <c r="H18088" i="9"/>
  <c r="H18089" i="9"/>
  <c r="H18090" i="9"/>
  <c r="H18091" i="9"/>
  <c r="H18092" i="9"/>
  <c r="H18093" i="9"/>
  <c r="H18094" i="9"/>
  <c r="H18095" i="9"/>
  <c r="H18096" i="9"/>
  <c r="H18097" i="9"/>
  <c r="H18098" i="9"/>
  <c r="H18099" i="9"/>
  <c r="H18100" i="9"/>
  <c r="H18101" i="9"/>
  <c r="H18102" i="9"/>
  <c r="H18103" i="9"/>
  <c r="H18104" i="9"/>
  <c r="H18105" i="9"/>
  <c r="H18106" i="9"/>
  <c r="H18107" i="9"/>
  <c r="H18108" i="9"/>
  <c r="H18109" i="9"/>
  <c r="H18110" i="9"/>
  <c r="H18111" i="9"/>
  <c r="H18112" i="9"/>
  <c r="H18113" i="9"/>
  <c r="H18114" i="9"/>
  <c r="H18115" i="9"/>
  <c r="H18116" i="9"/>
  <c r="H18117" i="9"/>
  <c r="H18118" i="9"/>
  <c r="H18119" i="9"/>
  <c r="H18120" i="9"/>
  <c r="H18121" i="9"/>
  <c r="H18122" i="9"/>
  <c r="H18123" i="9"/>
  <c r="H18124" i="9"/>
  <c r="H18125" i="9"/>
  <c r="H18126" i="9"/>
  <c r="H18127" i="9"/>
  <c r="H18128" i="9"/>
  <c r="H18129" i="9"/>
  <c r="H18130" i="9"/>
  <c r="H18131" i="9"/>
  <c r="H18132" i="9"/>
  <c r="H18133" i="9"/>
  <c r="H18134" i="9"/>
  <c r="H18135" i="9"/>
  <c r="H18136" i="9"/>
  <c r="H18137" i="9"/>
  <c r="H18138" i="9"/>
  <c r="H18139" i="9"/>
  <c r="H18140" i="9"/>
  <c r="H18141" i="9"/>
  <c r="H18142" i="9"/>
  <c r="H18143" i="9"/>
  <c r="H18144" i="9"/>
  <c r="H18145" i="9"/>
  <c r="H18146" i="9"/>
  <c r="H18147" i="9"/>
  <c r="H18148" i="9"/>
  <c r="H18149" i="9"/>
  <c r="H18150" i="9"/>
  <c r="H18151" i="9"/>
  <c r="H18152" i="9"/>
  <c r="H18153" i="9"/>
  <c r="H18154" i="9"/>
  <c r="H18155" i="9"/>
  <c r="H18156" i="9"/>
  <c r="H18157" i="9"/>
  <c r="H18158" i="9"/>
  <c r="H18159" i="9"/>
  <c r="H18160" i="9"/>
  <c r="H18161" i="9"/>
  <c r="H18162" i="9"/>
  <c r="H18163" i="9"/>
  <c r="H18164" i="9"/>
  <c r="H18165" i="9"/>
  <c r="H18166" i="9"/>
  <c r="H18167" i="9"/>
  <c r="H18168" i="9"/>
  <c r="H18169" i="9"/>
  <c r="H18170" i="9"/>
  <c r="H18171" i="9"/>
  <c r="H18172" i="9"/>
  <c r="H18173" i="9"/>
  <c r="H18174" i="9"/>
  <c r="H18175" i="9"/>
  <c r="H18176" i="9"/>
  <c r="H18177" i="9"/>
  <c r="H18178" i="9"/>
  <c r="H18179" i="9"/>
  <c r="H18180" i="9"/>
  <c r="H18181" i="9"/>
  <c r="H18182" i="9"/>
  <c r="H18183" i="9"/>
  <c r="H18184" i="9"/>
  <c r="H18185" i="9"/>
  <c r="H18186" i="9"/>
  <c r="H18187" i="9"/>
  <c r="H18188" i="9"/>
  <c r="H18189" i="9"/>
  <c r="H18190" i="9"/>
  <c r="H18191" i="9"/>
  <c r="H18192" i="9"/>
  <c r="H18193" i="9"/>
  <c r="H18194" i="9"/>
  <c r="H18195" i="9"/>
  <c r="H18196" i="9"/>
  <c r="H18197" i="9"/>
  <c r="H18198" i="9"/>
  <c r="H18199" i="9"/>
  <c r="H18200" i="9"/>
  <c r="H18201" i="9"/>
  <c r="H18202" i="9"/>
  <c r="H18203" i="9"/>
  <c r="H18204" i="9"/>
  <c r="H18205" i="9"/>
  <c r="H18206" i="9"/>
  <c r="H18207" i="9"/>
  <c r="H18208" i="9"/>
  <c r="H18209" i="9"/>
  <c r="H18210" i="9"/>
  <c r="H18211" i="9"/>
  <c r="H18212" i="9"/>
  <c r="H18213" i="9"/>
  <c r="H18214" i="9"/>
  <c r="H18215" i="9"/>
  <c r="H18216" i="9"/>
  <c r="H18217" i="9"/>
  <c r="H18218" i="9"/>
  <c r="H18219" i="9"/>
  <c r="H18220" i="9"/>
  <c r="H18221" i="9"/>
  <c r="H18222" i="9"/>
  <c r="H18223" i="9"/>
  <c r="H18224" i="9"/>
  <c r="H18225" i="9"/>
  <c r="H18226" i="9"/>
  <c r="H18227" i="9"/>
  <c r="H18228" i="9"/>
  <c r="H18229" i="9"/>
  <c r="H18230" i="9"/>
  <c r="H18231" i="9"/>
  <c r="H18232" i="9"/>
  <c r="H18233" i="9"/>
  <c r="H18234" i="9"/>
  <c r="H18235" i="9"/>
  <c r="H18236" i="9"/>
  <c r="H18237" i="9"/>
  <c r="H18238" i="9"/>
  <c r="H18239" i="9"/>
  <c r="H18240" i="9"/>
  <c r="H18241" i="9"/>
  <c r="H18242" i="9"/>
  <c r="H18243" i="9"/>
  <c r="H18244" i="9"/>
  <c r="H18245" i="9"/>
  <c r="H18246" i="9"/>
  <c r="H18247" i="9"/>
  <c r="H18248" i="9"/>
  <c r="H18249" i="9"/>
  <c r="H18250" i="9"/>
  <c r="H18251" i="9"/>
  <c r="H18252" i="9"/>
  <c r="H18253" i="9"/>
  <c r="H18254" i="9"/>
  <c r="H18255" i="9"/>
  <c r="H18256" i="9"/>
  <c r="H18257" i="9"/>
  <c r="H18258" i="9"/>
  <c r="H18259" i="9"/>
  <c r="H18260" i="9"/>
  <c r="H18261" i="9"/>
  <c r="H18262" i="9"/>
  <c r="H18263" i="9"/>
  <c r="H18264" i="9"/>
  <c r="H18265" i="9"/>
  <c r="H18266" i="9"/>
  <c r="H18267" i="9"/>
  <c r="H18268" i="9"/>
  <c r="H18269" i="9"/>
  <c r="H18270" i="9"/>
  <c r="H18271" i="9"/>
  <c r="H18272" i="9"/>
  <c r="H18273" i="9"/>
  <c r="H18274" i="9"/>
  <c r="H18275" i="9"/>
  <c r="H18276" i="9"/>
  <c r="H18277" i="9"/>
  <c r="H18278" i="9"/>
  <c r="H18279" i="9"/>
  <c r="H18280" i="9"/>
  <c r="H18281" i="9"/>
  <c r="H18282" i="9"/>
  <c r="H18283" i="9"/>
  <c r="H18284" i="9"/>
  <c r="H18285" i="9"/>
  <c r="H18286" i="9"/>
  <c r="H18287" i="9"/>
  <c r="H18288" i="9"/>
  <c r="H18289" i="9"/>
  <c r="H18290" i="9"/>
  <c r="H18291" i="9"/>
  <c r="H18292" i="9"/>
  <c r="H18293" i="9"/>
  <c r="H18294" i="9"/>
  <c r="H18295" i="9"/>
  <c r="H18296" i="9"/>
  <c r="H18297" i="9"/>
  <c r="H18298" i="9"/>
  <c r="H18299" i="9"/>
  <c r="H18300" i="9"/>
  <c r="H18301" i="9"/>
  <c r="H18302" i="9"/>
  <c r="H18303" i="9"/>
  <c r="H18304" i="9"/>
  <c r="H18305" i="9"/>
  <c r="H18306" i="9"/>
  <c r="H18307" i="9"/>
  <c r="H18308" i="9"/>
  <c r="H18309" i="9"/>
  <c r="H18310" i="9"/>
  <c r="H18311" i="9"/>
  <c r="H18312" i="9"/>
  <c r="H18313" i="9"/>
  <c r="H18314" i="9"/>
  <c r="H18315" i="9"/>
  <c r="H18316" i="9"/>
  <c r="H18317" i="9"/>
  <c r="H18318" i="9"/>
  <c r="H18319" i="9"/>
  <c r="H18320" i="9"/>
  <c r="H18321" i="9"/>
  <c r="H18322" i="9"/>
  <c r="H18323" i="9"/>
  <c r="H18324" i="9"/>
  <c r="H18325" i="9"/>
  <c r="H18326" i="9"/>
  <c r="H18327" i="9"/>
  <c r="H18328" i="9"/>
  <c r="H18329" i="9"/>
  <c r="H18330" i="9"/>
  <c r="H18331" i="9"/>
  <c r="H18332" i="9"/>
  <c r="H18333" i="9"/>
  <c r="H18334" i="9"/>
  <c r="H18335" i="9"/>
  <c r="H18336" i="9"/>
  <c r="H18337" i="9"/>
  <c r="H18338" i="9"/>
  <c r="H18339" i="9"/>
  <c r="H18340" i="9"/>
  <c r="H18341" i="9"/>
  <c r="H18342" i="9"/>
  <c r="H18343" i="9"/>
  <c r="H18344" i="9"/>
  <c r="H18345" i="9"/>
  <c r="H18346" i="9"/>
  <c r="H18347" i="9"/>
  <c r="H18348" i="9"/>
  <c r="H18349" i="9"/>
  <c r="H18350" i="9"/>
  <c r="H18351" i="9"/>
  <c r="H18352" i="9"/>
  <c r="H18353" i="9"/>
  <c r="H18354" i="9"/>
  <c r="H18355" i="9"/>
  <c r="H18356" i="9"/>
  <c r="H18357" i="9"/>
  <c r="H18358" i="9"/>
  <c r="H18359" i="9"/>
  <c r="H18360" i="9"/>
  <c r="H18361" i="9"/>
  <c r="H18362" i="9"/>
  <c r="H18363" i="9"/>
  <c r="H18364" i="9"/>
  <c r="H18365" i="9"/>
  <c r="H18366" i="9"/>
  <c r="H18367" i="9"/>
  <c r="H18368" i="9"/>
  <c r="H18369" i="9"/>
  <c r="H18370" i="9"/>
  <c r="H18371" i="9"/>
  <c r="H18372" i="9"/>
  <c r="H18373" i="9"/>
  <c r="H18374" i="9"/>
  <c r="H18375" i="9"/>
  <c r="H18376" i="9"/>
  <c r="H18377" i="9"/>
  <c r="H18378" i="9"/>
  <c r="H18379" i="9"/>
  <c r="H18380" i="9"/>
  <c r="H18381" i="9"/>
  <c r="H18382" i="9"/>
  <c r="H18383" i="9"/>
  <c r="H18384" i="9"/>
  <c r="H18385" i="9"/>
  <c r="H18386" i="9"/>
  <c r="H18387" i="9"/>
  <c r="H18388" i="9"/>
  <c r="H18389" i="9"/>
  <c r="H18390" i="9"/>
  <c r="H18391" i="9"/>
  <c r="H18392" i="9"/>
  <c r="H18393" i="9"/>
  <c r="H18394" i="9"/>
  <c r="H18395" i="9"/>
  <c r="H18396" i="9"/>
  <c r="H18397" i="9"/>
  <c r="H18398" i="9"/>
  <c r="H18399" i="9"/>
  <c r="H18400" i="9"/>
  <c r="H18401" i="9"/>
  <c r="H18402" i="9"/>
  <c r="H18403" i="9"/>
  <c r="H18404" i="9"/>
  <c r="H18405" i="9"/>
  <c r="H18406" i="9"/>
  <c r="H18407" i="9"/>
  <c r="H18408" i="9"/>
  <c r="H18409" i="9"/>
  <c r="H18410" i="9"/>
  <c r="H18411" i="9"/>
  <c r="H18412" i="9"/>
  <c r="H18413" i="9"/>
  <c r="H18414" i="9"/>
  <c r="H18415" i="9"/>
  <c r="H18416" i="9"/>
  <c r="H18417" i="9"/>
  <c r="H18418" i="9"/>
  <c r="H18419" i="9"/>
  <c r="H18420" i="9"/>
  <c r="H18421" i="9"/>
  <c r="H18422" i="9"/>
  <c r="H18423" i="9"/>
  <c r="H18424" i="9"/>
  <c r="H18425" i="9"/>
  <c r="H18426" i="9"/>
  <c r="H18427" i="9"/>
  <c r="H18428" i="9"/>
  <c r="H18429" i="9"/>
  <c r="H18430" i="9"/>
  <c r="H18431" i="9"/>
  <c r="H18432" i="9"/>
  <c r="H18433" i="9"/>
  <c r="H18434" i="9"/>
  <c r="H18435" i="9"/>
  <c r="H18436" i="9"/>
  <c r="H18437" i="9"/>
  <c r="H18438" i="9"/>
  <c r="H18439" i="9"/>
  <c r="H18440" i="9"/>
  <c r="H18441" i="9"/>
  <c r="H18442" i="9"/>
  <c r="H18443" i="9"/>
  <c r="H18444" i="9"/>
  <c r="H18445" i="9"/>
  <c r="H18446" i="9"/>
  <c r="H18447" i="9"/>
  <c r="H18448" i="9"/>
  <c r="H18449" i="9"/>
  <c r="H18450" i="9"/>
  <c r="H18451" i="9"/>
  <c r="H18452" i="9"/>
  <c r="H18453" i="9"/>
  <c r="H18454" i="9"/>
  <c r="H18455" i="9"/>
  <c r="H18456" i="9"/>
  <c r="H18457" i="9"/>
  <c r="H18458" i="9"/>
  <c r="H18459" i="9"/>
  <c r="H18460" i="9"/>
  <c r="H18461" i="9"/>
  <c r="H18462" i="9"/>
  <c r="H18463" i="9"/>
  <c r="H18464" i="9"/>
  <c r="H18465" i="9"/>
  <c r="H18466" i="9"/>
  <c r="H18467" i="9"/>
  <c r="H18468" i="9"/>
  <c r="H18469" i="9"/>
  <c r="H18470" i="9"/>
  <c r="H18471" i="9"/>
  <c r="H18472" i="9"/>
  <c r="H18473" i="9"/>
  <c r="H18474" i="9"/>
  <c r="H18475" i="9"/>
  <c r="H18476" i="9"/>
  <c r="H18477" i="9"/>
  <c r="H18478" i="9"/>
  <c r="H18479" i="9"/>
  <c r="H18480" i="9"/>
  <c r="H18481" i="9"/>
  <c r="H18482" i="9"/>
  <c r="H18483" i="9"/>
  <c r="H18484" i="9"/>
  <c r="H18485" i="9"/>
  <c r="H18486" i="9"/>
  <c r="H18487" i="9"/>
  <c r="H18488" i="9"/>
  <c r="H18489" i="9"/>
  <c r="H18490" i="9"/>
  <c r="H18491" i="9"/>
  <c r="H18492" i="9"/>
  <c r="H18493" i="9"/>
  <c r="H18494" i="9"/>
  <c r="H18495" i="9"/>
  <c r="H18496" i="9"/>
  <c r="H18497" i="9"/>
  <c r="H18498" i="9"/>
  <c r="H18499" i="9"/>
  <c r="H18500" i="9"/>
  <c r="H18501" i="9"/>
  <c r="H18502" i="9"/>
  <c r="H18503" i="9"/>
  <c r="H18504" i="9"/>
  <c r="H18505" i="9"/>
  <c r="H18506" i="9"/>
  <c r="H18507" i="9"/>
  <c r="H18508" i="9"/>
  <c r="H18509" i="9"/>
  <c r="H18510" i="9"/>
  <c r="H18511" i="9"/>
  <c r="H18512" i="9"/>
  <c r="H18513" i="9"/>
  <c r="H18514" i="9"/>
  <c r="H18515" i="9"/>
  <c r="H18516" i="9"/>
  <c r="H18517" i="9"/>
  <c r="H18518" i="9"/>
  <c r="H18519" i="9"/>
  <c r="H18520" i="9"/>
  <c r="H18521" i="9"/>
  <c r="H18522" i="9"/>
  <c r="H18523" i="9"/>
  <c r="H18524" i="9"/>
  <c r="H18525" i="9"/>
  <c r="H18526" i="9"/>
  <c r="H18527" i="9"/>
  <c r="H18528" i="9"/>
  <c r="H18529" i="9"/>
  <c r="H18530" i="9"/>
  <c r="H18531" i="9"/>
  <c r="H18532" i="9"/>
  <c r="H18533" i="9"/>
  <c r="H18534" i="9"/>
  <c r="H18535" i="9"/>
  <c r="H18536" i="9"/>
  <c r="H18537" i="9"/>
  <c r="H18538" i="9"/>
  <c r="H18539" i="9"/>
  <c r="H18540" i="9"/>
  <c r="H18541" i="9"/>
  <c r="H18542" i="9"/>
  <c r="H18543" i="9"/>
  <c r="H18544" i="9"/>
  <c r="H18545" i="9"/>
  <c r="H18546" i="9"/>
  <c r="H18547" i="9"/>
  <c r="H18548" i="9"/>
  <c r="H18549" i="9"/>
  <c r="H18550" i="9"/>
  <c r="H18551" i="9"/>
  <c r="H18552" i="9"/>
  <c r="H18553" i="9"/>
  <c r="H18554" i="9"/>
  <c r="H18555" i="9"/>
  <c r="H18556" i="9"/>
  <c r="H18557" i="9"/>
  <c r="H18558" i="9"/>
  <c r="H18559" i="9"/>
  <c r="H18560" i="9"/>
  <c r="H18561" i="9"/>
  <c r="H18562" i="9"/>
  <c r="H18563" i="9"/>
  <c r="H18564" i="9"/>
  <c r="H18565" i="9"/>
  <c r="H18566" i="9"/>
  <c r="H18567" i="9"/>
  <c r="H18568" i="9"/>
  <c r="H18569" i="9"/>
  <c r="H18570" i="9"/>
  <c r="H18571" i="9"/>
  <c r="H18572" i="9"/>
  <c r="H18573" i="9"/>
  <c r="H18574" i="9"/>
  <c r="H18575" i="9"/>
  <c r="H18576" i="9"/>
  <c r="H18577" i="9"/>
  <c r="H18578" i="9"/>
  <c r="H18579" i="9"/>
  <c r="H18580" i="9"/>
  <c r="H18581" i="9"/>
  <c r="H18582" i="9"/>
  <c r="H18583" i="9"/>
  <c r="H18584" i="9"/>
  <c r="H18585" i="9"/>
  <c r="H18586" i="9"/>
  <c r="H18587" i="9"/>
  <c r="H18588" i="9"/>
  <c r="H18589" i="9"/>
  <c r="H18590" i="9"/>
  <c r="H18591" i="9"/>
  <c r="H18592" i="9"/>
  <c r="H18593" i="9"/>
  <c r="H18594" i="9"/>
  <c r="H18595" i="9"/>
  <c r="H18596" i="9"/>
  <c r="H18597" i="9"/>
  <c r="H18598" i="9"/>
  <c r="H18599" i="9"/>
  <c r="H18600" i="9"/>
  <c r="H18601" i="9"/>
  <c r="H18602" i="9"/>
  <c r="H18603" i="9"/>
  <c r="H18604" i="9"/>
  <c r="H18605" i="9"/>
  <c r="H18606" i="9"/>
  <c r="H18607" i="9"/>
  <c r="H18608" i="9"/>
  <c r="H18609" i="9"/>
  <c r="H18610" i="9"/>
  <c r="H18611" i="9"/>
  <c r="H18612" i="9"/>
  <c r="H18613" i="9"/>
  <c r="H18614" i="9"/>
  <c r="H18615" i="9"/>
  <c r="H18616" i="9"/>
  <c r="H18617" i="9"/>
  <c r="H18618" i="9"/>
  <c r="H18619" i="9"/>
  <c r="H18620" i="9"/>
  <c r="H18621" i="9"/>
  <c r="H18622" i="9"/>
  <c r="H18623" i="9"/>
  <c r="H18624" i="9"/>
  <c r="H18625" i="9"/>
  <c r="H18626" i="9"/>
  <c r="H18627" i="9"/>
  <c r="H18628" i="9"/>
  <c r="H18629" i="9"/>
  <c r="H18630" i="9"/>
  <c r="H18631" i="9"/>
  <c r="H18632" i="9"/>
  <c r="H18633" i="9"/>
  <c r="H18634" i="9"/>
  <c r="H18635" i="9"/>
  <c r="H18636" i="9"/>
  <c r="H18637" i="9"/>
  <c r="H18638" i="9"/>
  <c r="H18639" i="9"/>
  <c r="H18640" i="9"/>
  <c r="H18641" i="9"/>
  <c r="H18642" i="9"/>
  <c r="H18643" i="9"/>
  <c r="H18644" i="9"/>
  <c r="H18645" i="9"/>
  <c r="H18646" i="9"/>
  <c r="H18647" i="9"/>
  <c r="H18648" i="9"/>
  <c r="H18649" i="9"/>
  <c r="H18650" i="9"/>
  <c r="H18651" i="9"/>
  <c r="H18652" i="9"/>
  <c r="H18653" i="9"/>
  <c r="H18654" i="9"/>
  <c r="H18655" i="9"/>
  <c r="H18656" i="9"/>
  <c r="H18657" i="9"/>
  <c r="H18658" i="9"/>
  <c r="H18659" i="9"/>
  <c r="H18660" i="9"/>
  <c r="H18661" i="9"/>
  <c r="H18662" i="9"/>
  <c r="H18663" i="9"/>
  <c r="H18664" i="9"/>
  <c r="H18665" i="9"/>
  <c r="H18666" i="9"/>
  <c r="H18667" i="9"/>
  <c r="H18668" i="9"/>
  <c r="H18669" i="9"/>
  <c r="H18670" i="9"/>
  <c r="H18671" i="9"/>
  <c r="H18672" i="9"/>
  <c r="H18673" i="9"/>
  <c r="H18674" i="9"/>
  <c r="H18675" i="9"/>
  <c r="H18676" i="9"/>
  <c r="H18677" i="9"/>
  <c r="H18678" i="9"/>
  <c r="H18679" i="9"/>
  <c r="H18680" i="9"/>
  <c r="H18681" i="9"/>
  <c r="H18682" i="9"/>
  <c r="H18683" i="9"/>
  <c r="H18684" i="9"/>
  <c r="H18685" i="9"/>
  <c r="H18686" i="9"/>
  <c r="H18687" i="9"/>
  <c r="H18688" i="9"/>
  <c r="H18689" i="9"/>
  <c r="H18690" i="9"/>
  <c r="H18691" i="9"/>
  <c r="H18692" i="9"/>
  <c r="H18693" i="9"/>
  <c r="H18694" i="9"/>
  <c r="H18695" i="9"/>
  <c r="H18696" i="9"/>
  <c r="H18697" i="9"/>
  <c r="H18698" i="9"/>
  <c r="H18699" i="9"/>
  <c r="H18700" i="9"/>
  <c r="H18701" i="9"/>
  <c r="H18702" i="9"/>
  <c r="H18703" i="9"/>
  <c r="H18704" i="9"/>
  <c r="H18705" i="9"/>
  <c r="H18706" i="9"/>
  <c r="H18707" i="9"/>
  <c r="H18708" i="9"/>
  <c r="H18709" i="9"/>
  <c r="H18710" i="9"/>
  <c r="H18711" i="9"/>
  <c r="H18712" i="9"/>
  <c r="H18713" i="9"/>
  <c r="H18714" i="9"/>
  <c r="H18715" i="9"/>
  <c r="H18716" i="9"/>
  <c r="H18717" i="9"/>
  <c r="H18718" i="9"/>
  <c r="H18719" i="9"/>
  <c r="H18720" i="9"/>
  <c r="H18721" i="9"/>
  <c r="H18722" i="9"/>
  <c r="H18723" i="9"/>
  <c r="H18724" i="9"/>
  <c r="H18725" i="9"/>
  <c r="H18726" i="9"/>
  <c r="H18727" i="9"/>
  <c r="H18728" i="9"/>
  <c r="H18729" i="9"/>
  <c r="H18730" i="9"/>
  <c r="H18731" i="9"/>
  <c r="H18732" i="9"/>
  <c r="H18733" i="9"/>
  <c r="H18734" i="9"/>
  <c r="H18735" i="9"/>
  <c r="H18736" i="9"/>
  <c r="H18737" i="9"/>
  <c r="H18738" i="9"/>
  <c r="H18739" i="9"/>
  <c r="H18740" i="9"/>
  <c r="H18741" i="9"/>
  <c r="H18742" i="9"/>
  <c r="H18743" i="9"/>
  <c r="H18744" i="9"/>
  <c r="H18745" i="9"/>
  <c r="H18746" i="9"/>
  <c r="H18747" i="9"/>
  <c r="H18748" i="9"/>
  <c r="H18749" i="9"/>
  <c r="H18750" i="9"/>
  <c r="H18751" i="9"/>
  <c r="H18752" i="9"/>
  <c r="H18753" i="9"/>
  <c r="H18754" i="9"/>
  <c r="H18755" i="9"/>
  <c r="H18756" i="9"/>
  <c r="H18757" i="9"/>
  <c r="H18758" i="9"/>
  <c r="H18759" i="9"/>
  <c r="H18760" i="9"/>
  <c r="H18761" i="9"/>
  <c r="H18762" i="9"/>
  <c r="H18763" i="9"/>
  <c r="H18764" i="9"/>
  <c r="H18765" i="9"/>
  <c r="H18766" i="9"/>
  <c r="H18767" i="9"/>
  <c r="H18768" i="9"/>
  <c r="H18769" i="9"/>
  <c r="H18770" i="9"/>
  <c r="H18771" i="9"/>
  <c r="H18772" i="9"/>
  <c r="H18773" i="9"/>
  <c r="H18774" i="9"/>
  <c r="H18775" i="9"/>
  <c r="H18776" i="9"/>
  <c r="H18777" i="9"/>
  <c r="H18778" i="9"/>
  <c r="H18779" i="9"/>
  <c r="H18780" i="9"/>
  <c r="H18781" i="9"/>
  <c r="H18782" i="9"/>
  <c r="H18783" i="9"/>
  <c r="H18784" i="9"/>
  <c r="H18785" i="9"/>
  <c r="H18786" i="9"/>
  <c r="H18787" i="9"/>
  <c r="H18788" i="9"/>
  <c r="H18789" i="9"/>
  <c r="H18790" i="9"/>
  <c r="H18791" i="9"/>
  <c r="H18792" i="9"/>
  <c r="H18793" i="9"/>
  <c r="H18794" i="9"/>
  <c r="H18795" i="9"/>
  <c r="H18796" i="9"/>
  <c r="H18797" i="9"/>
  <c r="H18798" i="9"/>
  <c r="H18799" i="9"/>
  <c r="H18800" i="9"/>
  <c r="H18801" i="9"/>
  <c r="H18802" i="9"/>
  <c r="H18803" i="9"/>
  <c r="H18804" i="9"/>
  <c r="H18805" i="9"/>
  <c r="H18806" i="9"/>
  <c r="H18807" i="9"/>
  <c r="H18808" i="9"/>
  <c r="H18809" i="9"/>
  <c r="H18810" i="9"/>
  <c r="H18811" i="9"/>
  <c r="H18812" i="9"/>
  <c r="H18813" i="9"/>
  <c r="H18814" i="9"/>
  <c r="H18815" i="9"/>
  <c r="H18816" i="9"/>
  <c r="H18817" i="9"/>
  <c r="H18818" i="9"/>
  <c r="H18819" i="9"/>
  <c r="H18820" i="9"/>
  <c r="H18821" i="9"/>
  <c r="H18822" i="9"/>
  <c r="H18823" i="9"/>
  <c r="H18824" i="9"/>
  <c r="H18825" i="9"/>
  <c r="H18826" i="9"/>
  <c r="H18827" i="9"/>
  <c r="H18828" i="9"/>
  <c r="H18829" i="9"/>
  <c r="H18830" i="9"/>
  <c r="H18831" i="9"/>
  <c r="H18832" i="9"/>
  <c r="H18833" i="9"/>
  <c r="H18834" i="9"/>
  <c r="H18835" i="9"/>
  <c r="H18836" i="9"/>
  <c r="H18837" i="9"/>
  <c r="H18838" i="9"/>
  <c r="H18839" i="9"/>
  <c r="H18840" i="9"/>
  <c r="H18841" i="9"/>
  <c r="H18842" i="9"/>
  <c r="H18843" i="9"/>
  <c r="H18844" i="9"/>
  <c r="H18845" i="9"/>
  <c r="H18846" i="9"/>
  <c r="H18847" i="9"/>
  <c r="H18848" i="9"/>
  <c r="H18849" i="9"/>
  <c r="H18850" i="9"/>
  <c r="H18851" i="9"/>
  <c r="H18852" i="9"/>
  <c r="H18853" i="9"/>
  <c r="H18854" i="9"/>
  <c r="H18855" i="9"/>
  <c r="H18856" i="9"/>
  <c r="H18857" i="9"/>
  <c r="H18858" i="9"/>
  <c r="H18859" i="9"/>
  <c r="H18860" i="9"/>
  <c r="H18861" i="9"/>
  <c r="H18862" i="9"/>
  <c r="H18863" i="9"/>
  <c r="H18864" i="9"/>
  <c r="H18865" i="9"/>
  <c r="H18866" i="9"/>
  <c r="H18867" i="9"/>
  <c r="H18868" i="9"/>
  <c r="H18869" i="9"/>
  <c r="H18870" i="9"/>
  <c r="H18871" i="9"/>
  <c r="H18872" i="9"/>
  <c r="H18873" i="9"/>
  <c r="H18874" i="9"/>
  <c r="H18875" i="9"/>
  <c r="H18876" i="9"/>
  <c r="H18877" i="9"/>
  <c r="H18878" i="9"/>
  <c r="H18879" i="9"/>
  <c r="H18880" i="9"/>
  <c r="H18881" i="9"/>
  <c r="H18882" i="9"/>
  <c r="H18883" i="9"/>
  <c r="H18884" i="9"/>
  <c r="H18885" i="9"/>
  <c r="H18886" i="9"/>
  <c r="H18887" i="9"/>
  <c r="H18888" i="9"/>
  <c r="H18889" i="9"/>
  <c r="H18890" i="9"/>
  <c r="H18891" i="9"/>
  <c r="H18892" i="9"/>
  <c r="H18893" i="9"/>
  <c r="H18894" i="9"/>
  <c r="H18895" i="9"/>
  <c r="H18896" i="9"/>
  <c r="H18897" i="9"/>
  <c r="H18898" i="9"/>
  <c r="H18899" i="9"/>
  <c r="H18900" i="9"/>
  <c r="H18901" i="9"/>
  <c r="H18902" i="9"/>
  <c r="H18903" i="9"/>
  <c r="H18904" i="9"/>
  <c r="H18905" i="9"/>
  <c r="H18906" i="9"/>
  <c r="H18907" i="9"/>
  <c r="H18908" i="9"/>
  <c r="H18909" i="9"/>
  <c r="H18910" i="9"/>
  <c r="H18911" i="9"/>
  <c r="H18912" i="9"/>
  <c r="H18913" i="9"/>
  <c r="H18914" i="9"/>
  <c r="H18915" i="9"/>
  <c r="H18916" i="9"/>
  <c r="H18917" i="9"/>
  <c r="H18918" i="9"/>
  <c r="H18919" i="9"/>
  <c r="H18920" i="9"/>
  <c r="H18921" i="9"/>
  <c r="H18922" i="9"/>
  <c r="H18923" i="9"/>
  <c r="H18924" i="9"/>
  <c r="H18925" i="9"/>
  <c r="H18926" i="9"/>
  <c r="H18927" i="9"/>
  <c r="H18928" i="9"/>
  <c r="H18929" i="9"/>
  <c r="H18930" i="9"/>
  <c r="H18931" i="9"/>
  <c r="H18932" i="9"/>
  <c r="H18933" i="9"/>
  <c r="H18934" i="9"/>
  <c r="H18935" i="9"/>
  <c r="H18936" i="9"/>
  <c r="H18937" i="9"/>
  <c r="H18938" i="9"/>
  <c r="H18939" i="9"/>
  <c r="H18940" i="9"/>
  <c r="H18941" i="9"/>
  <c r="H18942" i="9"/>
  <c r="H18943" i="9"/>
  <c r="H18944" i="9"/>
  <c r="H18945" i="9"/>
  <c r="H18946" i="9"/>
  <c r="H18947" i="9"/>
  <c r="H18948" i="9"/>
  <c r="H18949" i="9"/>
  <c r="H18950" i="9"/>
  <c r="H18951" i="9"/>
  <c r="H18952" i="9"/>
  <c r="H18953" i="9"/>
  <c r="H18954" i="9"/>
  <c r="H18955" i="9"/>
  <c r="H18956" i="9"/>
  <c r="H18957" i="9"/>
  <c r="H18958" i="9"/>
  <c r="H18959" i="9"/>
  <c r="H18960" i="9"/>
  <c r="H18961" i="9"/>
  <c r="H18962" i="9"/>
  <c r="H18963" i="9"/>
  <c r="H18964" i="9"/>
  <c r="H18965" i="9"/>
  <c r="H18966" i="9"/>
  <c r="H18967" i="9"/>
  <c r="H18968" i="9"/>
  <c r="H18969" i="9"/>
  <c r="H18970" i="9"/>
  <c r="H18971" i="9"/>
  <c r="H18972" i="9"/>
  <c r="H18973" i="9"/>
  <c r="H18974" i="9"/>
  <c r="H18975" i="9"/>
  <c r="H18976" i="9"/>
  <c r="H18977" i="9"/>
  <c r="H18978" i="9"/>
  <c r="H18979" i="9"/>
  <c r="H18980" i="9"/>
  <c r="H18981" i="9"/>
  <c r="H18982" i="9"/>
  <c r="H18983" i="9"/>
  <c r="H18984" i="9"/>
  <c r="H18985" i="9"/>
  <c r="H18986" i="9"/>
  <c r="H18987" i="9"/>
  <c r="H18988" i="9"/>
  <c r="H18989" i="9"/>
  <c r="H18990" i="9"/>
  <c r="H18991" i="9"/>
  <c r="H18992" i="9"/>
  <c r="H18993" i="9"/>
  <c r="H18994" i="9"/>
  <c r="H18995" i="9"/>
  <c r="H18996" i="9"/>
  <c r="H18997" i="9"/>
  <c r="H18998" i="9"/>
  <c r="H18999" i="9"/>
  <c r="H19000" i="9"/>
  <c r="H19001" i="9"/>
  <c r="H19002" i="9"/>
  <c r="H19003" i="9"/>
  <c r="H19004" i="9"/>
  <c r="H19005" i="9"/>
  <c r="H19006" i="9"/>
  <c r="H19007" i="9"/>
  <c r="H19008" i="9"/>
  <c r="H19009" i="9"/>
  <c r="H19010" i="9"/>
  <c r="H19011" i="9"/>
  <c r="H19012" i="9"/>
  <c r="H19013" i="9"/>
  <c r="H19014" i="9"/>
  <c r="H19015" i="9"/>
  <c r="H19016" i="9"/>
  <c r="H19017" i="9"/>
  <c r="H19018" i="9"/>
  <c r="H19019" i="9"/>
  <c r="H19020" i="9"/>
  <c r="H19021" i="9"/>
  <c r="H19022" i="9"/>
  <c r="H19023" i="9"/>
  <c r="H19024" i="9"/>
  <c r="H19025" i="9"/>
  <c r="H19026" i="9"/>
  <c r="H19027" i="9"/>
  <c r="H19028" i="9"/>
  <c r="H19029" i="9"/>
  <c r="H19030" i="9"/>
  <c r="H19031" i="9"/>
  <c r="H19032" i="9"/>
  <c r="H19033" i="9"/>
  <c r="H19034" i="9"/>
  <c r="H19035" i="9"/>
  <c r="H19036" i="9"/>
  <c r="H19037" i="9"/>
  <c r="H19038" i="9"/>
  <c r="H19039" i="9"/>
  <c r="H19040" i="9"/>
  <c r="H19041" i="9"/>
  <c r="H19042" i="9"/>
  <c r="H19043" i="9"/>
  <c r="H19044" i="9"/>
  <c r="H19045" i="9"/>
  <c r="H19046" i="9"/>
  <c r="H19047" i="9"/>
  <c r="H19048" i="9"/>
  <c r="H19049" i="9"/>
  <c r="H19050" i="9"/>
  <c r="H19051" i="9"/>
  <c r="H19052" i="9"/>
  <c r="H19053" i="9"/>
  <c r="H19054" i="9"/>
  <c r="H19055" i="9"/>
  <c r="H19056" i="9"/>
  <c r="H19057" i="9"/>
  <c r="H19058" i="9"/>
  <c r="H19059" i="9"/>
  <c r="H19060" i="9"/>
  <c r="H19061" i="9"/>
  <c r="H19062" i="9"/>
  <c r="H19063" i="9"/>
  <c r="H19064" i="9"/>
  <c r="H19065" i="9"/>
  <c r="H19066" i="9"/>
  <c r="H19067" i="9"/>
  <c r="H19068" i="9"/>
  <c r="H19069" i="9"/>
  <c r="H19070" i="9"/>
  <c r="H19071" i="9"/>
  <c r="H19072" i="9"/>
  <c r="H19073" i="9"/>
  <c r="H19074" i="9"/>
  <c r="H19075" i="9"/>
  <c r="H19076" i="9"/>
  <c r="H19077" i="9"/>
  <c r="H19078" i="9"/>
  <c r="H19079" i="9"/>
  <c r="H19080" i="9"/>
  <c r="H19081" i="9"/>
  <c r="H19082" i="9"/>
  <c r="H19083" i="9"/>
  <c r="H19084" i="9"/>
  <c r="H19085" i="9"/>
  <c r="H19086" i="9"/>
  <c r="H19087" i="9"/>
  <c r="H19088" i="9"/>
  <c r="H19089" i="9"/>
  <c r="H19090" i="9"/>
  <c r="H19091" i="9"/>
  <c r="H19092" i="9"/>
  <c r="H19093" i="9"/>
  <c r="H19094" i="9"/>
  <c r="H19095" i="9"/>
  <c r="H19096" i="9"/>
  <c r="H19097" i="9"/>
  <c r="H19098" i="9"/>
  <c r="H19099" i="9"/>
  <c r="H19100" i="9"/>
  <c r="H19101" i="9"/>
  <c r="H19102" i="9"/>
  <c r="H19103" i="9"/>
  <c r="H19104" i="9"/>
  <c r="H19105" i="9"/>
  <c r="H19106" i="9"/>
  <c r="H19107" i="9"/>
  <c r="H19108" i="9"/>
  <c r="H19109" i="9"/>
  <c r="H19110" i="9"/>
  <c r="H19111" i="9"/>
  <c r="H19112" i="9"/>
  <c r="H19113" i="9"/>
  <c r="H19114" i="9"/>
  <c r="H19115" i="9"/>
  <c r="H19116" i="9"/>
  <c r="H19117" i="9"/>
  <c r="H19118" i="9"/>
  <c r="H19119" i="9"/>
  <c r="H19120" i="9"/>
  <c r="H19121" i="9"/>
  <c r="H19122" i="9"/>
  <c r="H19123" i="9"/>
  <c r="H19124" i="9"/>
  <c r="H19125" i="9"/>
  <c r="H19126" i="9"/>
  <c r="H19127" i="9"/>
  <c r="H19128" i="9"/>
  <c r="H19129" i="9"/>
  <c r="H19130" i="9"/>
  <c r="H19131" i="9"/>
  <c r="H19132" i="9"/>
  <c r="H19133" i="9"/>
  <c r="H19134" i="9"/>
  <c r="H19135" i="9"/>
  <c r="H19136" i="9"/>
  <c r="H19137" i="9"/>
  <c r="H19138" i="9"/>
  <c r="H19139" i="9"/>
  <c r="H19140" i="9"/>
  <c r="H19141" i="9"/>
  <c r="H19142" i="9"/>
  <c r="H19143" i="9"/>
  <c r="H19144" i="9"/>
  <c r="H19145" i="9"/>
  <c r="H19146" i="9"/>
  <c r="H19147" i="9"/>
  <c r="H19148" i="9"/>
  <c r="H19149" i="9"/>
  <c r="H19150" i="9"/>
  <c r="H19151" i="9"/>
  <c r="H19152" i="9"/>
  <c r="H19153" i="9"/>
  <c r="H19154" i="9"/>
  <c r="H19155" i="9"/>
  <c r="H19156" i="9"/>
  <c r="H19157" i="9"/>
  <c r="H19158" i="9"/>
  <c r="H19159" i="9"/>
  <c r="H19160" i="9"/>
  <c r="H19161" i="9"/>
  <c r="H19162" i="9"/>
  <c r="H19163" i="9"/>
  <c r="H19164" i="9"/>
  <c r="H19165" i="9"/>
  <c r="H19166" i="9"/>
  <c r="H19167" i="9"/>
  <c r="H19168" i="9"/>
  <c r="H19169" i="9"/>
  <c r="H19170" i="9"/>
  <c r="H19171" i="9"/>
  <c r="H19172" i="9"/>
  <c r="H19173" i="9"/>
  <c r="H19174" i="9"/>
  <c r="H19175" i="9"/>
  <c r="H19176" i="9"/>
  <c r="H19177" i="9"/>
  <c r="H19178" i="9"/>
  <c r="H19179" i="9"/>
  <c r="H19180" i="9"/>
  <c r="H19181" i="9"/>
  <c r="H19182" i="9"/>
  <c r="H19183" i="9"/>
  <c r="H19184" i="9"/>
  <c r="H19185" i="9"/>
  <c r="H19186" i="9"/>
  <c r="H19187" i="9"/>
  <c r="H19188" i="9"/>
  <c r="H19189" i="9"/>
  <c r="H19190" i="9"/>
  <c r="H19191" i="9"/>
  <c r="H19192" i="9"/>
  <c r="H19193" i="9"/>
  <c r="H19194" i="9"/>
  <c r="H19195" i="9"/>
  <c r="H19196" i="9"/>
  <c r="H19197" i="9"/>
  <c r="H19198" i="9"/>
  <c r="H19199" i="9"/>
  <c r="H19200" i="9"/>
  <c r="H19201" i="9"/>
  <c r="H19202" i="9"/>
  <c r="H19203" i="9"/>
  <c r="H19204" i="9"/>
  <c r="H19205" i="9"/>
  <c r="H19206" i="9"/>
  <c r="H19207" i="9"/>
  <c r="H19208" i="9"/>
  <c r="H19209" i="9"/>
  <c r="H19210" i="9"/>
  <c r="H19211" i="9"/>
  <c r="H19212" i="9"/>
  <c r="H2" i="9"/>
  <c r="J21" i="3"/>
  <c r="K21" i="3"/>
  <c r="H21" i="3" s="1"/>
  <c r="L21" i="3"/>
  <c r="I21" i="3" s="1"/>
  <c r="J22" i="3"/>
  <c r="K22" i="3"/>
  <c r="H22" i="3" s="1"/>
  <c r="L22" i="3"/>
  <c r="I22" i="3" s="1"/>
  <c r="J23" i="3"/>
  <c r="K23" i="3"/>
  <c r="H23" i="3" s="1"/>
  <c r="L23" i="3"/>
  <c r="I23" i="3" s="1"/>
  <c r="J24" i="3"/>
  <c r="K24" i="3"/>
  <c r="H24" i="3" s="1"/>
  <c r="L24" i="3"/>
  <c r="I24" i="3" s="1"/>
  <c r="J25" i="3"/>
  <c r="K25" i="3"/>
  <c r="H25" i="3" s="1"/>
  <c r="L25" i="3"/>
  <c r="I25" i="3" s="1"/>
  <c r="J26" i="3"/>
  <c r="K26" i="3"/>
  <c r="H26" i="3" s="1"/>
  <c r="L26" i="3"/>
  <c r="I26" i="3" s="1"/>
  <c r="J27" i="3"/>
  <c r="K27" i="3"/>
  <c r="H27" i="3" s="1"/>
  <c r="L27" i="3"/>
  <c r="I27" i="3" s="1"/>
  <c r="J28" i="3"/>
  <c r="K28" i="3"/>
  <c r="H28" i="3" s="1"/>
  <c r="L28" i="3"/>
  <c r="I28" i="3" s="1"/>
  <c r="J29" i="3"/>
  <c r="K29" i="3"/>
  <c r="H29" i="3" s="1"/>
  <c r="L29" i="3"/>
  <c r="I29" i="3" s="1"/>
  <c r="J30" i="3"/>
  <c r="K30" i="3"/>
  <c r="H30" i="3" s="1"/>
  <c r="L30" i="3"/>
  <c r="I30" i="3" s="1"/>
  <c r="J31" i="3"/>
  <c r="K31" i="3"/>
  <c r="H31" i="3" s="1"/>
  <c r="L31" i="3"/>
  <c r="I31" i="3" s="1"/>
  <c r="J32" i="3"/>
  <c r="K32" i="3"/>
  <c r="H32" i="3" s="1"/>
  <c r="L32" i="3"/>
  <c r="I32" i="3" s="1"/>
  <c r="J33" i="3"/>
  <c r="K33" i="3"/>
  <c r="H33" i="3" s="1"/>
  <c r="L33" i="3"/>
  <c r="I33" i="3" s="1"/>
  <c r="J34" i="3"/>
  <c r="K34" i="3"/>
  <c r="H34" i="3" s="1"/>
  <c r="L34" i="3"/>
  <c r="I34" i="3" s="1"/>
  <c r="J35" i="3"/>
  <c r="K35" i="3"/>
  <c r="H35" i="3" s="1"/>
  <c r="L35" i="3"/>
  <c r="I35" i="3" s="1"/>
  <c r="J36" i="3"/>
  <c r="K36" i="3"/>
  <c r="H36" i="3" s="1"/>
  <c r="L36" i="3"/>
  <c r="I36" i="3" s="1"/>
  <c r="J37" i="3"/>
  <c r="K37" i="3"/>
  <c r="H37" i="3" s="1"/>
  <c r="L37" i="3"/>
  <c r="I37" i="3" s="1"/>
  <c r="J38" i="3"/>
  <c r="K38" i="3"/>
  <c r="H38" i="3" s="1"/>
  <c r="L38" i="3"/>
  <c r="I38" i="3" s="1"/>
  <c r="J39" i="3"/>
  <c r="K39" i="3"/>
  <c r="H39" i="3" s="1"/>
  <c r="L39" i="3"/>
  <c r="I39" i="3" s="1"/>
  <c r="J40" i="3"/>
  <c r="K40" i="3"/>
  <c r="H40" i="3" s="1"/>
  <c r="L40" i="3"/>
  <c r="I40" i="3" s="1"/>
  <c r="J41" i="3"/>
  <c r="K41" i="3"/>
  <c r="H41" i="3" s="1"/>
  <c r="L41" i="3"/>
  <c r="I41" i="3" s="1"/>
  <c r="J42" i="3"/>
  <c r="K42" i="3"/>
  <c r="H42" i="3" s="1"/>
  <c r="L42" i="3"/>
  <c r="I42" i="3" s="1"/>
  <c r="J43" i="3"/>
  <c r="K43" i="3"/>
  <c r="H43" i="3" s="1"/>
  <c r="L43" i="3"/>
  <c r="I43" i="3" s="1"/>
  <c r="J44" i="3"/>
  <c r="K44" i="3"/>
  <c r="H44" i="3" s="1"/>
  <c r="L44" i="3"/>
  <c r="I44" i="3" s="1"/>
  <c r="J45" i="3"/>
  <c r="K45" i="3"/>
  <c r="H45" i="3" s="1"/>
  <c r="L45" i="3"/>
  <c r="I45" i="3" s="1"/>
  <c r="J46" i="3"/>
  <c r="K46" i="3"/>
  <c r="H46" i="3" s="1"/>
  <c r="L46" i="3"/>
  <c r="I46" i="3" s="1"/>
  <c r="J47" i="3"/>
  <c r="K47" i="3"/>
  <c r="H47" i="3" s="1"/>
  <c r="L47" i="3"/>
  <c r="I47" i="3" s="1"/>
  <c r="J48" i="3"/>
  <c r="K48" i="3"/>
  <c r="H48" i="3" s="1"/>
  <c r="L48" i="3"/>
  <c r="I48" i="3" s="1"/>
  <c r="J49" i="3"/>
  <c r="K49" i="3"/>
  <c r="H49" i="3" s="1"/>
  <c r="L49" i="3"/>
  <c r="I49" i="3" s="1"/>
  <c r="J50" i="3"/>
  <c r="K50" i="3"/>
  <c r="H50" i="3" s="1"/>
  <c r="L50" i="3"/>
  <c r="I50" i="3" s="1"/>
  <c r="J51" i="3"/>
  <c r="K51" i="3"/>
  <c r="H51" i="3" s="1"/>
  <c r="L51" i="3"/>
  <c r="I51" i="3" s="1"/>
  <c r="J52" i="3"/>
  <c r="K52" i="3"/>
  <c r="H52" i="3" s="1"/>
  <c r="L52" i="3"/>
  <c r="I52" i="3" s="1"/>
  <c r="J53" i="3"/>
  <c r="K53" i="3"/>
  <c r="H53" i="3" s="1"/>
  <c r="L53" i="3"/>
  <c r="I53" i="3" s="1"/>
  <c r="J54" i="3"/>
  <c r="K54" i="3"/>
  <c r="H54" i="3" s="1"/>
  <c r="L54" i="3"/>
  <c r="I54" i="3" s="1"/>
  <c r="J55" i="3"/>
  <c r="K55" i="3"/>
  <c r="H55" i="3" s="1"/>
  <c r="L55" i="3"/>
  <c r="I55" i="3" s="1"/>
  <c r="J56" i="3"/>
  <c r="K56" i="3"/>
  <c r="H56" i="3" s="1"/>
  <c r="L56" i="3"/>
  <c r="I56" i="3" s="1"/>
  <c r="J57" i="3"/>
  <c r="K57" i="3"/>
  <c r="H57" i="3" s="1"/>
  <c r="L57" i="3"/>
  <c r="I57" i="3" s="1"/>
  <c r="J58" i="3"/>
  <c r="K58" i="3"/>
  <c r="H58" i="3" s="1"/>
  <c r="L58" i="3"/>
  <c r="I58" i="3" s="1"/>
  <c r="J59" i="3"/>
  <c r="K59" i="3"/>
  <c r="H59" i="3" s="1"/>
  <c r="L59" i="3"/>
  <c r="I59" i="3" s="1"/>
  <c r="J60" i="3"/>
  <c r="K60" i="3"/>
  <c r="H60" i="3" s="1"/>
  <c r="L60" i="3"/>
  <c r="I60" i="3" s="1"/>
  <c r="J61" i="3"/>
  <c r="K61" i="3"/>
  <c r="H61" i="3" s="1"/>
  <c r="L61" i="3"/>
  <c r="I61" i="3" s="1"/>
  <c r="J62" i="3"/>
  <c r="K62" i="3"/>
  <c r="H62" i="3" s="1"/>
  <c r="L62" i="3"/>
  <c r="I62" i="3" s="1"/>
  <c r="J63" i="3"/>
  <c r="K63" i="3"/>
  <c r="H63" i="3" s="1"/>
  <c r="L63" i="3"/>
  <c r="I63" i="3" s="1"/>
  <c r="J64" i="3"/>
  <c r="K64" i="3"/>
  <c r="H64" i="3" s="1"/>
  <c r="L64" i="3"/>
  <c r="I64" i="3" s="1"/>
  <c r="J65" i="3"/>
  <c r="K65" i="3"/>
  <c r="H65" i="3" s="1"/>
  <c r="L65" i="3"/>
  <c r="I65" i="3" s="1"/>
  <c r="J66" i="3"/>
  <c r="K66" i="3"/>
  <c r="H66" i="3" s="1"/>
  <c r="L66" i="3"/>
  <c r="I66" i="3" s="1"/>
  <c r="J67" i="3"/>
  <c r="K67" i="3"/>
  <c r="H67" i="3" s="1"/>
  <c r="L67" i="3"/>
  <c r="I67" i="3" s="1"/>
  <c r="J68" i="3"/>
  <c r="K68" i="3"/>
  <c r="H68" i="3" s="1"/>
  <c r="L68" i="3"/>
  <c r="I68" i="3" s="1"/>
  <c r="J69" i="3"/>
  <c r="K69" i="3"/>
  <c r="H69" i="3" s="1"/>
  <c r="L69" i="3"/>
  <c r="I69" i="3" s="1"/>
  <c r="J70" i="3"/>
  <c r="K70" i="3"/>
  <c r="H70" i="3" s="1"/>
  <c r="L70" i="3"/>
  <c r="I70" i="3" s="1"/>
  <c r="J71" i="3"/>
  <c r="K71" i="3"/>
  <c r="H71" i="3" s="1"/>
  <c r="L71" i="3"/>
  <c r="I71" i="3" s="1"/>
  <c r="J72" i="3"/>
  <c r="K72" i="3"/>
  <c r="H72" i="3" s="1"/>
  <c r="L72" i="3"/>
  <c r="I72" i="3" s="1"/>
  <c r="J73" i="3"/>
  <c r="K73" i="3"/>
  <c r="H73" i="3" s="1"/>
  <c r="L73" i="3"/>
  <c r="I73" i="3" s="1"/>
  <c r="J74" i="3"/>
  <c r="K74" i="3"/>
  <c r="H74" i="3" s="1"/>
  <c r="L74" i="3"/>
  <c r="I74" i="3" s="1"/>
  <c r="J75" i="3"/>
  <c r="K75" i="3"/>
  <c r="H75" i="3" s="1"/>
  <c r="L75" i="3"/>
  <c r="I75" i="3" s="1"/>
  <c r="J76" i="3"/>
  <c r="K76" i="3"/>
  <c r="H76" i="3" s="1"/>
  <c r="L76" i="3"/>
  <c r="I76" i="3" s="1"/>
  <c r="J77" i="3"/>
  <c r="K77" i="3"/>
  <c r="H77" i="3" s="1"/>
  <c r="L77" i="3"/>
  <c r="I77" i="3" s="1"/>
  <c r="J78" i="3"/>
  <c r="K78" i="3"/>
  <c r="H78" i="3" s="1"/>
  <c r="L78" i="3"/>
  <c r="I78" i="3" s="1"/>
  <c r="J79" i="3"/>
  <c r="K79" i="3"/>
  <c r="H79" i="3" s="1"/>
  <c r="L79" i="3"/>
  <c r="I79" i="3" s="1"/>
  <c r="J80" i="3"/>
  <c r="K80" i="3"/>
  <c r="H80" i="3" s="1"/>
  <c r="L80" i="3"/>
  <c r="I80" i="3" s="1"/>
  <c r="J81" i="3"/>
  <c r="K81" i="3"/>
  <c r="H81" i="3" s="1"/>
  <c r="L81" i="3"/>
  <c r="I81" i="3" s="1"/>
  <c r="J82" i="3"/>
  <c r="K82" i="3"/>
  <c r="H82" i="3" s="1"/>
  <c r="L82" i="3"/>
  <c r="I82" i="3" s="1"/>
  <c r="J83" i="3"/>
  <c r="K83" i="3"/>
  <c r="H83" i="3" s="1"/>
  <c r="L83" i="3"/>
  <c r="I83" i="3" s="1"/>
  <c r="J84" i="3"/>
  <c r="K84" i="3"/>
  <c r="H84" i="3" s="1"/>
  <c r="L84" i="3"/>
  <c r="I84" i="3" s="1"/>
  <c r="J85" i="3"/>
  <c r="K85" i="3"/>
  <c r="H85" i="3" s="1"/>
  <c r="L85" i="3"/>
  <c r="I85" i="3" s="1"/>
  <c r="J86" i="3"/>
  <c r="K86" i="3"/>
  <c r="H86" i="3" s="1"/>
  <c r="L86" i="3"/>
  <c r="I86" i="3" s="1"/>
  <c r="J87" i="3"/>
  <c r="K87" i="3"/>
  <c r="H87" i="3" s="1"/>
  <c r="L87" i="3"/>
  <c r="I87" i="3" s="1"/>
  <c r="J88" i="3"/>
  <c r="K88" i="3"/>
  <c r="H88" i="3" s="1"/>
  <c r="L88" i="3"/>
  <c r="I88" i="3" s="1"/>
  <c r="J89" i="3"/>
  <c r="K89" i="3"/>
  <c r="H89" i="3" s="1"/>
  <c r="L89" i="3"/>
  <c r="I89" i="3" s="1"/>
  <c r="J90" i="3"/>
  <c r="K90" i="3"/>
  <c r="H90" i="3" s="1"/>
  <c r="L90" i="3"/>
  <c r="I90" i="3" s="1"/>
  <c r="J91" i="3"/>
  <c r="K91" i="3"/>
  <c r="H91" i="3" s="1"/>
  <c r="L91" i="3"/>
  <c r="I91" i="3" s="1"/>
  <c r="J92" i="3"/>
  <c r="K92" i="3"/>
  <c r="H92" i="3" s="1"/>
  <c r="L92" i="3"/>
  <c r="I92" i="3" s="1"/>
  <c r="J93" i="3"/>
  <c r="K93" i="3"/>
  <c r="H93" i="3" s="1"/>
  <c r="L93" i="3"/>
  <c r="I93" i="3" s="1"/>
  <c r="J94" i="3"/>
  <c r="K94" i="3"/>
  <c r="H94" i="3" s="1"/>
  <c r="L94" i="3"/>
  <c r="I94" i="3" s="1"/>
  <c r="J95" i="3"/>
  <c r="K95" i="3"/>
  <c r="H95" i="3" s="1"/>
  <c r="L95" i="3"/>
  <c r="I95" i="3" s="1"/>
  <c r="J96" i="3"/>
  <c r="K96" i="3"/>
  <c r="H96" i="3" s="1"/>
  <c r="L96" i="3"/>
  <c r="I96" i="3" s="1"/>
  <c r="J97" i="3"/>
  <c r="K97" i="3"/>
  <c r="H97" i="3" s="1"/>
  <c r="L97" i="3"/>
  <c r="I97" i="3" s="1"/>
  <c r="J98" i="3"/>
  <c r="K98" i="3"/>
  <c r="H98" i="3" s="1"/>
  <c r="L98" i="3"/>
  <c r="I98" i="3" s="1"/>
  <c r="J99" i="3"/>
  <c r="K99" i="3"/>
  <c r="H99" i="3" s="1"/>
  <c r="L99" i="3"/>
  <c r="I99" i="3" s="1"/>
  <c r="J100" i="3"/>
  <c r="K100" i="3"/>
  <c r="H100" i="3" s="1"/>
  <c r="L100" i="3"/>
  <c r="I100" i="3" s="1"/>
  <c r="J101" i="3"/>
  <c r="K101" i="3"/>
  <c r="H101" i="3" s="1"/>
  <c r="L101" i="3"/>
  <c r="I101" i="3" s="1"/>
  <c r="J102" i="3"/>
  <c r="K102" i="3"/>
  <c r="H102" i="3" s="1"/>
  <c r="L102" i="3"/>
  <c r="I102" i="3" s="1"/>
  <c r="J103" i="3"/>
  <c r="K103" i="3"/>
  <c r="H103" i="3" s="1"/>
  <c r="L103" i="3"/>
  <c r="I103" i="3" s="1"/>
  <c r="J104" i="3"/>
  <c r="K104" i="3"/>
  <c r="H104" i="3" s="1"/>
  <c r="L104" i="3"/>
  <c r="I104" i="3" s="1"/>
  <c r="J105" i="3"/>
  <c r="K105" i="3"/>
  <c r="H105" i="3" s="1"/>
  <c r="L105" i="3"/>
  <c r="I105" i="3" s="1"/>
  <c r="J106" i="3"/>
  <c r="K106" i="3"/>
  <c r="H106" i="3" s="1"/>
  <c r="L106" i="3"/>
  <c r="I106" i="3" s="1"/>
  <c r="J107" i="3"/>
  <c r="K107" i="3"/>
  <c r="H107" i="3" s="1"/>
  <c r="L107" i="3"/>
  <c r="I107" i="3" s="1"/>
  <c r="J108" i="3"/>
  <c r="K108" i="3"/>
  <c r="H108" i="3" s="1"/>
  <c r="L108" i="3"/>
  <c r="I108" i="3" s="1"/>
  <c r="J109" i="3"/>
  <c r="K109" i="3"/>
  <c r="H109" i="3" s="1"/>
  <c r="L109" i="3"/>
  <c r="I109" i="3" s="1"/>
  <c r="J110" i="3"/>
  <c r="K110" i="3"/>
  <c r="H110" i="3" s="1"/>
  <c r="L110" i="3"/>
  <c r="I110" i="3" s="1"/>
  <c r="J111" i="3"/>
  <c r="K111" i="3"/>
  <c r="H111" i="3" s="1"/>
  <c r="L111" i="3"/>
  <c r="I111" i="3" s="1"/>
  <c r="J112" i="3"/>
  <c r="K112" i="3"/>
  <c r="H112" i="3" s="1"/>
  <c r="L112" i="3"/>
  <c r="I112" i="3" s="1"/>
  <c r="J113" i="3"/>
  <c r="K113" i="3"/>
  <c r="H113" i="3" s="1"/>
  <c r="L113" i="3"/>
  <c r="I113" i="3" s="1"/>
  <c r="J114" i="3"/>
  <c r="K114" i="3"/>
  <c r="H114" i="3" s="1"/>
  <c r="L114" i="3"/>
  <c r="I114" i="3" s="1"/>
  <c r="J115" i="3"/>
  <c r="K115" i="3"/>
  <c r="H115" i="3" s="1"/>
  <c r="L115" i="3"/>
  <c r="I115" i="3" s="1"/>
  <c r="J116" i="3"/>
  <c r="K116" i="3"/>
  <c r="H116" i="3" s="1"/>
  <c r="L116" i="3"/>
  <c r="I116" i="3" s="1"/>
  <c r="J117" i="3"/>
  <c r="K117" i="3"/>
  <c r="H117" i="3" s="1"/>
  <c r="L117" i="3"/>
  <c r="I117" i="3" s="1"/>
  <c r="J118" i="3"/>
  <c r="K118" i="3"/>
  <c r="H118" i="3" s="1"/>
  <c r="L118" i="3"/>
  <c r="I118" i="3" s="1"/>
  <c r="J119" i="3"/>
  <c r="K119" i="3"/>
  <c r="H119" i="3" s="1"/>
  <c r="L119" i="3"/>
  <c r="I119" i="3" s="1"/>
  <c r="J120" i="3"/>
  <c r="K120" i="3"/>
  <c r="H120" i="3" s="1"/>
  <c r="L120" i="3"/>
  <c r="I120" i="3" s="1"/>
  <c r="J121" i="3"/>
  <c r="K121" i="3"/>
  <c r="H121" i="3" s="1"/>
  <c r="L121" i="3"/>
  <c r="I121" i="3" s="1"/>
  <c r="J122" i="3"/>
  <c r="K122" i="3"/>
  <c r="H122" i="3" s="1"/>
  <c r="L122" i="3"/>
  <c r="I122" i="3" s="1"/>
  <c r="J123" i="3"/>
  <c r="K123" i="3"/>
  <c r="H123" i="3" s="1"/>
  <c r="L123" i="3"/>
  <c r="I123" i="3" s="1"/>
  <c r="J124" i="3"/>
  <c r="K124" i="3"/>
  <c r="H124" i="3" s="1"/>
  <c r="L124" i="3"/>
  <c r="I124" i="3" s="1"/>
  <c r="J125" i="3"/>
  <c r="K125" i="3"/>
  <c r="H125" i="3" s="1"/>
  <c r="L125" i="3"/>
  <c r="I125" i="3" s="1"/>
  <c r="J126" i="3"/>
  <c r="K126" i="3"/>
  <c r="H126" i="3" s="1"/>
  <c r="L126" i="3"/>
  <c r="I126" i="3" s="1"/>
  <c r="J127" i="3"/>
  <c r="K127" i="3"/>
  <c r="H127" i="3" s="1"/>
  <c r="L127" i="3"/>
  <c r="I127" i="3" s="1"/>
  <c r="J128" i="3"/>
  <c r="K128" i="3"/>
  <c r="H128" i="3" s="1"/>
  <c r="L128" i="3"/>
  <c r="I128" i="3" s="1"/>
  <c r="J129" i="3"/>
  <c r="K129" i="3"/>
  <c r="H129" i="3" s="1"/>
  <c r="L129" i="3"/>
  <c r="I129" i="3" s="1"/>
  <c r="J130" i="3"/>
  <c r="K130" i="3"/>
  <c r="H130" i="3" s="1"/>
  <c r="L130" i="3"/>
  <c r="I130" i="3" s="1"/>
  <c r="J131" i="3"/>
  <c r="K131" i="3"/>
  <c r="H131" i="3" s="1"/>
  <c r="L131" i="3"/>
  <c r="I131" i="3" s="1"/>
  <c r="J132" i="3"/>
  <c r="K132" i="3"/>
  <c r="H132" i="3" s="1"/>
  <c r="L132" i="3"/>
  <c r="I132" i="3" s="1"/>
  <c r="J133" i="3"/>
  <c r="K133" i="3"/>
  <c r="H133" i="3" s="1"/>
  <c r="L133" i="3"/>
  <c r="I133" i="3" s="1"/>
  <c r="J134" i="3"/>
  <c r="K134" i="3"/>
  <c r="H134" i="3" s="1"/>
  <c r="L134" i="3"/>
  <c r="I134" i="3" s="1"/>
  <c r="J135" i="3"/>
  <c r="K135" i="3"/>
  <c r="H135" i="3" s="1"/>
  <c r="L135" i="3"/>
  <c r="I135" i="3" s="1"/>
  <c r="J136" i="3"/>
  <c r="K136" i="3"/>
  <c r="H136" i="3" s="1"/>
  <c r="L136" i="3"/>
  <c r="I136" i="3" s="1"/>
  <c r="J137" i="3"/>
  <c r="K137" i="3"/>
  <c r="H137" i="3" s="1"/>
  <c r="L137" i="3"/>
  <c r="I137" i="3" s="1"/>
  <c r="J138" i="3"/>
  <c r="K138" i="3"/>
  <c r="H138" i="3" s="1"/>
  <c r="L138" i="3"/>
  <c r="I138" i="3" s="1"/>
  <c r="J139" i="3"/>
  <c r="K139" i="3"/>
  <c r="H139" i="3" s="1"/>
  <c r="L139" i="3"/>
  <c r="I139" i="3" s="1"/>
  <c r="J140" i="3"/>
  <c r="K140" i="3"/>
  <c r="H140" i="3" s="1"/>
  <c r="L140" i="3"/>
  <c r="I140" i="3" s="1"/>
  <c r="J141" i="3"/>
  <c r="K141" i="3"/>
  <c r="H141" i="3" s="1"/>
  <c r="L141" i="3"/>
  <c r="I141" i="3" s="1"/>
  <c r="J142" i="3"/>
  <c r="K142" i="3"/>
  <c r="H142" i="3" s="1"/>
  <c r="L142" i="3"/>
  <c r="I142" i="3" s="1"/>
  <c r="J143" i="3"/>
  <c r="K143" i="3"/>
  <c r="H143" i="3" s="1"/>
  <c r="L143" i="3"/>
  <c r="I143" i="3" s="1"/>
  <c r="J144" i="3"/>
  <c r="K144" i="3"/>
  <c r="H144" i="3" s="1"/>
  <c r="L144" i="3"/>
  <c r="I144" i="3" s="1"/>
  <c r="J145" i="3"/>
  <c r="K145" i="3"/>
  <c r="H145" i="3" s="1"/>
  <c r="L145" i="3"/>
  <c r="I145" i="3" s="1"/>
  <c r="J146" i="3"/>
  <c r="K146" i="3"/>
  <c r="H146" i="3" s="1"/>
  <c r="L146" i="3"/>
  <c r="I146" i="3" s="1"/>
  <c r="J147" i="3"/>
  <c r="K147" i="3"/>
  <c r="H147" i="3" s="1"/>
  <c r="L147" i="3"/>
  <c r="I147" i="3" s="1"/>
  <c r="J148" i="3"/>
  <c r="K148" i="3"/>
  <c r="H148" i="3" s="1"/>
  <c r="L148" i="3"/>
  <c r="I148" i="3" s="1"/>
  <c r="J149" i="3"/>
  <c r="K149" i="3"/>
  <c r="H149" i="3" s="1"/>
  <c r="L149" i="3"/>
  <c r="I149" i="3" s="1"/>
  <c r="J150" i="3"/>
  <c r="K150" i="3"/>
  <c r="H150" i="3" s="1"/>
  <c r="L150" i="3"/>
  <c r="I150" i="3" s="1"/>
  <c r="J151" i="3"/>
  <c r="K151" i="3"/>
  <c r="H151" i="3" s="1"/>
  <c r="L151" i="3"/>
  <c r="I151" i="3" s="1"/>
  <c r="J152" i="3"/>
  <c r="K152" i="3"/>
  <c r="H152" i="3" s="1"/>
  <c r="L152" i="3"/>
  <c r="I152" i="3" s="1"/>
  <c r="J153" i="3"/>
  <c r="K153" i="3"/>
  <c r="H153" i="3" s="1"/>
  <c r="L153" i="3"/>
  <c r="I153" i="3" s="1"/>
  <c r="J154" i="3"/>
  <c r="K154" i="3"/>
  <c r="H154" i="3" s="1"/>
  <c r="L154" i="3"/>
  <c r="I154" i="3" s="1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2" i="7"/>
  <c r="D3" i="7"/>
  <c r="E3" i="7"/>
  <c r="D4" i="7"/>
  <c r="E4" i="7"/>
  <c r="D5" i="7"/>
  <c r="E5" i="7"/>
  <c r="D6" i="7"/>
  <c r="E6" i="7"/>
  <c r="D7" i="7"/>
  <c r="E7" i="7"/>
  <c r="D8" i="7"/>
  <c r="E8" i="7"/>
  <c r="D9" i="7"/>
  <c r="E9" i="7"/>
  <c r="D10" i="7"/>
  <c r="E10" i="7"/>
  <c r="D11" i="7"/>
  <c r="E11" i="7"/>
  <c r="D12" i="7"/>
  <c r="E12" i="7"/>
  <c r="D13" i="7"/>
  <c r="E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3" i="7"/>
  <c r="E23" i="7"/>
  <c r="D24" i="7"/>
  <c r="E24" i="7"/>
  <c r="D25" i="7"/>
  <c r="E25" i="7"/>
  <c r="D26" i="7"/>
  <c r="E26" i="7"/>
  <c r="D27" i="7"/>
  <c r="E27" i="7"/>
  <c r="D28" i="7"/>
  <c r="E28" i="7"/>
  <c r="D29" i="7"/>
  <c r="E29" i="7"/>
  <c r="D30" i="7"/>
  <c r="E30" i="7"/>
  <c r="D31" i="7"/>
  <c r="E31" i="7"/>
  <c r="D32" i="7"/>
  <c r="E32" i="7"/>
  <c r="D33" i="7"/>
  <c r="E33" i="7"/>
  <c r="D34" i="7"/>
  <c r="E34" i="7"/>
  <c r="D35" i="7"/>
  <c r="E35" i="7"/>
  <c r="D36" i="7"/>
  <c r="E36" i="7"/>
  <c r="D37" i="7"/>
  <c r="E37" i="7"/>
  <c r="D38" i="7"/>
  <c r="E38" i="7"/>
  <c r="D39" i="7"/>
  <c r="E39" i="7"/>
  <c r="D40" i="7"/>
  <c r="E40" i="7"/>
  <c r="D41" i="7"/>
  <c r="E41" i="7"/>
  <c r="D42" i="7"/>
  <c r="E42" i="7"/>
  <c r="D43" i="7"/>
  <c r="E43" i="7"/>
  <c r="D44" i="7"/>
  <c r="E44" i="7"/>
  <c r="D45" i="7"/>
  <c r="E45" i="7"/>
  <c r="D46" i="7"/>
  <c r="E46" i="7"/>
  <c r="D47" i="7"/>
  <c r="E47" i="7"/>
  <c r="D48" i="7"/>
  <c r="E48" i="7"/>
  <c r="D49" i="7"/>
  <c r="E49" i="7"/>
  <c r="D50" i="7"/>
  <c r="E50" i="7"/>
  <c r="D51" i="7"/>
  <c r="E51" i="7"/>
  <c r="D52" i="7"/>
  <c r="E52" i="7"/>
  <c r="D53" i="7"/>
  <c r="E53" i="7"/>
  <c r="D54" i="7"/>
  <c r="E54" i="7"/>
  <c r="D55" i="7"/>
  <c r="E55" i="7"/>
  <c r="D56" i="7"/>
  <c r="E56" i="7"/>
  <c r="D57" i="7"/>
  <c r="E57" i="7"/>
  <c r="D58" i="7"/>
  <c r="E58" i="7"/>
  <c r="D59" i="7"/>
  <c r="E59" i="7"/>
  <c r="D60" i="7"/>
  <c r="E60" i="7"/>
  <c r="D61" i="7"/>
  <c r="E61" i="7"/>
  <c r="D62" i="7"/>
  <c r="E62" i="7"/>
  <c r="D63" i="7"/>
  <c r="E63" i="7"/>
  <c r="D64" i="7"/>
  <c r="E64" i="7"/>
  <c r="D65" i="7"/>
  <c r="E65" i="7"/>
  <c r="D66" i="7"/>
  <c r="E66" i="7"/>
  <c r="D67" i="7"/>
  <c r="E67" i="7"/>
  <c r="D68" i="7"/>
  <c r="E68" i="7"/>
  <c r="D69" i="7"/>
  <c r="E69" i="7"/>
  <c r="D70" i="7"/>
  <c r="E70" i="7"/>
  <c r="D71" i="7"/>
  <c r="E71" i="7"/>
  <c r="D72" i="7"/>
  <c r="E72" i="7"/>
  <c r="D73" i="7"/>
  <c r="E73" i="7"/>
  <c r="D74" i="7"/>
  <c r="E74" i="7"/>
  <c r="D75" i="7"/>
  <c r="E75" i="7"/>
  <c r="D76" i="7"/>
  <c r="E76" i="7"/>
  <c r="D77" i="7"/>
  <c r="E77" i="7"/>
  <c r="D78" i="7"/>
  <c r="E78" i="7"/>
  <c r="D79" i="7"/>
  <c r="E79" i="7"/>
  <c r="D80" i="7"/>
  <c r="E80" i="7"/>
  <c r="D81" i="7"/>
  <c r="E81" i="7"/>
  <c r="D82" i="7"/>
  <c r="E82" i="7"/>
  <c r="D83" i="7"/>
  <c r="E83" i="7"/>
  <c r="D84" i="7"/>
  <c r="E84" i="7"/>
  <c r="D85" i="7"/>
  <c r="E85" i="7"/>
  <c r="D86" i="7"/>
  <c r="E86" i="7"/>
  <c r="D87" i="7"/>
  <c r="E87" i="7"/>
  <c r="D88" i="7"/>
  <c r="E88" i="7"/>
  <c r="D89" i="7"/>
  <c r="E89" i="7"/>
  <c r="D90" i="7"/>
  <c r="E90" i="7"/>
  <c r="D91" i="7"/>
  <c r="E91" i="7"/>
  <c r="D92" i="7"/>
  <c r="E92" i="7"/>
  <c r="D93" i="7"/>
  <c r="E93" i="7"/>
  <c r="D94" i="7"/>
  <c r="E94" i="7"/>
  <c r="D95" i="7"/>
  <c r="E95" i="7"/>
  <c r="D96" i="7"/>
  <c r="E96" i="7"/>
  <c r="D97" i="7"/>
  <c r="E97" i="7"/>
  <c r="D98" i="7"/>
  <c r="E98" i="7"/>
  <c r="D99" i="7"/>
  <c r="E99" i="7"/>
  <c r="D100" i="7"/>
  <c r="E100" i="7"/>
  <c r="D101" i="7"/>
  <c r="E101" i="7"/>
  <c r="D102" i="7"/>
  <c r="E102" i="7"/>
  <c r="D103" i="7"/>
  <c r="E103" i="7"/>
  <c r="D104" i="7"/>
  <c r="E104" i="7"/>
  <c r="D105" i="7"/>
  <c r="E105" i="7"/>
  <c r="D106" i="7"/>
  <c r="E106" i="7"/>
  <c r="D107" i="7"/>
  <c r="E107" i="7"/>
  <c r="D108" i="7"/>
  <c r="E108" i="7"/>
  <c r="D109" i="7"/>
  <c r="E109" i="7"/>
  <c r="D110" i="7"/>
  <c r="E110" i="7"/>
  <c r="D111" i="7"/>
  <c r="E111" i="7"/>
  <c r="D112" i="7"/>
  <c r="E112" i="7"/>
  <c r="D113" i="7"/>
  <c r="E113" i="7"/>
  <c r="D114" i="7"/>
  <c r="E114" i="7"/>
  <c r="D115" i="7"/>
  <c r="E115" i="7"/>
  <c r="D116" i="7"/>
  <c r="E116" i="7"/>
  <c r="D117" i="7"/>
  <c r="E117" i="7"/>
  <c r="D118" i="7"/>
  <c r="E118" i="7"/>
  <c r="D119" i="7"/>
  <c r="E119" i="7"/>
  <c r="D120" i="7"/>
  <c r="E120" i="7"/>
  <c r="D121" i="7"/>
  <c r="E121" i="7"/>
  <c r="D122" i="7"/>
  <c r="E122" i="7"/>
  <c r="D123" i="7"/>
  <c r="E123" i="7"/>
  <c r="D124" i="7"/>
  <c r="E124" i="7"/>
  <c r="D125" i="7"/>
  <c r="E125" i="7"/>
  <c r="D126" i="7"/>
  <c r="E126" i="7"/>
  <c r="D127" i="7"/>
  <c r="E127" i="7"/>
  <c r="D128" i="7"/>
  <c r="E128" i="7"/>
  <c r="D129" i="7"/>
  <c r="E129" i="7"/>
  <c r="D130" i="7"/>
  <c r="E130" i="7"/>
  <c r="D131" i="7"/>
  <c r="E131" i="7"/>
  <c r="D132" i="7"/>
  <c r="E132" i="7"/>
  <c r="D133" i="7"/>
  <c r="E133" i="7"/>
  <c r="D134" i="7"/>
  <c r="E134" i="7"/>
  <c r="D135" i="7"/>
  <c r="E135" i="7"/>
  <c r="D136" i="7"/>
  <c r="E136" i="7"/>
  <c r="D137" i="7"/>
  <c r="E137" i="7"/>
  <c r="D138" i="7"/>
  <c r="E138" i="7"/>
  <c r="D139" i="7"/>
  <c r="E139" i="7"/>
  <c r="D140" i="7"/>
  <c r="E140" i="7"/>
  <c r="D141" i="7"/>
  <c r="E141" i="7"/>
  <c r="D142" i="7"/>
  <c r="E142" i="7"/>
  <c r="D143" i="7"/>
  <c r="E143" i="7"/>
  <c r="D144" i="7"/>
  <c r="E144" i="7"/>
  <c r="D145" i="7"/>
  <c r="E145" i="7"/>
  <c r="D146" i="7"/>
  <c r="E146" i="7"/>
  <c r="D147" i="7"/>
  <c r="E147" i="7"/>
  <c r="D148" i="7"/>
  <c r="E148" i="7"/>
  <c r="D149" i="7"/>
  <c r="E149" i="7"/>
  <c r="D150" i="7"/>
  <c r="E150" i="7"/>
  <c r="D151" i="7"/>
  <c r="E151" i="7"/>
  <c r="D152" i="7"/>
  <c r="E152" i="7"/>
  <c r="D153" i="7"/>
  <c r="E153" i="7"/>
  <c r="D154" i="7"/>
  <c r="E154" i="7"/>
  <c r="E2" i="7"/>
  <c r="D2" i="7"/>
  <c r="X2" i="7"/>
  <c r="L5" i="3" l="1"/>
  <c r="I5" i="3" s="1"/>
  <c r="L6" i="3"/>
  <c r="I6" i="3" s="1"/>
  <c r="L7" i="3"/>
  <c r="I7" i="3" s="1"/>
  <c r="L8" i="3"/>
  <c r="I8" i="3" s="1"/>
  <c r="L9" i="3"/>
  <c r="I9" i="3" s="1"/>
  <c r="L10" i="3"/>
  <c r="I10" i="3" s="1"/>
  <c r="L11" i="3"/>
  <c r="I11" i="3" s="1"/>
  <c r="L12" i="3"/>
  <c r="I12" i="3" s="1"/>
  <c r="L13" i="3"/>
  <c r="I13" i="3" s="1"/>
  <c r="L14" i="3"/>
  <c r="I14" i="3" s="1"/>
  <c r="L15" i="3"/>
  <c r="I15" i="3" s="1"/>
  <c r="L16" i="3"/>
  <c r="I16" i="3" s="1"/>
  <c r="L17" i="3"/>
  <c r="I17" i="3" s="1"/>
  <c r="L18" i="3"/>
  <c r="I18" i="3" s="1"/>
  <c r="L19" i="3"/>
  <c r="I19" i="3" s="1"/>
  <c r="L20" i="3"/>
  <c r="I20" i="3" s="1"/>
  <c r="K5" i="3"/>
  <c r="H5" i="3" s="1"/>
  <c r="K6" i="3"/>
  <c r="H6" i="3" s="1"/>
  <c r="K7" i="3"/>
  <c r="H7" i="3" s="1"/>
  <c r="K8" i="3"/>
  <c r="H8" i="3" s="1"/>
  <c r="K9" i="3"/>
  <c r="H9" i="3" s="1"/>
  <c r="K10" i="3"/>
  <c r="H10" i="3" s="1"/>
  <c r="K11" i="3"/>
  <c r="H11" i="3" s="1"/>
  <c r="K12" i="3"/>
  <c r="H12" i="3" s="1"/>
  <c r="K13" i="3"/>
  <c r="H13" i="3" s="1"/>
  <c r="K14" i="3"/>
  <c r="H14" i="3" s="1"/>
  <c r="K15" i="3"/>
  <c r="H15" i="3" s="1"/>
  <c r="K16" i="3"/>
  <c r="H16" i="3" s="1"/>
  <c r="K17" i="3"/>
  <c r="H17" i="3" s="1"/>
  <c r="K18" i="3"/>
  <c r="H18" i="3" s="1"/>
  <c r="K19" i="3"/>
  <c r="H19" i="3" s="1"/>
  <c r="K20" i="3"/>
  <c r="H20" i="3" s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Y2" i="7"/>
  <c r="H2" i="5"/>
  <c r="G2" i="5"/>
  <c r="L4" i="3"/>
  <c r="J4" i="3"/>
  <c r="K4" i="3"/>
  <c r="J3" i="3"/>
  <c r="K3" i="3"/>
  <c r="L3" i="3"/>
  <c r="I4" i="3" l="1"/>
  <c r="H4" i="3"/>
  <c r="I3" i="3"/>
  <c r="H3" i="3"/>
  <c r="L2" i="3"/>
  <c r="I2" i="3" s="1"/>
  <c r="K2" i="3"/>
  <c r="J2" i="3"/>
  <c r="H2" i="3" l="1"/>
</calcChain>
</file>

<file path=xl/sharedStrings.xml><?xml version="1.0" encoding="utf-8"?>
<sst xmlns="http://schemas.openxmlformats.org/spreadsheetml/2006/main" count="60421" uniqueCount="51074">
  <si>
    <t>Nombre</t>
  </si>
  <si>
    <t>Terminal</t>
  </si>
  <si>
    <t>Tensión (p.u.)</t>
  </si>
  <si>
    <t>s_sc_max_mva</t>
  </si>
  <si>
    <t>rx_max</t>
  </si>
  <si>
    <t>ExtGrid_1</t>
  </si>
  <si>
    <t>Fase</t>
  </si>
  <si>
    <t>Tensión</t>
  </si>
  <si>
    <t>X</t>
  </si>
  <si>
    <t>Y</t>
  </si>
  <si>
    <t>idx</t>
  </si>
  <si>
    <t>Denominación</t>
  </si>
  <si>
    <t>Situación</t>
  </si>
  <si>
    <t>Terminal_i</t>
  </si>
  <si>
    <t>Terminal_j</t>
  </si>
  <si>
    <t>Longitud (km)</t>
  </si>
  <si>
    <t>conductor</t>
  </si>
  <si>
    <t>Resistencia</t>
  </si>
  <si>
    <t>Reactancia</t>
  </si>
  <si>
    <t>I max (kA)</t>
  </si>
  <si>
    <t>R/km</t>
  </si>
  <si>
    <t>X/km</t>
  </si>
  <si>
    <t>C/km</t>
  </si>
  <si>
    <t>G/km</t>
  </si>
  <si>
    <t>Tipo</t>
  </si>
  <si>
    <t>Potencia (MVA)</t>
  </si>
  <si>
    <t>Tension HV</t>
  </si>
  <si>
    <t>Tension LV</t>
  </si>
  <si>
    <t>Pérdidas Hierro (kW)</t>
  </si>
  <si>
    <t>vk_percent</t>
  </si>
  <si>
    <t>vkr_percent</t>
  </si>
  <si>
    <t>i0_percent</t>
  </si>
  <si>
    <t>Shift_degree</t>
  </si>
  <si>
    <t>vector_group</t>
  </si>
  <si>
    <t>tap_side</t>
  </si>
  <si>
    <t>tap_neutral</t>
  </si>
  <si>
    <t>tap_min</t>
  </si>
  <si>
    <t>tap_max</t>
  </si>
  <si>
    <t>tap_step_degree</t>
  </si>
  <si>
    <t>tap_step_percent</t>
  </si>
  <si>
    <t>CUPS</t>
  </si>
  <si>
    <t>Tecnologia</t>
  </si>
  <si>
    <t>P (MW)</t>
  </si>
  <si>
    <t>Q (MVAR)</t>
  </si>
  <si>
    <t>Identificador</t>
  </si>
  <si>
    <t>Denominación tramo</t>
  </si>
  <si>
    <t>Número</t>
  </si>
  <si>
    <t>Longitud real (m)</t>
  </si>
  <si>
    <t>Conductor</t>
  </si>
  <si>
    <t>Coordenada X inicio</t>
  </si>
  <si>
    <t>Coordenada Y inicio</t>
  </si>
  <si>
    <t>Coordenada X fin</t>
  </si>
  <si>
    <t>Coordenada Y fin</t>
  </si>
  <si>
    <t>Nudo inicio</t>
  </si>
  <si>
    <t>Nudo fin</t>
  </si>
  <si>
    <t>AC1</t>
  </si>
  <si>
    <t>ABC-N</t>
  </si>
  <si>
    <t>hv</t>
  </si>
  <si>
    <t>__0484506730LB383805700</t>
  </si>
  <si>
    <t>__0484508012LB383806239</t>
  </si>
  <si>
    <t xml:space="preserve"> LBT_S.JUAN BOSCO 03 * Vano_45_0484586102LB383793680</t>
  </si>
  <si>
    <t xml:space="preserve"> LBT_S.JUAN BOSCO 03 * Vano_46_0484578114LB383793783</t>
  </si>
  <si>
    <t xml:space="preserve"> LBT_S.JUAN BOSCO 03 * Vano_47_0484569006LB383793977</t>
  </si>
  <si>
    <t xml:space="preserve"> LBT_S.JUAN BOSCO 03 * Vano_47_0484549644LB383794368</t>
  </si>
  <si>
    <t xml:space="preserve"> LBT_S.JUAN BOSCO 03 * Vano_48_0484540512LB383794473</t>
  </si>
  <si>
    <t xml:space="preserve"> LBT_S.JUAN BOSCO 03 * Vano_48_0484506389LB383795337</t>
  </si>
  <si>
    <t xml:space="preserve"> LBT_S.JUAN BOSCO 03 * Vano_49_0484493893LB383795718</t>
  </si>
  <si>
    <t xml:space="preserve"> LBT_S.JUAN BOSCO 03 * Vano_49_0484586102LB383793680</t>
  </si>
  <si>
    <t xml:space="preserve"> LBT_S.JUAN BOSCO 03 * Vano_50_0484583653LB383793053</t>
  </si>
  <si>
    <t xml:space="preserve"> LBT_S.JUAN BOSCO 03 * Vano_51_0484567724LB383793439</t>
  </si>
  <si>
    <t xml:space="preserve"> LBT_S.JUAN BOSCO 03 * Vano_51_0484555182LB383793639</t>
  </si>
  <si>
    <t xml:space="preserve"> LBT_S.JUAN BOSCO 03 * Vano_52_0484541496LB383793840</t>
  </si>
  <si>
    <t xml:space="preserve"> LBT_S.JUAN BOSCO 05 * Vano_ CT_0484607729CB383793195</t>
  </si>
  <si>
    <t xml:space="preserve"> LBT_S.JUAN BOSCO 05 * Vano_1_0484607729CB383793195</t>
  </si>
  <si>
    <t xml:space="preserve"> LBT_S.JUAN BOSCO 05 * Vano_2_0484586056LB383793500</t>
  </si>
  <si>
    <t xml:space="preserve"> LBT_S.JUAN BOSCO 03 * Vano_2_0484591777LB383793491</t>
  </si>
  <si>
    <t xml:space="preserve"> LBT_S.JUAN BOSCO 03 * Vano_3_0484607729CB383793195</t>
  </si>
  <si>
    <t xml:space="preserve"> LBT_S.JUAN BOSCO 03 * Vano_AC1_0484607729CB383793195</t>
  </si>
  <si>
    <t xml:space="preserve"> LBT_S.JUAN BOSCO 03 * Vano_AC2_0484607729CB383793195</t>
  </si>
  <si>
    <t xml:space="preserve"> LBT_S.JUAN BOSCO 03 * Vano_2_0484586056LB383793500</t>
  </si>
  <si>
    <t xml:space="preserve"> LBT_S.JUAN BOSCO 03 * Vano_4_0484586102LB383793680</t>
  </si>
  <si>
    <t xml:space="preserve"> LBT_S.JUAN BOSCO 03 * Vano_5_0484591777LB383793491</t>
  </si>
  <si>
    <t xml:space="preserve"> LBT_S.JUAN BOSCO 03 * Vano_AC1_0484591800LB383793581</t>
  </si>
  <si>
    <t xml:space="preserve"> LBT_S.JUAN BOSCO 03 * Vano_AC1_0484579282LB383793871</t>
  </si>
  <si>
    <t xml:space="preserve"> LBT_S.JUAN BOSCO 03 * Vano_AC1_0484582486LB383792965</t>
  </si>
  <si>
    <t xml:space="preserve"> LBT_S.JUAN BOSCO 03 * Vano_7_0484540512LB383794473</t>
  </si>
  <si>
    <t xml:space="preserve"> LBT_S.JUAN BOSCO 03 * Vano_8_0484526849LB383794765</t>
  </si>
  <si>
    <t xml:space="preserve"> LBT_S.JUAN BOSCO 03 * Vano_8_0484558753LB383794174</t>
  </si>
  <si>
    <t xml:space="preserve"> LBT_S.JUAN BOSCO 03 * Vano_9_0484549644LB383794368</t>
  </si>
  <si>
    <t xml:space="preserve"> LBT_S.JUAN BOSCO 03 * Vano_9_0484569006LB383793977</t>
  </si>
  <si>
    <t xml:space="preserve"> LBT_S.JUAN BOSCO 03 * Vano_10_0484558753LB383794174</t>
  </si>
  <si>
    <t xml:space="preserve"> LBT_S.JUAN BOSCO 03 * Vano_AC8_0484548545LB383794550</t>
  </si>
  <si>
    <t xml:space="preserve"> LBT_S.JUAN BOSCO 03 * Vano_AC9_0484558798LB383794354</t>
  </si>
  <si>
    <t xml:space="preserve"> LBT_S.JUAN BOSCO 03 * Vano_AC1_0484569029LB383794067</t>
  </si>
  <si>
    <t xml:space="preserve"> LBT_S.JUAN BOSCO 03 * Vano_AC9_0484553077LB383794363</t>
  </si>
  <si>
    <t xml:space="preserve"> LBT_S.JUAN BOSCO 03 * Vano_AC1_0484540535LB383794563</t>
  </si>
  <si>
    <t xml:space="preserve"> LBT_S.JUAN BOSCO 03 * Vano_AC13_0484522363LB383795132</t>
  </si>
  <si>
    <t xml:space="preserve"> LBT_S.JUAN BOSCO 03 * Vano_AC14_0484530328LB383794939</t>
  </si>
  <si>
    <t xml:space="preserve"> LBT_S.JUAN BOSCO 03 * Vano_11_0484514353LB383795145</t>
  </si>
  <si>
    <t xml:space="preserve"> LBT_S.JUAN BOSCO 03 * Vano_AC15_0484514399LB383795325</t>
  </si>
  <si>
    <t xml:space="preserve"> LBT_S.JUAN BOSCO 03 * Vano_12_0484506389LB383795337</t>
  </si>
  <si>
    <t xml:space="preserve"> LBT_S.JUAN BOSCO 03 * Vano_AC16_0484507579LB383795516</t>
  </si>
  <si>
    <t xml:space="preserve"> LBT_S.JUAN BOSCO 03 * Vano_AC1_0484495060LB383795806</t>
  </si>
  <si>
    <t xml:space="preserve"> LBT_S.JUAN BOSCO 03 * Vano_7_0484541496LB383793840</t>
  </si>
  <si>
    <t xml:space="preserve"> LBT_S.JUAN BOSCO 03 * Vano_13_0484533532LB383794033</t>
  </si>
  <si>
    <t xml:space="preserve"> LBT_S.JUAN BOSCO 03 * Vano_AC1_0484540329LB383793752</t>
  </si>
  <si>
    <t xml:space="preserve"> LBT_S.JUAN BOSCO 03 * Vano_13_0484560881LB383793540</t>
  </si>
  <si>
    <t xml:space="preserve"> LBT_S.JUAN BOSCO 03 * Vano_14_0484555182LB383793639</t>
  </si>
  <si>
    <t xml:space="preserve"> LBT_S.JUAN BOSCO 03 * Vano_AC19_0484555137LB383793458</t>
  </si>
  <si>
    <t xml:space="preserve"> LBT_S.JUAN BOSCO 03 * Vano_14_0484567724LB383793439</t>
  </si>
  <si>
    <t xml:space="preserve"> LBT_S.JUAN BOSCO 03 * Vano_15_0484560881LB383793540</t>
  </si>
  <si>
    <t xml:space="preserve"> LBT_S.JUAN BOSCO 03 * Vano_AC20_0484560835LB383793359</t>
  </si>
  <si>
    <t xml:space="preserve"> LBT_S.JUAN BOSCO 03 * Vano_AC1_0484566557LB383793350</t>
  </si>
  <si>
    <t xml:space="preserve"> LBT_S.JUAN BOSCO 03 * Vano_AC22_0484531197LB383793857</t>
  </si>
  <si>
    <t xml:space="preserve"> LBT_S.JUAN BOSCO 03 * Vano_15_0484533532LB383794033</t>
  </si>
  <si>
    <t xml:space="preserve"> LBT_S.JUAN BOSCO 03 * Vano_16_0484522157LB383794321</t>
  </si>
  <si>
    <t xml:space="preserve"> LBT_S.JUAN BOSCO 03 * Vano_AC23_0484524400LB383794138</t>
  </si>
  <si>
    <t xml:space="preserve"> LBT_S.JUAN BOSCO 03 * Vano_AC24_0484500576LB383794986</t>
  </si>
  <si>
    <t xml:space="preserve"> LBT_S.JUAN BOSCO 03 * Vano_52_0484488537LB383797168</t>
  </si>
  <si>
    <t xml:space="preserve"> LBT_S.JUAN BOSCO 03 * Vano_53_0484490986LB383797795</t>
  </si>
  <si>
    <t xml:space="preserve"> LBT_S.JUAN BOSCO 03 * Vano_53_0484504282LB383805073</t>
  </si>
  <si>
    <t xml:space="preserve"> LBT_S.JUAN BOSCO 03 * Vano_54_0484506730LB383805700</t>
  </si>
  <si>
    <t xml:space="preserve"> LBT_S.JUAN BOSCO 03 * Vano_AC1_0484502153LB383805707</t>
  </si>
  <si>
    <t xml:space="preserve"> LBT_S.JUAN BOSCO 03 * Vano_ CT_0484607729CB383793195</t>
  </si>
  <si>
    <t xml:space="preserve"> LBT_S.JUAN BOSCO 03 * Vano_1_0484607729CB383793195</t>
  </si>
  <si>
    <t xml:space="preserve"> LBT_S.JUAN BOSCO 03 * Vano_2_0484584934LB383793592</t>
  </si>
  <si>
    <t xml:space="preserve"> LBT_S.JUAN BOSCO 03 * Vano_6_0484571271LB383793884</t>
  </si>
  <si>
    <t xml:space="preserve"> LBT_S.JUAN BOSCO 03 * Vano_7_0484527971LB383794673</t>
  </si>
  <si>
    <t xml:space="preserve"> LBT_S.JUAN BOSCO 03 * Vano_16_0484527971LB383794673</t>
  </si>
  <si>
    <t xml:space="preserve"> LBT_S.JUAN BOSCO 03 * Vano_17_0484491604LB383795721</t>
  </si>
  <si>
    <t xml:space="preserve"> LBT_S.JUAN BOSCO 03 * Vano_18_0484487210LB383796449</t>
  </si>
  <si>
    <t xml:space="preserve"> LBT_S.JUAN BOSCO 03 * Vano_18_0484490986LB383797795</t>
  </si>
  <si>
    <t xml:space="preserve"> LBT_S.JUAN BOSCO 03 * Vano_19_0484492359LB383798694</t>
  </si>
  <si>
    <t xml:space="preserve"> LBT_S.JUAN BOSCO 03 * Vano_20_0484493594LB383799052</t>
  </si>
  <si>
    <t xml:space="preserve"> LBT_S.JUAN BOSCO 03 * Vano_AC1_0484492131LB383797793</t>
  </si>
  <si>
    <t xml:space="preserve"> LBT_S.JUAN BOSCO 03 * Vano_20_0484487210LB383796449</t>
  </si>
  <si>
    <t xml:space="preserve"> LBT_S.JUAN BOSCO 03 * Vano_21_0484488537LB383797168</t>
  </si>
  <si>
    <t xml:space="preserve"> LBT_S.JUAN BOSCO 03 * Vano_AC26_0484491970LB383797162</t>
  </si>
  <si>
    <t xml:space="preserve"> LBT_S.JUAN BOSCO 03 * Vano_AC27_0484489590LB383796806</t>
  </si>
  <si>
    <t xml:space="preserve"> LBT_S.JUAN BOSCO 03 * Vano_AC1_0484490574LB383796173</t>
  </si>
  <si>
    <t xml:space="preserve"> LBT_S.JUAN BOSCO 03 * Vano_AC29_0484495883LB383799049</t>
  </si>
  <si>
    <t xml:space="preserve"> LBT_S.JUAN BOSCO 03 * Vano_22_0484496089LB383799859</t>
  </si>
  <si>
    <t xml:space="preserve"> LBT_S.JUAN BOSCO 03 * Vano_AC30_0484498354LB383799766</t>
  </si>
  <si>
    <t xml:space="preserve"> LBT_S.JUAN BOSCO 03 * Vano_33_0484498583LB383800666</t>
  </si>
  <si>
    <t xml:space="preserve"> LBT_S.JUAN BOSCO 03 * Vano_AC44_0484499682LB383800484</t>
  </si>
  <si>
    <t xml:space="preserve"> LBT_S.JUAN BOSCO 03 * Vano_23_0484488972LB383798879</t>
  </si>
  <si>
    <t xml:space="preserve"> LBT_S.JUAN BOSCO 03 * Vano_AC32_0484485539LB383798885</t>
  </si>
  <si>
    <t xml:space="preserve"> LBT_S.JUAN BOSCO 03 * Vano_24_0484480230LB383796009</t>
  </si>
  <si>
    <t xml:space="preserve"> LBT_S.JUAN BOSCO 03 * Vano_25_0484459861LB383796943</t>
  </si>
  <si>
    <t xml:space="preserve"> LBT_S.JUAN BOSCO 03 * Vano_26_0484442879LB383797690</t>
  </si>
  <si>
    <t xml:space="preserve"> LBT_S.JUAN BOSCO 03 * Vano_AC33_0484442902LB383797780</t>
  </si>
  <si>
    <t xml:space="preserve"> LBT_S.JUAN BOSCO 03 * Vano_23_0484495242LB383801032</t>
  </si>
  <si>
    <t xml:space="preserve"> LBT_S.JUAN BOSCO 03 * Vano_27_0484496592LB383801841</t>
  </si>
  <si>
    <t xml:space="preserve"> LBT_S.JUAN BOSCO 03 * Vano_AC34_0484493159LB383801846</t>
  </si>
  <si>
    <t xml:space="preserve"> LBT_S.JUAN BOSCO 03 * Vano_27_0484492747LB383800225</t>
  </si>
  <si>
    <t xml:space="preserve"> LBT_S.JUAN BOSCO 03 * Vano_28_0484495242LB383801032</t>
  </si>
  <si>
    <t xml:space="preserve"> LBT_S.JUAN BOSCO 03 * Vano_AC35_0484494098LB383801034</t>
  </si>
  <si>
    <t xml:space="preserve"> LBT_S.JUAN BOSCO 03 * Vano_28_0484488972LB383798879</t>
  </si>
  <si>
    <t xml:space="preserve"> LBT_S.JUAN BOSCO 03 * Vano_29_0484492747LB383800225</t>
  </si>
  <si>
    <t xml:space="preserve"> LBT_S.JUAN BOSCO 03 * Vano_AC36_0484490482LB383800319</t>
  </si>
  <si>
    <t xml:space="preserve"> LBT_S.JUAN BOSCO 03 * Vano_AC33_0484487895LB383799151</t>
  </si>
  <si>
    <t xml:space="preserve"> LBT_S.JUAN BOSCO 03 * Vano_AC38_0484495494LB383802023</t>
  </si>
  <si>
    <t xml:space="preserve"> LBT_S.JUAN BOSCO 03 * Vano_30_0484499155LB383802918</t>
  </si>
  <si>
    <t xml:space="preserve"> LBT_S.JUAN BOSCO 03 * Vano_AC39_0484498011LB383802920</t>
  </si>
  <si>
    <t xml:space="preserve"> LBT_S.JUAN BOSCO 03 * Vano_31_0484500437LB383803457</t>
  </si>
  <si>
    <t xml:space="preserve"> LBT_S.JUAN BOSCO 03 * Vano_AC40_0484499293LB383803459</t>
  </si>
  <si>
    <t xml:space="preserve"> LBT_S.JUAN BOSCO 03 * Vano_31_0484501719LB383803996</t>
  </si>
  <si>
    <t xml:space="preserve"> LBT_S.JUAN BOSCO 03 * Vano_32_0484503000LB383804534</t>
  </si>
  <si>
    <t xml:space="preserve"> LBT_S.JUAN BOSCO 03 * Vano_AC41_0484499567LB383804540</t>
  </si>
  <si>
    <t xml:space="preserve"> LBT_S.JUAN BOSCO 03 * Vano_45_0484504282LB383805073</t>
  </si>
  <si>
    <t xml:space="preserve"> LBT_S.JUAN BOSCO 03 * Vano_AC1_0484503161LB383805165</t>
  </si>
  <si>
    <t xml:space="preserve"> LBT_S.JUAN BOSCO 03 * Vano_AC43_0484500895LB383800753</t>
  </si>
  <si>
    <t xml:space="preserve"> LBT_S.JUAN BOSCO 03 * Vano_33_0484502451LB383802372</t>
  </si>
  <si>
    <t xml:space="preserve"> LBT_S.JUAN BOSCO 03 * Vano_34_0484502566LB383802823</t>
  </si>
  <si>
    <t xml:space="preserve"> LBT_S.JUAN BOSCO 03 * Vano_35_0484503801LB383803181</t>
  </si>
  <si>
    <t xml:space="preserve"> LBT_S.JUAN BOSCO 03 * Vano_35_0484501124LB383801654</t>
  </si>
  <si>
    <t xml:space="preserve"> LBT_S.JUAN BOSCO 03 * Vano_36_0484502451LB383802372</t>
  </si>
  <si>
    <t xml:space="preserve"> LBT_S.JUAN BOSCO 03 * Vano_AC44_0484505884LB383802367</t>
  </si>
  <si>
    <t xml:space="preserve"> LBT_S.JUAN BOSCO 03 * Vano_36_0484498583LB383800666</t>
  </si>
  <si>
    <t xml:space="preserve"> LBT_S.JUAN BOSCO 03 * Vano_37_0484501124LB383801654</t>
  </si>
  <si>
    <t xml:space="preserve"> LBT_S.JUAN BOSCO 03 * Vano_AC45_0484504602LB383801828</t>
  </si>
  <si>
    <t xml:space="preserve"> LBT_S.JUAN BOSCO 03 * Vano_AC46_0484501032LB383801293</t>
  </si>
  <si>
    <t xml:space="preserve"> LBT_S.JUAN BOSCO 03 * Vano_AC47_0484506090LB383803178</t>
  </si>
  <si>
    <t xml:space="preserve"> LBT_S.JUAN BOSCO 03 * Vano_35_0484505037LB383803540</t>
  </si>
  <si>
    <t xml:space="preserve"> LBT_S.JUAN BOSCO 03 * Vano_38_0484505106LB383803810</t>
  </si>
  <si>
    <t xml:space="preserve"> LBT_S.JUAN BOSCO 03 * Vano_AC48_0484506250LB383803808</t>
  </si>
  <si>
    <t xml:space="preserve"> LBT_S.JUAN BOSCO 03 * Vano_39_0484506388LB383804349</t>
  </si>
  <si>
    <t xml:space="preserve"> LBT_S.JUAN BOSCO 03 * Vano_AC49_0484507532LB383804347</t>
  </si>
  <si>
    <t xml:space="preserve"> LBT_S.JUAN BOSCO 03 * Vano_40_0484507715LB383805068</t>
  </si>
  <si>
    <t xml:space="preserve"> LBT_S.JUAN BOSCO 03 * Vano_AC50_0484509981LB383804974</t>
  </si>
  <si>
    <t xml:space="preserve"> LBT_S.JUAN BOSCO 03 * Vano_41_0484510140LB383805604</t>
  </si>
  <si>
    <t xml:space="preserve"> LBT_S.JUAN BOSCO 03 * Vano_AC51_0484512406LB383805511</t>
  </si>
  <si>
    <t xml:space="preserve"> LBT_S.JUAN BOSCO 03 * Vano_42_0484511445LB383806233</t>
  </si>
  <si>
    <t xml:space="preserve"> LBT_S.JUAN BOSCO 03 * Vano_AC52_0484513710LB383806139</t>
  </si>
  <si>
    <t xml:space="preserve"> LBT_S.JUAN BOSCO 03 * Vano_AC53_0484513802LB383806500</t>
  </si>
  <si>
    <t xml:space="preserve"> LBT_S.JUAN BOSCO 03 * Vano_43_0484505037LB383803540</t>
  </si>
  <si>
    <t xml:space="preserve"> LBT_S.JUAN BOSCO 03 * Vano_43_0484500437LB383803457</t>
  </si>
  <si>
    <t xml:space="preserve"> LBT_S.JUAN BOSCO 03 * Vano_44_0484501719LB383803996</t>
  </si>
  <si>
    <t xml:space="preserve"> LBT_S.JUAN BOSCO 03 * Vano_AC54_0484500574LB383803997</t>
  </si>
  <si>
    <t xml:space="preserve"> LBT_S.JUAN BOSCO 03 * Vano_44_0484503000LB383804534</t>
  </si>
  <si>
    <t>__0484518198LB383792255</t>
  </si>
  <si>
    <t>__0484520827LB383792356</t>
  </si>
  <si>
    <t>__0484456085LB383795597</t>
  </si>
  <si>
    <t>__0484451530LB383795694</t>
  </si>
  <si>
    <t xml:space="preserve"> LBT_S.JUAN BOSCO 02 * Vano_ CT_0484607729CB383793195</t>
  </si>
  <si>
    <t xml:space="preserve"> LBT_S.JUAN BOSCO 02 * Vano_1_0484607729CB383793195</t>
  </si>
  <si>
    <t xml:space="preserve"> LBT_S.JUAN BOSCO 02 * Vano_2_0484587200LB383793498</t>
  </si>
  <si>
    <t xml:space="preserve"> LBT_S.JUAN BOSCO 02 * Vano_3_0484584797LB383793051</t>
  </si>
  <si>
    <t xml:space="preserve"> LBT_S.JUAN BOSCO 02 * Vano_4_0484587063LB383792958</t>
  </si>
  <si>
    <t xml:space="preserve"> LBT_S.JUAN BOSCO 02 * Vano_5_0484588138LB383792686</t>
  </si>
  <si>
    <t xml:space="preserve"> LBT_S.JUAN BOSCO 02 * Vano_6_0484579464LB383790086</t>
  </si>
  <si>
    <t xml:space="preserve"> LBT_S.JUAN BOSCO 02 * Vano_7_0484575986LB383789911</t>
  </si>
  <si>
    <t xml:space="preserve"> LBT_S.JUAN BOSCO 02 * Vano_8_0484572576LB383790007</t>
  </si>
  <si>
    <t xml:space="preserve"> LBT_S.JUAN BOSCO 02 * Vano_9_0484561247LB383790475</t>
  </si>
  <si>
    <t xml:space="preserve"> LBT_S.JUAN BOSCO 02 * Vano_10_0484557655LB383789850</t>
  </si>
  <si>
    <t xml:space="preserve"> LBT_S.JUAN BOSCO 02 * Vano_11_0484550858LB383790131</t>
  </si>
  <si>
    <t xml:space="preserve"> LBT_S.JUAN BOSCO 02 * Vano_12_0484547471LB383790317</t>
  </si>
  <si>
    <t xml:space="preserve"> LBT_S.JUAN BOSCO 02 * Vano_13_0484540673LB383790598</t>
  </si>
  <si>
    <t xml:space="preserve"> LBT_S.JUAN BOSCO 02 * Vano_14_0484531610LB383790972</t>
  </si>
  <si>
    <t xml:space="preserve"> LBT_S.JUAN BOSCO 02 * Vano_15_0484523714LB383791435</t>
  </si>
  <si>
    <t xml:space="preserve"> LBT_S.JUAN BOSCO 02 * Vano_16_0484510142LB383792088</t>
  </si>
  <si>
    <t xml:space="preserve"> LBT_S.JUAN BOSCO 02 * Vano_17_0484506755LB383792273</t>
  </si>
  <si>
    <t xml:space="preserve"> LBT_S.JUAN BOSCO 02 * Vano_18_0484501102LB383792552</t>
  </si>
  <si>
    <t xml:space="preserve"> LBT_S.JUAN BOSCO 02 * Vano_19_0484496571LB383792740</t>
  </si>
  <si>
    <t xml:space="preserve"> LBT_S.JUAN BOSCO 02 * Vano_20_0484494305LB383792833</t>
  </si>
  <si>
    <t xml:space="preserve"> LBT_S.JUAN BOSCO 02 * Vano_21_0484492062LB383793017</t>
  </si>
  <si>
    <t xml:space="preserve"> LBT_S.JUAN BOSCO 02 * Vano_22_0484488675LB383793203</t>
  </si>
  <si>
    <t xml:space="preserve"> LBT_S.JUAN BOSCO 02 * Vano_23_0484483045LB383793572</t>
  </si>
  <si>
    <t xml:space="preserve"> LBT_S.JUAN BOSCO 02 * Vano_24_0484470686LB383794493</t>
  </si>
  <si>
    <t xml:space="preserve"> LBT_S.JUAN BOSCO 02 * Vano_25_0484466200LB383794860</t>
  </si>
  <si>
    <t xml:space="preserve"> LBT_S.JUAN BOSCO 02 * Vano_26_0484461715LB383795228</t>
  </si>
  <si>
    <t xml:space="preserve"> LBT_S.JUAN BOSCO 02 * Vano_27_0484456085LB383795597</t>
  </si>
  <si>
    <t xml:space="preserve"> LBT_S.JUAN BOSCO 02 * Vano_28_0484450477LB383796056</t>
  </si>
  <si>
    <t xml:space="preserve"> LBT_S.JUAN BOSCO 02 * Vano_29_0484443726LB383796517</t>
  </si>
  <si>
    <t xml:space="preserve"> LBT_S.JUAN BOSCO 02 * Vano_30_0484439217LB383796795</t>
  </si>
  <si>
    <t xml:space="preserve"> LBT_S.JUAN BOSCO 02 * Vano_31_0484434731LB383797162</t>
  </si>
  <si>
    <t xml:space="preserve"> LBT_S.JUAN BOSCO 02 * Vano_31_0484572576LB383790007</t>
  </si>
  <si>
    <t xml:space="preserve"> LBT_S.JUAN BOSCO 02 * Vano_32_0484573743LB383790095</t>
  </si>
  <si>
    <t xml:space="preserve"> LBT_S.JUAN BOSCO 02 * Vano_33_0484564657LB383790380</t>
  </si>
  <si>
    <t xml:space="preserve"> LBT_S.JUAN BOSCO 02 * Vano_34_0484556715LB383790662</t>
  </si>
  <si>
    <t xml:space="preserve"> LBT_S.JUAN BOSCO 02 * Vano_35_0484534035LB383791509</t>
  </si>
  <si>
    <t xml:space="preserve"> LBT_S.JUAN BOSCO 02 * Vano_36_0484526117LB383791882</t>
  </si>
  <si>
    <t xml:space="preserve"> LBT_S.JUAN BOSCO 02 * Vano_37_0484518198LB383792255</t>
  </si>
  <si>
    <t xml:space="preserve"> LBT_S.JUAN BOSCO 02 * Vano_38_0484501262LB383793183</t>
  </si>
  <si>
    <t xml:space="preserve"> LBT_S.JUAN BOSCO 02 * Vano_AC1_0484548569LB383790135</t>
  </si>
  <si>
    <t xml:space="preserve"> LBT_S.JUAN BOSCO 02 * Vano_38_0484547471LB383790317</t>
  </si>
  <si>
    <t xml:space="preserve"> LBT_S.JUAN BOSCO 02 * Vano_39_0484545159LB383790230</t>
  </si>
  <si>
    <t xml:space="preserve"> LBT_S.JUAN BOSCO 02 * Vano_39_0484540673LB383790598</t>
  </si>
  <si>
    <t xml:space="preserve"> LBT_S.JUAN BOSCO 02 * Vano_40_0484539483LB383790419</t>
  </si>
  <si>
    <t xml:space="preserve"> LBT_S.JUAN BOSCO 02 * Vano_AC1_0484531542LB383790702</t>
  </si>
  <si>
    <t xml:space="preserve"> LBT_S.JUAN BOSCO 02 * Vano_40_0484531610LB383790972</t>
  </si>
  <si>
    <t xml:space="preserve"> LBT_S.JUAN BOSCO 02 * Vano_41_0484529299LB383790886</t>
  </si>
  <si>
    <t xml:space="preserve"> LBT_S.JUAN BOSCO 02 * Vano_AC1_0484522502LB383791167</t>
  </si>
  <si>
    <t xml:space="preserve"> LBT_S.JUAN BOSCO 02 * Vano_AC1_0484508952LB383791909</t>
  </si>
  <si>
    <t xml:space="preserve"> LBT_S.JUAN BOSCO 02 * Vano_AC1_0484505565LB383792095</t>
  </si>
  <si>
    <t xml:space="preserve"> LBT_S.JUAN BOSCO 02 * Vano_AC1_0484499912LB383792374</t>
  </si>
  <si>
    <t xml:space="preserve"> LBT_S.JUAN BOSCO 02 * Vano_AC1_0484495380LB383792561</t>
  </si>
  <si>
    <t xml:space="preserve"> LBT_S.JUAN BOSCO 02 * Vano_AC1_0484493115LB383792655</t>
  </si>
  <si>
    <t xml:space="preserve"> LBT_S.JUAN BOSCO 02 * Vano_AC1_0484490872LB383792839</t>
  </si>
  <si>
    <t xml:space="preserve"> LBT_S.JUAN BOSCO 02 * Vano_AC1_0484487485LB383793024</t>
  </si>
  <si>
    <t xml:space="preserve"> LBT_S.JUAN BOSCO 02 * Vano_AC1_0484480710LB383793395</t>
  </si>
  <si>
    <t xml:space="preserve"> LBT_S.JUAN BOSCO 02 * Vano_AC1_0484468352LB383794316</t>
  </si>
  <si>
    <t xml:space="preserve"> LBT_S.JUAN BOSCO 02 * Vano_AC1_0484465010LB383794682</t>
  </si>
  <si>
    <t xml:space="preserve"> LBT_S.JUAN BOSCO 02 * Vano_AC1_0484459380LB383795051</t>
  </si>
  <si>
    <t xml:space="preserve"> LBT_S.JUAN BOSCO 02 * Vano_AC1_0484453750LB383795420</t>
  </si>
  <si>
    <t xml:space="preserve"> LBT_S.JUAN BOSCO 02 * Vano_AC1_0484441391LB383796341</t>
  </si>
  <si>
    <t xml:space="preserve"> LBT_S.JUAN BOSCO 02 * Vano_AC1_0484438027LB383796617</t>
  </si>
  <si>
    <t xml:space="preserve"> LBT_S.JUAN BOSCO 02 * Vano_AC1_0484434686LB383796982</t>
  </si>
  <si>
    <t xml:space="preserve"> LBT_S.JUAN BOSCO 02 * Vano_41_0484434731LB383797162</t>
  </si>
  <si>
    <t xml:space="preserve"> LBT_S.JUAN BOSCO 02 * Vano_42_0484429056LB383797352</t>
  </si>
  <si>
    <t xml:space="preserve"> LBT_S.JUAN BOSCO 02 * Vano_AC1_0484574933LB383790273</t>
  </si>
  <si>
    <t xml:space="preserve"> LBT_S.JUAN BOSCO 02 * Vano_AC1_0484565847LB383790558</t>
  </si>
  <si>
    <t xml:space="preserve"> LBT_S.JUAN BOSCO 02 * Vano_AC1_0484557906LB383790841</t>
  </si>
  <si>
    <t xml:space="preserve"> LBT_S.JUAN BOSCO 02 * Vano_AC1_0484535225LB383791688</t>
  </si>
  <si>
    <t xml:space="preserve"> LBT_S.JUAN BOSCO 02 * Vano_AC1_0484527307LB383792060</t>
  </si>
  <si>
    <t xml:space="preserve"> LBT_S.JUAN BOSCO 02 * Vano_AC1_0484519388LB383792433</t>
  </si>
  <si>
    <t xml:space="preserve"> LBT_S.JUAN BOSCO 02 * Vano_AC1_0484504672LB383793087</t>
  </si>
  <si>
    <t xml:space="preserve"> LBT_S.JUAN BOSCO 02 * Vano_42_0484501262LB383793183</t>
  </si>
  <si>
    <t xml:space="preserve"> LBT_S.JUAN BOSCO 02 * Vano_43_0484495678LB383793732</t>
  </si>
  <si>
    <t xml:space="preserve"> LBT_S.JUAN BOSCO 01 * Vano_ CT_0484607729CB383793195</t>
  </si>
  <si>
    <t xml:space="preserve"> LBT_S.JUAN BOSCO 01 * Vano_1_0484607729CB383793195</t>
  </si>
  <si>
    <t xml:space="preserve"> LBT_S.JUAN BOSCO 01 * Vano_2_0484587200LB383793498</t>
  </si>
  <si>
    <t xml:space="preserve"> LBT_S.JUAN BOSCO 01 * Vano_3_0484584797LB383793051</t>
  </si>
  <si>
    <t xml:space="preserve"> LBT_S.JUAN BOSCO 01 * Vano_4_0484587063LB383792958</t>
  </si>
  <si>
    <t xml:space="preserve"> LBT_S.JUAN BOSCO 01 * Vano_5_0484588138LB383792686</t>
  </si>
  <si>
    <t xml:space="preserve"> LBT_S.JUAN BOSCO 01 * Vano_6_0484579464LB383790086</t>
  </si>
  <si>
    <t xml:space="preserve"> LBT_S.JUAN BOSCO 01 * Vano_7_0484575986LB383789911</t>
  </si>
  <si>
    <t xml:space="preserve"> LBT_S.JUAN BOSCO 01 * Vano_8_0484561247LB383790475</t>
  </si>
  <si>
    <t xml:space="preserve"> LBT_S.JUAN BOSCO 01 * Vano_9_0484557655LB383789850</t>
  </si>
  <si>
    <t xml:space="preserve"> LBT_S.JUAN BOSCO 01 * Vano_10_0484559921LB383789756</t>
  </si>
  <si>
    <t xml:space="preserve"> LBT_S.JUAN BOSCO 01 * Vano_11_0484565596LB383789567</t>
  </si>
  <si>
    <t xml:space="preserve"> LBT_S.JUAN BOSCO 01 * Vano_12_0484568984LB383789382</t>
  </si>
  <si>
    <t xml:space="preserve"> LBT_S.JUAN BOSCO 01 * Vano_13_0484575804LB383789191</t>
  </si>
  <si>
    <t xml:space="preserve"> LBT_S.JUAN BOSCO 01 * Vano_14_0484581479LB383789001</t>
  </si>
  <si>
    <t xml:space="preserve"> LBT_S.JUAN BOSCO 01 * Vano_15_0484586034LB383788904</t>
  </si>
  <si>
    <t xml:space="preserve"> LBT_S.JUAN BOSCO 01 * Vano_16_0484591732LB383788805</t>
  </si>
  <si>
    <t xml:space="preserve"> LBT_S.JUAN BOSCO 01 * Vano_17_0484596287LB383788708</t>
  </si>
  <si>
    <t xml:space="preserve"> LBT_S.JUAN BOSCO 01 * Vano_18_0484605395LB383788513</t>
  </si>
  <si>
    <t xml:space="preserve"> LBT_S.JUAN BOSCO 01 * Vano_19_0484624711LB383787942</t>
  </si>
  <si>
    <t xml:space="preserve"> LBT_S.JUAN BOSCO 01 * Vano_20_0484630387LB383787753</t>
  </si>
  <si>
    <t xml:space="preserve"> LBT_S.JUAN BOSCO 01 * Vano_21_0484634918LB383787566</t>
  </si>
  <si>
    <t xml:space="preserve"> LBT_S.JUAN BOSCO 01 * Vano_22_0484639450LB383787378</t>
  </si>
  <si>
    <t xml:space="preserve"> LBT_S.JUAN BOSCO 01 * Vano_23_0484642860LB383787283</t>
  </si>
  <si>
    <t xml:space="preserve"> LBT_S.JUAN BOSCO 01 * Vano_24_0484645125LB383787189</t>
  </si>
  <si>
    <t xml:space="preserve"> LBT_S.JUAN BOSCO 01 * Vano_25_0484650755LB383786820</t>
  </si>
  <si>
    <t xml:space="preserve"> LBT_S.JUAN BOSCO 01 * Vano_26_0484656385LB383786450</t>
  </si>
  <si>
    <t xml:space="preserve"> LBT_S.JUAN BOSCO 01 * Vano_27_0484658628LB383786267</t>
  </si>
  <si>
    <t xml:space="preserve"> LBT_S.JUAN BOSCO 01 * Vano_28_0484662015LB383786081</t>
  </si>
  <si>
    <t xml:space="preserve"> LBT_S.JUAN BOSCO 01 * Vano_29_0484665402LB383785896</t>
  </si>
  <si>
    <t xml:space="preserve"> LBT_S.JUAN BOSCO 01 * Vano_30_0484669911LB383785618</t>
  </si>
  <si>
    <t xml:space="preserve"> LBT_S.JUAN BOSCO 01 * Vano_31_0484673275LB383785342</t>
  </si>
  <si>
    <t xml:space="preserve"> LBT_S.JUAN BOSCO 01 * Vano_32_0484678905LB383784973</t>
  </si>
  <si>
    <t xml:space="preserve"> LBT_S.JUAN BOSCO 01 * Vano_33_0484682292LB383784788</t>
  </si>
  <si>
    <t xml:space="preserve"> LBT_S.JUAN BOSCO 01 * Vano_34_0484685679LB383784602</t>
  </si>
  <si>
    <t xml:space="preserve"> LBT_S.JUAN BOSCO 01 * Vano_35_0484691332LB383784323</t>
  </si>
  <si>
    <t xml:space="preserve"> LBT_S.JUAN BOSCO 01 * Vano_35_0484579464LB383790086</t>
  </si>
  <si>
    <t xml:space="preserve"> LBT_S.JUAN BOSCO 01 * Vano_36_0484578320LB383790088</t>
  </si>
  <si>
    <t xml:space="preserve"> LBT_S.JUAN BOSCO 01 * Vano_37_0484582784LB383789630</t>
  </si>
  <si>
    <t xml:space="preserve"> LBT_S.JUAN BOSCO 01 * Vano_38_0484591891LB383789436</t>
  </si>
  <si>
    <t xml:space="preserve"> LBT_S.JUAN BOSCO 01 * Vano_39_0484597568LB383789246</t>
  </si>
  <si>
    <t xml:space="preserve"> LBT_S.JUAN BOSCO 01 * Vano_40_0484605510LB383788964</t>
  </si>
  <si>
    <t xml:space="preserve"> LBT_S.JUAN BOSCO 01 * Vano_41_0484611185LB383788774</t>
  </si>
  <si>
    <t xml:space="preserve"> LBT_S.JUAN BOSCO 01 * Vano_42_0484618006LB383788583</t>
  </si>
  <si>
    <t xml:space="preserve"> LBT_S.JUAN BOSCO 01 * Vano_43_0484632767LB383788110</t>
  </si>
  <si>
    <t xml:space="preserve"> LBT_S.JUAN BOSCO 01 * Vano_44_0484641853LB383787825</t>
  </si>
  <si>
    <t xml:space="preserve"> LBT_S.JUAN BOSCO 01 * Vano_45_0484647528LB383787636</t>
  </si>
  <si>
    <t xml:space="preserve"> LBT_S.JUAN BOSCO 01 * Vano_46_0484655447LB383787263</t>
  </si>
  <si>
    <t xml:space="preserve"> LBT_S.JUAN BOSCO 01 * Vano_47_0484659955LB383786985</t>
  </si>
  <si>
    <t xml:space="preserve"> LBT_S.JUAN BOSCO 01 * Vano_48_0484663320LB383786710</t>
  </si>
  <si>
    <t xml:space="preserve"> LBT_S.JUAN BOSCO 01 * Vano_49_0484666684LB383786434</t>
  </si>
  <si>
    <t xml:space="preserve"> LBT_S.JUAN BOSCO 01 * Vano_50_0484672314LB383786065</t>
  </si>
  <si>
    <t xml:space="preserve"> LBT_S.JUAN BOSCO 01 * Vano_51_0484679065LB383785604</t>
  </si>
  <si>
    <t xml:space="preserve"> LBT_S.JUAN BOSCO 01 * Vano_52_0484688105LB383785139</t>
  </si>
  <si>
    <t xml:space="preserve"> LBT_S.JUAN BOSCO 01 * Vano_53_0484694902LB383784858</t>
  </si>
  <si>
    <t xml:space="preserve"> LBT_S.JUAN BOSCO 01 * Vano_54_0484700555LB383784579</t>
  </si>
  <si>
    <t xml:space="preserve"> LBT_S.JUAN BOSCO 01 * Vano_55_0484709595LB383784114</t>
  </si>
  <si>
    <t xml:space="preserve"> LBT_S.JUAN BOSCO 01 * Vano_56_0484718634LB383783649</t>
  </si>
  <si>
    <t xml:space="preserve"> LBT_S.JUAN BOSCO 01 * Vano_57_0484724287LB383783370</t>
  </si>
  <si>
    <t xml:space="preserve"> LBT_S.JUAN BOSCO 01 * Vano_AC1_0484558731LB383789578</t>
  </si>
  <si>
    <t xml:space="preserve"> LBT_S.JUAN BOSCO 01 * Vano_AC1_0484565551LB383789387</t>
  </si>
  <si>
    <t xml:space="preserve"> LBT_S.JUAN BOSCO 01 * Vano_AC1_0484567793LB383789203</t>
  </si>
  <si>
    <t xml:space="preserve"> LBT_S.JUAN BOSCO 01 * Vano_AC1_0484574613LB383789012</t>
  </si>
  <si>
    <t xml:space="preserve"> LBT_S.JUAN BOSCO 01 * Vano_AC1_0484581434LB383788821</t>
  </si>
  <si>
    <t xml:space="preserve"> LBT_S.JUAN BOSCO 01 * Vano_AC1_0484584844LB383788726</t>
  </si>
  <si>
    <t xml:space="preserve"> LBT_S.JUAN BOSCO 01 * Vano_AC1_0484590542LB383788627</t>
  </si>
  <si>
    <t xml:space="preserve"> LBT_S.JUAN BOSCO 01 * Vano_AC1_0484595097LB383788529</t>
  </si>
  <si>
    <t xml:space="preserve"> LBT_S.JUAN BOSCO 01 * Vano_AC1_0484604205LB383788335</t>
  </si>
  <si>
    <t xml:space="preserve"> LBT_S.JUAN BOSCO 01 * Vano_AC1_0484623521LB383787764</t>
  </si>
  <si>
    <t xml:space="preserve"> LBT_S.JUAN BOSCO 01 * Vano_AC1_0484629197LB383787575</t>
  </si>
  <si>
    <t xml:space="preserve"> LBT_S.JUAN BOSCO 01 * Vano_AC1_0484633728LB383787387</t>
  </si>
  <si>
    <t xml:space="preserve"> LBT_S.JUAN BOSCO 01 * Vano_AC1_0484638260LB383787200</t>
  </si>
  <si>
    <t xml:space="preserve"> LBT_S.JUAN BOSCO 01 * Vano_AC1_0484641670LB383787104</t>
  </si>
  <si>
    <t xml:space="preserve"> LBT_S.JUAN BOSCO 01 * Vano_AC1_0484643935LB383787011</t>
  </si>
  <si>
    <t xml:space="preserve"> LBT_S.JUAN BOSCO 01 * Vano_AC1_0484649565LB383786641</t>
  </si>
  <si>
    <t xml:space="preserve"> LBT_S.JUAN BOSCO 01 * Vano_AC1_0484655195LB383786272</t>
  </si>
  <si>
    <t xml:space="preserve"> LBT_S.JUAN BOSCO 01 * Vano_AC1_0484657438LB383786088</t>
  </si>
  <si>
    <t xml:space="preserve"> LBT_S.JUAN BOSCO 01 * Vano_AC1_0484660825LB383785903</t>
  </si>
  <si>
    <t xml:space="preserve"> LBT_S.JUAN BOSCO 01 * Vano_AC1_0484663068LB383785719</t>
  </si>
  <si>
    <t xml:space="preserve"> LBT_S.JUAN BOSCO 01 * Vano_AC1_0484668720LB383785440</t>
  </si>
  <si>
    <t xml:space="preserve"> LBT_S.JUAN BOSCO 01 * Vano_AC1_0484672085LB383785164</t>
  </si>
  <si>
    <t xml:space="preserve"> LBT_S.JUAN BOSCO 01 * Vano_57_0484691332LB383784323</t>
  </si>
  <si>
    <t xml:space="preserve"> LBT_S.JUAN BOSCO 01 * Vano_58_0484708313LB383783575</t>
  </si>
  <si>
    <t xml:space="preserve"> LBT_S.JUAN BOSCO 01 * Vano_AC1_0484690141LB383784144</t>
  </si>
  <si>
    <t xml:space="preserve"> LBT_S.JUAN BOSCO 01 * Vano_AC1_0484707123LB383783397</t>
  </si>
  <si>
    <t xml:space="preserve"> LBT_S.JUAN BOSCO 01 * Vano_59_0484732206LB383782997</t>
  </si>
  <si>
    <t xml:space="preserve"> LBT_S.JUAN BOSCO 01 * Vano_AC1_0484735913LB383784072</t>
  </si>
  <si>
    <t xml:space="preserve"> LBT_S.JUAN BOSCO 01 * Vano_AC2_0484728841LB383783272</t>
  </si>
  <si>
    <t xml:space="preserve"> LBT_S.JUAN BOSCO 01 * Vano_AC1_0484719825LB383783827</t>
  </si>
  <si>
    <t xml:space="preserve"> LBT_S.JUAN BOSCO 01 * Vano_AC1_0484710785LB383784292</t>
  </si>
  <si>
    <t xml:space="preserve"> LBT_S.JUAN BOSCO 01 * Vano_AC1_0484701745LB383784757</t>
  </si>
  <si>
    <t xml:space="preserve"> LBT_S.JUAN BOSCO 01 * Vano_AC1_0484696092LB383785036</t>
  </si>
  <si>
    <t xml:space="preserve"> LBT_S.JUAN BOSCO 01 * Vano_AC1_0484689295LB383785317</t>
  </si>
  <si>
    <t xml:space="preserve"> LBT_S.JUAN BOSCO 01 * Vano_AC1_0484680255LB383785782</t>
  </si>
  <si>
    <t xml:space="preserve"> LBT_S.JUAN BOSCO 01 * Vano_AC1_0484673504LB383786243</t>
  </si>
  <si>
    <t xml:space="preserve"> LBT_S.JUAN BOSCO 01 * Vano_AC1_0484668995LB383786521</t>
  </si>
  <si>
    <t xml:space="preserve"> LBT_S.JUAN BOSCO 01 * Vano_AC1_0484665631LB383786796</t>
  </si>
  <si>
    <t xml:space="preserve"> LBT_S.JUAN BOSCO 01 * Vano_AC1_0484661146LB383787164</t>
  </si>
  <si>
    <t xml:space="preserve"> LBT_S.JUAN BOSCO 01 * Vano_AC1_0484656637LB383787441</t>
  </si>
  <si>
    <t xml:space="preserve"> LBT_S.JUAN BOSCO 01 * Vano_AC1_0484648719LB383787814</t>
  </si>
  <si>
    <t xml:space="preserve"> LBT_S.JUAN BOSCO 01 * Vano_AC1_0484633956LB383788288</t>
  </si>
  <si>
    <t xml:space="preserve"> LBT_S.JUAN BOSCO 01 * Vano_AC1_0484619195LB383788762</t>
  </si>
  <si>
    <t xml:space="preserve"> LBT_S.JUAN BOSCO 01 * Vano_AC1_0484612374LB383788953</t>
  </si>
  <si>
    <t xml:space="preserve"> LBT_S.JUAN BOSCO 01 * Vano_AC1_0484606699LB383789142</t>
  </si>
  <si>
    <t xml:space="preserve"> LBT_S.JUAN BOSCO 01 * Vano_AC1_0484598757LB383789425</t>
  </si>
  <si>
    <t xml:space="preserve"> LBT_S.JUAN BOSCO 01 * Vano_AC1_0484593082LB383789614</t>
  </si>
  <si>
    <t xml:space="preserve"> LBT_S.JUAN BOSCO 01 * Vano_58_0484724287LB383783370</t>
  </si>
  <si>
    <t>__0484641853LB383787825</t>
  </si>
  <si>
    <t>__0484641785LB383788049</t>
  </si>
  <si>
    <t>DyN11</t>
  </si>
  <si>
    <t>Aérea</t>
  </si>
  <si>
    <t>0489621133LB384097612</t>
  </si>
  <si>
    <t>0489440393LB384107185</t>
  </si>
  <si>
    <t>0489437006LB384107371</t>
  </si>
  <si>
    <t>0489536280LB384110365</t>
  </si>
  <si>
    <t>0489601564LB384114765</t>
  </si>
  <si>
    <t>0489608339LB384114394</t>
  </si>
  <si>
    <t>0489611702LB384114118</t>
  </si>
  <si>
    <t>0489616164LB384113660</t>
  </si>
  <si>
    <t>0489620649LB384113292</t>
  </si>
  <si>
    <t>0489625110LB384112835</t>
  </si>
  <si>
    <t>0489628474LB384112559</t>
  </si>
  <si>
    <t>0489597965LB384114140</t>
  </si>
  <si>
    <t>0489580072LB384115791</t>
  </si>
  <si>
    <t>0489588180LB384116138</t>
  </si>
  <si>
    <t>0489587984LB384111002</t>
  </si>
  <si>
    <t>0489605203LB384111155</t>
  </si>
  <si>
    <t>0489610974LB384111325</t>
  </si>
  <si>
    <t>0489548152LB384111968</t>
  </si>
  <si>
    <t>0489540256LB384112431</t>
  </si>
  <si>
    <t>0489531419LB384109292</t>
  </si>
  <si>
    <t>0489526816LB384109209</t>
  </si>
  <si>
    <t>0489513008LB384108961</t>
  </si>
  <si>
    <t>0489515510LB384109768</t>
  </si>
  <si>
    <t>0489506304LB384109602</t>
  </si>
  <si>
    <t>0489531584LB384109922</t>
  </si>
  <si>
    <t>0489528149LB384109928</t>
  </si>
  <si>
    <t>0489486749LB384109273</t>
  </si>
  <si>
    <t>0489483291LB384109188</t>
  </si>
  <si>
    <t>0489593072LB384108561</t>
  </si>
  <si>
    <t>0489563442LB384104734</t>
  </si>
  <si>
    <t>0489560987LB384104107</t>
  </si>
  <si>
    <t>0489558533LB384103481</t>
  </si>
  <si>
    <t>0489554910LB384102766</t>
  </si>
  <si>
    <t>0489552480LB384102229</t>
  </si>
  <si>
    <t>0489578393LB384104980</t>
  </si>
  <si>
    <t>0489571290LB384104091</t>
  </si>
  <si>
    <t>0489580847LB384105607</t>
  </si>
  <si>
    <t>0489587951LB384106497</t>
  </si>
  <si>
    <t>0489605295LB384098359</t>
  </si>
  <si>
    <t>0489615456LB384097802</t>
  </si>
  <si>
    <t>0489495609LB384099347</t>
  </si>
  <si>
    <t>0489546277LB384096021</t>
  </si>
  <si>
    <t>0489514381LB384092288</t>
  </si>
  <si>
    <t>0489524754LB384092542</t>
  </si>
  <si>
    <t>0489514961LB384103281</t>
  </si>
  <si>
    <t>0489499122LB384104027</t>
  </si>
  <si>
    <t>0489482210LB384105045</t>
  </si>
  <si>
    <t>0489477748LB384105503</t>
  </si>
  <si>
    <t>0489473450LB384106591</t>
  </si>
  <si>
    <t>0489470157LB384107137</t>
  </si>
  <si>
    <t>0489472981LB384104789</t>
  </si>
  <si>
    <t>0489466253LB384105341</t>
  </si>
  <si>
    <t>0489455017LB384106170</t>
  </si>
  <si>
    <t>0489460624LB384105711</t>
  </si>
  <si>
    <t>0489449410LB384106630</t>
  </si>
  <si>
    <t>0489502274LB384102941</t>
  </si>
  <si>
    <t>0489496645LB384103310</t>
  </si>
  <si>
    <t>0489487580LB384103685</t>
  </si>
  <si>
    <t>0489481951LB384104054</t>
  </si>
  <si>
    <t>0489530564LB384101633</t>
  </si>
  <si>
    <t>0489533951LB384101448</t>
  </si>
  <si>
    <t>0489503321LB384098615</t>
  </si>
  <si>
    <t>0489487773LB384108441</t>
  </si>
  <si>
    <t>0489774260LB384113113</t>
  </si>
  <si>
    <t>0489778003LB384115020</t>
  </si>
  <si>
    <t>0489680019LB384103825</t>
  </si>
  <si>
    <t>0489683336LB384103369</t>
  </si>
  <si>
    <t>0489684458LB384103277</t>
  </si>
  <si>
    <t>0489686653LB384102913</t>
  </si>
  <si>
    <t>0489647974LB384108292</t>
  </si>
  <si>
    <t>0489665672LB384114661</t>
  </si>
  <si>
    <t>0489670228LB384114564</t>
  </si>
  <si>
    <t>0489675881LB384114284</t>
  </si>
  <si>
    <t>0489656585LB384114946</t>
  </si>
  <si>
    <t>0489661117LB384114759</t>
  </si>
  <si>
    <t>0489642941LB384115329</t>
  </si>
  <si>
    <t>0489641914LB384115781</t>
  </si>
  <si>
    <t>0489713376LB384113142</t>
  </si>
  <si>
    <t>0489691484LB384112637</t>
  </si>
  <si>
    <t>0489703026LB384112979</t>
  </si>
  <si>
    <t>0489697279LB384112898</t>
  </si>
  <si>
    <t>0489713565LB384113863</t>
  </si>
  <si>
    <t>0489716976LB384113767</t>
  </si>
  <si>
    <t>0489718073LB384113585</t>
  </si>
  <si>
    <t>0489723727LB384113306</t>
  </si>
  <si>
    <t>0489728259LB384113118</t>
  </si>
  <si>
    <t>0489698848LB384114517</t>
  </si>
  <si>
    <t>0489688615LB384114804</t>
  </si>
  <si>
    <t>0489705811LB384114867</t>
  </si>
  <si>
    <t>0489738326LB384112201</t>
  </si>
  <si>
    <t>0489758696LB384111267</t>
  </si>
  <si>
    <t>0489774403LB384114395</t>
  </si>
  <si>
    <t>0489774168LB384113494</t>
  </si>
  <si>
    <t>0489773956LB384112684</t>
  </si>
  <si>
    <t>0489766343LB384114228</t>
  </si>
  <si>
    <t>0489766414LB384114498</t>
  </si>
  <si>
    <t>0489764962LB384113329</t>
  </si>
  <si>
    <t>0489764727LB384112428</t>
  </si>
  <si>
    <t>0489767676LB384114947</t>
  </si>
  <si>
    <t>0489769080LB384115936</t>
  </si>
  <si>
    <t>0489774851LB384116106</t>
  </si>
  <si>
    <t>0489777164LB384116193</t>
  </si>
  <si>
    <t>0489776185LB384116825</t>
  </si>
  <si>
    <t>0489776584LB384118356</t>
  </si>
  <si>
    <t>0489776655LB384118627</t>
  </si>
  <si>
    <t>0489776466LB384117906</t>
  </si>
  <si>
    <t>0489777540LB384117634</t>
  </si>
  <si>
    <t>0489769574LB384117827</t>
  </si>
  <si>
    <t>0489769975LB384119358</t>
  </si>
  <si>
    <t>0489777988LB384119345</t>
  </si>
  <si>
    <t>0489778059LB384119616</t>
  </si>
  <si>
    <t>0489761895LB384110360</t>
  </si>
  <si>
    <t>0489825235LB384111699</t>
  </si>
  <si>
    <t>0489784000LB384111676</t>
  </si>
  <si>
    <t>0489838855LB384111227</t>
  </si>
  <si>
    <t>0489828552LB384111244</t>
  </si>
  <si>
    <t>0489818249LB384111260</t>
  </si>
  <si>
    <t>0489809067LB384111185</t>
  </si>
  <si>
    <t>0489735632LB384112272</t>
  </si>
  <si>
    <t>0489751592LB384110377</t>
  </si>
  <si>
    <t>0489675119LB384106986</t>
  </si>
  <si>
    <t>0489679189LB384109413</t>
  </si>
  <si>
    <t>0489742457LB384110482</t>
  </si>
  <si>
    <t>RZ 3X50 AL /54.6</t>
  </si>
  <si>
    <t>0489862960LB384098302</t>
  </si>
  <si>
    <t>0489776500LB384100514</t>
  </si>
  <si>
    <t>0489763932LB384100625</t>
  </si>
  <si>
    <t>0489763696LB384099724</t>
  </si>
  <si>
    <t>0489763814LB384100175</t>
  </si>
  <si>
    <t>0489761854LB384101439</t>
  </si>
  <si>
    <t>0489762112LB384102430</t>
  </si>
  <si>
    <t>0489763398LB384102969</t>
  </si>
  <si>
    <t>0489736428LB384109320</t>
  </si>
  <si>
    <t>0489770418LB384107913</t>
  </si>
  <si>
    <t>0489770065LB384106562</t>
  </si>
  <si>
    <t>0489770809LB384105029</t>
  </si>
  <si>
    <t>0489761886LB384105945</t>
  </si>
  <si>
    <t>0489761698LB384105224</t>
  </si>
  <si>
    <t>0489762701LB384104682</t>
  </si>
  <si>
    <t>0489763681LB384104050</t>
  </si>
  <si>
    <t>0489750769LB384107224</t>
  </si>
  <si>
    <t>0489745233LB384107954</t>
  </si>
  <si>
    <t>0489737408LB384108688</t>
  </si>
  <si>
    <t>0489824533LB384100256</t>
  </si>
  <si>
    <t>0489814583LB384101624</t>
  </si>
  <si>
    <t>0489806664LB384101998</t>
  </si>
  <si>
    <t>0489861839LB384098394</t>
  </si>
  <si>
    <t>0489877653LB384097557</t>
  </si>
  <si>
    <t>0489878940LB384098096</t>
  </si>
  <si>
    <t>0489858428LB384098489</t>
  </si>
  <si>
    <t>0489846025LB384099230</t>
  </si>
  <si>
    <t>0489839227LB384099512</t>
  </si>
  <si>
    <t>0489827708LB384099260</t>
  </si>
  <si>
    <t>0489821631LB384097918</t>
  </si>
  <si>
    <t>0489819271LB384097652</t>
  </si>
  <si>
    <t>0489822941LB384098547</t>
  </si>
  <si>
    <t>0489810018LB384097306</t>
  </si>
  <si>
    <t>0489813241LB384096490</t>
  </si>
  <si>
    <t>0489809665LB384095955</t>
  </si>
  <si>
    <t>0489837502LB384101677</t>
  </si>
  <si>
    <t>0489839886LB384102034</t>
  </si>
  <si>
    <t>0489845845LB384102925</t>
  </si>
  <si>
    <t>0489849374LB384103280</t>
  </si>
  <si>
    <t>0489854000LB384103453</t>
  </si>
  <si>
    <t>0489852572LB384102374</t>
  </si>
  <si>
    <t>0489853764LB384102552</t>
  </si>
  <si>
    <t>0489844370LB384101666</t>
  </si>
  <si>
    <t>0489861990LB384103350</t>
  </si>
  <si>
    <t>0489873673LB384104232</t>
  </si>
  <si>
    <t>0489771101LB384110526</t>
  </si>
  <si>
    <t>0489789606LB384111216</t>
  </si>
  <si>
    <t>0489727076LB384093584</t>
  </si>
  <si>
    <t>0489726569LB384097892</t>
  </si>
  <si>
    <t>0489601014LB384095122</t>
  </si>
  <si>
    <t>0489621714LB384095449</t>
  </si>
  <si>
    <t>0489614680LB384094829</t>
  </si>
  <si>
    <t>0489674019LB384094012</t>
  </si>
  <si>
    <t>0489750529LB384093167</t>
  </si>
  <si>
    <t>0489742540LB384093270</t>
  </si>
  <si>
    <t>0489734550LB384093374</t>
  </si>
  <si>
    <t>0489728873LB384093563</t>
  </si>
  <si>
    <t>0489700349LB384093970</t>
  </si>
  <si>
    <t>0489707194LB384093868</t>
  </si>
  <si>
    <t>0489710198LB384100982</t>
  </si>
  <si>
    <t>0489701987LB384095859</t>
  </si>
  <si>
    <t>0489708832LB384095758</t>
  </si>
  <si>
    <t>0489660800LB384096016</t>
  </si>
  <si>
    <t>0489665356LB384095919</t>
  </si>
  <si>
    <t>0489671033LB384095729</t>
  </si>
  <si>
    <t>0489691450LB384094975</t>
  </si>
  <si>
    <t>0489781343LB384092757</t>
  </si>
  <si>
    <t>0489775455LB384092136</t>
  </si>
  <si>
    <t>0489791646LB384092740</t>
  </si>
  <si>
    <t>0489796202LB384092643</t>
  </si>
  <si>
    <t>0489803070LB384092632</t>
  </si>
  <si>
    <t>0489751467LB384083614</t>
  </si>
  <si>
    <t>0489775672LB384084206</t>
  </si>
  <si>
    <t>0489739313LB384080930</t>
  </si>
  <si>
    <t>0489851134LB384074982</t>
  </si>
  <si>
    <t>0489761750LB384096664</t>
  </si>
  <si>
    <t>0489761844LB384097024</t>
  </si>
  <si>
    <t>0489760440LB384096035</t>
  </si>
  <si>
    <t>0489760393LB384095855</t>
  </si>
  <si>
    <t>0489760205LB384095134</t>
  </si>
  <si>
    <t>0489760017LB384094414</t>
  </si>
  <si>
    <t>0489762009LB384097654</t>
  </si>
  <si>
    <t>0489762174LB384098285</t>
  </si>
  <si>
    <t>0489763437LB384098733</t>
  </si>
  <si>
    <t>0489652858LB384096299</t>
  </si>
  <si>
    <t>0489643793LB384096674</t>
  </si>
  <si>
    <t>0489639237LB384096772</t>
  </si>
  <si>
    <t>0489629076LB384097329</t>
  </si>
  <si>
    <t>AC2</t>
  </si>
  <si>
    <t>ES0405000000000035RX</t>
  </si>
  <si>
    <t>SOG0050011122</t>
  </si>
  <si>
    <t>ES0405000000000079AP</t>
  </si>
  <si>
    <t>SOG0090001656</t>
  </si>
  <si>
    <t>ES0405000000000318JV</t>
  </si>
  <si>
    <t>SAG0145359689</t>
  </si>
  <si>
    <t>ES0405000000000413VC</t>
  </si>
  <si>
    <t>SOG0050013237</t>
  </si>
  <si>
    <t>ES0405000000000467CM</t>
  </si>
  <si>
    <t>SOG0050007098</t>
  </si>
  <si>
    <t>ES0405000000000485KT</t>
  </si>
  <si>
    <t>SOG0050006067</t>
  </si>
  <si>
    <t>ES0405000000000559RM</t>
  </si>
  <si>
    <t>SOG0050014814</t>
  </si>
  <si>
    <t>ES0405000000000581WG</t>
  </si>
  <si>
    <t>SOG0050010855</t>
  </si>
  <si>
    <t>ES0405000000000582WM</t>
  </si>
  <si>
    <t>SOG0030009124</t>
  </si>
  <si>
    <t>ES0405000000000599WE</t>
  </si>
  <si>
    <t>SOG0050010872</t>
  </si>
  <si>
    <t>ES0405000000000680YB</t>
  </si>
  <si>
    <t>SOG0050006070</t>
  </si>
  <si>
    <t>ES0405000000000689YC</t>
  </si>
  <si>
    <t>SOG0050006627</t>
  </si>
  <si>
    <t>ES0405000000000743DM</t>
  </si>
  <si>
    <t>CIR0141301924</t>
  </si>
  <si>
    <t>ES0405000000000746DP</t>
  </si>
  <si>
    <t>SOG0050014720</t>
  </si>
  <si>
    <t>ES0405000000000768XF</t>
  </si>
  <si>
    <t>SOG0050011447</t>
  </si>
  <si>
    <t>ES0405000000000770XD</t>
  </si>
  <si>
    <t>SAG0145359657</t>
  </si>
  <si>
    <t>ES0405000000000868ZS</t>
  </si>
  <si>
    <t>SOG0050010853</t>
  </si>
  <si>
    <t>ES0405000000000874ZK</t>
  </si>
  <si>
    <t>SOG0050010857</t>
  </si>
  <si>
    <t>ES0405000000000879SA</t>
  </si>
  <si>
    <t>SOG0050011442</t>
  </si>
  <si>
    <t>ES0405000000000903QG</t>
  </si>
  <si>
    <t>SOG0050010936</t>
  </si>
  <si>
    <t>ES0405000000000927VM</t>
  </si>
  <si>
    <t>SOG0030007993</t>
  </si>
  <si>
    <t>ES0405000000009992CP</t>
  </si>
  <si>
    <t>SOG0050006062</t>
  </si>
  <si>
    <t>ES0405000000010062TD</t>
  </si>
  <si>
    <t>SOG0050011081</t>
  </si>
  <si>
    <t>ES0405000000010066TJ</t>
  </si>
  <si>
    <t>SOG0050013236</t>
  </si>
  <si>
    <t>ES0405000000010316BX</t>
  </si>
  <si>
    <t>CIR0141312428</t>
  </si>
  <si>
    <t>ES0405000000010409SB</t>
  </si>
  <si>
    <t>SOG0050011073</t>
  </si>
  <si>
    <t>ES0405000000010479HN</t>
  </si>
  <si>
    <t>SOG0050011005</t>
  </si>
  <si>
    <t>ES0405000000010659AP</t>
  </si>
  <si>
    <t>SOG0050010876</t>
  </si>
  <si>
    <t>ES0405000000010720YT</t>
  </si>
  <si>
    <t>SOG0050006211</t>
  </si>
  <si>
    <t>ES0405000000011492QJ</t>
  </si>
  <si>
    <t>SOG0050010993</t>
  </si>
  <si>
    <t>ES0405000000011815FZ</t>
  </si>
  <si>
    <t>SOG0050011159</t>
  </si>
  <si>
    <t>ES0405000000011821FC</t>
  </si>
  <si>
    <t>SOG0090001573</t>
  </si>
  <si>
    <t>ES0405000000011825PR</t>
  </si>
  <si>
    <t>SOG0050011191</t>
  </si>
  <si>
    <t>ES0405000000011832PP</t>
  </si>
  <si>
    <t>SOG0050010880</t>
  </si>
  <si>
    <t>ES0405000000011841PV</t>
  </si>
  <si>
    <t>SOG0050011441</t>
  </si>
  <si>
    <t>ES0405000000011844PC</t>
  </si>
  <si>
    <t>SOG0050013234</t>
  </si>
  <si>
    <t>ES0405000000011882XN</t>
  </si>
  <si>
    <t>SOG0050013235</t>
  </si>
  <si>
    <t>ES0405000000011899BY</t>
  </si>
  <si>
    <t>SOG0050010937</t>
  </si>
  <si>
    <t>ES0405000000011901BP</t>
  </si>
  <si>
    <t>SOG0050007097</t>
  </si>
  <si>
    <t>ES0405000000011920NG</t>
  </si>
  <si>
    <t>SOG0050011193</t>
  </si>
  <si>
    <t>ES0405000000011985ST</t>
  </si>
  <si>
    <t>SOG0050011092</t>
  </si>
  <si>
    <t>ES0405000000011995SX</t>
  </si>
  <si>
    <t>SOG0050011160</t>
  </si>
  <si>
    <t>ES0405000000012003SH</t>
  </si>
  <si>
    <t>SOG0090001506</t>
  </si>
  <si>
    <t>ES0405000000012071HV</t>
  </si>
  <si>
    <t>SOG0050007108</t>
  </si>
  <si>
    <t>ES0405000000012227WN</t>
  </si>
  <si>
    <t>SOG0050011165</t>
  </si>
  <si>
    <t>ES0405000000012326YL</t>
  </si>
  <si>
    <t>SOG0050010871</t>
  </si>
  <si>
    <t>ES0405000000012604HK</t>
  </si>
  <si>
    <t>SOG0050006090</t>
  </si>
  <si>
    <t>ES0405000000012620LZ</t>
  </si>
  <si>
    <t>SOG0030006665</t>
  </si>
  <si>
    <t>ES0405000000012707TD</t>
  </si>
  <si>
    <t>SOG0030006764</t>
  </si>
  <si>
    <t>ES0405000000012918DJ</t>
  </si>
  <si>
    <t>SOG0050011001</t>
  </si>
  <si>
    <t>ES0405000000013779RT</t>
  </si>
  <si>
    <t>CIR0141327236</t>
  </si>
  <si>
    <t>ES0405000000015692SG</t>
  </si>
  <si>
    <t>SOG0050011050</t>
  </si>
  <si>
    <t>ES0405000000015802LE</t>
  </si>
  <si>
    <t>SOG0050011157</t>
  </si>
  <si>
    <t>ES0405000000015990MA</t>
  </si>
  <si>
    <t>SOG0050010859</t>
  </si>
  <si>
    <t>ES0405000000016221SG</t>
  </si>
  <si>
    <t>SOG0050011046</t>
  </si>
  <si>
    <t>ES0405000000016711JB</t>
  </si>
  <si>
    <t>SOG0050014489</t>
  </si>
  <si>
    <t>ES0405000000017952KX</t>
  </si>
  <si>
    <t>SOG0050006916</t>
  </si>
  <si>
    <t>ES0405000000017990TW</t>
  </si>
  <si>
    <t>SOG0050007023</t>
  </si>
  <si>
    <t>ES0405000000018269NM</t>
  </si>
  <si>
    <t>CIR0141301896</t>
  </si>
  <si>
    <t>ES0405000000018330ZC</t>
  </si>
  <si>
    <t>SAG0145359045</t>
  </si>
  <si>
    <t>ES0405000000018456CP</t>
  </si>
  <si>
    <t>SOG0050011010</t>
  </si>
  <si>
    <t>ES0405000000018457CD</t>
  </si>
  <si>
    <t>SOG0050010873</t>
  </si>
  <si>
    <t>ES0405000000018623GZ</t>
  </si>
  <si>
    <t>SOG0050010951</t>
  </si>
  <si>
    <t>ES0405000000018746DE</t>
  </si>
  <si>
    <t>SOG0050011448</t>
  </si>
  <si>
    <t>ES0405000000018794NR</t>
  </si>
  <si>
    <t>SOG0090001516</t>
  </si>
  <si>
    <t>ES0405000000019121AY</t>
  </si>
  <si>
    <t>SOG0050011444</t>
  </si>
  <si>
    <t>ES0405000000019590TS</t>
  </si>
  <si>
    <t>SOG0050011043</t>
  </si>
  <si>
    <t>ES0405000000023044NL</t>
  </si>
  <si>
    <t>SOG0050006547</t>
  </si>
  <si>
    <t>ES0405000000023276EK</t>
  </si>
  <si>
    <t>SOG0050010990</t>
  </si>
  <si>
    <t>ES0405000000024043XY</t>
  </si>
  <si>
    <t>SOG0090001636</t>
  </si>
  <si>
    <t>ES0405000000024541PK</t>
  </si>
  <si>
    <t>CIR0501305166</t>
  </si>
  <si>
    <t>ES0405000000024657JE</t>
  </si>
  <si>
    <t>SOG0050010985</t>
  </si>
  <si>
    <t>ES0405000000024841KE</t>
  </si>
  <si>
    <t>SOG0050011041</t>
  </si>
  <si>
    <t>ES0405000000025094DE</t>
  </si>
  <si>
    <t>ZIV0037508366</t>
  </si>
  <si>
    <t>ES0405000000025544YN</t>
  </si>
  <si>
    <t>SOG0090001575</t>
  </si>
  <si>
    <t>ES0405000000025710JV</t>
  </si>
  <si>
    <t>SOG0030008363</t>
  </si>
  <si>
    <t>ES0405000000029504VQ</t>
  </si>
  <si>
    <t>SOG0050011091</t>
  </si>
  <si>
    <t>ES0405000000029522HB</t>
  </si>
  <si>
    <t>SOG0050011768</t>
  </si>
  <si>
    <t>ES0405000000029601KK</t>
  </si>
  <si>
    <t>SOG0050011020</t>
  </si>
  <si>
    <t>ES0405000000029784YC</t>
  </si>
  <si>
    <t>SOG0050013239</t>
  </si>
  <si>
    <t>ES0405000000029888BD</t>
  </si>
  <si>
    <t>SOG0050011012</t>
  </si>
  <si>
    <t>ES0405000000033604BE</t>
  </si>
  <si>
    <t>SOG0050011445</t>
  </si>
  <si>
    <t>ES0405000000033663ZN</t>
  </si>
  <si>
    <t>ZIV0036302675</t>
  </si>
  <si>
    <t>ES0405000000034263VZ</t>
  </si>
  <si>
    <t>SAG0166259307</t>
  </si>
  <si>
    <t>ES0405000000000633GX</t>
  </si>
  <si>
    <t>ES0405000000012645CQ</t>
  </si>
  <si>
    <t>ES0405000000000008TY</t>
  </si>
  <si>
    <t>SOG0050011213</t>
  </si>
  <si>
    <t>ES0405000000000060WN</t>
  </si>
  <si>
    <t>SOG0050010881</t>
  </si>
  <si>
    <t>ES0405000000000482CC</t>
  </si>
  <si>
    <t>SOG0050010885</t>
  </si>
  <si>
    <t>ES0405000000000519EB</t>
  </si>
  <si>
    <t>SOG0050010877</t>
  </si>
  <si>
    <t>ES0405000000000594WV</t>
  </si>
  <si>
    <t>SOG0050010875</t>
  </si>
  <si>
    <t>ES0405000000000687YH</t>
  </si>
  <si>
    <t>SOG0050011086</t>
  </si>
  <si>
    <t>ES0405000000000726PB</t>
  </si>
  <si>
    <t>SOG0050011100</t>
  </si>
  <si>
    <t>ES0405000000000736PK</t>
  </si>
  <si>
    <t>SOG0050011146</t>
  </si>
  <si>
    <t>ES0405000000000776XS</t>
  </si>
  <si>
    <t>SOG0050011206</t>
  </si>
  <si>
    <t>ES0405000000000781XC</t>
  </si>
  <si>
    <t>SOG0050011209</t>
  </si>
  <si>
    <t>ES0405000000000798BZ</t>
  </si>
  <si>
    <t>SOG0050007111</t>
  </si>
  <si>
    <t>ES0405000000000806BE</t>
  </si>
  <si>
    <t>SOG0050010939</t>
  </si>
  <si>
    <t>ES0405000000000872ZL</t>
  </si>
  <si>
    <t>SOG0050011088</t>
  </si>
  <si>
    <t>ES0405000000000883SF</t>
  </si>
  <si>
    <t>SAG0155336276</t>
  </si>
  <si>
    <t>ES0405000000000895SL</t>
  </si>
  <si>
    <t>SOG0050006066</t>
  </si>
  <si>
    <t>ES0405000000009959HK</t>
  </si>
  <si>
    <t>SAG0155377467</t>
  </si>
  <si>
    <t>ES0405000000010317BB</t>
  </si>
  <si>
    <t>SOG0050006926</t>
  </si>
  <si>
    <t>ES0405000000010339NX</t>
  </si>
  <si>
    <t>SOG0050011150</t>
  </si>
  <si>
    <t>ES0405000000010464VC</t>
  </si>
  <si>
    <t>SOG0050007106</t>
  </si>
  <si>
    <t>ES0405000000010516CA</t>
  </si>
  <si>
    <t>SOG0050011164</t>
  </si>
  <si>
    <t>ES0405000000011169WN</t>
  </si>
  <si>
    <t>SOG0050007119</t>
  </si>
  <si>
    <t>ES0405000000011246MC</t>
  </si>
  <si>
    <t>SOG0050011162</t>
  </si>
  <si>
    <t>ES0405000000011879XD</t>
  </si>
  <si>
    <t>SOG0050010887</t>
  </si>
  <si>
    <t>ES0405000000011898BM</t>
  </si>
  <si>
    <t>SOG0050006539</t>
  </si>
  <si>
    <t>ES0405000000012064HX</t>
  </si>
  <si>
    <t>SOG0050014849</t>
  </si>
  <si>
    <t>ES0405000000012629CT</t>
  </si>
  <si>
    <t>SOG0050011083</t>
  </si>
  <si>
    <t>ES0405000000013130HH</t>
  </si>
  <si>
    <t>SOG0050011085</t>
  </si>
  <si>
    <t>ES0405000000013294WK</t>
  </si>
  <si>
    <t>CIR0141327255</t>
  </si>
  <si>
    <t>ES0405000000013511NP</t>
  </si>
  <si>
    <t>SOG0050007031</t>
  </si>
  <si>
    <t>ES0405000000014236CC</t>
  </si>
  <si>
    <t>SOG0050010992</t>
  </si>
  <si>
    <t>ES0405000000014284EE</t>
  </si>
  <si>
    <t>SOG0050010952</t>
  </si>
  <si>
    <t>ES0405000000014399GE</t>
  </si>
  <si>
    <t>SOG0050011163</t>
  </si>
  <si>
    <t>ES0405000000014840RA</t>
  </si>
  <si>
    <t>SOG0050011090</t>
  </si>
  <si>
    <t>ES0405000000015366RT</t>
  </si>
  <si>
    <t>(error consulta Clientes)</t>
  </si>
  <si>
    <t>ES0405000000015560DX</t>
  </si>
  <si>
    <t>SOG0050010879</t>
  </si>
  <si>
    <t>ES0405000000015846KC</t>
  </si>
  <si>
    <t>SOG0050011141</t>
  </si>
  <si>
    <t>ES0405000000015853EG</t>
  </si>
  <si>
    <t>SOG0050010888</t>
  </si>
  <si>
    <t>ES0405000000016012YW</t>
  </si>
  <si>
    <t>SOG0030006806</t>
  </si>
  <si>
    <t>ES0405000000016063PF</t>
  </si>
  <si>
    <t>SOG0050011762</t>
  </si>
  <si>
    <t>ES0405000000016389EB</t>
  </si>
  <si>
    <t>SOG0050010938</t>
  </si>
  <si>
    <t>ES0405000000016507GZ</t>
  </si>
  <si>
    <t>SOG0050011767</t>
  </si>
  <si>
    <t>ES0405000000016802VX</t>
  </si>
  <si>
    <t>ZIV0049874632</t>
  </si>
  <si>
    <t>ES0405000000016987WB</t>
  </si>
  <si>
    <t>SOG0090001594</t>
  </si>
  <si>
    <t>ES0405000000017173XJ</t>
  </si>
  <si>
    <t>SAG0146964442</t>
  </si>
  <si>
    <t>ES0405000000017331VX</t>
  </si>
  <si>
    <t>SOG0050011770</t>
  </si>
  <si>
    <t>ES0405000000017993TM</t>
  </si>
  <si>
    <t>SOG0050011009</t>
  </si>
  <si>
    <t>ES0405000000018172PT</t>
  </si>
  <si>
    <t>SOG0050010953</t>
  </si>
  <si>
    <t>ES0405000000018337SG</t>
  </si>
  <si>
    <t>SOG0050007055</t>
  </si>
  <si>
    <t>ES0405000000018369QJ</t>
  </si>
  <si>
    <t>SOG0050011210</t>
  </si>
  <si>
    <t>ES0405000000018822JY</t>
  </si>
  <si>
    <t>SOG0050010931</t>
  </si>
  <si>
    <t>ES0405000000019218FB</t>
  </si>
  <si>
    <t>SOG0030009194</t>
  </si>
  <si>
    <t>ES0405000000019407SQ</t>
  </si>
  <si>
    <t>SOG0050011093</t>
  </si>
  <si>
    <t>ES0405000000019408SV</t>
  </si>
  <si>
    <t>SAG0155303672</t>
  </si>
  <si>
    <t>ES0405000000023363AQ</t>
  </si>
  <si>
    <t>SOG0090001597</t>
  </si>
  <si>
    <t>ES0405000000025463AT</t>
  </si>
  <si>
    <t>SAG0155369539</t>
  </si>
  <si>
    <t>ES0405000000028098WJ</t>
  </si>
  <si>
    <t>SOG0050010929</t>
  </si>
  <si>
    <t>ES0405000000028796DK</t>
  </si>
  <si>
    <t>SOG0050011045</t>
  </si>
  <si>
    <t>ES0405000000029025LC</t>
  </si>
  <si>
    <t>SOG0050011177</t>
  </si>
  <si>
    <t>ES0405000000029048CC</t>
  </si>
  <si>
    <t>SOG0050010932</t>
  </si>
  <si>
    <t>ES0405000000029722GG</t>
  </si>
  <si>
    <t>SOG0050010882</t>
  </si>
  <si>
    <t>ES0405000000029804FV</t>
  </si>
  <si>
    <t>SOG0050011089</t>
  </si>
  <si>
    <t>ES0405000000029879BT</t>
  </si>
  <si>
    <t>SOG0050010935</t>
  </si>
  <si>
    <t>ES0405000000029951ZA</t>
  </si>
  <si>
    <t>SOG0030009412</t>
  </si>
  <si>
    <t>ES0405000000034312LV</t>
  </si>
  <si>
    <t>SOG0030010031</t>
  </si>
  <si>
    <t>ES0405000000001259PS</t>
  </si>
  <si>
    <t>ES0405000000014562NR</t>
  </si>
  <si>
    <t>ZIV0035601573</t>
  </si>
  <si>
    <t>ES0405000000024336TT</t>
  </si>
  <si>
    <t>SAG0216451610</t>
  </si>
  <si>
    <t>ES0405000000033228HZ</t>
  </si>
  <si>
    <t>ZIV0035601537</t>
  </si>
  <si>
    <t>ES0405000000033243LY</t>
  </si>
  <si>
    <t>SOG0030009055</t>
  </si>
  <si>
    <t>ES0405000000033244LF</t>
  </si>
  <si>
    <t>SAG0155378414</t>
  </si>
  <si>
    <t>ES0405000000033247LX</t>
  </si>
  <si>
    <t>SOG0050007109</t>
  </si>
  <si>
    <t>ES0405000000033709QN</t>
  </si>
  <si>
    <t>ZIV0037508363</t>
  </si>
  <si>
    <t>ES0405000000000007TM</t>
  </si>
  <si>
    <t>SOG0050006549</t>
  </si>
  <si>
    <t>ES0405000000000024TE</t>
  </si>
  <si>
    <t>SOG0050011156</t>
  </si>
  <si>
    <t>ES0405000000000040RS</t>
  </si>
  <si>
    <t>SOG0050011126</t>
  </si>
  <si>
    <t>ES0405000000000055WF</t>
  </si>
  <si>
    <t>SOG0050011087</t>
  </si>
  <si>
    <t>ES0405000000000080AD</t>
  </si>
  <si>
    <t>SOG0050010991</t>
  </si>
  <si>
    <t>ES0405000000000276BK</t>
  </si>
  <si>
    <t>SOG0050007102</t>
  </si>
  <si>
    <t>ES0405000000000289NB</t>
  </si>
  <si>
    <t>SOG0050010994</t>
  </si>
  <si>
    <t>ES0405000000000292NZ</t>
  </si>
  <si>
    <t>SOG0050010997</t>
  </si>
  <si>
    <t>ES0405000000000305JG</t>
  </si>
  <si>
    <t>SAG0146965059</t>
  </si>
  <si>
    <t>ES0405000000000472CX</t>
  </si>
  <si>
    <t>SOG0070000801</t>
  </si>
  <si>
    <t>ES0405000000000487KW</t>
  </si>
  <si>
    <t>SOG0030008537</t>
  </si>
  <si>
    <t>ES0405000000000634GB</t>
  </si>
  <si>
    <t>SOG0050011161</t>
  </si>
  <si>
    <t>ES0405000000000662MQ</t>
  </si>
  <si>
    <t>SOG0050011154</t>
  </si>
  <si>
    <t>ES0405000000000720PM</t>
  </si>
  <si>
    <t>SOG0050011082</t>
  </si>
  <si>
    <t>ES0405000000000725PX</t>
  </si>
  <si>
    <t>SOG0050006046</t>
  </si>
  <si>
    <t>ES0405000000000758DC</t>
  </si>
  <si>
    <t>SOG0050011739</t>
  </si>
  <si>
    <t>ES0405000000000809NW</t>
  </si>
  <si>
    <t>SOG0050010995</t>
  </si>
  <si>
    <t>ES0405000000000837JF</t>
  </si>
  <si>
    <t>SOG0030010369</t>
  </si>
  <si>
    <t>ES0405000000000878SW</t>
  </si>
  <si>
    <t>SOG0050010940</t>
  </si>
  <si>
    <t>ES0405000000010067TZ</t>
  </si>
  <si>
    <t>SOG0050010890</t>
  </si>
  <si>
    <t>ES0405000000010551KS</t>
  </si>
  <si>
    <t>SOG0030009166</t>
  </si>
  <si>
    <t>ES0405000000011011HS</t>
  </si>
  <si>
    <t>SOG0050011084</t>
  </si>
  <si>
    <t>ES0405000000011078KJ</t>
  </si>
  <si>
    <t>SAG0216451602</t>
  </si>
  <si>
    <t>ES0405000000011530HM</t>
  </si>
  <si>
    <t>SOG0050007116</t>
  </si>
  <si>
    <t>ES0405000000011694WP</t>
  </si>
  <si>
    <t>SOG0030006811</t>
  </si>
  <si>
    <t>ES0405000000012256AH</t>
  </si>
  <si>
    <t>SOG0050011049</t>
  </si>
  <si>
    <t>ES0405000000012268GF</t>
  </si>
  <si>
    <t>SOG0030008285</t>
  </si>
  <si>
    <t>ES0405000000012955BG</t>
  </si>
  <si>
    <t>CIR0141327321</t>
  </si>
  <si>
    <t>ES0405000000012960BD</t>
  </si>
  <si>
    <t>SOG0090001600</t>
  </si>
  <si>
    <t>ES0405000000013046SA</t>
  </si>
  <si>
    <t>SAG0145360239</t>
  </si>
  <si>
    <t>ES0405000000013642HR</t>
  </si>
  <si>
    <t>SOG0050007118</t>
  </si>
  <si>
    <t>ES0405000000013693CY</t>
  </si>
  <si>
    <t>SOG0050007110</t>
  </si>
  <si>
    <t>ES0405000000013831AY</t>
  </si>
  <si>
    <t>SOG0050006064</t>
  </si>
  <si>
    <t>ES0405000000014132QP</t>
  </si>
  <si>
    <t>SOG0050007101</t>
  </si>
  <si>
    <t>ES0405000000014133QD</t>
  </si>
  <si>
    <t>SOG0050011016</t>
  </si>
  <si>
    <t>ES0405000000014384GF</t>
  </si>
  <si>
    <t>SOG0050011006</t>
  </si>
  <si>
    <t>ES0405000000014388GB</t>
  </si>
  <si>
    <t>SOG0050011007</t>
  </si>
  <si>
    <t>ES0405000000014389GN</t>
  </si>
  <si>
    <t>SOG0050010849</t>
  </si>
  <si>
    <t>ES0405000000014666QJ</t>
  </si>
  <si>
    <t>SOG0050006368</t>
  </si>
  <si>
    <t>ES0405000000015070BA</t>
  </si>
  <si>
    <t>SOG0050014861</t>
  </si>
  <si>
    <t>ES0405000000015071BG</t>
  </si>
  <si>
    <t>SOG0050010984</t>
  </si>
  <si>
    <t>ES0405000000015270LL</t>
  </si>
  <si>
    <t>SOG0050011158</t>
  </si>
  <si>
    <t>ES0405000000015598BW</t>
  </si>
  <si>
    <t>SOG0050011764</t>
  </si>
  <si>
    <t>ES0405000000016637XY</t>
  </si>
  <si>
    <t>SOG0050007112</t>
  </si>
  <si>
    <t>ES0405000000016646XS</t>
  </si>
  <si>
    <t>SOG0050007120</t>
  </si>
  <si>
    <t>ES0405000000018328ZH</t>
  </si>
  <si>
    <t>SOG0050011769</t>
  </si>
  <si>
    <t>ES0405000000018970LQ</t>
  </si>
  <si>
    <t>SOG0050007117</t>
  </si>
  <si>
    <t>ES0405000000022507NB</t>
  </si>
  <si>
    <t>SOG0050006548</t>
  </si>
  <si>
    <t>ES0405000000023753CS</t>
  </si>
  <si>
    <t>SAG0166256706</t>
  </si>
  <si>
    <t>ES0405000000024269CW</t>
  </si>
  <si>
    <t>SOG0090001595</t>
  </si>
  <si>
    <t>ES0405000000025608DF</t>
  </si>
  <si>
    <t>SOG0050011124</t>
  </si>
  <si>
    <t>ES0405000000025889KN</t>
  </si>
  <si>
    <t>SAG0176254621</t>
  </si>
  <si>
    <t>ES0405000000028472HL</t>
  </si>
  <si>
    <t>SAG0216250482</t>
  </si>
  <si>
    <t>ES0405000000028583TS</t>
  </si>
  <si>
    <t>SOG0050010922</t>
  </si>
  <si>
    <t>ES0405000000028861NV</t>
  </si>
  <si>
    <t>SOG0030009163</t>
  </si>
  <si>
    <t>ES0405000000028864NC</t>
  </si>
  <si>
    <t>SOG0030009362</t>
  </si>
  <si>
    <t>ES0405000000029017LN</t>
  </si>
  <si>
    <t>SOG0050010924</t>
  </si>
  <si>
    <t>ES0405000000029146WA</t>
  </si>
  <si>
    <t>CIR0141243287</t>
  </si>
  <si>
    <t>ES0405000000029152WD</t>
  </si>
  <si>
    <t>SOG0050010889</t>
  </si>
  <si>
    <t>ES0405000000029859XA</t>
  </si>
  <si>
    <t>SOG0050011097</t>
  </si>
  <si>
    <t>ES0405000000033581XE</t>
  </si>
  <si>
    <t>CIR0501222577</t>
  </si>
  <si>
    <t>ES0405000000033716QL</t>
  </si>
  <si>
    <t>CIR0141241636</t>
  </si>
  <si>
    <t>ES0405000000034264VS</t>
  </si>
  <si>
    <t>SOG0030009121</t>
  </si>
  <si>
    <t>ES0405000000000494KD</t>
  </si>
  <si>
    <t>SOG0050011123</t>
  </si>
  <si>
    <t>ES0405000000000552TK</t>
  </si>
  <si>
    <t>SOG0030008544</t>
  </si>
  <si>
    <t>ES0405000000000659MJ</t>
  </si>
  <si>
    <t>SOG0050014988</t>
  </si>
  <si>
    <t>ES0405000000000683YZ</t>
  </si>
  <si>
    <t>SOG0050013238</t>
  </si>
  <si>
    <t>ES0405000000000684YS</t>
  </si>
  <si>
    <t>SOG0050011152</t>
  </si>
  <si>
    <t>ES0405000000000695FA</t>
  </si>
  <si>
    <t>SOG0050011468</t>
  </si>
  <si>
    <t>ES0405000000000714FE</t>
  </si>
  <si>
    <t>SOG0050011463</t>
  </si>
  <si>
    <t>ES0405000000000723PP</t>
  </si>
  <si>
    <t>SOG0050011470</t>
  </si>
  <si>
    <t>ES0405000000000740DW</t>
  </si>
  <si>
    <t>SAG0155335794</t>
  </si>
  <si>
    <t>ES0405000000000769XP</t>
  </si>
  <si>
    <t>SOG0050013233</t>
  </si>
  <si>
    <t>ES0405000000000802BH</t>
  </si>
  <si>
    <t>SOG0050013232</t>
  </si>
  <si>
    <t>ES0405000000000834JG</t>
  </si>
  <si>
    <t>SOG0050006680</t>
  </si>
  <si>
    <t>ES0405000000000882SY</t>
  </si>
  <si>
    <t>SOG0050006056</t>
  </si>
  <si>
    <t>ES0405000000000890SZ</t>
  </si>
  <si>
    <t>SOG0050007099</t>
  </si>
  <si>
    <t>ES0405000000010928SR</t>
  </si>
  <si>
    <t>SOG0050011763</t>
  </si>
  <si>
    <t>ES0405000000010956QY</t>
  </si>
  <si>
    <t>SOG0050010842</t>
  </si>
  <si>
    <t>ES0405000000010958QP</t>
  </si>
  <si>
    <t>SOG0050007092</t>
  </si>
  <si>
    <t>ES0405000000010965QS</t>
  </si>
  <si>
    <t>SOG0050011042</t>
  </si>
  <si>
    <t>ES0405000000010966QQ</t>
  </si>
  <si>
    <t>SOG0050007107</t>
  </si>
  <si>
    <t>ES0405000000011033LZ</t>
  </si>
  <si>
    <t>SOG0050011469</t>
  </si>
  <si>
    <t>ES0405000000011294FE</t>
  </si>
  <si>
    <t>SOG0050011464</t>
  </si>
  <si>
    <t>ES0405000000011491QN</t>
  </si>
  <si>
    <t>SOG0050010934</t>
  </si>
  <si>
    <t>ES0405000000011619EW</t>
  </si>
  <si>
    <t>SOG0050011465</t>
  </si>
  <si>
    <t>ES0405000000011900BF</t>
  </si>
  <si>
    <t>SOG0050011461</t>
  </si>
  <si>
    <t>ES0405000000012572VN</t>
  </si>
  <si>
    <t>SOG0050011467</t>
  </si>
  <si>
    <t>ES0405000000012699TR</t>
  </si>
  <si>
    <t>SOG0050006918</t>
  </si>
  <si>
    <t>ES0405000000012826MJ</t>
  </si>
  <si>
    <t>CIR0141317086</t>
  </si>
  <si>
    <t>ES0405000000013606QB</t>
  </si>
  <si>
    <t>SOG0050010983</t>
  </si>
  <si>
    <t>ES0405000000013620VW</t>
  </si>
  <si>
    <t>SOG0050011153</t>
  </si>
  <si>
    <t>ES0405000000013767TB</t>
  </si>
  <si>
    <t>SOG0050006399</t>
  </si>
  <si>
    <t>ES0405000000013832AF</t>
  </si>
  <si>
    <t>SOG0050006010</t>
  </si>
  <si>
    <t>ES0405000000014342WB</t>
  </si>
  <si>
    <t>SOG0050011443</t>
  </si>
  <si>
    <t>ES0405000000014694VH</t>
  </si>
  <si>
    <t>SOG0090001658</t>
  </si>
  <si>
    <t>ES0405000000015001PA</t>
  </si>
  <si>
    <t>CIR0141301867</t>
  </si>
  <si>
    <t>ES0405000000015821CH</t>
  </si>
  <si>
    <t>SOG0050011313</t>
  </si>
  <si>
    <t>ES0405000000016064PP</t>
  </si>
  <si>
    <t>SOG0090001472</t>
  </si>
  <si>
    <t>ES0405000000016264VR</t>
  </si>
  <si>
    <t>SOG0050010846</t>
  </si>
  <si>
    <t>ES0405000000016373KH</t>
  </si>
  <si>
    <t>SOG0050013025</t>
  </si>
  <si>
    <t>ES0405000000016402TR</t>
  </si>
  <si>
    <t>SOG0050011155</t>
  </si>
  <si>
    <t>ES0405000000016817HW</t>
  </si>
  <si>
    <t>SOG0100000138</t>
  </si>
  <si>
    <t>ES0405000000016933TA</t>
  </si>
  <si>
    <t>SOG0050006546</t>
  </si>
  <si>
    <t>ES0405000000017183BT</t>
  </si>
  <si>
    <t>SOG0050011449</t>
  </si>
  <si>
    <t>ES0405000000017245JQ</t>
  </si>
  <si>
    <t>SOG0050010982</t>
  </si>
  <si>
    <t>ES0405000000017427KZ</t>
  </si>
  <si>
    <t>SOG0090001599</t>
  </si>
  <si>
    <t>ES0405000000017666DT</t>
  </si>
  <si>
    <t>CIR0501224496</t>
  </si>
  <si>
    <t>ES0405000000018421HL</t>
  </si>
  <si>
    <t>SOG0050007105</t>
  </si>
  <si>
    <t>ES0405000000018802ND</t>
  </si>
  <si>
    <t>SOG0090001655</t>
  </si>
  <si>
    <t>ES0405000000019270DV</t>
  </si>
  <si>
    <t>SOG0050006190</t>
  </si>
  <si>
    <t>ES0405000000019551KE</t>
  </si>
  <si>
    <t>SOG0050011098</t>
  </si>
  <si>
    <t>ES0405000000022717KZ</t>
  </si>
  <si>
    <t>CIR0501224494</t>
  </si>
  <si>
    <t>ES0405000000022731EM</t>
  </si>
  <si>
    <t>SAG0166259270</t>
  </si>
  <si>
    <t>ES0405000000025027FR</t>
  </si>
  <si>
    <t>SOG0050013152</t>
  </si>
  <si>
    <t>ES0405000000025851LC</t>
  </si>
  <si>
    <t>SOG0090001493</t>
  </si>
  <si>
    <t>ES0405000000028048TD</t>
  </si>
  <si>
    <t>SOG0090001577</t>
  </si>
  <si>
    <t>ES0405000000028490LZ</t>
  </si>
  <si>
    <t>SOG0050014758</t>
  </si>
  <si>
    <t>ES0405000000028499CT</t>
  </si>
  <si>
    <t>SOG0050011462</t>
  </si>
  <si>
    <t>ES0405000000028555EX</t>
  </si>
  <si>
    <t>SOG0090001591</t>
  </si>
  <si>
    <t>ES0405000000028605RZ</t>
  </si>
  <si>
    <t>SOG0050006676</t>
  </si>
  <si>
    <t>ES0405000000028662GW</t>
  </si>
  <si>
    <t>SOG0050011785</t>
  </si>
  <si>
    <t>ES0405000000028704MK</t>
  </si>
  <si>
    <t>SOG0050011151</t>
  </si>
  <si>
    <t>ES0405000000028727YK</t>
  </si>
  <si>
    <t>SOG0030009423</t>
  </si>
  <si>
    <t>ES0405000000028830BD</t>
  </si>
  <si>
    <t>SOG0050007104</t>
  </si>
  <si>
    <t>ES0405000000029652RA</t>
  </si>
  <si>
    <t>SOG0050006671</t>
  </si>
  <si>
    <t>ES0405000000034186ZY</t>
  </si>
  <si>
    <t>SAG0155335793</t>
  </si>
  <si>
    <t>5-AC1</t>
  </si>
  <si>
    <t>0478654751LB383517659</t>
  </si>
  <si>
    <t>0478806287LB383440472</t>
  </si>
  <si>
    <t>0478076407LB383422298</t>
  </si>
  <si>
    <t>0478072312LB383397085</t>
  </si>
  <si>
    <t>0478069092LB383397078</t>
  </si>
  <si>
    <t>0477181438LB383444920</t>
  </si>
  <si>
    <t>LA JARA 3 01 * Vano_ CT_0478077922CB383456217</t>
  </si>
  <si>
    <t>LA JARA 3 01 * Vano_1_0478125743LB383460251</t>
  </si>
  <si>
    <t>ES0239000000030002NN</t>
  </si>
  <si>
    <t>SAG0145371362</t>
  </si>
  <si>
    <t>ES0239000000030003NJ</t>
  </si>
  <si>
    <t>ZIV0047981100</t>
  </si>
  <si>
    <t>ES0239000000030004NZ</t>
  </si>
  <si>
    <t>SAG0216451614</t>
  </si>
  <si>
    <t>ES0239000000030005NS</t>
  </si>
  <si>
    <t>SAG0145371368</t>
  </si>
  <si>
    <t>ES0239000000030006NQ</t>
  </si>
  <si>
    <t>SAG0145371294</t>
  </si>
  <si>
    <t>ES0239000000030007NV</t>
  </si>
  <si>
    <t>ZIV0047742692</t>
  </si>
  <si>
    <t>ES0239000000030008NH</t>
  </si>
  <si>
    <t>SOG0050002531</t>
  </si>
  <si>
    <t>ES0239000000030010NC</t>
  </si>
  <si>
    <t>ZIV0047981101</t>
  </si>
  <si>
    <t>ES0239000000030012NE</t>
  </si>
  <si>
    <t>SAG0145371291</t>
  </si>
  <si>
    <t>ES0239000000030014JR</t>
  </si>
  <si>
    <t>SAG0145371168</t>
  </si>
  <si>
    <t>ES0239000000030015JW</t>
  </si>
  <si>
    <t>SAG0145359185</t>
  </si>
  <si>
    <t>ES0239000000030016JA</t>
  </si>
  <si>
    <t>SOG0050002533</t>
  </si>
  <si>
    <t>ES0239000000030018JM</t>
  </si>
  <si>
    <t>SAG0145371115</t>
  </si>
  <si>
    <t>ES0239000000030019JY</t>
  </si>
  <si>
    <t>ZIV0036316649</t>
  </si>
  <si>
    <t>ES0239000000030020JF</t>
  </si>
  <si>
    <t>CIR0141312478</t>
  </si>
  <si>
    <t>ES0239000000030022JD</t>
  </si>
  <si>
    <t>SAG0145371364</t>
  </si>
  <si>
    <t>ES0239000000030024JB</t>
  </si>
  <si>
    <t>SAG0145371163</t>
  </si>
  <si>
    <t>ES0239000000030025JN</t>
  </si>
  <si>
    <t>SOG0030006523</t>
  </si>
  <si>
    <t>ES0239000000030026JJ</t>
  </si>
  <si>
    <t>SAG0145359164</t>
  </si>
  <si>
    <t>ES0239000000030029JQ</t>
  </si>
  <si>
    <t>SAG0145371220</t>
  </si>
  <si>
    <t>ES0239000000030030JV</t>
  </si>
  <si>
    <t>SOG0100000239</t>
  </si>
  <si>
    <t>ES0239000000030032JL</t>
  </si>
  <si>
    <t>SOG0030006544</t>
  </si>
  <si>
    <t>ES0239000000030033JC</t>
  </si>
  <si>
    <t>SAG0145371101</t>
  </si>
  <si>
    <t>ES0239000000030034JK</t>
  </si>
  <si>
    <t>ZIV0036391020</t>
  </si>
  <si>
    <t>ES0239000000030036ZT</t>
  </si>
  <si>
    <t>SOG0030006543</t>
  </si>
  <si>
    <t>ES0239000000030037ZR</t>
  </si>
  <si>
    <t>SOG0050001851</t>
  </si>
  <si>
    <t>ES0239000000030038ZW</t>
  </si>
  <si>
    <t>SOG0030006535</t>
  </si>
  <si>
    <t>ES0239000000030039ZA</t>
  </si>
  <si>
    <t>ZIV0036316667</t>
  </si>
  <si>
    <t>ES0239000000030040ZG</t>
  </si>
  <si>
    <t>SOG0030009171</t>
  </si>
  <si>
    <t>ES0239000000030042ZY</t>
  </si>
  <si>
    <t>SOG0050002560</t>
  </si>
  <si>
    <t>ES0239000000030044ZP</t>
  </si>
  <si>
    <t>SAG0145371307</t>
  </si>
  <si>
    <t>ES0239000000030046ZX</t>
  </si>
  <si>
    <t>SAG0145371106</t>
  </si>
  <si>
    <t>ES0239000000030047ZB</t>
  </si>
  <si>
    <t>SAG0176254225</t>
  </si>
  <si>
    <t>ES0239000000030048ZN</t>
  </si>
  <si>
    <t>SAG0145371127</t>
  </si>
  <si>
    <t>ES0239000000030051ZS</t>
  </si>
  <si>
    <t>SOG0050001767</t>
  </si>
  <si>
    <t>ES0239000000030052ZQ</t>
  </si>
  <si>
    <t>SOG0090003024</t>
  </si>
  <si>
    <t>ES0239000000030053ZV</t>
  </si>
  <si>
    <t>SAG0145371164</t>
  </si>
  <si>
    <t>ES0239000000030054ZH</t>
  </si>
  <si>
    <t>SOG0050001801</t>
  </si>
  <si>
    <t>ES0239000000030056ZC</t>
  </si>
  <si>
    <t>SOG0050001802</t>
  </si>
  <si>
    <t>ES0239000000030058ZE</t>
  </si>
  <si>
    <t>SOG0030006354</t>
  </si>
  <si>
    <t>ES0239000000030060SR</t>
  </si>
  <si>
    <t>ZIV0036391007</t>
  </si>
  <si>
    <t>ES0239000000030066SF</t>
  </si>
  <si>
    <t>SOG0050002572</t>
  </si>
  <si>
    <t>ES0239000000030068SD</t>
  </si>
  <si>
    <t>SOG0050002547</t>
  </si>
  <si>
    <t>ES0239000000030070SB</t>
  </si>
  <si>
    <t>CIR0141244433</t>
  </si>
  <si>
    <t>ES0239000000030072SJ</t>
  </si>
  <si>
    <t>SOG0050001803</t>
  </si>
  <si>
    <t>ES0239000000030074SS</t>
  </si>
  <si>
    <t>SOG0050001856</t>
  </si>
  <si>
    <t>ES0239000000030076SV</t>
  </si>
  <si>
    <t>SOG0050002581</t>
  </si>
  <si>
    <t>ES0239000000030078SL</t>
  </si>
  <si>
    <t>SOG0050001772</t>
  </si>
  <si>
    <t>ES0239000000030080SK</t>
  </si>
  <si>
    <t>SAG0145371138</t>
  </si>
  <si>
    <t>ES0239000000030082QT</t>
  </si>
  <si>
    <t>SOG0050002575</t>
  </si>
  <si>
    <t>ES0239000000030087QM</t>
  </si>
  <si>
    <t>SOG0030006885</t>
  </si>
  <si>
    <t>ES0239000000030088QY</t>
  </si>
  <si>
    <t>SOG0050001846</t>
  </si>
  <si>
    <t>ES0239000000030089QF</t>
  </si>
  <si>
    <t>ZIV0036316645</t>
  </si>
  <si>
    <t>ES0239000000030090QP</t>
  </si>
  <si>
    <t>SOG0030006877</t>
  </si>
  <si>
    <t>ES0239000000030091QD</t>
  </si>
  <si>
    <t>SOG0030006485</t>
  </si>
  <si>
    <t>ES0239000000030092QX</t>
  </si>
  <si>
    <t>CIR0141316471</t>
  </si>
  <si>
    <t>ES0239000000030093QB</t>
  </si>
  <si>
    <t>CIR0141316575</t>
  </si>
  <si>
    <t>ES0239000000030094QN</t>
  </si>
  <si>
    <t>SOG0050001852</t>
  </si>
  <si>
    <t>ES0239000000030095QJ</t>
  </si>
  <si>
    <t>ZIV0036387760</t>
  </si>
  <si>
    <t>ES0239000000030096QZ</t>
  </si>
  <si>
    <t>CIR0141312410</t>
  </si>
  <si>
    <t>ES0239000000030097QS</t>
  </si>
  <si>
    <t>SAG0155304741</t>
  </si>
  <si>
    <t>ES0239000000030099QV</t>
  </si>
  <si>
    <t>SOG0050001776</t>
  </si>
  <si>
    <t>ES0239000000030100QH</t>
  </si>
  <si>
    <t>CIR0501307450</t>
  </si>
  <si>
    <t>ES0239000000030101QL</t>
  </si>
  <si>
    <t>SOG0030006489</t>
  </si>
  <si>
    <t>ES0239000000030102QC</t>
  </si>
  <si>
    <t>ES0239000000030103QK</t>
  </si>
  <si>
    <t>SOG0030006378</t>
  </si>
  <si>
    <t>ES0239000000030104QE</t>
  </si>
  <si>
    <t>SOG0100000328</t>
  </si>
  <si>
    <t>ES0239000000030105VT</t>
  </si>
  <si>
    <t>SOG0050001780</t>
  </si>
  <si>
    <t>ES0239000000030106VR</t>
  </si>
  <si>
    <t>SOG0030006357</t>
  </si>
  <si>
    <t>ES0239000000030107VW</t>
  </si>
  <si>
    <t>SOG0030006884</t>
  </si>
  <si>
    <t>ES0239000000030108VA</t>
  </si>
  <si>
    <t>SOG0030006883</t>
  </si>
  <si>
    <t>ES0239000000030109VG</t>
  </si>
  <si>
    <t>SAG0145371333</t>
  </si>
  <si>
    <t>ES0239000000030110VM</t>
  </si>
  <si>
    <t>SOG0030006490</t>
  </si>
  <si>
    <t>ES0239000000030111VY</t>
  </si>
  <si>
    <t>SOG0090003018</t>
  </si>
  <si>
    <t>ES0239000000030112VF</t>
  </si>
  <si>
    <t>SOG0050001853</t>
  </si>
  <si>
    <t>ES0239000000030113VP</t>
  </si>
  <si>
    <t>SOG0030006452</t>
  </si>
  <si>
    <t>ES0239000000030114VD</t>
  </si>
  <si>
    <t>SAG0216250441</t>
  </si>
  <si>
    <t>ES0239000000030117VN</t>
  </si>
  <si>
    <t>SAG0145359156</t>
  </si>
  <si>
    <t>ES0239000000030118VJ</t>
  </si>
  <si>
    <t>SAG0145359350</t>
  </si>
  <si>
    <t>ES0239000000030119VZ</t>
  </si>
  <si>
    <t>SOG0100000321</t>
  </si>
  <si>
    <t>ES0239000000030121VQ</t>
  </si>
  <si>
    <t>SOG0050002569</t>
  </si>
  <si>
    <t>ES0239000000030122VV</t>
  </si>
  <si>
    <t>SOG0050001817</t>
  </si>
  <si>
    <t>ES0239000000030123VH</t>
  </si>
  <si>
    <t>SAG0216250243</t>
  </si>
  <si>
    <t>ES0239000000030124VL</t>
  </si>
  <si>
    <t>ZIV0036316647</t>
  </si>
  <si>
    <t>ES0239000000030125VC</t>
  </si>
  <si>
    <t>SAG0145359283</t>
  </si>
  <si>
    <t>ES0239000000030127VE</t>
  </si>
  <si>
    <t>SOG0050002471</t>
  </si>
  <si>
    <t>ES0239000000030128HT</t>
  </si>
  <si>
    <t>CIR0141312409</t>
  </si>
  <si>
    <t>ES0239000000030130HW</t>
  </si>
  <si>
    <t>CIR0141316570</t>
  </si>
  <si>
    <t>ES0239000000030131HA</t>
  </si>
  <si>
    <t>SOG0030006522</t>
  </si>
  <si>
    <t>ES0239000000030132HG</t>
  </si>
  <si>
    <t>SOG0100000232</t>
  </si>
  <si>
    <t>ES0239000000030133HM</t>
  </si>
  <si>
    <t>ZIV0047742693</t>
  </si>
  <si>
    <t>ES0239000000030134HY</t>
  </si>
  <si>
    <t>SOG0050001820</t>
  </si>
  <si>
    <t>ES0239000000030135HF</t>
  </si>
  <si>
    <t>SOG0030006527</t>
  </si>
  <si>
    <t>ES0239000000030136HP</t>
  </si>
  <si>
    <t>SOG0030006872</t>
  </si>
  <si>
    <t>ES0239000000030138HX</t>
  </si>
  <si>
    <t>SOG0030006526</t>
  </si>
  <si>
    <t>ES0239000000030139HB</t>
  </si>
  <si>
    <t>ZIV0036316662</t>
  </si>
  <si>
    <t>ES0239000000030140HN</t>
  </si>
  <si>
    <t>SOG0050001770</t>
  </si>
  <si>
    <t>ES0239000000030141HJ</t>
  </si>
  <si>
    <t>SOG0030010365</t>
  </si>
  <si>
    <t>ES0239000000030144HQ</t>
  </si>
  <si>
    <t>SOG0050002556</t>
  </si>
  <si>
    <t>ES0239000000030147HL</t>
  </si>
  <si>
    <t>SOG0030006433</t>
  </si>
  <si>
    <t>ES0239000000030148HC</t>
  </si>
  <si>
    <t>SOG0030006875</t>
  </si>
  <si>
    <t>ES0239000000030149HK</t>
  </si>
  <si>
    <t>CIR0141316565</t>
  </si>
  <si>
    <t>ES0239000000030150HE</t>
  </si>
  <si>
    <t>SOG0030006876</t>
  </si>
  <si>
    <t>ES0239000000030155LG</t>
  </si>
  <si>
    <t>CIR0141316571</t>
  </si>
  <si>
    <t>ES0239000000030156LM</t>
  </si>
  <si>
    <t>SOG0050001769</t>
  </si>
  <si>
    <t>ES0239000000030158LF</t>
  </si>
  <si>
    <t>SOG0030009157</t>
  </si>
  <si>
    <t>ES0239000000030162LB</t>
  </si>
  <si>
    <t>CIR0141316485</t>
  </si>
  <si>
    <t>ES0239000000030163LN</t>
  </si>
  <si>
    <t>SOG0050001826</t>
  </si>
  <si>
    <t>ES0239000000030164LJ</t>
  </si>
  <si>
    <t>SOG0050001774</t>
  </si>
  <si>
    <t>ES0239000000030165LZ</t>
  </si>
  <si>
    <t>SOG0050001855</t>
  </si>
  <si>
    <t>ES0239000000030166LS</t>
  </si>
  <si>
    <t>SOG0050001859</t>
  </si>
  <si>
    <t>ES0239000000030167LQ</t>
  </si>
  <si>
    <t>SOG0050002542</t>
  </si>
  <si>
    <t>ES0239000000030168LV</t>
  </si>
  <si>
    <t>SOG0050002487</t>
  </si>
  <si>
    <t>ES0239000000030171LC</t>
  </si>
  <si>
    <t>SOG0050001827</t>
  </si>
  <si>
    <t>ES0239000000030172LK</t>
  </si>
  <si>
    <t>ZIV0036387762</t>
  </si>
  <si>
    <t>ES0239000000030173LE</t>
  </si>
  <si>
    <t>ZIV0036900250</t>
  </si>
  <si>
    <t>ES0239000000030174CT</t>
  </si>
  <si>
    <t>SOG0050001816</t>
  </si>
  <si>
    <t>ES0239000000030175CR</t>
  </si>
  <si>
    <t>SOG0050002532</t>
  </si>
  <si>
    <t>ES0239000000030176CW</t>
  </si>
  <si>
    <t>ZIV0036387761</t>
  </si>
  <si>
    <t>ES0239000000030177CA</t>
  </si>
  <si>
    <t>SAG0145371189</t>
  </si>
  <si>
    <t>ES0239000000030178CG</t>
  </si>
  <si>
    <t>SOG0030006529</t>
  </si>
  <si>
    <t>ES0239000000030179CM</t>
  </si>
  <si>
    <t>CIR0501307443</t>
  </si>
  <si>
    <t>ES0239000000030180CY</t>
  </si>
  <si>
    <t>SOG0030006528</t>
  </si>
  <si>
    <t>ES0239000000030181CF</t>
  </si>
  <si>
    <t>SAG0145371118</t>
  </si>
  <si>
    <t>ES0239000000030182CP</t>
  </si>
  <si>
    <t>SOG0030006436</t>
  </si>
  <si>
    <t>ES0239000000030183CD</t>
  </si>
  <si>
    <t>SAG0145371114</t>
  </si>
  <si>
    <t>ES0239000000030184CX</t>
  </si>
  <si>
    <t>SOG0030006878</t>
  </si>
  <si>
    <t>ES0239000000030185CB</t>
  </si>
  <si>
    <t>SOG0050015085</t>
  </si>
  <si>
    <t>ES0239000000030186CN</t>
  </si>
  <si>
    <t>SOG0050001794</t>
  </si>
  <si>
    <t>ES0239000000030187CJ</t>
  </si>
  <si>
    <t>SOG0050001798</t>
  </si>
  <si>
    <t>ES0239000000030189CS</t>
  </si>
  <si>
    <t>SOG0050002484</t>
  </si>
  <si>
    <t>ES0239000000030190CQ</t>
  </si>
  <si>
    <t>SOG0050011044</t>
  </si>
  <si>
    <t>ES0239000000030192CH</t>
  </si>
  <si>
    <t>SOG0050001795</t>
  </si>
  <si>
    <t>ES0239000000030193CL</t>
  </si>
  <si>
    <t>SAG0145371134</t>
  </si>
  <si>
    <t>ES0239000000030194CC</t>
  </si>
  <si>
    <t>SOG0050001799</t>
  </si>
  <si>
    <t>ES0239000000030197KT</t>
  </si>
  <si>
    <t>SOG0050002583</t>
  </si>
  <si>
    <t>ES0239000000030198KR</t>
  </si>
  <si>
    <t>SOG0030006447</t>
  </si>
  <si>
    <t>ES0239000000030200KA</t>
  </si>
  <si>
    <t>ZIV0036391024</t>
  </si>
  <si>
    <t>ES0239000000030201KG</t>
  </si>
  <si>
    <t>SOG0050002472</t>
  </si>
  <si>
    <t>ES0239000000030202KM</t>
  </si>
  <si>
    <t>SOG0050001792</t>
  </si>
  <si>
    <t>ES0239000000030205KP</t>
  </si>
  <si>
    <t>SOG0030009235</t>
  </si>
  <si>
    <t>ES0239000000030208KB</t>
  </si>
  <si>
    <t>SOG0050002558</t>
  </si>
  <si>
    <t>ES0239000000030211KZ</t>
  </si>
  <si>
    <t>SAG0145371379</t>
  </si>
  <si>
    <t>ES0239000000030212KS</t>
  </si>
  <si>
    <t>SOG0050001796</t>
  </si>
  <si>
    <t>ES0239000000030213KQ</t>
  </si>
  <si>
    <t>SOG0030008387</t>
  </si>
  <si>
    <t>ES0239000000030214KV</t>
  </si>
  <si>
    <t>ZIV0036391029</t>
  </si>
  <si>
    <t>ES0239000000030215KH</t>
  </si>
  <si>
    <t>SOG0050002488</t>
  </si>
  <si>
    <t>ES0239000000030216KL</t>
  </si>
  <si>
    <t>SOG0030009326</t>
  </si>
  <si>
    <t>ES0239000000030217KC</t>
  </si>
  <si>
    <t>SOG0030006379</t>
  </si>
  <si>
    <t>ES0239000000030222EW</t>
  </si>
  <si>
    <t>SOG0050001807</t>
  </si>
  <si>
    <t>ES0239000000030226EY</t>
  </si>
  <si>
    <t>SOG0030006486</t>
  </si>
  <si>
    <t>ES0239000000030227EF</t>
  </si>
  <si>
    <t>SOG0030006483</t>
  </si>
  <si>
    <t>ES0239000000030228EP</t>
  </si>
  <si>
    <t>SOG0050001809</t>
  </si>
  <si>
    <t>ES0239000000030229ED</t>
  </si>
  <si>
    <t>SOG0050001778</t>
  </si>
  <si>
    <t>ES0239000000030230EX</t>
  </si>
  <si>
    <t>SOG0050001808</t>
  </si>
  <si>
    <t>ES0239000000030232EN</t>
  </si>
  <si>
    <t>SOG0050001810</t>
  </si>
  <si>
    <t>ES0239000000030233EJ</t>
  </si>
  <si>
    <t>ZIV0036387763</t>
  </si>
  <si>
    <t>ES0239000000030234EZ</t>
  </si>
  <si>
    <t>SOG0050001860</t>
  </si>
  <si>
    <t>ES0239000000030235ES</t>
  </si>
  <si>
    <t>ZIV0036316642</t>
  </si>
  <si>
    <t>ES0239000000030236EQ</t>
  </si>
  <si>
    <t>SOG0030006887</t>
  </si>
  <si>
    <t>ES0239000000030237EV</t>
  </si>
  <si>
    <t>SOG0030009051</t>
  </si>
  <si>
    <t>ES0239000000030238EH</t>
  </si>
  <si>
    <t>ZIV0036387764</t>
  </si>
  <si>
    <t>ES0239000000030240EC</t>
  </si>
  <si>
    <t>SOG0050001813</t>
  </si>
  <si>
    <t>ES0239000000030241EK</t>
  </si>
  <si>
    <t>SOG0090006015</t>
  </si>
  <si>
    <t>ES0239000000030242EE</t>
  </si>
  <si>
    <t>SAG0145371192</t>
  </si>
  <si>
    <t>ES0239000000030243TT</t>
  </si>
  <si>
    <t>SOG0050002582</t>
  </si>
  <si>
    <t>ES0239000000030244TR</t>
  </si>
  <si>
    <t>SOG0030008603</t>
  </si>
  <si>
    <t>ES0239000000030245TW</t>
  </si>
  <si>
    <t>SOG0030009419</t>
  </si>
  <si>
    <t>ES0239000000030246TA</t>
  </si>
  <si>
    <t>SOG0030006888</t>
  </si>
  <si>
    <t>ES0239000000030248TM</t>
  </si>
  <si>
    <t>ES0239000000030249TY</t>
  </si>
  <si>
    <t>SOG0030006891</t>
  </si>
  <si>
    <t>ES0239000000030252TD</t>
  </si>
  <si>
    <t>SOG0050001806</t>
  </si>
  <si>
    <t>ES0239000000030254TB</t>
  </si>
  <si>
    <t>SOG0050002559</t>
  </si>
  <si>
    <t>ES0239000000030255TN</t>
  </si>
  <si>
    <t>ES0239000000030256TJ</t>
  </si>
  <si>
    <t>SOG0030006546</t>
  </si>
  <si>
    <t>ES0239000000030258TS</t>
  </si>
  <si>
    <t>ZIV0036391022</t>
  </si>
  <si>
    <t>ES0239000000030261TH</t>
  </si>
  <si>
    <t>SOG0030006542</t>
  </si>
  <si>
    <t>ES0239000000030262TL</t>
  </si>
  <si>
    <t>SOG0050001771</t>
  </si>
  <si>
    <t>ES0239000000030264TK</t>
  </si>
  <si>
    <t>SOG0050002552</t>
  </si>
  <si>
    <t>ES0239000000030266RT</t>
  </si>
  <si>
    <t>SAG0145359336</t>
  </si>
  <si>
    <t>ES0239000000030268RW</t>
  </si>
  <si>
    <t>SAG0145359201</t>
  </si>
  <si>
    <t>ES0239000000030270RG</t>
  </si>
  <si>
    <t>SAG0145359241</t>
  </si>
  <si>
    <t>ES0239000000030274RP</t>
  </si>
  <si>
    <t>SAG0145359244</t>
  </si>
  <si>
    <t>ES0239000000030275RD</t>
  </si>
  <si>
    <t>SAG0145371400</t>
  </si>
  <si>
    <t>ES0239000000030276RX</t>
  </si>
  <si>
    <t>SAG0145371393</t>
  </si>
  <si>
    <t>ES0239000000030278RN</t>
  </si>
  <si>
    <t>SAG0145359187</t>
  </si>
  <si>
    <t>ES0239000000030280RZ</t>
  </si>
  <si>
    <t>CIR0141316470</t>
  </si>
  <si>
    <t>ES0239000000030282RQ</t>
  </si>
  <si>
    <t>SAG0145359208</t>
  </si>
  <si>
    <t>ES0239000000030284RH</t>
  </si>
  <si>
    <t>SAG0145359288</t>
  </si>
  <si>
    <t>ES0239000000030286RC</t>
  </si>
  <si>
    <t>SAG0145359286</t>
  </si>
  <si>
    <t>ES0239000000030288RE</t>
  </si>
  <si>
    <t>SAG0145371357</t>
  </si>
  <si>
    <t>ES0239000000030290WR</t>
  </si>
  <si>
    <t>SOG0030006882</t>
  </si>
  <si>
    <t>ES0239000000030299WX</t>
  </si>
  <si>
    <t>SOG0050001825</t>
  </si>
  <si>
    <t>ES0239000000030302WJ</t>
  </si>
  <si>
    <t>SOG0050001779</t>
  </si>
  <si>
    <t>ES0239000000030306WV</t>
  </si>
  <si>
    <t>SOG0050001854</t>
  </si>
  <si>
    <t>ES0239000000030308WL</t>
  </si>
  <si>
    <t>SOG0050001805</t>
  </si>
  <si>
    <t>ES0239000000030310WK</t>
  </si>
  <si>
    <t>SOG0030006488</t>
  </si>
  <si>
    <t>ES0239000000030311WE</t>
  </si>
  <si>
    <t>SOG0100000327</t>
  </si>
  <si>
    <t>ES0239000000030314AW</t>
  </si>
  <si>
    <t>ZIV0036391023</t>
  </si>
  <si>
    <t>ES0239000000030316AG</t>
  </si>
  <si>
    <t>SOG0030010231</t>
  </si>
  <si>
    <t>ES0239000000030320AP</t>
  </si>
  <si>
    <t>SOG0050001775</t>
  </si>
  <si>
    <t>ES0239000000030324AN</t>
  </si>
  <si>
    <t>SAG0145359390</t>
  </si>
  <si>
    <t>ES0239000000030326AZ</t>
  </si>
  <si>
    <t>SAG0145359170</t>
  </si>
  <si>
    <t>ES0239000000030328AQ</t>
  </si>
  <si>
    <t>SAG0145359246</t>
  </si>
  <si>
    <t>ES0239000000030330AH</t>
  </si>
  <si>
    <t>SAG0145371160</t>
  </si>
  <si>
    <t>ES0239000000030333AK</t>
  </si>
  <si>
    <t>SAG0145359234</t>
  </si>
  <si>
    <t>ES0239000000030334AE</t>
  </si>
  <si>
    <t>CIR0141316474</t>
  </si>
  <si>
    <t>ES0239000000030336GR</t>
  </si>
  <si>
    <t>SAG0145371159</t>
  </si>
  <si>
    <t>ES0239000000030338GA</t>
  </si>
  <si>
    <t>SOG0050002538</t>
  </si>
  <si>
    <t>ES0239000000030340GM</t>
  </si>
  <si>
    <t>CIR0141301876</t>
  </si>
  <si>
    <t>ES0239000000030342GF</t>
  </si>
  <si>
    <t>SAG0145359233</t>
  </si>
  <si>
    <t>ES0239000000030344GD</t>
  </si>
  <si>
    <t>SAG0145359109</t>
  </si>
  <si>
    <t>ES0239000000030345GX</t>
  </si>
  <si>
    <t>SAG0145371174</t>
  </si>
  <si>
    <t>ES0239000000030346GB</t>
  </si>
  <si>
    <t>SAG0145359103</t>
  </si>
  <si>
    <t>ES0239000000030347GN</t>
  </si>
  <si>
    <t>SAG0145371263</t>
  </si>
  <si>
    <t>ES0239000000030348GJ</t>
  </si>
  <si>
    <t>SAG0145371175</t>
  </si>
  <si>
    <t>ES0239000000030350GS</t>
  </si>
  <si>
    <t>SAG0145359247</t>
  </si>
  <si>
    <t>ES0239000000030352GV</t>
  </si>
  <si>
    <t>SAG0145359331</t>
  </si>
  <si>
    <t>ES0239000000030354GL</t>
  </si>
  <si>
    <t>SAG0145359308</t>
  </si>
  <si>
    <t>ES0239000000030358MT</t>
  </si>
  <si>
    <t>SAG0145359218</t>
  </si>
  <si>
    <t>ES0239000000030360MW</t>
  </si>
  <si>
    <t>SOG0030010243</t>
  </si>
  <si>
    <t>ES0239000000030361MA</t>
  </si>
  <si>
    <t>SAG0145359251</t>
  </si>
  <si>
    <t>ES0239000000030362MG</t>
  </si>
  <si>
    <t>SAG0145359216</t>
  </si>
  <si>
    <t>ES0239000000030364MY</t>
  </si>
  <si>
    <t>SAG0145359142</t>
  </si>
  <si>
    <t>ES0239000000030365MF</t>
  </si>
  <si>
    <t>SAG0145371377</t>
  </si>
  <si>
    <t>ES0239000000030366MP</t>
  </si>
  <si>
    <t>CIR0141312480</t>
  </si>
  <si>
    <t>ES0239000000030370MN</t>
  </si>
  <si>
    <t>SAG0145359309</t>
  </si>
  <si>
    <t>ES0239000000030371MJ</t>
  </si>
  <si>
    <t>SAG0145371268</t>
  </si>
  <si>
    <t>ES0239000000030373MS</t>
  </si>
  <si>
    <t>SAG0145359268</t>
  </si>
  <si>
    <t>ES0239000000030375MV</t>
  </si>
  <si>
    <t>SAG0145359137</t>
  </si>
  <si>
    <t>ES0239000000030376MH</t>
  </si>
  <si>
    <t>SAG0145371139</t>
  </si>
  <si>
    <t>ES0239000000030378MC</t>
  </si>
  <si>
    <t>SAG0145359291</t>
  </si>
  <si>
    <t>ES0239000000030379MK</t>
  </si>
  <si>
    <t>CIR0141316573</t>
  </si>
  <si>
    <t>ES0239000000030380ME</t>
  </si>
  <si>
    <t>SAG0145371352</t>
  </si>
  <si>
    <t>ES0239000000030382YR</t>
  </si>
  <si>
    <t>SAG0145359136</t>
  </si>
  <si>
    <t>ES0239000000030384YA</t>
  </si>
  <si>
    <t>ZIV0036316669</t>
  </si>
  <si>
    <t>ES0239000000030388YF</t>
  </si>
  <si>
    <t>SAG0145359279</t>
  </si>
  <si>
    <t>ES0239000000030390YD</t>
  </si>
  <si>
    <t>SOG0050002478</t>
  </si>
  <si>
    <t>ES0239000000030392YB</t>
  </si>
  <si>
    <t>SAG0145359298</t>
  </si>
  <si>
    <t>ES0239000000030394YJ</t>
  </si>
  <si>
    <t>SAG0145359273</t>
  </si>
  <si>
    <t>ES0239000000030395YZ</t>
  </si>
  <si>
    <t>SOG0080006478</t>
  </si>
  <si>
    <t>ES0239000000030396YS</t>
  </si>
  <si>
    <t>SAG0145371141</t>
  </si>
  <si>
    <t>ES0239000000030397YQ</t>
  </si>
  <si>
    <t>SAG0145371152</t>
  </si>
  <si>
    <t>ES0239000000030398YV</t>
  </si>
  <si>
    <t>SAG0145359300</t>
  </si>
  <si>
    <t>ES0239000000030399YH</t>
  </si>
  <si>
    <t>SAG0145359293</t>
  </si>
  <si>
    <t>ES0239000000030400YL</t>
  </si>
  <si>
    <t>ZIV0036316646</t>
  </si>
  <si>
    <t>ES0239000000030401YC</t>
  </si>
  <si>
    <t>SAG0145359297</t>
  </si>
  <si>
    <t>ES0239000000030402YK</t>
  </si>
  <si>
    <t>SAG0145359274</t>
  </si>
  <si>
    <t>ES0239000000030403YE</t>
  </si>
  <si>
    <t>SAG0145371331</t>
  </si>
  <si>
    <t>ES0239000000030404FT</t>
  </si>
  <si>
    <t>SAG0145359345</t>
  </si>
  <si>
    <t>ES0239000000030405FR</t>
  </si>
  <si>
    <t>ZIV0036316663</t>
  </si>
  <si>
    <t>ES0239000000030406FW</t>
  </si>
  <si>
    <t>SAG0145359346</t>
  </si>
  <si>
    <t>ES0239000000030407FA</t>
  </si>
  <si>
    <t>SAG0145359294</t>
  </si>
  <si>
    <t>ES0239000000030408FG</t>
  </si>
  <si>
    <t>SAG0145359277</t>
  </si>
  <si>
    <t>ES0239000000030409FM</t>
  </si>
  <si>
    <t>SAG0145359305</t>
  </si>
  <si>
    <t>ES0239000000030410FY</t>
  </si>
  <si>
    <t>SAG0145371145</t>
  </si>
  <si>
    <t>ES0239000000030411FF</t>
  </si>
  <si>
    <t>SAG0145371356</t>
  </si>
  <si>
    <t>ES0239000000030412FP</t>
  </si>
  <si>
    <t>SOG0100000322</t>
  </si>
  <si>
    <t>ES0239000000030413FD</t>
  </si>
  <si>
    <t>SOG0100000235</t>
  </si>
  <si>
    <t>ES0239000000030414FX</t>
  </si>
  <si>
    <t>SAG0145359381</t>
  </si>
  <si>
    <t>ES0239000000030415FB</t>
  </si>
  <si>
    <t>CIR0141317060</t>
  </si>
  <si>
    <t>ES0239000000030416FN</t>
  </si>
  <si>
    <t>SAG0145359371</t>
  </si>
  <si>
    <t>ES0239000000030417FJ</t>
  </si>
  <si>
    <t>CIR0141316473</t>
  </si>
  <si>
    <t>ES0239000000030418FZ</t>
  </si>
  <si>
    <t>SOG0050014881</t>
  </si>
  <si>
    <t>ES0239000000030419FS</t>
  </si>
  <si>
    <t>SAG0145359388</t>
  </si>
  <si>
    <t>ES0239000000030420FQ</t>
  </si>
  <si>
    <t>SAG0145371353</t>
  </si>
  <si>
    <t>ES0239000000030421FV</t>
  </si>
  <si>
    <t>SAG0145359303</t>
  </si>
  <si>
    <t>ES0239000000030422FH</t>
  </si>
  <si>
    <t>SAG0145359375</t>
  </si>
  <si>
    <t>ES0239000000030423FL</t>
  </si>
  <si>
    <t>SAG0145371229</t>
  </si>
  <si>
    <t>ES0239000000030425FK</t>
  </si>
  <si>
    <t>SAG0145359116</t>
  </si>
  <si>
    <t>ES0239000000030426FE</t>
  </si>
  <si>
    <t>SAG0145359349</t>
  </si>
  <si>
    <t>ES0239000000030427PT</t>
  </si>
  <si>
    <t>SAG0145359280</t>
  </si>
  <si>
    <t>ES0239000000030428PR</t>
  </si>
  <si>
    <t>SAG0145359113</t>
  </si>
  <si>
    <t>ES0239000000030429PW</t>
  </si>
  <si>
    <t>SAG0145359271</t>
  </si>
  <si>
    <t>ES0239000000030430PA</t>
  </si>
  <si>
    <t>SAG0145359120</t>
  </si>
  <si>
    <t>ES0239000000030432PM</t>
  </si>
  <si>
    <t>SAG0145359118</t>
  </si>
  <si>
    <t>ES0239000000030434PF</t>
  </si>
  <si>
    <t>SAG0145359114</t>
  </si>
  <si>
    <t>ES0239000000030436PD</t>
  </si>
  <si>
    <t>SAG0145371332</t>
  </si>
  <si>
    <t>ES0239000000030438PB</t>
  </si>
  <si>
    <t>SAG0145359238</t>
  </si>
  <si>
    <t>ES0239000000030440PJ</t>
  </si>
  <si>
    <t>SAG0145359112</t>
  </si>
  <si>
    <t>ES0239000000030443PQ</t>
  </si>
  <si>
    <t>SAG0145359239</t>
  </si>
  <si>
    <t>ES0239000000030444PV</t>
  </si>
  <si>
    <t>SAG0145359133</t>
  </si>
  <si>
    <t>ES0239000000030445PH</t>
  </si>
  <si>
    <t>SOG0030006413</t>
  </si>
  <si>
    <t>ES0239000000030446PL</t>
  </si>
  <si>
    <t>SAG0145371150</t>
  </si>
  <si>
    <t>ES0239000000030447PC</t>
  </si>
  <si>
    <t>SAG0145359232</t>
  </si>
  <si>
    <t>ES0239000000030448PK</t>
  </si>
  <si>
    <t>SAG0145359211</t>
  </si>
  <si>
    <t>ES0239000000030450DT</t>
  </si>
  <si>
    <t>SAG0145359383</t>
  </si>
  <si>
    <t>ES0239000000030452DW</t>
  </si>
  <si>
    <t>SAG0145359231</t>
  </si>
  <si>
    <t>ES0239000000030454DG</t>
  </si>
  <si>
    <t>SOG0050013014</t>
  </si>
  <si>
    <t>ES0239000000030455DM</t>
  </si>
  <si>
    <t>SOG0100000233</t>
  </si>
  <si>
    <t>ES0239000000030456DY</t>
  </si>
  <si>
    <t>ZIV0036317232</t>
  </si>
  <si>
    <t>ES0239000000030457DF</t>
  </si>
  <si>
    <t>SAG0145359275</t>
  </si>
  <si>
    <t>ES0239000000030458DP</t>
  </si>
  <si>
    <t>SAG0146967726</t>
  </si>
  <si>
    <t>ES0239000000030459DD</t>
  </si>
  <si>
    <t>SAG0145359143</t>
  </si>
  <si>
    <t>ES0239000000030461DB</t>
  </si>
  <si>
    <t>SAG0145359148</t>
  </si>
  <si>
    <t>ES0239000000030462DN</t>
  </si>
  <si>
    <t>SAG0145359219</t>
  </si>
  <si>
    <t>ES0239000000030464DZ</t>
  </si>
  <si>
    <t>SOG0030009226</t>
  </si>
  <si>
    <t>ES0239000000030466DQ</t>
  </si>
  <si>
    <t>SOG0050002584</t>
  </si>
  <si>
    <t>ES0239000000030469DL</t>
  </si>
  <si>
    <t>SAG0145371339</t>
  </si>
  <si>
    <t>ES0239000000030470DC</t>
  </si>
  <si>
    <t>SAG0145359306</t>
  </si>
  <si>
    <t>ES0239000000030472DE</t>
  </si>
  <si>
    <t>SAG0145359269</t>
  </si>
  <si>
    <t>ES0239000000030474XR</t>
  </si>
  <si>
    <t>SAG0145359157</t>
  </si>
  <si>
    <t>ES0239000000030476XA</t>
  </si>
  <si>
    <t>SAG0145359335</t>
  </si>
  <si>
    <t>ES0239000000030478XM</t>
  </si>
  <si>
    <t>SAG0145359340</t>
  </si>
  <si>
    <t>ES0239000000030480XF</t>
  </si>
  <si>
    <t>SAG0145359337</t>
  </si>
  <si>
    <t>ES0239000000030481XP</t>
  </si>
  <si>
    <t>SOG0050002536</t>
  </si>
  <si>
    <t>ES0239000000030482XD</t>
  </si>
  <si>
    <t>SAG0145371269</t>
  </si>
  <si>
    <t>ES0239000000030485XN</t>
  </si>
  <si>
    <t>SAG0145371230</t>
  </si>
  <si>
    <t>ES0239000000030486XJ</t>
  </si>
  <si>
    <t>SAG0145359117</t>
  </si>
  <si>
    <t>ES0239000000030487XZ</t>
  </si>
  <si>
    <t>SAG0145371343</t>
  </si>
  <si>
    <t>ES0239000000030488XS</t>
  </si>
  <si>
    <t>SAG0145371122</t>
  </si>
  <si>
    <t>ES0239000000030491XH</t>
  </si>
  <si>
    <t>SAG0145371341</t>
  </si>
  <si>
    <t>ES0239000000030492XL</t>
  </si>
  <si>
    <t>SAG0145359341</t>
  </si>
  <si>
    <t>ES0239000000030494XK</t>
  </si>
  <si>
    <t>SOG0050002561</t>
  </si>
  <si>
    <t>ES0239000000030497BR</t>
  </si>
  <si>
    <t>SAG0145359115</t>
  </si>
  <si>
    <t>ES0239000000030498BW</t>
  </si>
  <si>
    <t>SAG0145359131</t>
  </si>
  <si>
    <t>ES0239000000030500BG</t>
  </si>
  <si>
    <t>CIR0141316475</t>
  </si>
  <si>
    <t>ES0239000000030504BP</t>
  </si>
  <si>
    <t>SAG0145371125</t>
  </si>
  <si>
    <t>ES0239000000030506BX</t>
  </si>
  <si>
    <t>SAG0145359111</t>
  </si>
  <si>
    <t>ES0239000000030509BJ</t>
  </si>
  <si>
    <t>SAG0145371348</t>
  </si>
  <si>
    <t>ES0239000000030510BZ</t>
  </si>
  <si>
    <t>SAG0145359295</t>
  </si>
  <si>
    <t>ES0239000000030512BQ</t>
  </si>
  <si>
    <t>SOG0050001819</t>
  </si>
  <si>
    <t>ES0239000000030514BH</t>
  </si>
  <si>
    <t>SAG0145371226</t>
  </si>
  <si>
    <t>ES0239000000030516BC</t>
  </si>
  <si>
    <t>CIR0501307445</t>
  </si>
  <si>
    <t>ES0239000000030521NW</t>
  </si>
  <si>
    <t>SAG0145359353</t>
  </si>
  <si>
    <t>ES0239000000030522NA</t>
  </si>
  <si>
    <t>SAG0145359339</t>
  </si>
  <si>
    <t>ES0239000000030524NM</t>
  </si>
  <si>
    <t>SAG0145359249</t>
  </si>
  <si>
    <t>ES0239000000030528ND</t>
  </si>
  <si>
    <t>SAG0145371271</t>
  </si>
  <si>
    <t>ES0239000000030530NB</t>
  </si>
  <si>
    <t>SAG0145359338</t>
  </si>
  <si>
    <t>ES0239000000030532NJ</t>
  </si>
  <si>
    <t>SAG0145359356</t>
  </si>
  <si>
    <t>ES0239000000030533NZ</t>
  </si>
  <si>
    <t>SAG0145359243</t>
  </si>
  <si>
    <t>ES0239000000030536NV</t>
  </si>
  <si>
    <t>SAG0145371288</t>
  </si>
  <si>
    <t>ES0239000000030537NH</t>
  </si>
  <si>
    <t>SAG0145371378</t>
  </si>
  <si>
    <t>ES0239000000030539NC</t>
  </si>
  <si>
    <t>SAG0145359310</t>
  </si>
  <si>
    <t>ES0239000000030542JT</t>
  </si>
  <si>
    <t>SAG0145359150</t>
  </si>
  <si>
    <t>ES0239000000030544JW</t>
  </si>
  <si>
    <t>SAG0145371270</t>
  </si>
  <si>
    <t>ES0239000000030545JA</t>
  </si>
  <si>
    <t>SAG0145359141</t>
  </si>
  <si>
    <t>ES0239000000030546JG</t>
  </si>
  <si>
    <t>SAG0145359214</t>
  </si>
  <si>
    <t>ES0239000000030547JM</t>
  </si>
  <si>
    <t>SAG0145359146</t>
  </si>
  <si>
    <t>ES0239000000030548JY</t>
  </si>
  <si>
    <t>SAG0145359149</t>
  </si>
  <si>
    <t>ES0239000000030549JF</t>
  </si>
  <si>
    <t>SAG0145359270</t>
  </si>
  <si>
    <t>ES0239000000030550JP</t>
  </si>
  <si>
    <t>SAG0145359378</t>
  </si>
  <si>
    <t>ES0239000000030552JX</t>
  </si>
  <si>
    <t>SAG0145359386</t>
  </si>
  <si>
    <t>ES0239000000030558JQ</t>
  </si>
  <si>
    <t>SAG0145371350</t>
  </si>
  <si>
    <t>ES0239000000030560JH</t>
  </si>
  <si>
    <t>SAG0145371143</t>
  </si>
  <si>
    <t>ES0239000000030562JC</t>
  </si>
  <si>
    <t>SAG0145359248</t>
  </si>
  <si>
    <t>ES0239000000030564JE</t>
  </si>
  <si>
    <t>LGZ0019827178</t>
  </si>
  <si>
    <t>ES0239000000030566ZR</t>
  </si>
  <si>
    <t>SAG0145359108</t>
  </si>
  <si>
    <t>ES0239000000030568ZA</t>
  </si>
  <si>
    <t>SAG0145359102</t>
  </si>
  <si>
    <t>ES0239000000030571ZY</t>
  </si>
  <si>
    <t>ZIV0036302684</t>
  </si>
  <si>
    <t>ES0239000000030572ZF</t>
  </si>
  <si>
    <t>SAG0145359104</t>
  </si>
  <si>
    <t>ES0239000000030573ZP</t>
  </si>
  <si>
    <t>SAG0145359110</t>
  </si>
  <si>
    <t>ES0239000000030575ZX</t>
  </si>
  <si>
    <t>SOG0050002563</t>
  </si>
  <si>
    <t>ES0239000000030576ZB</t>
  </si>
  <si>
    <t>SOG0030009160</t>
  </si>
  <si>
    <t>ES0239000000030578ZJ</t>
  </si>
  <si>
    <t>SAG0176254227</t>
  </si>
  <si>
    <t>ES0239000000030580ZS</t>
  </si>
  <si>
    <t>SAG0145371209</t>
  </si>
  <si>
    <t>ES0239000000030582ZV</t>
  </si>
  <si>
    <t>SAG0145359193</t>
  </si>
  <si>
    <t>ES0239000000030584ZL</t>
  </si>
  <si>
    <t>CIR0501224460</t>
  </si>
  <si>
    <t>ES0239000000030586ZK</t>
  </si>
  <si>
    <t>SAG0145359132</t>
  </si>
  <si>
    <t>ES0239000000030588ST</t>
  </si>
  <si>
    <t>SOG0050002479</t>
  </si>
  <si>
    <t>ES0239000000030590SW</t>
  </si>
  <si>
    <t>SAG0145371146</t>
  </si>
  <si>
    <t>ES0239000000030592SG</t>
  </si>
  <si>
    <t>SAG0145359321</t>
  </si>
  <si>
    <t>ES0239000000030594SY</t>
  </si>
  <si>
    <t>SAG0145371186</t>
  </si>
  <si>
    <t>ES0239000000030597SD</t>
  </si>
  <si>
    <t>SAG0145359144</t>
  </si>
  <si>
    <t>ES0239000000030598SX</t>
  </si>
  <si>
    <t>SAG0145359384</t>
  </si>
  <si>
    <t>ES0239000000030600SN</t>
  </si>
  <si>
    <t>SAG0145371144</t>
  </si>
  <si>
    <t>ES0239000000030602SZ</t>
  </si>
  <si>
    <t>SAG0145359377</t>
  </si>
  <si>
    <t>ES0239000000030604SQ</t>
  </si>
  <si>
    <t>SOG0050002535</t>
  </si>
  <si>
    <t>ES0239000000030606SH</t>
  </si>
  <si>
    <t>SAG0145359235</t>
  </si>
  <si>
    <t>ES0239000000030608SC</t>
  </si>
  <si>
    <t>SAG0145359240</t>
  </si>
  <si>
    <t>ES0239000000030610SE</t>
  </si>
  <si>
    <t>SAG0145359385</t>
  </si>
  <si>
    <t>ES0239000000030612QR</t>
  </si>
  <si>
    <t>SAG0145359373</t>
  </si>
  <si>
    <t>ES0239000000030613QW</t>
  </si>
  <si>
    <t>SAG0145359374</t>
  </si>
  <si>
    <t>ES0239000000030614QA</t>
  </si>
  <si>
    <t>SAG0145371142</t>
  </si>
  <si>
    <t>ES0239000000030616QM</t>
  </si>
  <si>
    <t>SAG0145359101</t>
  </si>
  <si>
    <t>ES0239000000030618QF</t>
  </si>
  <si>
    <t>SAG0145359107</t>
  </si>
  <si>
    <t>ES0239000000030620QD</t>
  </si>
  <si>
    <t>SAG0145359382</t>
  </si>
  <si>
    <t>ES0239000000030622QB</t>
  </si>
  <si>
    <t>SAG0145359372</t>
  </si>
  <si>
    <t>ES0239000000030624QJ</t>
  </si>
  <si>
    <t>SAG0145359171</t>
  </si>
  <si>
    <t>ES0239000000030626QS</t>
  </si>
  <si>
    <t>SAG0145359387</t>
  </si>
  <si>
    <t>ES0239000000030628QV</t>
  </si>
  <si>
    <t>SAG0145359380</t>
  </si>
  <si>
    <t>ES0239000000030630QL</t>
  </si>
  <si>
    <t>SAG0145371347</t>
  </si>
  <si>
    <t>ES0239000000030632QK</t>
  </si>
  <si>
    <t>SAG0145371346</t>
  </si>
  <si>
    <t>ES0239000000030635VR</t>
  </si>
  <si>
    <t>SAG0145359355</t>
  </si>
  <si>
    <t>ES0239000000030636VW</t>
  </si>
  <si>
    <t>ZIV0050082177</t>
  </si>
  <si>
    <t>ES0239000000030638VG</t>
  </si>
  <si>
    <t>SAG0145359204</t>
  </si>
  <si>
    <t>ES0239000000030640VY</t>
  </si>
  <si>
    <t>SAG0145359318</t>
  </si>
  <si>
    <t>ES0239000000030642VP</t>
  </si>
  <si>
    <t>SOG0050002567</t>
  </si>
  <si>
    <t>ES0239000000030652VH</t>
  </si>
  <si>
    <t>ZIV0036317243</t>
  </si>
  <si>
    <t>ES0239000000030654VC</t>
  </si>
  <si>
    <t>CIR0501307442</t>
  </si>
  <si>
    <t>ES0239000000030656VE</t>
  </si>
  <si>
    <t>ZIV0050061479</t>
  </si>
  <si>
    <t>ES0239000000030657HT</t>
  </si>
  <si>
    <t>ZIV0036316640</t>
  </si>
  <si>
    <t>ES0239000000030660HA</t>
  </si>
  <si>
    <t>ZIV0036316665</t>
  </si>
  <si>
    <t>ES0239000000030661HG</t>
  </si>
  <si>
    <t>SAG0145359197</t>
  </si>
  <si>
    <t>ES0239000000030664HF</t>
  </si>
  <si>
    <t>SOG0030008615</t>
  </si>
  <si>
    <t>ES0239000000030666HD</t>
  </si>
  <si>
    <t>SAG0145371185</t>
  </si>
  <si>
    <t>ES0239000000030667HX</t>
  </si>
  <si>
    <t>SOG0030008530</t>
  </si>
  <si>
    <t>ES0239000000030669HN</t>
  </si>
  <si>
    <t>SAG0145359302</t>
  </si>
  <si>
    <t>ES0239000000030724CK</t>
  </si>
  <si>
    <t>CIR0141301893</t>
  </si>
  <si>
    <t>ES0239000000030726KT</t>
  </si>
  <si>
    <t>SOG0050002540</t>
  </si>
  <si>
    <t>ES0239000000030729KA</t>
  </si>
  <si>
    <t>CIR0501307441</t>
  </si>
  <si>
    <t>ES0239000000030731KM</t>
  </si>
  <si>
    <t>CIR0141312411</t>
  </si>
  <si>
    <t>ES0239000000030732KY</t>
  </si>
  <si>
    <t>SAG0145371301</t>
  </si>
  <si>
    <t>ES0239000000030734KP</t>
  </si>
  <si>
    <t>CIR0501221696</t>
  </si>
  <si>
    <t>ES0239000000030736KX</t>
  </si>
  <si>
    <t>SAG0145359329</t>
  </si>
  <si>
    <t>ES0239000000030738KN</t>
  </si>
  <si>
    <t>SAG0145359191</t>
  </si>
  <si>
    <t>ES0239000000030740KZ</t>
  </si>
  <si>
    <t>SOG0090003028</t>
  </si>
  <si>
    <t>ES0239000000030742KQ</t>
  </si>
  <si>
    <t>SAG0145371187</t>
  </si>
  <si>
    <t>ES0239000000030744KH</t>
  </si>
  <si>
    <t>SAG0145359322</t>
  </si>
  <si>
    <t>ES0239000000030745KL</t>
  </si>
  <si>
    <t>SAG0145359330</t>
  </si>
  <si>
    <t>ES0239000000030747KK</t>
  </si>
  <si>
    <t>SAG0145371267</t>
  </si>
  <si>
    <t>ES0239000000030748KE</t>
  </si>
  <si>
    <t>SAG0145359326</t>
  </si>
  <si>
    <t>ES0239000000030750ER</t>
  </si>
  <si>
    <t>SAG0145359370</t>
  </si>
  <si>
    <t>ES0239000000030752EA</t>
  </si>
  <si>
    <t>SAG0145359194</t>
  </si>
  <si>
    <t>ES0239000000030754EM</t>
  </si>
  <si>
    <t>SAG0145359324</t>
  </si>
  <si>
    <t>ES0239000000030756EF</t>
  </si>
  <si>
    <t>SAG0145359325</t>
  </si>
  <si>
    <t>ES0239000000030759EX</t>
  </si>
  <si>
    <t>SAG0145359323</t>
  </si>
  <si>
    <t>ES0239000000030760EB</t>
  </si>
  <si>
    <t>CIR0141312388</t>
  </si>
  <si>
    <t>ES0239000000030762EJ</t>
  </si>
  <si>
    <t>SAG0145371190</t>
  </si>
  <si>
    <t>ES0239000000030764ES</t>
  </si>
  <si>
    <t>SAG0145359166</t>
  </si>
  <si>
    <t>ES0239000000030765EQ</t>
  </si>
  <si>
    <t>ZIV0036302681</t>
  </si>
  <si>
    <t>ES0239000000030766EV</t>
  </si>
  <si>
    <t>SAG0145359361</t>
  </si>
  <si>
    <t>ES0239000000030767EH</t>
  </si>
  <si>
    <t>SAG0145359195</t>
  </si>
  <si>
    <t>ES0239000000030771EE</t>
  </si>
  <si>
    <t>SAG0145359163</t>
  </si>
  <si>
    <t>ES0239000000030772TT</t>
  </si>
  <si>
    <t>ZIV0036317229</t>
  </si>
  <si>
    <t>ES0239000000030773TR</t>
  </si>
  <si>
    <t>SAG0145359135</t>
  </si>
  <si>
    <t>ES0239000000030774TW</t>
  </si>
  <si>
    <t>SAG0145371304</t>
  </si>
  <si>
    <t>ES0239000000030775TA</t>
  </si>
  <si>
    <t>SAG0145371302</t>
  </si>
  <si>
    <t>ES0239000000030776TG</t>
  </si>
  <si>
    <t>SAG0145371308</t>
  </si>
  <si>
    <t>ES0239000000030777TM</t>
  </si>
  <si>
    <t>SAG0145371309</t>
  </si>
  <si>
    <t>ES0239000000030778TY</t>
  </si>
  <si>
    <t>SAG0145371310</t>
  </si>
  <si>
    <t>ES0239000000030782TX</t>
  </si>
  <si>
    <t>SAG0145371306</t>
  </si>
  <si>
    <t>ES0239000000030784TN</t>
  </si>
  <si>
    <t>SAG0145359198</t>
  </si>
  <si>
    <t>ES0239000000030788TQ</t>
  </si>
  <si>
    <t>SAG0145359292</t>
  </si>
  <si>
    <t>ES0239000000030789TV</t>
  </si>
  <si>
    <t>SAG0145371372</t>
  </si>
  <si>
    <t>ES0239000000030790TH</t>
  </si>
  <si>
    <t>SAG0145359296</t>
  </si>
  <si>
    <t>ES0239000000030792TC</t>
  </si>
  <si>
    <t>SAG0145359327</t>
  </si>
  <si>
    <t>ES0239000000030793TK</t>
  </si>
  <si>
    <t>SAG0145359199</t>
  </si>
  <si>
    <t>ES0239000000030794TE</t>
  </si>
  <si>
    <t>SAG0145359134</t>
  </si>
  <si>
    <t>ES0239000000030796RR</t>
  </si>
  <si>
    <t>SAG0145359139</t>
  </si>
  <si>
    <t>ES0239000000030798RA</t>
  </si>
  <si>
    <t>SAG0176254226</t>
  </si>
  <si>
    <t>ES0239000000030799RG</t>
  </si>
  <si>
    <t>CIR0141301900</t>
  </si>
  <si>
    <t>ES0239000000030800RM</t>
  </si>
  <si>
    <t>SAG0145359260</t>
  </si>
  <si>
    <t>ES0239000000030802RF</t>
  </si>
  <si>
    <t>ZIV0036316664</t>
  </si>
  <si>
    <t>ES0239000000030804RD</t>
  </si>
  <si>
    <t>SAG0145359320</t>
  </si>
  <si>
    <t>ES0239000000030806RB</t>
  </si>
  <si>
    <t>SAG0145359105</t>
  </si>
  <si>
    <t>ES0239000000030807RN</t>
  </si>
  <si>
    <t>SAG0145371165</t>
  </si>
  <si>
    <t>ES0239000000030808RJ</t>
  </si>
  <si>
    <t>CIR0501307439</t>
  </si>
  <si>
    <t>ES0239000000030812RV</t>
  </si>
  <si>
    <t>SOG0050002490</t>
  </si>
  <si>
    <t>ES0239000000030813RH</t>
  </si>
  <si>
    <t>SAG0145371256</t>
  </si>
  <si>
    <t>ES0239000000030814RL</t>
  </si>
  <si>
    <t>SAG0145371251</t>
  </si>
  <si>
    <t>ES0239000000030816RK</t>
  </si>
  <si>
    <t>SAG0145371385</t>
  </si>
  <si>
    <t>ES0239000000030819WR</t>
  </si>
  <si>
    <t>SAG0145371170</t>
  </si>
  <si>
    <t>ES0239000000030820WW</t>
  </si>
  <si>
    <t>SAG0145371260</t>
  </si>
  <si>
    <t>ES0239000000030821WA</t>
  </si>
  <si>
    <t>SAG0145371361</t>
  </si>
  <si>
    <t>ES0239000000030822WG</t>
  </si>
  <si>
    <t>SAG0145371108</t>
  </si>
  <si>
    <t>ES0239000000030825WF</t>
  </si>
  <si>
    <t>CIR0141312463</t>
  </si>
  <si>
    <t>ES0239000000030826WP</t>
  </si>
  <si>
    <t>SAG0145371161</t>
  </si>
  <si>
    <t>ES0239000000030828WX</t>
  </si>
  <si>
    <t>SAG0145371252</t>
  </si>
  <si>
    <t>ES0239000000030830WN</t>
  </si>
  <si>
    <t>SAG0145371370</t>
  </si>
  <si>
    <t>ES0239000000030832WZ</t>
  </si>
  <si>
    <t>SAG0145371259</t>
  </si>
  <si>
    <t>ES0239000000030834WQ</t>
  </si>
  <si>
    <t>SAG0145371105</t>
  </si>
  <si>
    <t>ES0239000000030835WV</t>
  </si>
  <si>
    <t>SAG0145371253</t>
  </si>
  <si>
    <t>ES0239000000030836WH</t>
  </si>
  <si>
    <t>SAG0145371389</t>
  </si>
  <si>
    <t>ES0239000000030838WC</t>
  </si>
  <si>
    <t>SAG0145371381</t>
  </si>
  <si>
    <t>ES0239000000030840WE</t>
  </si>
  <si>
    <t>SAG0145371303</t>
  </si>
  <si>
    <t>ES0239000000030842AR</t>
  </si>
  <si>
    <t>SAG0145371283</t>
  </si>
  <si>
    <t>ES0239000000030844AA</t>
  </si>
  <si>
    <t>SAG0145371254</t>
  </si>
  <si>
    <t>ES0239000000030846AM</t>
  </si>
  <si>
    <t>SAG0145371255</t>
  </si>
  <si>
    <t>ES0239000000030847AY</t>
  </si>
  <si>
    <t>SAG0145371375</t>
  </si>
  <si>
    <t>ES0239000000030850AD</t>
  </si>
  <si>
    <t>SAG0145371258</t>
  </si>
  <si>
    <t>ES0239000000030852AB</t>
  </si>
  <si>
    <t>SAG0145371257</t>
  </si>
  <si>
    <t>ES0239000000030854AJ</t>
  </si>
  <si>
    <t>SAG0145371382</t>
  </si>
  <si>
    <t>ES0239000000030856AS</t>
  </si>
  <si>
    <t>SAG0145371365</t>
  </si>
  <si>
    <t>ES0239000000030859AH</t>
  </si>
  <si>
    <t>SAG0145371162</t>
  </si>
  <si>
    <t>ES0239000000030860AL</t>
  </si>
  <si>
    <t>SOG0030006578</t>
  </si>
  <si>
    <t>ES0239000000030862AK</t>
  </si>
  <si>
    <t>SOG0030006581</t>
  </si>
  <si>
    <t>ES0239000000030864GT</t>
  </si>
  <si>
    <t>SOG0030008566</t>
  </si>
  <si>
    <t>ES0239000000030866GW</t>
  </si>
  <si>
    <t>SOG0030006587</t>
  </si>
  <si>
    <t>ES0239000000030868GG</t>
  </si>
  <si>
    <t>CIR0141316484</t>
  </si>
  <si>
    <t>ES0239000000030870GY</t>
  </si>
  <si>
    <t>SOG0030006585</t>
  </si>
  <si>
    <t>ES0239000000030871GF</t>
  </si>
  <si>
    <t>SOG0030006592</t>
  </si>
  <si>
    <t>ES0239000000030873GD</t>
  </si>
  <si>
    <t>ZIV0036390996</t>
  </si>
  <si>
    <t>ES0239000000030874GX</t>
  </si>
  <si>
    <t>SOG0030006572</t>
  </si>
  <si>
    <t>ES0239000000030876GN</t>
  </si>
  <si>
    <t>SOG0030006580</t>
  </si>
  <si>
    <t>ES0239000000030878GZ</t>
  </si>
  <si>
    <t>SOG0030006595</t>
  </si>
  <si>
    <t>ES0239000000030880GQ</t>
  </si>
  <si>
    <t>CIR0141316569</t>
  </si>
  <si>
    <t>ES0239000000030881GV</t>
  </si>
  <si>
    <t>SOG0030006573</t>
  </si>
  <si>
    <t>ES0239000000030882GH</t>
  </si>
  <si>
    <t>CIR0141312412</t>
  </si>
  <si>
    <t>ES0239000000030884GC</t>
  </si>
  <si>
    <t>SOG0030006402</t>
  </si>
  <si>
    <t>ES0239000000030887MT</t>
  </si>
  <si>
    <t>SOG0030006579</t>
  </si>
  <si>
    <t>ES0239000000030888MR</t>
  </si>
  <si>
    <t>SOG0030006404</t>
  </si>
  <si>
    <t>ES0239000000030890MA</t>
  </si>
  <si>
    <t>SOG0050002545</t>
  </si>
  <si>
    <t>ES0239000000030892MM</t>
  </si>
  <si>
    <t>SOG0030006594</t>
  </si>
  <si>
    <t>ES0239000000030894MF</t>
  </si>
  <si>
    <t>SOG0030006360</t>
  </si>
  <si>
    <t>ES0239000000030897MX</t>
  </si>
  <si>
    <t>SOG0030006584</t>
  </si>
  <si>
    <t>ES0239000000030900MJ</t>
  </si>
  <si>
    <t>SOG0030006440</t>
  </si>
  <si>
    <t>ES0239000000030902MS</t>
  </si>
  <si>
    <t>ZIV0036387772</t>
  </si>
  <si>
    <t>ES0239000000030904MV</t>
  </si>
  <si>
    <t>SOG0030006406</t>
  </si>
  <si>
    <t>ES0239000000030906ML</t>
  </si>
  <si>
    <t>ZIV0036387770</t>
  </si>
  <si>
    <t>ES0239000000030908MK</t>
  </si>
  <si>
    <t>SOG0030006398</t>
  </si>
  <si>
    <t>ES0239000000030910YT</t>
  </si>
  <si>
    <t>ZIV0036387776</t>
  </si>
  <si>
    <t>ES0239000000030912YW</t>
  </si>
  <si>
    <t>SOG0050002570</t>
  </si>
  <si>
    <t>ES0239000000030914YG</t>
  </si>
  <si>
    <t>ZIV0036387779</t>
  </si>
  <si>
    <t>ES0239000000030917YF</t>
  </si>
  <si>
    <t>ZIV0036387773</t>
  </si>
  <si>
    <t>ES0239000000030919YD</t>
  </si>
  <si>
    <t>ZIV0036391004</t>
  </si>
  <si>
    <t>ES0239000000030922YN</t>
  </si>
  <si>
    <t>ZIV0036387771</t>
  </si>
  <si>
    <t>ES0239000000030923YJ</t>
  </si>
  <si>
    <t>ZIV0036387777</t>
  </si>
  <si>
    <t>ES0239000000030924YZ</t>
  </si>
  <si>
    <t>SOG0030006411</t>
  </si>
  <si>
    <t>ES0239000000030927YV</t>
  </si>
  <si>
    <t>SOG0030006408</t>
  </si>
  <si>
    <t>ES0239000000030930YC</t>
  </si>
  <si>
    <t>SOG0030006410</t>
  </si>
  <si>
    <t>ES0239000000030932YE</t>
  </si>
  <si>
    <t>SOG0030006438</t>
  </si>
  <si>
    <t>ES0239000000030934FR</t>
  </si>
  <si>
    <t>SOG0001755608</t>
  </si>
  <si>
    <t>ES0239000000030936FA</t>
  </si>
  <si>
    <t>ZIV0036387778</t>
  </si>
  <si>
    <t>ES0239000000030940FF</t>
  </si>
  <si>
    <t>ZIV0036387774</t>
  </si>
  <si>
    <t>ES0239000000030942FD</t>
  </si>
  <si>
    <t>SOG0030006439</t>
  </si>
  <si>
    <t>ES0239000000030944FB</t>
  </si>
  <si>
    <t>SOG0030009159</t>
  </si>
  <si>
    <t>ES0239000000030946FJ</t>
  </si>
  <si>
    <t>ZIV0036387775</t>
  </si>
  <si>
    <t>ES0239000000030948FS</t>
  </si>
  <si>
    <t>SOG0030006501</t>
  </si>
  <si>
    <t>ES0239000000030950FV</t>
  </si>
  <si>
    <t>SOG0030006500</t>
  </si>
  <si>
    <t>ES0239000000030954FK</t>
  </si>
  <si>
    <t>SOG0030006405</t>
  </si>
  <si>
    <t>ES0239000000030956PT</t>
  </si>
  <si>
    <t>ZIV0036391001</t>
  </si>
  <si>
    <t>ES0239000000030958PW</t>
  </si>
  <si>
    <t>ZIV0036391000</t>
  </si>
  <si>
    <t>ES0239000000030960PG</t>
  </si>
  <si>
    <t>SOG0030006874</t>
  </si>
  <si>
    <t>ES0239000000030964PP</t>
  </si>
  <si>
    <t>ZIV0036387734</t>
  </si>
  <si>
    <t>ES0239000000030966PX</t>
  </si>
  <si>
    <t>SOG0030009165</t>
  </si>
  <si>
    <t>ES0239000000030968PN</t>
  </si>
  <si>
    <t>SOG0030006382</t>
  </si>
  <si>
    <t>ES0239000000030969PJ</t>
  </si>
  <si>
    <t>SOG0030006597</t>
  </si>
  <si>
    <t>ES0239000000030974PH</t>
  </si>
  <si>
    <t>SOG0050002541</t>
  </si>
  <si>
    <t>ES0239000000030976PC</t>
  </si>
  <si>
    <t>SOG0030009032</t>
  </si>
  <si>
    <t>ES0239000000030980DR</t>
  </si>
  <si>
    <t>SOG0030008531</t>
  </si>
  <si>
    <t>ES0239000000030981DW</t>
  </si>
  <si>
    <t>SOG0030006600</t>
  </si>
  <si>
    <t>ES0239000000030982DA</t>
  </si>
  <si>
    <t>SOG0030006593</t>
  </si>
  <si>
    <t>ES0239000000030985DY</t>
  </si>
  <si>
    <t>SOG0030006574</t>
  </si>
  <si>
    <t>ES0239000000030986DF</t>
  </si>
  <si>
    <t>SOG0030006577</t>
  </si>
  <si>
    <t>ES0239000000030988DD</t>
  </si>
  <si>
    <t>SOG0030006598</t>
  </si>
  <si>
    <t>ES0239000000030990DB</t>
  </si>
  <si>
    <t>SOG0030006586</t>
  </si>
  <si>
    <t>ES0239000000030992DJ</t>
  </si>
  <si>
    <t>SOG0030006599</t>
  </si>
  <si>
    <t>ES0239000000030994DS</t>
  </si>
  <si>
    <t>SOG0030006575</t>
  </si>
  <si>
    <t>ES0239000000030998DL</t>
  </si>
  <si>
    <t>ZIV0036391003</t>
  </si>
  <si>
    <t>ES0239000000031000DK</t>
  </si>
  <si>
    <t>SOG0030006362</t>
  </si>
  <si>
    <t>ES0239000000031002XT</t>
  </si>
  <si>
    <t>SOG0030006434</t>
  </si>
  <si>
    <t>ES0239000000031003XR</t>
  </si>
  <si>
    <t>SOG0030009164</t>
  </si>
  <si>
    <t>ES0239000000031004XW</t>
  </si>
  <si>
    <t>SAG0145371277</t>
  </si>
  <si>
    <t>ES0239000000031005XA</t>
  </si>
  <si>
    <t>SAG0145359154</t>
  </si>
  <si>
    <t>ES0239000000031006XG</t>
  </si>
  <si>
    <t>SAG0145359281</t>
  </si>
  <si>
    <t>ES0239000000031008XY</t>
  </si>
  <si>
    <t>SAG0145371204</t>
  </si>
  <si>
    <t>ES0239000000031010XP</t>
  </si>
  <si>
    <t>SAG0145371394</t>
  </si>
  <si>
    <t>ES0239000000031012XX</t>
  </si>
  <si>
    <t>ES0239000000031014XN</t>
  </si>
  <si>
    <t>CIR0141316481</t>
  </si>
  <si>
    <t>ES0239000000031016XZ</t>
  </si>
  <si>
    <t>SOG0050001828</t>
  </si>
  <si>
    <t>ES0239000000031018XQ</t>
  </si>
  <si>
    <t>SOG0050001830</t>
  </si>
  <si>
    <t>ES0239000000031020XH</t>
  </si>
  <si>
    <t>SOG0050001857</t>
  </si>
  <si>
    <t>ES0239000000031022XC</t>
  </si>
  <si>
    <t>SOG0050002571</t>
  </si>
  <si>
    <t>ES0239000000031026BR</t>
  </si>
  <si>
    <t>CIR0141316479</t>
  </si>
  <si>
    <t>ES0239000000031027BW</t>
  </si>
  <si>
    <t>SOG0050001824</t>
  </si>
  <si>
    <t>ES0239000000031028BA</t>
  </si>
  <si>
    <t>SOG0050001844</t>
  </si>
  <si>
    <t>ES0239000000031030BM</t>
  </si>
  <si>
    <t>SOG0050002543</t>
  </si>
  <si>
    <t>ES0239000000031032BF</t>
  </si>
  <si>
    <t>CIR0141316477</t>
  </si>
  <si>
    <t>ES0239000000031034BD</t>
  </si>
  <si>
    <t>SOG0050001823</t>
  </si>
  <si>
    <t>ES0239000000031037BN</t>
  </si>
  <si>
    <t>SOG0030009072</t>
  </si>
  <si>
    <t>ES0239000000031040BS</t>
  </si>
  <si>
    <t>SOG0050001829</t>
  </si>
  <si>
    <t>ES0239000000031042BV</t>
  </si>
  <si>
    <t>SOG0050001841</t>
  </si>
  <si>
    <t>ES0239000000031044BL</t>
  </si>
  <si>
    <t>SOG0100000330</t>
  </si>
  <si>
    <t>ES0239000000031046BK</t>
  </si>
  <si>
    <t>ZIV0047742764</t>
  </si>
  <si>
    <t>ES0239000000031047BE</t>
  </si>
  <si>
    <t>SOG0030006437</t>
  </si>
  <si>
    <t>ES0239000000031048NT</t>
  </si>
  <si>
    <t>SOG0030006363</t>
  </si>
  <si>
    <t>ES0239000000031050NW</t>
  </si>
  <si>
    <t>SOG0030006614</t>
  </si>
  <si>
    <t>ES0239000000031051NA</t>
  </si>
  <si>
    <t>SOG0030006498</t>
  </si>
  <si>
    <t>ES0239000000031052NG</t>
  </si>
  <si>
    <t>SOG0030006589</t>
  </si>
  <si>
    <t>ES0239000000031054NY</t>
  </si>
  <si>
    <t>SOG0030006613</t>
  </si>
  <si>
    <t>ES0239000000031057ND</t>
  </si>
  <si>
    <t>SOG0030006616</t>
  </si>
  <si>
    <t>ES0239000000031058NX</t>
  </si>
  <si>
    <t>SOG0030006497</t>
  </si>
  <si>
    <t>ES0239000000031061NJ</t>
  </si>
  <si>
    <t>SAG0145359210</t>
  </si>
  <si>
    <t>ES0239000000031064NQ</t>
  </si>
  <si>
    <t>SOG0100000325</t>
  </si>
  <si>
    <t>ES0239000000031065NV</t>
  </si>
  <si>
    <t>ZIV0036391006</t>
  </si>
  <si>
    <t>ES0239000000031066NH</t>
  </si>
  <si>
    <t>SOG0030006412</t>
  </si>
  <si>
    <t>ES0239000000031067NL</t>
  </si>
  <si>
    <t>SOG0030006401</t>
  </si>
  <si>
    <t>ES0239000000031068NC</t>
  </si>
  <si>
    <t>ZIV0036391005</t>
  </si>
  <si>
    <t>ES0239000000031070NE</t>
  </si>
  <si>
    <t>SOG0030006383</t>
  </si>
  <si>
    <t>ES0239000000031071JT</t>
  </si>
  <si>
    <t>ZIV0036391008</t>
  </si>
  <si>
    <t>ES0239000000031072JR</t>
  </si>
  <si>
    <t>SOG0030006400</t>
  </si>
  <si>
    <t>ES0239000000031074JA</t>
  </si>
  <si>
    <t>SOG0030006414</t>
  </si>
  <si>
    <t>ES0239000000031076JM</t>
  </si>
  <si>
    <t>ZIV0036391009</t>
  </si>
  <si>
    <t>ES0239000000031078JF</t>
  </si>
  <si>
    <t>SOG0030006399</t>
  </si>
  <si>
    <t>ES0239000000031080JD</t>
  </si>
  <si>
    <t>SAG0145359237</t>
  </si>
  <si>
    <t>ES0239000000031082JB</t>
  </si>
  <si>
    <t>SAG0145359264</t>
  </si>
  <si>
    <t>ES0239000000031084JJ</t>
  </si>
  <si>
    <t>SOG0030006588</t>
  </si>
  <si>
    <t>ES0239000000031088JV</t>
  </si>
  <si>
    <t>SAG0155375982</t>
  </si>
  <si>
    <t>ES0239000000031090JL</t>
  </si>
  <si>
    <t>ZIV0036390998</t>
  </si>
  <si>
    <t>ES0239000000031092JK</t>
  </si>
  <si>
    <t>CIR0141312448</t>
  </si>
  <si>
    <t>ES0239000000031094ZT</t>
  </si>
  <si>
    <t>SOG0030006591</t>
  </si>
  <si>
    <t>ES0239000000031096ZW</t>
  </si>
  <si>
    <t>SOG0100000329</t>
  </si>
  <si>
    <t>ES0239000000031098ZG</t>
  </si>
  <si>
    <t>ZIV0036390997</t>
  </si>
  <si>
    <t>ES0239000000031100ZY</t>
  </si>
  <si>
    <t>SOG0030006493</t>
  </si>
  <si>
    <t>ES0239000000031102ZP</t>
  </si>
  <si>
    <t>SOG0030006590</t>
  </si>
  <si>
    <t>ES0239000000031104ZX</t>
  </si>
  <si>
    <t>ZIV0036390995</t>
  </si>
  <si>
    <t>ES0239000000031106ZN</t>
  </si>
  <si>
    <t>SOG0030006441</t>
  </si>
  <si>
    <t>ES0239000000031108ZZ</t>
  </si>
  <si>
    <t>SOG0030006492</t>
  </si>
  <si>
    <t>ES0239000000031110ZQ</t>
  </si>
  <si>
    <t>ZIV0036316648</t>
  </si>
  <si>
    <t>ES0239000000031112ZH</t>
  </si>
  <si>
    <t>SOG0030006494</t>
  </si>
  <si>
    <t>ES0239000000031113ZL</t>
  </si>
  <si>
    <t>ZIV0036393083</t>
  </si>
  <si>
    <t>ES0239000000031114ZC</t>
  </si>
  <si>
    <t>ZIV0036900248</t>
  </si>
  <si>
    <t>ES0239000000031115ZK</t>
  </si>
  <si>
    <t>ZIV0036305315</t>
  </si>
  <si>
    <t>ES0239000000031120SA</t>
  </si>
  <si>
    <t>SOG0030006386</t>
  </si>
  <si>
    <t>ES0239000000031121SG</t>
  </si>
  <si>
    <t>SOG0030006524</t>
  </si>
  <si>
    <t>ES0239000000031122SM</t>
  </si>
  <si>
    <t>SOG0030006873</t>
  </si>
  <si>
    <t>ES0239000000031123SY</t>
  </si>
  <si>
    <t>ZIV0036391028</t>
  </si>
  <si>
    <t>ES0239000000031124SF</t>
  </si>
  <si>
    <t>ZIV0036302674</t>
  </si>
  <si>
    <t>ES0239000000031125SP</t>
  </si>
  <si>
    <t>CIR0141301947</t>
  </si>
  <si>
    <t>ES0239000000031126SD</t>
  </si>
  <si>
    <t>SOG0050001822</t>
  </si>
  <si>
    <t>ES0239000000031128SB</t>
  </si>
  <si>
    <t>SOG0030006456</t>
  </si>
  <si>
    <t>ES0239000000031130SJ</t>
  </si>
  <si>
    <t>SOG0030006381</t>
  </si>
  <si>
    <t>ES0239000000031131SZ</t>
  </si>
  <si>
    <t>SOG0030006525</t>
  </si>
  <si>
    <t>ES0239000000031132SS</t>
  </si>
  <si>
    <t>CIR0501307444</t>
  </si>
  <si>
    <t>ES0239000000031134SV</t>
  </si>
  <si>
    <t>SOG0030006618</t>
  </si>
  <si>
    <t>ES0239000000031140QT</t>
  </si>
  <si>
    <t>SOG0030006432</t>
  </si>
  <si>
    <t>ES0239000000031142QW</t>
  </si>
  <si>
    <t>ZIV0036393082</t>
  </si>
  <si>
    <t>ES0239000000031144QG</t>
  </si>
  <si>
    <t>SOG0030006612</t>
  </si>
  <si>
    <t>ES0239000000031145QM</t>
  </si>
  <si>
    <t>SOG0050001800</t>
  </si>
  <si>
    <t>ES0239000000031146QY</t>
  </si>
  <si>
    <t>ZIV0036387750</t>
  </si>
  <si>
    <t>ES0239000000031148QP</t>
  </si>
  <si>
    <t>SOG0050001797</t>
  </si>
  <si>
    <t>ES0239000000031149QD</t>
  </si>
  <si>
    <t>SOG0030006604</t>
  </si>
  <si>
    <t>ES0239000000031150QX</t>
  </si>
  <si>
    <t>SOG0030006435</t>
  </si>
  <si>
    <t>ES0239000000031152QN</t>
  </si>
  <si>
    <t>SOG0030006617</t>
  </si>
  <si>
    <t>ES0239000000031156QQ</t>
  </si>
  <si>
    <t>SOG0030006879</t>
  </si>
  <si>
    <t>ES0239000000031158QH</t>
  </si>
  <si>
    <t>SOG0030006620</t>
  </si>
  <si>
    <t>ES0239000000031160QC</t>
  </si>
  <si>
    <t>SOG0030006615</t>
  </si>
  <si>
    <t>ES0239000000031162QE</t>
  </si>
  <si>
    <t>SOG0030006602</t>
  </si>
  <si>
    <t>ES0239000000031165VW</t>
  </si>
  <si>
    <t>ZIV0036393081</t>
  </si>
  <si>
    <t>ES0239000000031166VA</t>
  </si>
  <si>
    <t>SOG0030006603</t>
  </si>
  <si>
    <t>ES0239000000031168VM</t>
  </si>
  <si>
    <t>SOG0050002550</t>
  </si>
  <si>
    <t>ES0239000000031170VF</t>
  </si>
  <si>
    <t>SOG0030009223</t>
  </si>
  <si>
    <t>ES0239000000031171VP</t>
  </si>
  <si>
    <t>SOG0030006606</t>
  </si>
  <si>
    <t>ES0239000000031172VD</t>
  </si>
  <si>
    <t>SOG0050002557</t>
  </si>
  <si>
    <t>ES0239000000031175VN</t>
  </si>
  <si>
    <t>ZIV0036387751</t>
  </si>
  <si>
    <t>ES0239000000031176VJ</t>
  </si>
  <si>
    <t>SOG0030006495</t>
  </si>
  <si>
    <t>ES0239000000031178VS</t>
  </si>
  <si>
    <t>SOG0030006384</t>
  </si>
  <si>
    <t>ES0239000000031179VQ</t>
  </si>
  <si>
    <t>SOG0030006619</t>
  </si>
  <si>
    <t>ES0239000000031180VV</t>
  </si>
  <si>
    <t>SOG0030006880</t>
  </si>
  <si>
    <t>ES0239000000031182VL</t>
  </si>
  <si>
    <t>ZIV0036387753</t>
  </si>
  <si>
    <t>ES0239000000031184VK</t>
  </si>
  <si>
    <t>SAG0145371199</t>
  </si>
  <si>
    <t>ES0239000000031186HT</t>
  </si>
  <si>
    <t>SOG0030006621</t>
  </si>
  <si>
    <t>ES0239000000031188HW</t>
  </si>
  <si>
    <t>SOG0030006496</t>
  </si>
  <si>
    <t>ES0239000000031190HG</t>
  </si>
  <si>
    <t>SOG0030006881</t>
  </si>
  <si>
    <t>ES0239000000031196HX</t>
  </si>
  <si>
    <t>SOG0030006605</t>
  </si>
  <si>
    <t>ES0239000000031198HN</t>
  </si>
  <si>
    <t>SOG0030006610</t>
  </si>
  <si>
    <t>ES0239000000031200HZ</t>
  </si>
  <si>
    <t>SOG0030006611</t>
  </si>
  <si>
    <t>ES0239000000031202HQ</t>
  </si>
  <si>
    <t>SOG0030006609</t>
  </si>
  <si>
    <t>ES0239000000031204HH</t>
  </si>
  <si>
    <t>ZIV0036387754</t>
  </si>
  <si>
    <t>ES0239000000031206HC</t>
  </si>
  <si>
    <t>SOG0030006607</t>
  </si>
  <si>
    <t>ES0239000000031208HE</t>
  </si>
  <si>
    <t>ZIV0036387752</t>
  </si>
  <si>
    <t>ES0239000000031210LR</t>
  </si>
  <si>
    <t>SOG0030006608</t>
  </si>
  <si>
    <t>ES0239000000031212LA</t>
  </si>
  <si>
    <t>SAG0145371153</t>
  </si>
  <si>
    <t>ES0239000000031214LM</t>
  </si>
  <si>
    <t>SOG0050001847</t>
  </si>
  <si>
    <t>ES0239000000031216LF</t>
  </si>
  <si>
    <t>CIR0141316482</t>
  </si>
  <si>
    <t>ES0239000000031218LD</t>
  </si>
  <si>
    <t>SAG0145371102</t>
  </si>
  <si>
    <t>ES0239000000031219LX</t>
  </si>
  <si>
    <t>SAG0145359397</t>
  </si>
  <si>
    <t>ES0239000000031220LB</t>
  </si>
  <si>
    <t>SAG0145359399</t>
  </si>
  <si>
    <t>ES0239000000031221LN</t>
  </si>
  <si>
    <t>SAG0145359334</t>
  </si>
  <si>
    <t>ES0239000000031222LJ</t>
  </si>
  <si>
    <t>SAG0145371228</t>
  </si>
  <si>
    <t>ES0239000000031223LZ</t>
  </si>
  <si>
    <t>SAG0145371222</t>
  </si>
  <si>
    <t>ES0239000000031224LS</t>
  </si>
  <si>
    <t>SAG0145359398</t>
  </si>
  <si>
    <t>ES0239000000031226LV</t>
  </si>
  <si>
    <t>SAG0145359994</t>
  </si>
  <si>
    <t>ES0239000000031227LH</t>
  </si>
  <si>
    <t>SOG0030009312</t>
  </si>
  <si>
    <t>ES0239000000031228LL</t>
  </si>
  <si>
    <t>ZIV0034822320</t>
  </si>
  <si>
    <t>ES0239000000031229LC</t>
  </si>
  <si>
    <t>SAG0145359313</t>
  </si>
  <si>
    <t>ES0239000000031230LK</t>
  </si>
  <si>
    <t>SOG0050002590</t>
  </si>
  <si>
    <t>ES0239000000031231LE</t>
  </si>
  <si>
    <t>SAG0145371358</t>
  </si>
  <si>
    <t>ES0239000000031232CT</t>
  </si>
  <si>
    <t>SAG0145371135</t>
  </si>
  <si>
    <t>ES0239000000031233CR</t>
  </si>
  <si>
    <t>SAG0145359227</t>
  </si>
  <si>
    <t>ES0239000000031234CW</t>
  </si>
  <si>
    <t>SOG0030009158</t>
  </si>
  <si>
    <t>ES0239000000031235CA</t>
  </si>
  <si>
    <t>SAG0145359221</t>
  </si>
  <si>
    <t>ES0239000000031236CG</t>
  </si>
  <si>
    <t>SAG0145359230</t>
  </si>
  <si>
    <t>ES0239000000031237CM</t>
  </si>
  <si>
    <t>SAG0145359217</t>
  </si>
  <si>
    <t>ES0239000000031238CY</t>
  </si>
  <si>
    <t>SAG0145371298</t>
  </si>
  <si>
    <t>ES0239000000031240CP</t>
  </si>
  <si>
    <t>SAG0145359213</t>
  </si>
  <si>
    <t>ES0239000000031242CX</t>
  </si>
  <si>
    <t>SAG0145359215</t>
  </si>
  <si>
    <t>ES0239000000031244CN</t>
  </si>
  <si>
    <t>SAG0145359168</t>
  </si>
  <si>
    <t>ES0239000000031246CZ</t>
  </si>
  <si>
    <t>SAG0145359220</t>
  </si>
  <si>
    <t>ES0239000000031248CQ</t>
  </si>
  <si>
    <t>SAG0145371373</t>
  </si>
  <si>
    <t>ES0239000000031252CC</t>
  </si>
  <si>
    <t>SAG0145371297</t>
  </si>
  <si>
    <t>ES0239000000031255KT</t>
  </si>
  <si>
    <t>SAG0145371314</t>
  </si>
  <si>
    <t>ES0239000000031256KR</t>
  </si>
  <si>
    <t>SOG0050002477</t>
  </si>
  <si>
    <t>ES0239000000031258KA</t>
  </si>
  <si>
    <t>SAG0145371266</t>
  </si>
  <si>
    <t>ES0239000000031260KM</t>
  </si>
  <si>
    <t>SAG0145371296</t>
  </si>
  <si>
    <t>ES0239000000031262KF</t>
  </si>
  <si>
    <t>SAG0145371292</t>
  </si>
  <si>
    <t>ES0239000000031264KD</t>
  </si>
  <si>
    <t>SAG0145359165</t>
  </si>
  <si>
    <t>ES0239000000031265KX</t>
  </si>
  <si>
    <t>SOG0100000238</t>
  </si>
  <si>
    <t>ES0239000000031266KB</t>
  </si>
  <si>
    <t>SAG0145359400</t>
  </si>
  <si>
    <t>ES0239000000031268KJ</t>
  </si>
  <si>
    <t>SAG0145371299</t>
  </si>
  <si>
    <t>ES0239000000031270KS</t>
  </si>
  <si>
    <t>SAG0145371293</t>
  </si>
  <si>
    <t>ES0239000000031272KV</t>
  </si>
  <si>
    <t>SAG0145359167</t>
  </si>
  <si>
    <t>ES0239000000031274KL</t>
  </si>
  <si>
    <t>SAG0145359391</t>
  </si>
  <si>
    <t>ES0239000000031276KK</t>
  </si>
  <si>
    <t>SAG0145359212</t>
  </si>
  <si>
    <t>ES0239000000031277KE</t>
  </si>
  <si>
    <t>SAG0145371166</t>
  </si>
  <si>
    <t>ES0239000000031278ET</t>
  </si>
  <si>
    <t>SAG0145371295</t>
  </si>
  <si>
    <t>ES0239000000031279ER</t>
  </si>
  <si>
    <t>SAG0145371198</t>
  </si>
  <si>
    <t>ES0239000000031280EW</t>
  </si>
  <si>
    <t>SAG0145359367</t>
  </si>
  <si>
    <t>ES0239000000031283EM</t>
  </si>
  <si>
    <t>SAG0145359362</t>
  </si>
  <si>
    <t>ES0239000000031284EY</t>
  </si>
  <si>
    <t>SAG0145359357</t>
  </si>
  <si>
    <t>ES0239000000031288EX</t>
  </si>
  <si>
    <t>SAG0145371136</t>
  </si>
  <si>
    <t>ES0239000000031290EN</t>
  </si>
  <si>
    <t>SAG0145359352</t>
  </si>
  <si>
    <t>ES0239000000031292EZ</t>
  </si>
  <si>
    <t>SAG0145359364</t>
  </si>
  <si>
    <t>ES0239000000031294EQ</t>
  </si>
  <si>
    <t>SOG0050006462</t>
  </si>
  <si>
    <t>ES0239000000031296EH</t>
  </si>
  <si>
    <t>SAG0145371148</t>
  </si>
  <si>
    <t>ES0239000000031298EC</t>
  </si>
  <si>
    <t>SAG0145371305</t>
  </si>
  <si>
    <t>ES0239000000031301TT</t>
  </si>
  <si>
    <t>SAG0145359363</t>
  </si>
  <si>
    <t>ES0239000000031302TR</t>
  </si>
  <si>
    <t>SAG0145359190</t>
  </si>
  <si>
    <t>ES0239000000031303TW</t>
  </si>
  <si>
    <t>SAG0145359192</t>
  </si>
  <si>
    <t>ES0239000000031304TA</t>
  </si>
  <si>
    <t>SAG0145359184</t>
  </si>
  <si>
    <t>ES0239000000031305TG</t>
  </si>
  <si>
    <t>SAG0145359369</t>
  </si>
  <si>
    <t>ES0239000000031308TF</t>
  </si>
  <si>
    <t>SAG0145359205</t>
  </si>
  <si>
    <t>ES0239000000031309TP</t>
  </si>
  <si>
    <t>SOG0050001821</t>
  </si>
  <si>
    <t>ES0239000000031310TD</t>
  </si>
  <si>
    <t>SAG0145359181</t>
  </si>
  <si>
    <t>ES0239000000031311TX</t>
  </si>
  <si>
    <t>CIR0141312386</t>
  </si>
  <si>
    <t>ES0239000000031313TN</t>
  </si>
  <si>
    <t>SAG0145359182</t>
  </si>
  <si>
    <t>ES0239000000031314TJ</t>
  </si>
  <si>
    <t>SAG0145371147</t>
  </si>
  <si>
    <t>ES0239000000031315TZ</t>
  </si>
  <si>
    <t>SAG0145371289</t>
  </si>
  <si>
    <t>ES0239000000031316TS</t>
  </si>
  <si>
    <t>SAG0145359365</t>
  </si>
  <si>
    <t>ES0239000000031319TH</t>
  </si>
  <si>
    <t>SAG0145359993</t>
  </si>
  <si>
    <t>ES0239000000031321TC</t>
  </si>
  <si>
    <t>SAG0145359348</t>
  </si>
  <si>
    <t>ES0239000000031322TK</t>
  </si>
  <si>
    <t>SAG0145359162</t>
  </si>
  <si>
    <t>ES0239000000031324RT</t>
  </si>
  <si>
    <t>SAG0145371103</t>
  </si>
  <si>
    <t>ES0239000000031326RW</t>
  </si>
  <si>
    <t>SAG0145359368</t>
  </si>
  <si>
    <t>ES0239000000031328RG</t>
  </si>
  <si>
    <t>SAG0145359188</t>
  </si>
  <si>
    <t>ES0239000000031330RY</t>
  </si>
  <si>
    <t>SAG0145359189</t>
  </si>
  <si>
    <t>ES0239000000031332RP</t>
  </si>
  <si>
    <t>SAG0145371272</t>
  </si>
  <si>
    <t>ES0239000000031334RX</t>
  </si>
  <si>
    <t>SAG0145359186</t>
  </si>
  <si>
    <t>ES0239000000031336RN</t>
  </si>
  <si>
    <t>SAG0145359140</t>
  </si>
  <si>
    <t>ES0239000000031339RS</t>
  </si>
  <si>
    <t>SAG0145371104</t>
  </si>
  <si>
    <t>ES0239000000031340RQ</t>
  </si>
  <si>
    <t>SAG0145359366</t>
  </si>
  <si>
    <t>ES0239000000031341RV</t>
  </si>
  <si>
    <t>SAG0145359183</t>
  </si>
  <si>
    <t>ES0239000000031346RE</t>
  </si>
  <si>
    <t>SAG0176254586</t>
  </si>
  <si>
    <t>ES0239000000031348WR</t>
  </si>
  <si>
    <t>SAG0176254219</t>
  </si>
  <si>
    <t>ES0239000000031349WW</t>
  </si>
  <si>
    <t>SAG0145359229</t>
  </si>
  <si>
    <t>ES0239000000031350WA</t>
  </si>
  <si>
    <t>SAG0145359222</t>
  </si>
  <si>
    <t>ES0239000000031352WM</t>
  </si>
  <si>
    <t>SAG0145359226</t>
  </si>
  <si>
    <t>ES0239000000031354WF</t>
  </si>
  <si>
    <t>SAG0145371334</t>
  </si>
  <si>
    <t>ES0239000000031356WD</t>
  </si>
  <si>
    <t>SAG0145359995</t>
  </si>
  <si>
    <t>ES0239000000031358WB</t>
  </si>
  <si>
    <t>SAG0145371396</t>
  </si>
  <si>
    <t>ES0239000000031360WJ</t>
  </si>
  <si>
    <t>SAG0145371280</t>
  </si>
  <si>
    <t>ES0239000000031364WV</t>
  </si>
  <si>
    <t>SAG0145359317</t>
  </si>
  <si>
    <t>ES0239000000031368WK</t>
  </si>
  <si>
    <t>SAG0145359225</t>
  </si>
  <si>
    <t>ES0239000000031370AT</t>
  </si>
  <si>
    <t>SOG0050002486</t>
  </si>
  <si>
    <t>ES0239000000031372AW</t>
  </si>
  <si>
    <t>SAG0145371338</t>
  </si>
  <si>
    <t>ES0239000000031374AG</t>
  </si>
  <si>
    <t>SAG0145371371</t>
  </si>
  <si>
    <t>ES0239000000031376AY</t>
  </si>
  <si>
    <t>SAG0145359314</t>
  </si>
  <si>
    <t>ES0239000000031378AP</t>
  </si>
  <si>
    <t>SOG0030009407</t>
  </si>
  <si>
    <t>ES0239000000031380AX</t>
  </si>
  <si>
    <t>SAG0145359258</t>
  </si>
  <si>
    <t>ES0239000000031382AN</t>
  </si>
  <si>
    <t>SAG0145359316</t>
  </si>
  <si>
    <t>ES0239000000031383AJ</t>
  </si>
  <si>
    <t>SAG0145359224</t>
  </si>
  <si>
    <t>ES0239000000031386AQ</t>
  </si>
  <si>
    <t>SAG0145359228</t>
  </si>
  <si>
    <t>ES0239000000031388AH</t>
  </si>
  <si>
    <t>SAG0145359319</t>
  </si>
  <si>
    <t>ES0239000000031390AC</t>
  </si>
  <si>
    <t>SAG0145359311</t>
  </si>
  <si>
    <t>ES0239000000031392AE</t>
  </si>
  <si>
    <t>SAG0145359223</t>
  </si>
  <si>
    <t>ES0239000000031394GR</t>
  </si>
  <si>
    <t>SAG0145359145</t>
  </si>
  <si>
    <t>ES0239000000031396GA</t>
  </si>
  <si>
    <t>SAG0145359389</t>
  </si>
  <si>
    <t>ES0239000000031400GF</t>
  </si>
  <si>
    <t>SAG0145359253</t>
  </si>
  <si>
    <t>ES0239000000031404GB</t>
  </si>
  <si>
    <t>SAG0145359252</t>
  </si>
  <si>
    <t>ES0239000000031406GJ</t>
  </si>
  <si>
    <t>SAG0145359147</t>
  </si>
  <si>
    <t>ES0239000000031408GS</t>
  </si>
  <si>
    <t>SAG0145371398</t>
  </si>
  <si>
    <t>ES0239000000031410GV</t>
  </si>
  <si>
    <t>SAG0145359304</t>
  </si>
  <si>
    <t>ES0239000000031412GL</t>
  </si>
  <si>
    <t>SAG0145359312</t>
  </si>
  <si>
    <t>ES0239000000031414GK</t>
  </si>
  <si>
    <t>SAG0145359351</t>
  </si>
  <si>
    <t>ES0239000000031418MW</t>
  </si>
  <si>
    <t>SAG0145371195</t>
  </si>
  <si>
    <t>ES0239000000031420MG</t>
  </si>
  <si>
    <t>SAG0145359257</t>
  </si>
  <si>
    <t>ES0239000000031422MY</t>
  </si>
  <si>
    <t>SAG0145359254</t>
  </si>
  <si>
    <t>ES0239000000031428MN</t>
  </si>
  <si>
    <t>SAG0145359245</t>
  </si>
  <si>
    <t>ES0239000000031430MZ</t>
  </si>
  <si>
    <t>SAG0145359256</t>
  </si>
  <si>
    <t>ES0239000000031432MQ</t>
  </si>
  <si>
    <t>SAG0145371345</t>
  </si>
  <si>
    <t>ES0239000000031434MH</t>
  </si>
  <si>
    <t>SAG0145359315</t>
  </si>
  <si>
    <t>ES0239000000031436MC</t>
  </si>
  <si>
    <t>SAG0145359255</t>
  </si>
  <si>
    <t>ES0239000000031438ME</t>
  </si>
  <si>
    <t>SAG0145371318</t>
  </si>
  <si>
    <t>ES0239000000031440YR</t>
  </si>
  <si>
    <t>SAG0145371248</t>
  </si>
  <si>
    <t>ES0239000000031442YA</t>
  </si>
  <si>
    <t>SAG0145371284</t>
  </si>
  <si>
    <t>ES0239000000031444YM</t>
  </si>
  <si>
    <t>SAG0145371244</t>
  </si>
  <si>
    <t>ES0239000000031447YP</t>
  </si>
  <si>
    <t>SAG0145371218</t>
  </si>
  <si>
    <t>ES0239000000031448YD</t>
  </si>
  <si>
    <t>SAG0145371246</t>
  </si>
  <si>
    <t>ES0239000000031452YJ</t>
  </si>
  <si>
    <t>SAG0145371200</t>
  </si>
  <si>
    <t>ES0239000000031454YS</t>
  </si>
  <si>
    <t>SAG0145371197</t>
  </si>
  <si>
    <t>ES0239000000031456YV</t>
  </si>
  <si>
    <t>SAG0145371285</t>
  </si>
  <si>
    <t>ES0239000000031457YH</t>
  </si>
  <si>
    <t>SAG0145371290</t>
  </si>
  <si>
    <t>ES0239000000031458YL</t>
  </si>
  <si>
    <t>SAG0145371214</t>
  </si>
  <si>
    <t>ES0239000000031461YE</t>
  </si>
  <si>
    <t>SAG0145371265</t>
  </si>
  <si>
    <t>ES0239000000031462FT</t>
  </si>
  <si>
    <t>SAG0145371211</t>
  </si>
  <si>
    <t>ES0239000000031465FA</t>
  </si>
  <si>
    <t>SAG0145371330</t>
  </si>
  <si>
    <t>ES0239000000031466FG</t>
  </si>
  <si>
    <t>SAG0145371216</t>
  </si>
  <si>
    <t>ES0239000000031468FY</t>
  </si>
  <si>
    <t>SAG0145371215</t>
  </si>
  <si>
    <t>ES0239000000031470FP</t>
  </si>
  <si>
    <t>SAG0145371225</t>
  </si>
  <si>
    <t>ES0239000000031472FX</t>
  </si>
  <si>
    <t>SOG0030006583</t>
  </si>
  <si>
    <t>ES0239000000031474FN</t>
  </si>
  <si>
    <t>SAG0145371227</t>
  </si>
  <si>
    <t>ES0239000000031476FZ</t>
  </si>
  <si>
    <t>SAG0145371221</t>
  </si>
  <si>
    <t>ES0239000000031478FQ</t>
  </si>
  <si>
    <t>SOG0100000326</t>
  </si>
  <si>
    <t>ES0239000000031479FV</t>
  </si>
  <si>
    <t>ZIV0036317230</t>
  </si>
  <si>
    <t>ES0239000000031482FC</t>
  </si>
  <si>
    <t>SAG0145371249</t>
  </si>
  <si>
    <t>ES0239000000031483FK</t>
  </si>
  <si>
    <t>SAG0145371241</t>
  </si>
  <si>
    <t>ES0239000000031484FE</t>
  </si>
  <si>
    <t>SAG0145371319</t>
  </si>
  <si>
    <t>ES0239000000031485PT</t>
  </si>
  <si>
    <t>SAG0145371287</t>
  </si>
  <si>
    <t>ES0239000000031486PR</t>
  </si>
  <si>
    <t>SAG0145371300</t>
  </si>
  <si>
    <t>ES0239000000031488PA</t>
  </si>
  <si>
    <t>SAG0145359276</t>
  </si>
  <si>
    <t>ES0239000000031490PM</t>
  </si>
  <si>
    <t>SAG0145371120</t>
  </si>
  <si>
    <t>ES0239000000031491PY</t>
  </si>
  <si>
    <t>SOG0030006359</t>
  </si>
  <si>
    <t>ES0239000000031492PF</t>
  </si>
  <si>
    <t>SAG0145371354</t>
  </si>
  <si>
    <t>ES0239000000031493PP</t>
  </si>
  <si>
    <t>SAG0145359266</t>
  </si>
  <si>
    <t>ES0239000000031496PB</t>
  </si>
  <si>
    <t>SAG0145371359</t>
  </si>
  <si>
    <t>ES0239000000031497PN</t>
  </si>
  <si>
    <t>SAG0145371245</t>
  </si>
  <si>
    <t>ES0239000000031499PZ</t>
  </si>
  <si>
    <t>SAG0145359261</t>
  </si>
  <si>
    <t>ES0239000000031500PS</t>
  </si>
  <si>
    <t>SAG0145359997</t>
  </si>
  <si>
    <t>ES0239000000031502PV</t>
  </si>
  <si>
    <t>SAG0145371363</t>
  </si>
  <si>
    <t>ES0239000000031504PL</t>
  </si>
  <si>
    <t>SAG0145371367</t>
  </si>
  <si>
    <t>ES0239000000031506PK</t>
  </si>
  <si>
    <t>SAG0145371369</t>
  </si>
  <si>
    <t>ES0239000000031508DT</t>
  </si>
  <si>
    <t>SAG0145371366</t>
  </si>
  <si>
    <t>ES0239000000031512DG</t>
  </si>
  <si>
    <t>CIR0141309222</t>
  </si>
  <si>
    <t>ES0239000000031514DY</t>
  </si>
  <si>
    <t>SAG0145371329</t>
  </si>
  <si>
    <t>ES0239000000031518DX</t>
  </si>
  <si>
    <t>SAG0145371325</t>
  </si>
  <si>
    <t>ES0239000000031520DN</t>
  </si>
  <si>
    <t>SAG0145371321</t>
  </si>
  <si>
    <t>ES0239000000031522DZ</t>
  </si>
  <si>
    <t>SAG0145371212</t>
  </si>
  <si>
    <t>ES0239000000031524DQ</t>
  </si>
  <si>
    <t>SOG0030006658</t>
  </si>
  <si>
    <t>ES0239000000031528DC</t>
  </si>
  <si>
    <t>SAG0145371282</t>
  </si>
  <si>
    <t>ES0239000000031529DK</t>
  </si>
  <si>
    <t>SAG0145371217</t>
  </si>
  <si>
    <t>ES0239000000031530DE</t>
  </si>
  <si>
    <t>SAG0145371224</t>
  </si>
  <si>
    <t>ES0239000000031531XT</t>
  </si>
  <si>
    <t>SAG0145359344</t>
  </si>
  <si>
    <t>ES0239000000031532XR</t>
  </si>
  <si>
    <t>SAG0145371219</t>
  </si>
  <si>
    <t>ES0239000000031537XY</t>
  </si>
  <si>
    <t>SOG0100000234</t>
  </si>
  <si>
    <t>ES0239000000031538XF</t>
  </si>
  <si>
    <t>SAG0145371326</t>
  </si>
  <si>
    <t>ES0239000000031539XP</t>
  </si>
  <si>
    <t>SAG0145371213</t>
  </si>
  <si>
    <t>ES0239000000031542XB</t>
  </si>
  <si>
    <t>SAG0145359392</t>
  </si>
  <si>
    <t>ES0239000000031543XN</t>
  </si>
  <si>
    <t>SAG0145360000</t>
  </si>
  <si>
    <t>ES0239000000031545XZ</t>
  </si>
  <si>
    <t>SAG0145371262</t>
  </si>
  <si>
    <t>ES0239000000031546XS</t>
  </si>
  <si>
    <t>SAG0145371391</t>
  </si>
  <si>
    <t>ES0239000000031548XV</t>
  </si>
  <si>
    <t>SAG0145371322</t>
  </si>
  <si>
    <t>ES0239000000031550XL</t>
  </si>
  <si>
    <t>SAG0145371323</t>
  </si>
  <si>
    <t>ES0239000000031551XC</t>
  </si>
  <si>
    <t>ZIV0036391021</t>
  </si>
  <si>
    <t>ES0239000000031552XK</t>
  </si>
  <si>
    <t>SAG0145359263</t>
  </si>
  <si>
    <t>ES0239000000031553XE</t>
  </si>
  <si>
    <t>SAG0145371179</t>
  </si>
  <si>
    <t>ES0239000000031554BT</t>
  </si>
  <si>
    <t>SAG0145371177</t>
  </si>
  <si>
    <t>ES0239000000031555BR</t>
  </si>
  <si>
    <t>SAG0145371156</t>
  </si>
  <si>
    <t>ES0239000000031556BW</t>
  </si>
  <si>
    <t>SOG0100000240</t>
  </si>
  <si>
    <t>ES0239000000031557BA</t>
  </si>
  <si>
    <t>SAG0145371324</t>
  </si>
  <si>
    <t>ES0239000000031559BM</t>
  </si>
  <si>
    <t>SAG0145371337</t>
  </si>
  <si>
    <t>ES0239000000031560BY</t>
  </si>
  <si>
    <t>SAG0145371107</t>
  </si>
  <si>
    <t>ES0239000000031562BP</t>
  </si>
  <si>
    <t>SAG0145371171</t>
  </si>
  <si>
    <t>ES0239000000031564BX</t>
  </si>
  <si>
    <t>SAG0145371328</t>
  </si>
  <si>
    <t>ES0239000000031566BN</t>
  </si>
  <si>
    <t>SAG0145371155</t>
  </si>
  <si>
    <t>ES0239000000031568BZ</t>
  </si>
  <si>
    <t>SAG0145371264</t>
  </si>
  <si>
    <t>ES0239000000031572BH</t>
  </si>
  <si>
    <t>SAG0145359161</t>
  </si>
  <si>
    <t>ES0239000000031576BE</t>
  </si>
  <si>
    <t>SAG0145371397</t>
  </si>
  <si>
    <t>ES0239000000031577NT</t>
  </si>
  <si>
    <t>SAG0145359169</t>
  </si>
  <si>
    <t>ES0239000000031580NA</t>
  </si>
  <si>
    <t>SAG0145371374</t>
  </si>
  <si>
    <t>ES0239000000031582NM</t>
  </si>
  <si>
    <t>SAG0145371154</t>
  </si>
  <si>
    <t>ES0239000000031586ND</t>
  </si>
  <si>
    <t>SAG0145359347</t>
  </si>
  <si>
    <t>ES0239000000031588NB</t>
  </si>
  <si>
    <t>SAG0145359342</t>
  </si>
  <si>
    <t>ES0239000000031590NJ</t>
  </si>
  <si>
    <t>SAG0145371157</t>
  </si>
  <si>
    <t>ES0239000000031592NS</t>
  </si>
  <si>
    <t>CIR0141312392</t>
  </si>
  <si>
    <t>ES0239000000031593NQ</t>
  </si>
  <si>
    <t>SAG0145371176</t>
  </si>
  <si>
    <t>ES0239000000031594NV</t>
  </si>
  <si>
    <t>SAG0145371173</t>
  </si>
  <si>
    <t>ES0239000000031595NH</t>
  </si>
  <si>
    <t>SAG0145359394</t>
  </si>
  <si>
    <t>ES0239000000031597NC</t>
  </si>
  <si>
    <t>CIR0141312479</t>
  </si>
  <si>
    <t>ES0239000000031598NK</t>
  </si>
  <si>
    <t>SAG0145371158</t>
  </si>
  <si>
    <t>ES0239000000031600JT</t>
  </si>
  <si>
    <t>SAG0145359379</t>
  </si>
  <si>
    <t>ES0239000000031602JW</t>
  </si>
  <si>
    <t>SAG0145371178</t>
  </si>
  <si>
    <t>ES0239000000031604JG</t>
  </si>
  <si>
    <t>SAG0145359343</t>
  </si>
  <si>
    <t>ES0239000000031607JF</t>
  </si>
  <si>
    <t>SAG0145371327</t>
  </si>
  <si>
    <t>ES0239000000031610JX</t>
  </si>
  <si>
    <t>SAG0145371172</t>
  </si>
  <si>
    <t>ES0239000000031612JN</t>
  </si>
  <si>
    <t>SAG0145371388</t>
  </si>
  <si>
    <t>ES0239000000031614JZ</t>
  </si>
  <si>
    <t>SAG0145371390</t>
  </si>
  <si>
    <t>ES0239000000031616JQ</t>
  </si>
  <si>
    <t>SAG0145371384</t>
  </si>
  <si>
    <t>ES0239000000031618JH</t>
  </si>
  <si>
    <t>SAG0145371113</t>
  </si>
  <si>
    <t>ES0239000000031619JL</t>
  </si>
  <si>
    <t>SAG0145371383</t>
  </si>
  <si>
    <t>ES0239000000031621JK</t>
  </si>
  <si>
    <t>SOG0050001849</t>
  </si>
  <si>
    <t>ES0239000000031622JE</t>
  </si>
  <si>
    <t>SAG0145371169</t>
  </si>
  <si>
    <t>ES0239000000031624ZR</t>
  </si>
  <si>
    <t>SAG0145371386</t>
  </si>
  <si>
    <t>ES0239000000031626ZA</t>
  </si>
  <si>
    <t>SAG0145371117</t>
  </si>
  <si>
    <t>ES0239000000031628ZM</t>
  </si>
  <si>
    <t>SAG0145371349</t>
  </si>
  <si>
    <t>ES0239000000031630ZF</t>
  </si>
  <si>
    <t>SAG0145371231</t>
  </si>
  <si>
    <t>ES0239000000031632ZD</t>
  </si>
  <si>
    <t>SOG0030008488</t>
  </si>
  <si>
    <t>ES0239000000031633ZX</t>
  </si>
  <si>
    <t>SAG0145371232</t>
  </si>
  <si>
    <t>ES0239000000031634ZB</t>
  </si>
  <si>
    <t>SAG0145371167</t>
  </si>
  <si>
    <t>ES0239000000031636ZJ</t>
  </si>
  <si>
    <t>SAG0145371239</t>
  </si>
  <si>
    <t>ES0239000000031638ZS</t>
  </si>
  <si>
    <t>SAG0145371110</t>
  </si>
  <si>
    <t>ES0239000000031639ZQ</t>
  </si>
  <si>
    <t>SOG0050002474</t>
  </si>
  <si>
    <t>ES0239000000031640ZV</t>
  </si>
  <si>
    <t>SAG0145359354</t>
  </si>
  <si>
    <t>ES0239000000031642ZL</t>
  </si>
  <si>
    <t>SAG0145371399</t>
  </si>
  <si>
    <t>ES0239000000031643ZC</t>
  </si>
  <si>
    <t>SAG0145371355</t>
  </si>
  <si>
    <t>ES0239000000031644ZK</t>
  </si>
  <si>
    <t>SAG0145371342</t>
  </si>
  <si>
    <t>ES0239000000031646ST</t>
  </si>
  <si>
    <t>SAG0145371344</t>
  </si>
  <si>
    <t>ES0239000000031647SR</t>
  </si>
  <si>
    <t>SAG0216250473</t>
  </si>
  <si>
    <t>ES0239000000031648SW</t>
  </si>
  <si>
    <t>SAG0145371237</t>
  </si>
  <si>
    <t>ES0239000000031650SG</t>
  </si>
  <si>
    <t>SAG0145371234</t>
  </si>
  <si>
    <t>ES0239000000031653SF</t>
  </si>
  <si>
    <t>SAG0145359138</t>
  </si>
  <si>
    <t>ES0239000000031654SP</t>
  </si>
  <si>
    <t>SAG0145371235</t>
  </si>
  <si>
    <t>ES0239000000031658SN</t>
  </si>
  <si>
    <t>SAG0145371236</t>
  </si>
  <si>
    <t>ES0239000000031660SZ</t>
  </si>
  <si>
    <t>SOG0050002534</t>
  </si>
  <si>
    <t>ES0239000000031661SS</t>
  </si>
  <si>
    <t>SAG0145371238</t>
  </si>
  <si>
    <t>ES0239000000031662SQ</t>
  </si>
  <si>
    <t>SOG0050002549</t>
  </si>
  <si>
    <t>ES0239000000031664SH</t>
  </si>
  <si>
    <t>SAG0145371233</t>
  </si>
  <si>
    <t>ES0239000000031666SC</t>
  </si>
  <si>
    <t>SAG0145371360</t>
  </si>
  <si>
    <t>ES0239000000031668SE</t>
  </si>
  <si>
    <t>SAG0145359278</t>
  </si>
  <si>
    <t>ES0239000000031670QR</t>
  </si>
  <si>
    <t>SAG0145371243</t>
  </si>
  <si>
    <t>ES0239000000031672QA</t>
  </si>
  <si>
    <t>SAG0145371112</t>
  </si>
  <si>
    <t>ES0239000000031674QM</t>
  </si>
  <si>
    <t>SAG0145371387</t>
  </si>
  <si>
    <t>ES0239000000031676QF</t>
  </si>
  <si>
    <t>SAG0145359272</t>
  </si>
  <si>
    <t>ES0239000000031678QD</t>
  </si>
  <si>
    <t>SAG0145371111</t>
  </si>
  <si>
    <t>ES0239000000031680QB</t>
  </si>
  <si>
    <t>SAG0145371281</t>
  </si>
  <si>
    <t>ES0239000000031684QS</t>
  </si>
  <si>
    <t>SOG0050002537</t>
  </si>
  <si>
    <t>ES0239000000031688QL</t>
  </si>
  <si>
    <t>SAG0145371119</t>
  </si>
  <si>
    <t>ES0239000000031689QC</t>
  </si>
  <si>
    <t>SAG0145371242</t>
  </si>
  <si>
    <t>ES0239000000031690QK</t>
  </si>
  <si>
    <t>SAG0145371311</t>
  </si>
  <si>
    <t>ES0239000000031692VT</t>
  </si>
  <si>
    <t>SAG0145371340</t>
  </si>
  <si>
    <t>ES0239000000031694VW</t>
  </si>
  <si>
    <t>SAG0145371315</t>
  </si>
  <si>
    <t>ES0239000000031698VY</t>
  </si>
  <si>
    <t>SAG0145371312</t>
  </si>
  <si>
    <t>ES0239000000031700VP</t>
  </si>
  <si>
    <t>SAG0145371320</t>
  </si>
  <si>
    <t>ES0239000000031702VX</t>
  </si>
  <si>
    <t>SAG0145371313</t>
  </si>
  <si>
    <t>ES0239000000031704VN</t>
  </si>
  <si>
    <t>SAG0145371240</t>
  </si>
  <si>
    <t>ES0239000000031706VZ</t>
  </si>
  <si>
    <t>SAG0145371247</t>
  </si>
  <si>
    <t>ES0239000000031708VQ</t>
  </si>
  <si>
    <t>SAG0145371351</t>
  </si>
  <si>
    <t>ES0239000000031710VH</t>
  </si>
  <si>
    <t>SOG0030006444</t>
  </si>
  <si>
    <t>ES0239000000031711VL</t>
  </si>
  <si>
    <t>SOG0050002587</t>
  </si>
  <si>
    <t>ES0239000000031712VC</t>
  </si>
  <si>
    <t>SOG0030006450</t>
  </si>
  <si>
    <t>ES0239000000031713VK</t>
  </si>
  <si>
    <t>SOG0050002573</t>
  </si>
  <si>
    <t>ES0239000000031714VE</t>
  </si>
  <si>
    <t>SOG0030006356</t>
  </si>
  <si>
    <t>ES0239000000031716HR</t>
  </si>
  <si>
    <t>SOG0030006530</t>
  </si>
  <si>
    <t>ES0239000000031719HG</t>
  </si>
  <si>
    <t>SOG0030006353</t>
  </si>
  <si>
    <t>ES0239000000031720HM</t>
  </si>
  <si>
    <t>SOG0030006531</t>
  </si>
  <si>
    <t>ES0239000000031722HF</t>
  </si>
  <si>
    <t>SOG0050001765</t>
  </si>
  <si>
    <t>ES0239000000031724HD</t>
  </si>
  <si>
    <t>SOG0030006355</t>
  </si>
  <si>
    <t>ES0239000000031726HB</t>
  </si>
  <si>
    <t>SOG0050001842</t>
  </si>
  <si>
    <t>ES0239000000031728HJ</t>
  </si>
  <si>
    <t>SOG0050002577</t>
  </si>
  <si>
    <t>ES0239000000031730HS</t>
  </si>
  <si>
    <t>SOG0050001762</t>
  </si>
  <si>
    <t>ES0239000000031734HL</t>
  </si>
  <si>
    <t>SOG0030006484</t>
  </si>
  <si>
    <t>ES0239000000031736HK</t>
  </si>
  <si>
    <t>SOG0050001812</t>
  </si>
  <si>
    <t>ES0239000000031738LT</t>
  </si>
  <si>
    <t>SOG0030006448</t>
  </si>
  <si>
    <t>ES0239000000031739LR</t>
  </si>
  <si>
    <t>SOG0030006445</t>
  </si>
  <si>
    <t>ES0239000000031740LW</t>
  </si>
  <si>
    <t>CIR0141309253</t>
  </si>
  <si>
    <t>ES0239000000031742LG</t>
  </si>
  <si>
    <t>SOG0050001811</t>
  </si>
  <si>
    <t>ES0239000000031744LY</t>
  </si>
  <si>
    <t>SOG0050001761</t>
  </si>
  <si>
    <t>ES0239000000031746LP</t>
  </si>
  <si>
    <t>SOG0050002580</t>
  </si>
  <si>
    <t>ES0239000000031748LX</t>
  </si>
  <si>
    <t>SOG0030006403</t>
  </si>
  <si>
    <t>ES0239000000031750LN</t>
  </si>
  <si>
    <t>SOG0050001766</t>
  </si>
  <si>
    <t>ES0239000000031751LJ</t>
  </si>
  <si>
    <t>SOG0030006449</t>
  </si>
  <si>
    <t>ES0239000000031753LS</t>
  </si>
  <si>
    <t>SOG0030006380</t>
  </si>
  <si>
    <t>ES0239000000031754LQ</t>
  </si>
  <si>
    <t>SOG0050001845</t>
  </si>
  <si>
    <t>ES0239000000031755LV</t>
  </si>
  <si>
    <t>SOG0050001777</t>
  </si>
  <si>
    <t>ES0239000000031756LH</t>
  </si>
  <si>
    <t>SOG0050002579</t>
  </si>
  <si>
    <t>ES0239000000031757LL</t>
  </si>
  <si>
    <t>SOG0050001773</t>
  </si>
  <si>
    <t>ES0239000000031758LC</t>
  </si>
  <si>
    <t>SOG0030006455</t>
  </si>
  <si>
    <t>ES0239000000031760LE</t>
  </si>
  <si>
    <t>SOG0050001763</t>
  </si>
  <si>
    <t>ES0239000000031762CR</t>
  </si>
  <si>
    <t>SOG0050001815</t>
  </si>
  <si>
    <t>ES0239000000031763CW</t>
  </si>
  <si>
    <t>SOG0050001843</t>
  </si>
  <si>
    <t>ES0239000000031764CA</t>
  </si>
  <si>
    <t>SOG0050001764</t>
  </si>
  <si>
    <t>ES0239000000031766CM</t>
  </si>
  <si>
    <t>SOG0050002555</t>
  </si>
  <si>
    <t>ES0239000000031767CY</t>
  </si>
  <si>
    <t>SOG0050001848</t>
  </si>
  <si>
    <t>ES0239000000031768CF</t>
  </si>
  <si>
    <t>SOG0030006442</t>
  </si>
  <si>
    <t>ES0239000000031770CD</t>
  </si>
  <si>
    <t>SOG0030006446</t>
  </si>
  <si>
    <t>ES0239000000031774CJ</t>
  </si>
  <si>
    <t>SOG0050001858</t>
  </si>
  <si>
    <t>ES0239000000031776CS</t>
  </si>
  <si>
    <t>SOG0050002483</t>
  </si>
  <si>
    <t>ES0239000000031777CQ</t>
  </si>
  <si>
    <t>SOG0050002489</t>
  </si>
  <si>
    <t>ES0239000000031778CV</t>
  </si>
  <si>
    <t>SOG0050002553</t>
  </si>
  <si>
    <t>ES0239000000031780CL</t>
  </si>
  <si>
    <t>SOG0030006451</t>
  </si>
  <si>
    <t>ES0239000000031782CK</t>
  </si>
  <si>
    <t>SOG0030006377</t>
  </si>
  <si>
    <t>ES0239000000031784KT</t>
  </si>
  <si>
    <t>SOG0030006454</t>
  </si>
  <si>
    <t>ES0239000000031788KG</t>
  </si>
  <si>
    <t>ZIV0036391027</t>
  </si>
  <si>
    <t>ES0239000000031790KY</t>
  </si>
  <si>
    <t>ZIV0036391025</t>
  </si>
  <si>
    <t>ES0239000000031792KP</t>
  </si>
  <si>
    <t>SOG0030006453</t>
  </si>
  <si>
    <t>ES0239000000031794KX</t>
  </si>
  <si>
    <t>SOG0050002576</t>
  </si>
  <si>
    <t>ES0239000000031796KN</t>
  </si>
  <si>
    <t>CIR0141312382</t>
  </si>
  <si>
    <t>ES0239000000031798KZ</t>
  </si>
  <si>
    <t>SOG0050001850</t>
  </si>
  <si>
    <t>ES0239000000031800KQ</t>
  </si>
  <si>
    <t>CIR0141316472</t>
  </si>
  <si>
    <t>ES0239000000031801KV</t>
  </si>
  <si>
    <t>SOG0030006443</t>
  </si>
  <si>
    <t>ES0239000000031803KL</t>
  </si>
  <si>
    <t>CIR0141316486</t>
  </si>
  <si>
    <t>ES0239000000031806KE</t>
  </si>
  <si>
    <t>SOG0050001818</t>
  </si>
  <si>
    <t>ES0239000000031808ER</t>
  </si>
  <si>
    <t>SOG0050002566</t>
  </si>
  <si>
    <t>ES0239000000031809EW</t>
  </si>
  <si>
    <t>SAG0145371336</t>
  </si>
  <si>
    <t>ES0239000000031810EA</t>
  </si>
  <si>
    <t>SAG0145371181</t>
  </si>
  <si>
    <t>ES0239000000031811EG</t>
  </si>
  <si>
    <t>SAG0145359360</t>
  </si>
  <si>
    <t>ES0239000000031815EP</t>
  </si>
  <si>
    <t>SAG0145359200</t>
  </si>
  <si>
    <t>ES0239000000031820EJ</t>
  </si>
  <si>
    <t>SAG0145359152</t>
  </si>
  <si>
    <t>ES0239000000031825EH</t>
  </si>
  <si>
    <t>SAG0145359328</t>
  </si>
  <si>
    <t>ES0239000000031830TT</t>
  </si>
  <si>
    <t>SAG0145371182</t>
  </si>
  <si>
    <t>ES0239000000031835TM</t>
  </si>
  <si>
    <t>SAG0145359290</t>
  </si>
  <si>
    <t>ES0239000000031840TX</t>
  </si>
  <si>
    <t>SAG0145359202</t>
  </si>
  <si>
    <t>ES0239000000031845TS</t>
  </si>
  <si>
    <t>SAG0145359332</t>
  </si>
  <si>
    <t>ES0239000000031850TC</t>
  </si>
  <si>
    <t>SAG0145371201</t>
  </si>
  <si>
    <t>ES0239000000031855RW</t>
  </si>
  <si>
    <t>SAG0145359282</t>
  </si>
  <si>
    <t>ES0239000000031860RF</t>
  </si>
  <si>
    <t>SAG0145359207</t>
  </si>
  <si>
    <t>ES0239000000031865RN</t>
  </si>
  <si>
    <t>SAG0145371273</t>
  </si>
  <si>
    <t>ES0239000000031866RJ</t>
  </si>
  <si>
    <t>SOG0030006576</t>
  </si>
  <si>
    <t>ES0239000000031870RV</t>
  </si>
  <si>
    <t>SAG0145371203</t>
  </si>
  <si>
    <t>ES0239000000031875RE</t>
  </si>
  <si>
    <t>SAG0145359285</t>
  </si>
  <si>
    <t>ES0239000000031880WG</t>
  </si>
  <si>
    <t>SAG0145371208</t>
  </si>
  <si>
    <t>ES0239000000031885WD</t>
  </si>
  <si>
    <t>SAG0145359284</t>
  </si>
  <si>
    <t>ES0239000000031890WZ</t>
  </si>
  <si>
    <t>SAG0145359151</t>
  </si>
  <si>
    <t>ES0239000000031895WL</t>
  </si>
  <si>
    <t>SAG0145371316</t>
  </si>
  <si>
    <t>ES0239000000031900AR</t>
  </si>
  <si>
    <t>SAG0145359155</t>
  </si>
  <si>
    <t>ES0239000000031905AY</t>
  </si>
  <si>
    <t>SAG0145371109</t>
  </si>
  <si>
    <t>ES0239000000031906AF</t>
  </si>
  <si>
    <t>SAG0145359358</t>
  </si>
  <si>
    <t>ES0239000000031907AP</t>
  </si>
  <si>
    <t>SAG0145359159</t>
  </si>
  <si>
    <t>ES0239000000031908AD</t>
  </si>
  <si>
    <t>SAG0145359158</t>
  </si>
  <si>
    <t>ES0239000000031909AX</t>
  </si>
  <si>
    <t>SAG0145359160</t>
  </si>
  <si>
    <t>ES0239000000031910AB</t>
  </si>
  <si>
    <t>SAG0145359333</t>
  </si>
  <si>
    <t>ES0239000000031912AJ</t>
  </si>
  <si>
    <t>SAG0145359359</t>
  </si>
  <si>
    <t>ES0239000000031915AQ</t>
  </si>
  <si>
    <t>SAG0145359203</t>
  </si>
  <si>
    <t>ES0239000000031920AK</t>
  </si>
  <si>
    <t>SAG0145359206</t>
  </si>
  <si>
    <t>ES0239000000031925GA</t>
  </si>
  <si>
    <t>SAG0145371202</t>
  </si>
  <si>
    <t>ES0239000000031928GY</t>
  </si>
  <si>
    <t>SAG0145359307</t>
  </si>
  <si>
    <t>ES0239000000031929GF</t>
  </si>
  <si>
    <t>SAG0145371207</t>
  </si>
  <si>
    <t>ES0239000000031930GP</t>
  </si>
  <si>
    <t>SAG0145359289</t>
  </si>
  <si>
    <t>ES0239000000031935GJ</t>
  </si>
  <si>
    <t>SOG0050002562</t>
  </si>
  <si>
    <t>ES0239000000031940GH</t>
  </si>
  <si>
    <t>SAG0145359209</t>
  </si>
  <si>
    <t>ES0239000000031945MT</t>
  </si>
  <si>
    <t>SAG0145359153</t>
  </si>
  <si>
    <t>ES0239000000031950MM</t>
  </si>
  <si>
    <t>SAG0145359178</t>
  </si>
  <si>
    <t>ES0239000000031955MX</t>
  </si>
  <si>
    <t>SAG0145371196</t>
  </si>
  <si>
    <t>ES0239000000031966MK</t>
  </si>
  <si>
    <t>SAG0145359250</t>
  </si>
  <si>
    <t>ES0239000000031970YW</t>
  </si>
  <si>
    <t>SAG0145371191</t>
  </si>
  <si>
    <t>ES0239000000031975YF</t>
  </si>
  <si>
    <t>SAG0145371210</t>
  </si>
  <si>
    <t>ES0239000000031980YN</t>
  </si>
  <si>
    <t>SAG0145359174</t>
  </si>
  <si>
    <t>ES0239000000031985YV</t>
  </si>
  <si>
    <t>CIR0501221693</t>
  </si>
  <si>
    <t>ES0239000000031986YH</t>
  </si>
  <si>
    <t>SOG0030009146</t>
  </si>
  <si>
    <t>ES0239000000031990YE</t>
  </si>
  <si>
    <t>SAG0145359287</t>
  </si>
  <si>
    <t>ES0239000000031992FR</t>
  </si>
  <si>
    <t>SAG0146960491</t>
  </si>
  <si>
    <t>ES0239000000031995FG</t>
  </si>
  <si>
    <t>SAG0145359301</t>
  </si>
  <si>
    <t>ES0239000000032000FD</t>
  </si>
  <si>
    <t>SAG0145371132</t>
  </si>
  <si>
    <t>ES0239000000032001FX</t>
  </si>
  <si>
    <t>SAG0145371286</t>
  </si>
  <si>
    <t>ES0239000000032003FN</t>
  </si>
  <si>
    <t>SAG0145371137</t>
  </si>
  <si>
    <t>ES0239000000032005FZ</t>
  </si>
  <si>
    <t>SAG0145371274</t>
  </si>
  <si>
    <t>ES0247000000026001KW</t>
  </si>
  <si>
    <t>CIR0501304004</t>
  </si>
  <si>
    <t>ES0247000000026002KA</t>
  </si>
  <si>
    <t>ZIV0036316654</t>
  </si>
  <si>
    <t>ES0247000000026003KG</t>
  </si>
  <si>
    <t>SOG0070000953</t>
  </si>
  <si>
    <t>ES0247000000026004KM</t>
  </si>
  <si>
    <t>SAG0146964412</t>
  </si>
  <si>
    <t>ES0247000000026005KY</t>
  </si>
  <si>
    <t>CIR0501307459</t>
  </si>
  <si>
    <t>ES0247000000026006KF</t>
  </si>
  <si>
    <t>ES0247000000026007KP</t>
  </si>
  <si>
    <t>CIR0501307466</t>
  </si>
  <si>
    <t>ES0247000000026008KD</t>
  </si>
  <si>
    <t>SAG0146967084</t>
  </si>
  <si>
    <t>ES0247000000026009KX</t>
  </si>
  <si>
    <t>SOG0100000247</t>
  </si>
  <si>
    <t>ES0247000000026010KB</t>
  </si>
  <si>
    <t>ZIV0049874533</t>
  </si>
  <si>
    <t>ES0247000000026012KJ</t>
  </si>
  <si>
    <t>ZIV0050082186</t>
  </si>
  <si>
    <t>ES0247000000026013KZ</t>
  </si>
  <si>
    <t>SOG0090005959</t>
  </si>
  <si>
    <t>ES0247000000026014KS</t>
  </si>
  <si>
    <t>SAG0146967169</t>
  </si>
  <si>
    <t>ES0247000000026016KV</t>
  </si>
  <si>
    <t>CIR0501224464</t>
  </si>
  <si>
    <t>ES0247000000026017KH</t>
  </si>
  <si>
    <t>ZIV0049874549</t>
  </si>
  <si>
    <t>ES0247000000026018KL</t>
  </si>
  <si>
    <t>ZIV0036317239</t>
  </si>
  <si>
    <t>ES0247000000026019KC</t>
  </si>
  <si>
    <t>ZIV0049874550</t>
  </si>
  <si>
    <t>ES0247000000026020KK</t>
  </si>
  <si>
    <t>ZIV0050320004</t>
  </si>
  <si>
    <t>ES0247000000026022ET</t>
  </si>
  <si>
    <t>ZIV0050321596</t>
  </si>
  <si>
    <t>ES0247000000026023ER</t>
  </si>
  <si>
    <t>ZIV0049874540</t>
  </si>
  <si>
    <t>ES0247000000026024EW</t>
  </si>
  <si>
    <t>SOG0030006364</t>
  </si>
  <si>
    <t>ES0247000000026026EG</t>
  </si>
  <si>
    <t>SAG0145359446</t>
  </si>
  <si>
    <t>ES0247000000026029EF</t>
  </si>
  <si>
    <t>SAG0145360907</t>
  </si>
  <si>
    <t>ES0247000000026030EP</t>
  </si>
  <si>
    <t>SAG0145360979</t>
  </si>
  <si>
    <t>ES0247000000026031ED</t>
  </si>
  <si>
    <t>SAG0145359970</t>
  </si>
  <si>
    <t>ES0247000000026032EX</t>
  </si>
  <si>
    <t>SOG0030006391</t>
  </si>
  <si>
    <t>ES0247000000026033EB</t>
  </si>
  <si>
    <t>CIR0141316582</t>
  </si>
  <si>
    <t>ES0247000000026034EN</t>
  </si>
  <si>
    <t>SAG0145360983</t>
  </si>
  <si>
    <t>ES0247000000026035EJ</t>
  </si>
  <si>
    <t>SAG0145359968</t>
  </si>
  <si>
    <t>ES0247000000026036EZ</t>
  </si>
  <si>
    <t>SAG0145359966</t>
  </si>
  <si>
    <t>ES0247000000026037ES</t>
  </si>
  <si>
    <t>SAG0145360987</t>
  </si>
  <si>
    <t>ES0247000000026038EQ</t>
  </si>
  <si>
    <t>SAG0145359815</t>
  </si>
  <si>
    <t>ES0247000000026040EH</t>
  </si>
  <si>
    <t>SAG0145360990</t>
  </si>
  <si>
    <t>ES0247000000026046TR</t>
  </si>
  <si>
    <t>SAG0145360193</t>
  </si>
  <si>
    <t>ES0247000000026048TA</t>
  </si>
  <si>
    <t>SAG0145360939</t>
  </si>
  <si>
    <t>ES0247000000026050TM</t>
  </si>
  <si>
    <t>SAG0145360985</t>
  </si>
  <si>
    <t>ES0247000000026052TF</t>
  </si>
  <si>
    <t>CIR0141316578</t>
  </si>
  <si>
    <t>ES0247000000026053TP</t>
  </si>
  <si>
    <t>SAG0145360988</t>
  </si>
  <si>
    <t>ES0247000000026055TX</t>
  </si>
  <si>
    <t>SAG0145360984</t>
  </si>
  <si>
    <t>ES0247000000026056TB</t>
  </si>
  <si>
    <t>SAG0145359965</t>
  </si>
  <si>
    <t>ES0247000000026057TN</t>
  </si>
  <si>
    <t>SOG0030006503</t>
  </si>
  <si>
    <t>ES0247000000026058TJ</t>
  </si>
  <si>
    <t>SAG0145359928</t>
  </si>
  <si>
    <t>ES0247000000026059TZ</t>
  </si>
  <si>
    <t>SAG0145359962</t>
  </si>
  <si>
    <t>ES0247000000026060TS</t>
  </si>
  <si>
    <t>SAG0145360931</t>
  </si>
  <si>
    <t>ES0247000000026061TQ</t>
  </si>
  <si>
    <t>SAG0145359964</t>
  </si>
  <si>
    <t>ES0247000000026063TH</t>
  </si>
  <si>
    <t>SAG0145359963</t>
  </si>
  <si>
    <t>ES0247000000026065TC</t>
  </si>
  <si>
    <t>CIR0501307458</t>
  </si>
  <si>
    <t>ES0247000000026066TK</t>
  </si>
  <si>
    <t>CIR0501304021</t>
  </si>
  <si>
    <t>ES0247000000026067TE</t>
  </si>
  <si>
    <t>SOG0030006430</t>
  </si>
  <si>
    <t>ES0247000000026069RR</t>
  </si>
  <si>
    <t>SOG0030005698</t>
  </si>
  <si>
    <t>ES0247000000026070RW</t>
  </si>
  <si>
    <t>SOG0030010102</t>
  </si>
  <si>
    <t>ES0247000000026071RA</t>
  </si>
  <si>
    <t>SOG0030005634</t>
  </si>
  <si>
    <t>ES0247000000026073RM</t>
  </si>
  <si>
    <t>ZIV0036387757</t>
  </si>
  <si>
    <t>ES0247000000026075RF</t>
  </si>
  <si>
    <t>SOG0030006426</t>
  </si>
  <si>
    <t>ES0247000000026077RD</t>
  </si>
  <si>
    <t>CIR0141316589</t>
  </si>
  <si>
    <t>ES0247000000026078RX</t>
  </si>
  <si>
    <t>SAG0145361184</t>
  </si>
  <si>
    <t>ES0247000000026079RB</t>
  </si>
  <si>
    <t>SAG0145361176</t>
  </si>
  <si>
    <t>ES0247000000026080RN</t>
  </si>
  <si>
    <t>SAG0145359901</t>
  </si>
  <si>
    <t>ES0247000000026081RJ</t>
  </si>
  <si>
    <t>SAG0145361064</t>
  </si>
  <si>
    <t>ES0247000000026082RZ</t>
  </si>
  <si>
    <t>SAG0145360930</t>
  </si>
  <si>
    <t>ES0247000000026083RS</t>
  </si>
  <si>
    <t>SOG0030006478</t>
  </si>
  <si>
    <t>ES0247000000026084RQ</t>
  </si>
  <si>
    <t>SAG0145359996</t>
  </si>
  <si>
    <t>ES0247000000026086RH</t>
  </si>
  <si>
    <t>SAG0145361187</t>
  </si>
  <si>
    <t>ES0247000000026088RC</t>
  </si>
  <si>
    <t>SOG0030006505</t>
  </si>
  <si>
    <t>ES0247000000026089RK</t>
  </si>
  <si>
    <t>SAG0145361103</t>
  </si>
  <si>
    <t>ES0247000000026090RE</t>
  </si>
  <si>
    <t>SAG0145361079</t>
  </si>
  <si>
    <t>ES0247000000026092WR</t>
  </si>
  <si>
    <t>SAG0145360922</t>
  </si>
  <si>
    <t>ES0247000000026093WW</t>
  </si>
  <si>
    <t>SAG0145360925</t>
  </si>
  <si>
    <t>ES0247000000026094WA</t>
  </si>
  <si>
    <t>CIR0141312380</t>
  </si>
  <si>
    <t>ES0247000000026095WG</t>
  </si>
  <si>
    <t>CIR0141316587</t>
  </si>
  <si>
    <t>ES0247000000026096WM</t>
  </si>
  <si>
    <t>SAG0145361139</t>
  </si>
  <si>
    <t>ES0247000000026097WY</t>
  </si>
  <si>
    <t>SAG0145361168</t>
  </si>
  <si>
    <t>ES0247000000026099WP</t>
  </si>
  <si>
    <t>SAG0145361084</t>
  </si>
  <si>
    <t>ES0247000000026101WX</t>
  </si>
  <si>
    <t>SAG0145361172</t>
  </si>
  <si>
    <t>ES0247000000026102WB</t>
  </si>
  <si>
    <t>SAG0145361164</t>
  </si>
  <si>
    <t>ES0247000000026103WN</t>
  </si>
  <si>
    <t>SAG0145359915</t>
  </si>
  <si>
    <t>ES0247000000026104WJ</t>
  </si>
  <si>
    <t>SAG0145359989</t>
  </si>
  <si>
    <t>ES0247000000026106WS</t>
  </si>
  <si>
    <t>SAG0145360247</t>
  </si>
  <si>
    <t>ES0247000000026107WQ</t>
  </si>
  <si>
    <t>SAG0145359761</t>
  </si>
  <si>
    <t>ES0247000000026108WV</t>
  </si>
  <si>
    <t>SOG0050006756</t>
  </si>
  <si>
    <t>ES0247000000026109WH</t>
  </si>
  <si>
    <t>SAG0145359939</t>
  </si>
  <si>
    <t>ES0247000000026110WL</t>
  </si>
  <si>
    <t>SAG0145360962</t>
  </si>
  <si>
    <t>ES0247000000026111WC</t>
  </si>
  <si>
    <t>SAG0145359769</t>
  </si>
  <si>
    <t>ES0247000000026113WE</t>
  </si>
  <si>
    <t>SAG0145361019</t>
  </si>
  <si>
    <t>ES0247000000026114AT</t>
  </si>
  <si>
    <t>SOG0030005617</t>
  </si>
  <si>
    <t>ES0247000000026115AR</t>
  </si>
  <si>
    <t>SAG0145361028</t>
  </si>
  <si>
    <t>ES0247000000026116AW</t>
  </si>
  <si>
    <t>SAG0145361063</t>
  </si>
  <si>
    <t>ES0247000000026117AA</t>
  </si>
  <si>
    <t>SAG0145361189</t>
  </si>
  <si>
    <t>ES0247000000026118AG</t>
  </si>
  <si>
    <t>SAG0145360928</t>
  </si>
  <si>
    <t>ES0247000000026120AY</t>
  </si>
  <si>
    <t>SAG0145360927</t>
  </si>
  <si>
    <t>ES0247000000026122AP</t>
  </si>
  <si>
    <t>SAG0145360222</t>
  </si>
  <si>
    <t>ES0247000000026123AD</t>
  </si>
  <si>
    <t>SAG0145361027</t>
  </si>
  <si>
    <t>ES0247000000026124AX</t>
  </si>
  <si>
    <t>SAG0145361155</t>
  </si>
  <si>
    <t>ES0247000000026125AB</t>
  </si>
  <si>
    <t>SAG0145360965</t>
  </si>
  <si>
    <t>ES0247000000026127AJ</t>
  </si>
  <si>
    <t>SOG0030005618</t>
  </si>
  <si>
    <t>ES0247000000026128AZ</t>
  </si>
  <si>
    <t>SOG0100000337</t>
  </si>
  <si>
    <t>ES0247000000026130AQ</t>
  </si>
  <si>
    <t>CIR0141301904</t>
  </si>
  <si>
    <t>ES0247000000026131AV</t>
  </si>
  <si>
    <t>SAG0145360929</t>
  </si>
  <si>
    <t>ES0247000000026133AL</t>
  </si>
  <si>
    <t>SAG0145361102</t>
  </si>
  <si>
    <t>ES0247000000026134AC</t>
  </si>
  <si>
    <t>SAG0145361114</t>
  </si>
  <si>
    <t>ES0247000000026135AK</t>
  </si>
  <si>
    <t>SOG0030010116</t>
  </si>
  <si>
    <t>ES0247000000026137GT</t>
  </si>
  <si>
    <t>SAG0145361111</t>
  </si>
  <si>
    <t>ES0247000000026139GW</t>
  </si>
  <si>
    <t>SAG0145361137</t>
  </si>
  <si>
    <t>ES0247000000026140GA</t>
  </si>
  <si>
    <t>SAG0145360926</t>
  </si>
  <si>
    <t>ES0247000000026141GG</t>
  </si>
  <si>
    <t>SAG0145361133</t>
  </si>
  <si>
    <t>ES0247000000026143GY</t>
  </si>
  <si>
    <t>SAG0145360963</t>
  </si>
  <si>
    <t>ES0247000000026145GP</t>
  </si>
  <si>
    <t>SAG0145360924</t>
  </si>
  <si>
    <t>ES0247000000026146GD</t>
  </si>
  <si>
    <t>SAG0145360966</t>
  </si>
  <si>
    <t>ES0247000000026147GX</t>
  </si>
  <si>
    <t>SAG0145361188</t>
  </si>
  <si>
    <t>ES0247000000026148GB</t>
  </si>
  <si>
    <t>SAG0145361186</t>
  </si>
  <si>
    <t>ES0247000000026149GN</t>
  </si>
  <si>
    <t>SAG0145361076</t>
  </si>
  <si>
    <t>ES0247000000026150GJ</t>
  </si>
  <si>
    <t>SAG0145360967</t>
  </si>
  <si>
    <t>ES0247000000026151GZ</t>
  </si>
  <si>
    <t>SAG0145360946</t>
  </si>
  <si>
    <t>ES0247000000026152GS</t>
  </si>
  <si>
    <t>SAG0145361183</t>
  </si>
  <si>
    <t>ES0247000000026154GV</t>
  </si>
  <si>
    <t>SAG0145361069</t>
  </si>
  <si>
    <t>ES0247000000026155GH</t>
  </si>
  <si>
    <t>CIR0141244406</t>
  </si>
  <si>
    <t>ES0247000000026156GL</t>
  </si>
  <si>
    <t>SAG0145361072</t>
  </si>
  <si>
    <t>ES0247000000026158GK</t>
  </si>
  <si>
    <t>SAG0145361080</t>
  </si>
  <si>
    <t>ES0247000000026160MT</t>
  </si>
  <si>
    <t>SAG0145361075</t>
  </si>
  <si>
    <t>ES0247000000026161MR</t>
  </si>
  <si>
    <t>SAG0145361116</t>
  </si>
  <si>
    <t>ES0247000000026162MW</t>
  </si>
  <si>
    <t>SAG0145360278</t>
  </si>
  <si>
    <t>ES0247000000026163MA</t>
  </si>
  <si>
    <t>SAG0145361073</t>
  </si>
  <si>
    <t>ES0247000000026164MG</t>
  </si>
  <si>
    <t>SAG0145361070</t>
  </si>
  <si>
    <t>ES0247000000026165MM</t>
  </si>
  <si>
    <t>CIR0141301919</t>
  </si>
  <si>
    <t>ES0247000000026166MY</t>
  </si>
  <si>
    <t>SAG0145361174</t>
  </si>
  <si>
    <t>ES0247000000026167MF</t>
  </si>
  <si>
    <t>SAG0145360995</t>
  </si>
  <si>
    <t>ES0247000000026169MD</t>
  </si>
  <si>
    <t>SAG0145361190</t>
  </si>
  <si>
    <t>ES0247000000026171MB</t>
  </si>
  <si>
    <t>SAG0145361071</t>
  </si>
  <si>
    <t>ES0247000000026172MN</t>
  </si>
  <si>
    <t>SAG0145360978</t>
  </si>
  <si>
    <t>ES0247000000026173MJ</t>
  </si>
  <si>
    <t>SOG0030009425</t>
  </si>
  <si>
    <t>ES0247000000026175MS</t>
  </si>
  <si>
    <t>SAG0145361179</t>
  </si>
  <si>
    <t>ES0247000000026176MQ</t>
  </si>
  <si>
    <t>SAG0145360968</t>
  </si>
  <si>
    <t>ES0247000000026177MV</t>
  </si>
  <si>
    <t>SAG0145360908</t>
  </si>
  <si>
    <t>ES0247000000026178MH</t>
  </si>
  <si>
    <t>SAG0145361022</t>
  </si>
  <si>
    <t>ES0247000000026179ML</t>
  </si>
  <si>
    <t>SAG0145361129</t>
  </si>
  <si>
    <t>ES0247000000026180MC</t>
  </si>
  <si>
    <t>CIR0141312375</t>
  </si>
  <si>
    <t>ES0247000000026181MK</t>
  </si>
  <si>
    <t>SAG0145361177</t>
  </si>
  <si>
    <t>ES0247000000026182ME</t>
  </si>
  <si>
    <t>SAG0145361078</t>
  </si>
  <si>
    <t>ES0247000000026183YT</t>
  </si>
  <si>
    <t>SAG0145361131</t>
  </si>
  <si>
    <t>ES0247000000026184YR</t>
  </si>
  <si>
    <t>SAG0145361134</t>
  </si>
  <si>
    <t>ES0247000000026186YA</t>
  </si>
  <si>
    <t>SAG0145361061</t>
  </si>
  <si>
    <t>ES0247000000026192YD</t>
  </si>
  <si>
    <t>SAG0145361173</t>
  </si>
  <si>
    <t>ES0247000000026195YN</t>
  </si>
  <si>
    <t>SAG0145361067</t>
  </si>
  <si>
    <t>ES0247000000026196YJ</t>
  </si>
  <si>
    <t>SAG0145361140</t>
  </si>
  <si>
    <t>ES0247000000026197YZ</t>
  </si>
  <si>
    <t>SAG0145361146</t>
  </si>
  <si>
    <t>ES0247000000026198YS</t>
  </si>
  <si>
    <t>SAG0145361143</t>
  </si>
  <si>
    <t>ES0247000000026199YQ</t>
  </si>
  <si>
    <t>SAG0145361175</t>
  </si>
  <si>
    <t>ES0247000000026201YH</t>
  </si>
  <si>
    <t>SAG0145361065</t>
  </si>
  <si>
    <t>ES0247000000026202YL</t>
  </si>
  <si>
    <t>SAG0145359772</t>
  </si>
  <si>
    <t>ES0247000000026203YC</t>
  </si>
  <si>
    <t>SOG0030006518</t>
  </si>
  <si>
    <t>ES0247000000026204YK</t>
  </si>
  <si>
    <t>SAG0145360906</t>
  </si>
  <si>
    <t>ES0247000000026205YE</t>
  </si>
  <si>
    <t>SAG0145361178</t>
  </si>
  <si>
    <t>ES0247000000026207FR</t>
  </si>
  <si>
    <t>SAG0145361025</t>
  </si>
  <si>
    <t>ES0247000000026209FA</t>
  </si>
  <si>
    <t>SAG0145359945</t>
  </si>
  <si>
    <t>ES0247000000026210FG</t>
  </si>
  <si>
    <t>SAG0145359923</t>
  </si>
  <si>
    <t>ES0247000000026211FM</t>
  </si>
  <si>
    <t>SOG0030006423</t>
  </si>
  <si>
    <t>ES0247000000026212FY</t>
  </si>
  <si>
    <t>SAG0145359921</t>
  </si>
  <si>
    <t>ES0247000000026213FF</t>
  </si>
  <si>
    <t>SAG0145359927</t>
  </si>
  <si>
    <t>ES0247000000026216FX</t>
  </si>
  <si>
    <t>SAG0145360937</t>
  </si>
  <si>
    <t>ES0247000000026218FN</t>
  </si>
  <si>
    <t>CIR0141312391</t>
  </si>
  <si>
    <t>ES0247000000026219FJ</t>
  </si>
  <si>
    <t>SAG0145360935</t>
  </si>
  <si>
    <t>ES0247000000026220FZ</t>
  </si>
  <si>
    <t>SAG0145360933</t>
  </si>
  <si>
    <t>ES0247000000026221FS</t>
  </si>
  <si>
    <t>SAG0145359950</t>
  </si>
  <si>
    <t>ES0247000000026222FQ</t>
  </si>
  <si>
    <t>CIR0141244422</t>
  </si>
  <si>
    <t>ES0247000000026223FV</t>
  </si>
  <si>
    <t>SAG0145359986</t>
  </si>
  <si>
    <t>ES0247000000026224FH</t>
  </si>
  <si>
    <t>SAG0145359922</t>
  </si>
  <si>
    <t>ES0247000000026225FL</t>
  </si>
  <si>
    <t>CIR0141244411</t>
  </si>
  <si>
    <t>ES0247000000026226FC</t>
  </si>
  <si>
    <t>SAG0145359925</t>
  </si>
  <si>
    <t>ES0247000000026227FK</t>
  </si>
  <si>
    <t>SAG0145359929</t>
  </si>
  <si>
    <t>ES0247000000026228FE</t>
  </si>
  <si>
    <t>SAG0145360938</t>
  </si>
  <si>
    <t>ES0247000000026229PT</t>
  </si>
  <si>
    <t>SAG0145359893</t>
  </si>
  <si>
    <t>ES0247000000026231PW</t>
  </si>
  <si>
    <t>LGZ0019827168</t>
  </si>
  <si>
    <t>ES0247000000026233PG</t>
  </si>
  <si>
    <t>SAG0145361191</t>
  </si>
  <si>
    <t>ES0247000000026234PM</t>
  </si>
  <si>
    <t>SAG0145359919</t>
  </si>
  <si>
    <t>ES0247000000026235PY</t>
  </si>
  <si>
    <t>CIR0141244407</t>
  </si>
  <si>
    <t>ES0247000000026236PF</t>
  </si>
  <si>
    <t>CIR0141244447</t>
  </si>
  <si>
    <t>ES0247000000026237PP</t>
  </si>
  <si>
    <t>SAG0145359917</t>
  </si>
  <si>
    <t>ES0247000000026238PD</t>
  </si>
  <si>
    <t>SAG0145359914</t>
  </si>
  <si>
    <t>ES0247000000026239PX</t>
  </si>
  <si>
    <t>ZIV0036387759</t>
  </si>
  <si>
    <t>ES0247000000026241PN</t>
  </si>
  <si>
    <t>SAG0145359953</t>
  </si>
  <si>
    <t>ES0247000000026242PJ</t>
  </si>
  <si>
    <t>SAG0145359960</t>
  </si>
  <si>
    <t>ES0247000000026243PZ</t>
  </si>
  <si>
    <t>SAG0145359987</t>
  </si>
  <si>
    <t>ES0247000000026244PS</t>
  </si>
  <si>
    <t>SAG0145359957</t>
  </si>
  <si>
    <t>ES0247000000026245PQ</t>
  </si>
  <si>
    <t>SAG0145359955</t>
  </si>
  <si>
    <t>ES0247000000026247PH</t>
  </si>
  <si>
    <t>SAG0145361117</t>
  </si>
  <si>
    <t>ES0247000000026251PE</t>
  </si>
  <si>
    <t>SAG0145360229</t>
  </si>
  <si>
    <t>ES0247000000026253DR</t>
  </si>
  <si>
    <t>SAG0145359911</t>
  </si>
  <si>
    <t>ES0247000000026255DA</t>
  </si>
  <si>
    <t>SAG0145359948</t>
  </si>
  <si>
    <t>ES0247000000026256DG</t>
  </si>
  <si>
    <t>SAG0145359951</t>
  </si>
  <si>
    <t>ES0247000000026257DM</t>
  </si>
  <si>
    <t>SAG0145360909</t>
  </si>
  <si>
    <t>ES0247000000026258DY</t>
  </si>
  <si>
    <t>CIR0141244454</t>
  </si>
  <si>
    <t>ES0247000000026259DF</t>
  </si>
  <si>
    <t>SAG0145359944</t>
  </si>
  <si>
    <t>ES0247000000026260DP</t>
  </si>
  <si>
    <t>SAG0155357032</t>
  </si>
  <si>
    <t>ES0247000000026261DD</t>
  </si>
  <si>
    <t>CIR0141316579</t>
  </si>
  <si>
    <t>ES0247000000026262DX</t>
  </si>
  <si>
    <t>CIR0141316586</t>
  </si>
  <si>
    <t>ES0247000000026263DB</t>
  </si>
  <si>
    <t>SAG0145359946</t>
  </si>
  <si>
    <t>ES0247000000026264DN</t>
  </si>
  <si>
    <t>SAG0145359936</t>
  </si>
  <si>
    <t>ES0247000000026265DJ</t>
  </si>
  <si>
    <t>SAG0145360276</t>
  </si>
  <si>
    <t>ES0247000000026267DS</t>
  </si>
  <si>
    <t>SAG0145361196</t>
  </si>
  <si>
    <t>ES0247000000026268DQ</t>
  </si>
  <si>
    <t>SAG0145359938</t>
  </si>
  <si>
    <t>ES0247000000026270DH</t>
  </si>
  <si>
    <t>SAG0145359954</t>
  </si>
  <si>
    <t>ES0247000000026271DL</t>
  </si>
  <si>
    <t>SAG0145360214</t>
  </si>
  <si>
    <t>ES0247000000026272DC</t>
  </si>
  <si>
    <t>SAG0145359959</t>
  </si>
  <si>
    <t>ES0247000000026273DK</t>
  </si>
  <si>
    <t>SAG0145359940</t>
  </si>
  <si>
    <t>ES0247000000026274DE</t>
  </si>
  <si>
    <t>SAG0145359937</t>
  </si>
  <si>
    <t>ES0247000000026276XR</t>
  </si>
  <si>
    <t>SAG0145361198</t>
  </si>
  <si>
    <t>ES0247000000026277XW</t>
  </si>
  <si>
    <t>SAG0145359783</t>
  </si>
  <si>
    <t>ES0247000000026278XA</t>
  </si>
  <si>
    <t>SOG0030005685</t>
  </si>
  <si>
    <t>ES0247000000026279XG</t>
  </si>
  <si>
    <t>SOG0030005695</t>
  </si>
  <si>
    <t>ES0247000000026280XM</t>
  </si>
  <si>
    <t>SAG0145359912</t>
  </si>
  <si>
    <t>ES0247000000026282XF</t>
  </si>
  <si>
    <t>CIR0141244435</t>
  </si>
  <si>
    <t>ES0247000000026283XP</t>
  </si>
  <si>
    <t>SOG0030006549</t>
  </si>
  <si>
    <t>ES0247000000026284XD</t>
  </si>
  <si>
    <t>SOG0030005686</t>
  </si>
  <si>
    <t>ES0247000000026285XX</t>
  </si>
  <si>
    <t>SOG0030006548</t>
  </si>
  <si>
    <t>ES0247000000026287XN</t>
  </si>
  <si>
    <t>SAG0145359958</t>
  </si>
  <si>
    <t>ES0247000000026288XJ</t>
  </si>
  <si>
    <t>SAG0145361182</t>
  </si>
  <si>
    <t>ES0247000000026289XZ</t>
  </si>
  <si>
    <t>SAG0145359842</t>
  </si>
  <si>
    <t>ES0247000000026292XV</t>
  </si>
  <si>
    <t>SAG0145360923</t>
  </si>
  <si>
    <t>ES0247000000026293XH</t>
  </si>
  <si>
    <t>SAG0145359961</t>
  </si>
  <si>
    <t>ES0247000000026294XL</t>
  </si>
  <si>
    <t>SAG0145359992</t>
  </si>
  <si>
    <t>ES0247000000026295XC</t>
  </si>
  <si>
    <t>SAG0145359930</t>
  </si>
  <si>
    <t>ES0247000000026296XK</t>
  </si>
  <si>
    <t>SAG0145359967</t>
  </si>
  <si>
    <t>ES0247000000026297XE</t>
  </si>
  <si>
    <t>SAG0145359731</t>
  </si>
  <si>
    <t>ES0247000000026299BR</t>
  </si>
  <si>
    <t>SAG0145361194</t>
  </si>
  <si>
    <t>ES0247000000026300BW</t>
  </si>
  <si>
    <t>CIR0141244418</t>
  </si>
  <si>
    <t>ES0247000000026301BA</t>
  </si>
  <si>
    <t>LGZ0019827152</t>
  </si>
  <si>
    <t>ES0247000000026303BM</t>
  </si>
  <si>
    <t>SOG0030006395</t>
  </si>
  <si>
    <t>ES0247000000026304BY</t>
  </si>
  <si>
    <t>SOG0030005631</t>
  </si>
  <si>
    <t>ES0247000000026305BF</t>
  </si>
  <si>
    <t>SOG0030006366</t>
  </si>
  <si>
    <t>ES0247000000026306BP</t>
  </si>
  <si>
    <t>SOG0030006460</t>
  </si>
  <si>
    <t>ES0247000000026309BB</t>
  </si>
  <si>
    <t>SOG0030005690</t>
  </si>
  <si>
    <t>ES0247000000026310BN</t>
  </si>
  <si>
    <t>SOG0030005688</t>
  </si>
  <si>
    <t>ES0247000000026311BJ</t>
  </si>
  <si>
    <t>SOG0030005683</t>
  </si>
  <si>
    <t>ES0247000000026313BS</t>
  </si>
  <si>
    <t>SOG0030006373</t>
  </si>
  <si>
    <t>ES0247000000026314BQ</t>
  </si>
  <si>
    <t>SOG0030005680</t>
  </si>
  <si>
    <t>ES0247000000026315BV</t>
  </si>
  <si>
    <t>SOG0030005691</t>
  </si>
  <si>
    <t>ES0247000000026316BH</t>
  </si>
  <si>
    <t>SOG0030005684</t>
  </si>
  <si>
    <t>ES0247000000026317BL</t>
  </si>
  <si>
    <t>SOG0030005694</t>
  </si>
  <si>
    <t>ES0247000000026318BC</t>
  </si>
  <si>
    <t>SOG0030005682</t>
  </si>
  <si>
    <t>ES0247000000026320BE</t>
  </si>
  <si>
    <t>SOG0030008489</t>
  </si>
  <si>
    <t>ES0247000000026321NT</t>
  </si>
  <si>
    <t>SOG0030006370</t>
  </si>
  <si>
    <t>ES0247000000026323NW</t>
  </si>
  <si>
    <t>SOG0030005687</t>
  </si>
  <si>
    <t>ES0247000000026325NG</t>
  </si>
  <si>
    <t>SAG0145359943</t>
  </si>
  <si>
    <t>ES0247000000026328NF</t>
  </si>
  <si>
    <t>CIR0141241623</t>
  </si>
  <si>
    <t>ES0247000000026329NP</t>
  </si>
  <si>
    <t>SAG0145360212</t>
  </si>
  <si>
    <t>ES0247000000026331NX</t>
  </si>
  <si>
    <t>SAG0145359941</t>
  </si>
  <si>
    <t>ES0247000000026332NB</t>
  </si>
  <si>
    <t>SAG0145359747</t>
  </si>
  <si>
    <t>ES0247000000026333NN</t>
  </si>
  <si>
    <t>SAG0145360940</t>
  </si>
  <si>
    <t>ES0247000000026335NZ</t>
  </si>
  <si>
    <t>SAG0145360902</t>
  </si>
  <si>
    <t>ES0247000000026336NS</t>
  </si>
  <si>
    <t>SAG0145359755</t>
  </si>
  <si>
    <t>ES0247000000026337NQ</t>
  </si>
  <si>
    <t>SAG0145360236</t>
  </si>
  <si>
    <t>ES0247000000026338NV</t>
  </si>
  <si>
    <t>SOG0050015087</t>
  </si>
  <si>
    <t>ES0247000000026340NL</t>
  </si>
  <si>
    <t>SAG0145360225</t>
  </si>
  <si>
    <t>ES0247000000026341NC</t>
  </si>
  <si>
    <t>ZIV0036387739</t>
  </si>
  <si>
    <t>ES0247000000026342NK</t>
  </si>
  <si>
    <t>CIR0141301899</t>
  </si>
  <si>
    <t>ES0247000000026343NE</t>
  </si>
  <si>
    <t>SOG0030005700</t>
  </si>
  <si>
    <t>ES0247000000026344JT</t>
  </si>
  <si>
    <t>SOG0030006393</t>
  </si>
  <si>
    <t>ES0247000000026345JR</t>
  </si>
  <si>
    <t>SOG0030006421</t>
  </si>
  <si>
    <t>ES0247000000026348JG</t>
  </si>
  <si>
    <t>SOG0050014921</t>
  </si>
  <si>
    <t>ES0247000000026349JM</t>
  </si>
  <si>
    <t>SOG0030006392</t>
  </si>
  <si>
    <t>ES0247000000026350JY</t>
  </si>
  <si>
    <t>SOG0030005628</t>
  </si>
  <si>
    <t>ES0247000000026351JF</t>
  </si>
  <si>
    <t>SAG0145360224</t>
  </si>
  <si>
    <t>ES0247000000026355JB</t>
  </si>
  <si>
    <t>SAG0145360269</t>
  </si>
  <si>
    <t>ES0247000000026356JN</t>
  </si>
  <si>
    <t>SAG0145360240</t>
  </si>
  <si>
    <t>ES0247000000026358JZ</t>
  </si>
  <si>
    <t>SAG0145360233</t>
  </si>
  <si>
    <t>ES0247000000026360JQ</t>
  </si>
  <si>
    <t>SAG0145360238</t>
  </si>
  <si>
    <t>ES0247000000026361JV</t>
  </si>
  <si>
    <t>SAG0145360237</t>
  </si>
  <si>
    <t>ES0247000000026362JH</t>
  </si>
  <si>
    <t>SAG0145360231</t>
  </si>
  <si>
    <t>ES0247000000026363JL</t>
  </si>
  <si>
    <t>SAG0145360232</t>
  </si>
  <si>
    <t>ES0247000000026364JC</t>
  </si>
  <si>
    <t>SAG0145360235</t>
  </si>
  <si>
    <t>ES0247000000026365JK</t>
  </si>
  <si>
    <t>SAG0145360223</t>
  </si>
  <si>
    <t>ES0247000000026366JE</t>
  </si>
  <si>
    <t>SAG0145361193</t>
  </si>
  <si>
    <t>ES0247000000026369ZW</t>
  </si>
  <si>
    <t>SAG0145360253</t>
  </si>
  <si>
    <t>ES0247000000026370ZA</t>
  </si>
  <si>
    <t>SAG0145360221</t>
  </si>
  <si>
    <t>ES0247000000026371ZG</t>
  </si>
  <si>
    <t>SAG0146967208</t>
  </si>
  <si>
    <t>ES0247000000026372ZM</t>
  </si>
  <si>
    <t>SAG0145360226</t>
  </si>
  <si>
    <t>ES0247000000026373ZY</t>
  </si>
  <si>
    <t>SAG0145360190</t>
  </si>
  <si>
    <t>ES0247000000026374ZF</t>
  </si>
  <si>
    <t>SOG0030005689</t>
  </si>
  <si>
    <t>ES0247000000026375ZP</t>
  </si>
  <si>
    <t>CIR0141316585</t>
  </si>
  <si>
    <t>ES0247000000026376ZD</t>
  </si>
  <si>
    <t>SAG0145360189</t>
  </si>
  <si>
    <t>ES0247000000026377ZX</t>
  </si>
  <si>
    <t>SAG0145360188</t>
  </si>
  <si>
    <t>ES0247000000026378ZB</t>
  </si>
  <si>
    <t>SAG0145360207</t>
  </si>
  <si>
    <t>ES0247000000026379ZN</t>
  </si>
  <si>
    <t>SAG0145360182</t>
  </si>
  <si>
    <t>ES0247000000026380ZJ</t>
  </si>
  <si>
    <t>SAG0145360183</t>
  </si>
  <si>
    <t>ES0247000000026381ZZ</t>
  </si>
  <si>
    <t>SAG0145360181</t>
  </si>
  <si>
    <t>ES0247000000026382ZS</t>
  </si>
  <si>
    <t>SAG0145360904</t>
  </si>
  <si>
    <t>ES0247000000026384ZV</t>
  </si>
  <si>
    <t>SAG0145360184</t>
  </si>
  <si>
    <t>ES0247000000026385ZH</t>
  </si>
  <si>
    <t>SAG0145361032</t>
  </si>
  <si>
    <t>ES0247000000026386ZL</t>
  </si>
  <si>
    <t>SAG0145360964</t>
  </si>
  <si>
    <t>ES0247000000026387ZC</t>
  </si>
  <si>
    <t>SAG0145359933</t>
  </si>
  <si>
    <t>ES0247000000026388ZK</t>
  </si>
  <si>
    <t>SAG0145360262</t>
  </si>
  <si>
    <t>ES0247000000026389ZE</t>
  </si>
  <si>
    <t>SAG0145360206</t>
  </si>
  <si>
    <t>ES0247000000026390ST</t>
  </si>
  <si>
    <t>SAG0145359949</t>
  </si>
  <si>
    <t>ES0247000000026392SW</t>
  </si>
  <si>
    <t>SAG0145360196</t>
  </si>
  <si>
    <t>ES0247000000026393SA</t>
  </si>
  <si>
    <t>SAG0145359916</t>
  </si>
  <si>
    <t>ES0247000000026394SG</t>
  </si>
  <si>
    <t>SAG0145360296</t>
  </si>
  <si>
    <t>ES0247000000026395SM</t>
  </si>
  <si>
    <t>SAG0145360197</t>
  </si>
  <si>
    <t>ES0247000000026396SY</t>
  </si>
  <si>
    <t>SAG0145360199</t>
  </si>
  <si>
    <t>ES0247000000026397SF</t>
  </si>
  <si>
    <t>SAG0145360203</t>
  </si>
  <si>
    <t>ES0247000000026398SP</t>
  </si>
  <si>
    <t>SAG0145360195</t>
  </si>
  <si>
    <t>ES0247000000026399SD</t>
  </si>
  <si>
    <t>SAG0145360192</t>
  </si>
  <si>
    <t>ES0247000000026403SJ</t>
  </si>
  <si>
    <t>SOG0030006389</t>
  </si>
  <si>
    <t>ES0247000000026404SZ</t>
  </si>
  <si>
    <t>SOG0030006387</t>
  </si>
  <si>
    <t>ES0247000000026406SQ</t>
  </si>
  <si>
    <t>CIR0141301920</t>
  </si>
  <si>
    <t>ES0247000000026407SV</t>
  </si>
  <si>
    <t>SOG0030006532</t>
  </si>
  <si>
    <t>ES0247000000026408SH</t>
  </si>
  <si>
    <t>SOG0030006480</t>
  </si>
  <si>
    <t>ES0247000000026409SL</t>
  </si>
  <si>
    <t>SOG0030006388</t>
  </si>
  <si>
    <t>ES0247000000026411SK</t>
  </si>
  <si>
    <t>SAG0145360271</t>
  </si>
  <si>
    <t>ES0247000000026412SE</t>
  </si>
  <si>
    <t>SAG0145360217</t>
  </si>
  <si>
    <t>ES0247000000026414QR</t>
  </si>
  <si>
    <t>SAG0145360219</t>
  </si>
  <si>
    <t>ES0247000000026415QW</t>
  </si>
  <si>
    <t>SAG0145360211</t>
  </si>
  <si>
    <t>ES0247000000026417QG</t>
  </si>
  <si>
    <t>SAG0145360961</t>
  </si>
  <si>
    <t>ES0247000000026418QM</t>
  </si>
  <si>
    <t>SAG0145360205</t>
  </si>
  <si>
    <t>ES0247000000026419QY</t>
  </si>
  <si>
    <t>SAG0145360216</t>
  </si>
  <si>
    <t>ES0247000000026421QP</t>
  </si>
  <si>
    <t>SAG0145360210</t>
  </si>
  <si>
    <t>ES0247000000026422QD</t>
  </si>
  <si>
    <t>SAG0145361195</t>
  </si>
  <si>
    <t>ES0247000000026423QX</t>
  </si>
  <si>
    <t>SAG0145360999</t>
  </si>
  <si>
    <t>ES0247000000026424QB</t>
  </si>
  <si>
    <t>SAG0145360204</t>
  </si>
  <si>
    <t>ES0247000000026428QS</t>
  </si>
  <si>
    <t>SAG0145360209</t>
  </si>
  <si>
    <t>ES0247000000026429QQ</t>
  </si>
  <si>
    <t>SOG0030006365</t>
  </si>
  <si>
    <t>ES0247000000026430QV</t>
  </si>
  <si>
    <t>SOG0030005653</t>
  </si>
  <si>
    <t>ES0247000000026431QH</t>
  </si>
  <si>
    <t>SOG0030005640</t>
  </si>
  <si>
    <t>ES0247000000026432QL</t>
  </si>
  <si>
    <t>SOG0030005639</t>
  </si>
  <si>
    <t>ES0247000000026433QC</t>
  </si>
  <si>
    <t>SOG0030005636</t>
  </si>
  <si>
    <t>ES0247000000026434QK</t>
  </si>
  <si>
    <t>ZIV0036387787</t>
  </si>
  <si>
    <t>ES0247000000026436VT</t>
  </si>
  <si>
    <t>SOG0030005659</t>
  </si>
  <si>
    <t>ES0247000000026437VR</t>
  </si>
  <si>
    <t>CIR0141316583</t>
  </si>
  <si>
    <t>ES0247000000026438VW</t>
  </si>
  <si>
    <t>SOG0030005637</t>
  </si>
  <si>
    <t>ES0247000000026439VA</t>
  </si>
  <si>
    <t>SOG0030005660</t>
  </si>
  <si>
    <t>ES0247000000026440VG</t>
  </si>
  <si>
    <t>SAG0145361059</t>
  </si>
  <si>
    <t>ES0247000000026441VM</t>
  </si>
  <si>
    <t>CIR0141316495</t>
  </si>
  <si>
    <t>ES0247000000026442VY</t>
  </si>
  <si>
    <t>CIR0141244412</t>
  </si>
  <si>
    <t>ES0247000000026443VF</t>
  </si>
  <si>
    <t>SOG0030005652</t>
  </si>
  <si>
    <t>ES0247000000026444VP</t>
  </si>
  <si>
    <t>LGZ0019827169</t>
  </si>
  <si>
    <t>ES0247000000026447VB</t>
  </si>
  <si>
    <t>SOG0030005633</t>
  </si>
  <si>
    <t>ES0247000000026448VN</t>
  </si>
  <si>
    <t>SOG0030005665</t>
  </si>
  <si>
    <t>ES0247000000026449VJ</t>
  </si>
  <si>
    <t>SOG0030010285</t>
  </si>
  <si>
    <t>ES0247000000026450VZ</t>
  </si>
  <si>
    <t>SAG0145361148</t>
  </si>
  <si>
    <t>ES0247000000026451VS</t>
  </si>
  <si>
    <t>SAG0145360191</t>
  </si>
  <si>
    <t>ES0247000000026452VQ</t>
  </si>
  <si>
    <t>SAG0145360932</t>
  </si>
  <si>
    <t>ES0247000000026453VV</t>
  </si>
  <si>
    <t>ZIV0036387755</t>
  </si>
  <si>
    <t>ES0247000000026454VH</t>
  </si>
  <si>
    <t>SAG0145360921</t>
  </si>
  <si>
    <t>ES0247000000026455VL</t>
  </si>
  <si>
    <t>SAG0145360200</t>
  </si>
  <si>
    <t>ES0247000000026457VK</t>
  </si>
  <si>
    <t>SAG0145359918</t>
  </si>
  <si>
    <t>ES0247000000026458VE</t>
  </si>
  <si>
    <t>ZIV0036391041</t>
  </si>
  <si>
    <t>ES0247000000026460HR</t>
  </si>
  <si>
    <t>SOG0030005646</t>
  </si>
  <si>
    <t>ES0247000000026461HW</t>
  </si>
  <si>
    <t>SOG0030005613</t>
  </si>
  <si>
    <t>ES0247000000026462HA</t>
  </si>
  <si>
    <t>SOG0030005643</t>
  </si>
  <si>
    <t>ES0247000000026463HG</t>
  </si>
  <si>
    <t>SOG0030005624</t>
  </si>
  <si>
    <t>ES0247000000026464HM</t>
  </si>
  <si>
    <t>SOG0030005626</t>
  </si>
  <si>
    <t>ES0247000000026465HY</t>
  </si>
  <si>
    <t>SOG0030005623</t>
  </si>
  <si>
    <t>ES0247000000026466HF</t>
  </si>
  <si>
    <t>SOG0030005629</t>
  </si>
  <si>
    <t>ES0247000000026467HP</t>
  </si>
  <si>
    <t>SOG0030005622</t>
  </si>
  <si>
    <t>ES0247000000026468HD</t>
  </si>
  <si>
    <t>ZIV0036391035</t>
  </si>
  <si>
    <t>ES0247000000026469HX</t>
  </si>
  <si>
    <t>SOG0030005630</t>
  </si>
  <si>
    <t>ES0247000000026470HB</t>
  </si>
  <si>
    <t>SOG0030006429</t>
  </si>
  <si>
    <t>ES0247000000026471HN</t>
  </si>
  <si>
    <t>SOG0030005627</t>
  </si>
  <si>
    <t>ES0247000000026472HJ</t>
  </si>
  <si>
    <t>SOG0030006394</t>
  </si>
  <si>
    <t>ES0247000000026473HZ</t>
  </si>
  <si>
    <t>SOG0030005649</t>
  </si>
  <si>
    <t>ES0247000000026474HS</t>
  </si>
  <si>
    <t>SOG0030006463</t>
  </si>
  <si>
    <t>ES0247000000026476HV</t>
  </si>
  <si>
    <t>SOG0030005650</t>
  </si>
  <si>
    <t>ES0247000000026477HH</t>
  </si>
  <si>
    <t>SOG0030005612</t>
  </si>
  <si>
    <t>ES0247000000026478HL</t>
  </si>
  <si>
    <t>SOG0030005651</t>
  </si>
  <si>
    <t>ES0247000000026479HC</t>
  </si>
  <si>
    <t>SOG0030005645</t>
  </si>
  <si>
    <t>ES0247000000026480HK</t>
  </si>
  <si>
    <t>ZIV0036391019</t>
  </si>
  <si>
    <t>ES0247000000026482LT</t>
  </si>
  <si>
    <t>SOG0030005647</t>
  </si>
  <si>
    <t>ES0247000000026483LR</t>
  </si>
  <si>
    <t>SOG0030006376</t>
  </si>
  <si>
    <t>ES0247000000026484LW</t>
  </si>
  <si>
    <t>SAG0145359739</t>
  </si>
  <si>
    <t>ES0247000000026485LA</t>
  </si>
  <si>
    <t>SOG0030005707</t>
  </si>
  <si>
    <t>ES0247000000026486LG</t>
  </si>
  <si>
    <t>SOG0030006372</t>
  </si>
  <si>
    <t>ES0247000000026487LM</t>
  </si>
  <si>
    <t>SOG0030005704</t>
  </si>
  <si>
    <t>ES0247000000026489LF</t>
  </si>
  <si>
    <t>SAG0145359991</t>
  </si>
  <si>
    <t>ES0247000000026490LP</t>
  </si>
  <si>
    <t>SOG0030005615</t>
  </si>
  <si>
    <t>ES0247000000026491LD</t>
  </si>
  <si>
    <t>SOG0030006465</t>
  </si>
  <si>
    <t>ES0247000000026492LX</t>
  </si>
  <si>
    <t>SOG0030006375</t>
  </si>
  <si>
    <t>ES0247000000026493LB</t>
  </si>
  <si>
    <t>CIR0141316523</t>
  </si>
  <si>
    <t>ES0247000000026496LZ</t>
  </si>
  <si>
    <t>SAG0145360220</t>
  </si>
  <si>
    <t>ES0247000000026497LS</t>
  </si>
  <si>
    <t>SAG0145360905</t>
  </si>
  <si>
    <t>ES0247000000026499LV</t>
  </si>
  <si>
    <t>SAG0145360215</t>
  </si>
  <si>
    <t>ES0247000000026500LH</t>
  </si>
  <si>
    <t>SAG0145360194</t>
  </si>
  <si>
    <t>ES0247000000026502LC</t>
  </si>
  <si>
    <t>SAG0145359947</t>
  </si>
  <si>
    <t>ES0247000000026503LK</t>
  </si>
  <si>
    <t>SAG0145361053</t>
  </si>
  <si>
    <t>ES0247000000026504LE</t>
  </si>
  <si>
    <t>ZIV0036387768</t>
  </si>
  <si>
    <t>ES0247000000026505CT</t>
  </si>
  <si>
    <t>CIR0141316588</t>
  </si>
  <si>
    <t>ES0247000000026506CR</t>
  </si>
  <si>
    <t>SOG0030005661</t>
  </si>
  <si>
    <t>ES0247000000026507CW</t>
  </si>
  <si>
    <t>ZIV0036387766</t>
  </si>
  <si>
    <t>ES0247000000026508CA</t>
  </si>
  <si>
    <t>ZIV0036387769</t>
  </si>
  <si>
    <t>ES0247000000026509CG</t>
  </si>
  <si>
    <t>SOG0030005664</t>
  </si>
  <si>
    <t>ES0247000000026510CM</t>
  </si>
  <si>
    <t>CIR0141316499</t>
  </si>
  <si>
    <t>ES0247000000026511CY</t>
  </si>
  <si>
    <t>ZIV0036387765</t>
  </si>
  <si>
    <t>ES0247000000026512CF</t>
  </si>
  <si>
    <t>ZIV0036387786</t>
  </si>
  <si>
    <t>ES0247000000026513CP</t>
  </si>
  <si>
    <t>SOG0030005657</t>
  </si>
  <si>
    <t>ES0247000000026515CX</t>
  </si>
  <si>
    <t>SOG0030005658</t>
  </si>
  <si>
    <t>ES0247000000026520CS</t>
  </si>
  <si>
    <t>SOG0030005693</t>
  </si>
  <si>
    <t>ES0247000000026522CV</t>
  </si>
  <si>
    <t>SOG0030005692</t>
  </si>
  <si>
    <t>ES0247000000026523CH</t>
  </si>
  <si>
    <t>SOG0030006424</t>
  </si>
  <si>
    <t>ES0247000000026525CC</t>
  </si>
  <si>
    <t>CIR0501307464</t>
  </si>
  <si>
    <t>ES0247000000026526CK</t>
  </si>
  <si>
    <t>SOG0030006368</t>
  </si>
  <si>
    <t>ES0247000000026527CE</t>
  </si>
  <si>
    <t>SOG0030005632</t>
  </si>
  <si>
    <t>ES0247000000026528KT</t>
  </si>
  <si>
    <t>SAG0145361093</t>
  </si>
  <si>
    <t>ES0247000000026529KR</t>
  </si>
  <si>
    <t>SOG0030006396</t>
  </si>
  <si>
    <t>ES0247000000026531KA</t>
  </si>
  <si>
    <t>SAG0145359758</t>
  </si>
  <si>
    <t>ES0247000000026532KG</t>
  </si>
  <si>
    <t>ZIV0036387738</t>
  </si>
  <si>
    <t>ES0247000000026533KM</t>
  </si>
  <si>
    <t>SOG0030005656</t>
  </si>
  <si>
    <t>ES0247000000026534KY</t>
  </si>
  <si>
    <t>SAG0145359734</t>
  </si>
  <si>
    <t>ES0247000000026535KF</t>
  </si>
  <si>
    <t>SOG0030005675</t>
  </si>
  <si>
    <t>ES0247000000026537KD</t>
  </si>
  <si>
    <t>SOG0030005676</t>
  </si>
  <si>
    <t>ES0247000000026538KX</t>
  </si>
  <si>
    <t>SAG0145359732</t>
  </si>
  <si>
    <t>ES0247000000026540KN</t>
  </si>
  <si>
    <t>SOG0030005681</t>
  </si>
  <si>
    <t>ES0247000000026541KJ</t>
  </si>
  <si>
    <t>SOG0030005625</t>
  </si>
  <si>
    <t>ES0247000000026542KZ</t>
  </si>
  <si>
    <t>SOG0030005674</t>
  </si>
  <si>
    <t>ES0247000000026544KQ</t>
  </si>
  <si>
    <t>SOG0030006390</t>
  </si>
  <si>
    <t>ES0247000000026545KV</t>
  </si>
  <si>
    <t>SAG0145359753</t>
  </si>
  <si>
    <t>ES0247000000026547KL</t>
  </si>
  <si>
    <t>SAG0145361030</t>
  </si>
  <si>
    <t>ES0247000000026548KC</t>
  </si>
  <si>
    <t>SAG0145360916</t>
  </si>
  <si>
    <t>ES0247000000026549KK</t>
  </si>
  <si>
    <t>SAG0145359738</t>
  </si>
  <si>
    <t>ES0247000000026550KE</t>
  </si>
  <si>
    <t>SAG0145361026</t>
  </si>
  <si>
    <t>ES0247000000026551ET</t>
  </si>
  <si>
    <t>SAG0145361029</t>
  </si>
  <si>
    <t>ES0247000000026553EW</t>
  </si>
  <si>
    <t>SOG0030006780</t>
  </si>
  <si>
    <t>ES0247000000026556EM</t>
  </si>
  <si>
    <t>SAG0145361147</t>
  </si>
  <si>
    <t>ES0247000000026557EY</t>
  </si>
  <si>
    <t>SAG0145361052</t>
  </si>
  <si>
    <t>ES0247000000026558EF</t>
  </si>
  <si>
    <t>SAG0145361024</t>
  </si>
  <si>
    <t>ES0247000000026559EP</t>
  </si>
  <si>
    <t>SAG0145360230</t>
  </si>
  <si>
    <t>ES0247000000026560ED</t>
  </si>
  <si>
    <t>SAG0145360187</t>
  </si>
  <si>
    <t>ES0247000000026561EX</t>
  </si>
  <si>
    <t>SAG0145360186</t>
  </si>
  <si>
    <t>ES0247000000026562EB</t>
  </si>
  <si>
    <t>SAG0145359788</t>
  </si>
  <si>
    <t>ES0247000000026563EN</t>
  </si>
  <si>
    <t>SAG0145360185</t>
  </si>
  <si>
    <t>ES0247000000026564EJ</t>
  </si>
  <si>
    <t>SAG0145359934</t>
  </si>
  <si>
    <t>ES0247000000026566ES</t>
  </si>
  <si>
    <t>SAG0145359567</t>
  </si>
  <si>
    <t>ES0247000000026567EQ</t>
  </si>
  <si>
    <t>SAG0145359931</t>
  </si>
  <si>
    <t>ES0247000000026568EV</t>
  </si>
  <si>
    <t>SAG0145359932</t>
  </si>
  <si>
    <t>ES0247000000026569EH</t>
  </si>
  <si>
    <t>SAG0145359913</t>
  </si>
  <si>
    <t>ES0247000000026572EK</t>
  </si>
  <si>
    <t>SAG0145360218</t>
  </si>
  <si>
    <t>ES0247000000026573EE</t>
  </si>
  <si>
    <t>SAG0145360970</t>
  </si>
  <si>
    <t>ES0247000000026574TT</t>
  </si>
  <si>
    <t>ES0247000000026575TR</t>
  </si>
  <si>
    <t>SOG0030006538</t>
  </si>
  <si>
    <t>ES0247000000026576TW</t>
  </si>
  <si>
    <t>SAG0145359802</t>
  </si>
  <si>
    <t>ES0247000000026577TA</t>
  </si>
  <si>
    <t>SAG0145359894</t>
  </si>
  <si>
    <t>ES0247000000026578TG</t>
  </si>
  <si>
    <t>SAG0145359892</t>
  </si>
  <si>
    <t>ES0247000000026579TM</t>
  </si>
  <si>
    <t>SAG0145359817</t>
  </si>
  <si>
    <t>ES0247000000026580TY</t>
  </si>
  <si>
    <t>SAG0145359810</t>
  </si>
  <si>
    <t>ES0247000000026581TF</t>
  </si>
  <si>
    <t>ES0247000000026582TP</t>
  </si>
  <si>
    <t>SAG0145361118</t>
  </si>
  <si>
    <t>ES0247000000026583TD</t>
  </si>
  <si>
    <t>SAG0145359807</t>
  </si>
  <si>
    <t>ES0247000000026584TX</t>
  </si>
  <si>
    <t>SAG0145359803</t>
  </si>
  <si>
    <t>ES0247000000026585TB</t>
  </si>
  <si>
    <t>SAG0145359891</t>
  </si>
  <si>
    <t>ES0247000000026586TN</t>
  </si>
  <si>
    <t>SAG0145359818</t>
  </si>
  <si>
    <t>ES0247000000026587TJ</t>
  </si>
  <si>
    <t>SAG0145359809</t>
  </si>
  <si>
    <t>ES0247000000026588TZ</t>
  </si>
  <si>
    <t>SAG0145359806</t>
  </si>
  <si>
    <t>ES0247000000026589TS</t>
  </si>
  <si>
    <t>SAG0145359804</t>
  </si>
  <si>
    <t>ES0247000000026590TQ</t>
  </si>
  <si>
    <t>SOG0030006476</t>
  </si>
  <si>
    <t>ES0247000000026591TV</t>
  </si>
  <si>
    <t>SAG0145359801</t>
  </si>
  <si>
    <t>ES0247000000026592TH</t>
  </si>
  <si>
    <t>SOG0050006758</t>
  </si>
  <si>
    <t>ES0247000000026593TL</t>
  </si>
  <si>
    <t>SAG0145359822</t>
  </si>
  <si>
    <t>ES0247000000026594TC</t>
  </si>
  <si>
    <t>SAG0145359805</t>
  </si>
  <si>
    <t>ES0247000000026595TK</t>
  </si>
  <si>
    <t>SAG0145359824</t>
  </si>
  <si>
    <t>ES0247000000026596TE</t>
  </si>
  <si>
    <t>CIR0141244503</t>
  </si>
  <si>
    <t>ES0247000000026597RT</t>
  </si>
  <si>
    <t>SAG0145359826</t>
  </si>
  <si>
    <t>ES0247000000026598RR</t>
  </si>
  <si>
    <t>SAG0145359767</t>
  </si>
  <si>
    <t>ES0247000000026599RW</t>
  </si>
  <si>
    <t>SAG0145359895</t>
  </si>
  <si>
    <t>ES0247000000026600RA</t>
  </si>
  <si>
    <t>SAG0145359764</t>
  </si>
  <si>
    <t>ES0247000000026603RY</t>
  </si>
  <si>
    <t>SOG0030006425</t>
  </si>
  <si>
    <t>ES0247000000026604RF</t>
  </si>
  <si>
    <t>CIR0141316488</t>
  </si>
  <si>
    <t>ES0247000000026605RP</t>
  </si>
  <si>
    <t>CIR0141316491</t>
  </si>
  <si>
    <t>ES0247000000026606RD</t>
  </si>
  <si>
    <t>SAG0145360975</t>
  </si>
  <si>
    <t>ES0247000000026608RB</t>
  </si>
  <si>
    <t>ZIV0036391043</t>
  </si>
  <si>
    <t>ES0247000000026609RN</t>
  </si>
  <si>
    <t>SAG0145361097</t>
  </si>
  <si>
    <t>ES0247000000026610RJ</t>
  </si>
  <si>
    <t>SOG0030006697</t>
  </si>
  <si>
    <t>ES0247000000026611RZ</t>
  </si>
  <si>
    <t>SAG0145361043</t>
  </si>
  <si>
    <t>ES0247000000026612RS</t>
  </si>
  <si>
    <t>SAG0145361020</t>
  </si>
  <si>
    <t>ES0247000000026614RV</t>
  </si>
  <si>
    <t>SAG0145361151</t>
  </si>
  <si>
    <t>ES0247000000026615RH</t>
  </si>
  <si>
    <t>SAG0145361110</t>
  </si>
  <si>
    <t>ES0247000000026616RL</t>
  </si>
  <si>
    <t>SOG0050002586</t>
  </si>
  <si>
    <t>ES0247000000026617RC</t>
  </si>
  <si>
    <t>SAG0145361150</t>
  </si>
  <si>
    <t>ES0247000000026618RK</t>
  </si>
  <si>
    <t>SAG0145361087</t>
  </si>
  <si>
    <t>ES0247000000026619RE</t>
  </si>
  <si>
    <t>SAG0145361083</t>
  </si>
  <si>
    <t>ES0247000000026620WT</t>
  </si>
  <si>
    <t>SAG0145361082</t>
  </si>
  <si>
    <t>ES0247000000026621WR</t>
  </si>
  <si>
    <t>SAG0145361090</t>
  </si>
  <si>
    <t>ES0247000000026622WW</t>
  </si>
  <si>
    <t>SAG0145361086</t>
  </si>
  <si>
    <t>ES0247000000026623WA</t>
  </si>
  <si>
    <t>SAG0145361089</t>
  </si>
  <si>
    <t>ES0247000000026624WG</t>
  </si>
  <si>
    <t>SAG0145360298</t>
  </si>
  <si>
    <t>ES0247000000026626WY</t>
  </si>
  <si>
    <t>SAG0145360245</t>
  </si>
  <si>
    <t>ES0247000000026629WD</t>
  </si>
  <si>
    <t>SAG0145360951</t>
  </si>
  <si>
    <t>ES0247000000026630WX</t>
  </si>
  <si>
    <t>SAG0145359770</t>
  </si>
  <si>
    <t>ES0247000000026631WB</t>
  </si>
  <si>
    <t>SAG0145361126</t>
  </si>
  <si>
    <t>ES0247000000026632WN</t>
  </si>
  <si>
    <t>SAG0145361016</t>
  </si>
  <si>
    <t>ES0247000000026633WJ</t>
  </si>
  <si>
    <t>SAG0145361161</t>
  </si>
  <si>
    <t>ES0247000000026634WZ</t>
  </si>
  <si>
    <t>SAG0145361041</t>
  </si>
  <si>
    <t>ES0247000000026636WQ</t>
  </si>
  <si>
    <t>SAG0145361044</t>
  </si>
  <si>
    <t>ES0247000000026637WV</t>
  </si>
  <si>
    <t>SAG0145361042</t>
  </si>
  <si>
    <t>ES0247000000026638WH</t>
  </si>
  <si>
    <t>SOG0050009821</t>
  </si>
  <si>
    <t>ES0247000000026639WL</t>
  </si>
  <si>
    <t>SAG0145361045</t>
  </si>
  <si>
    <t>ES0247000000026640WC</t>
  </si>
  <si>
    <t>SAG0145360958</t>
  </si>
  <si>
    <t>ES0247000000026641WK</t>
  </si>
  <si>
    <t>SAG0145361158</t>
  </si>
  <si>
    <t>ES0247000000026642WE</t>
  </si>
  <si>
    <t>SAG0145360953</t>
  </si>
  <si>
    <t>ES0247000000026643AT</t>
  </si>
  <si>
    <t>SAG0145361017</t>
  </si>
  <si>
    <t>ES0247000000026644AR</t>
  </si>
  <si>
    <t>SAG0145361101</t>
  </si>
  <si>
    <t>ES0247000000026646AA</t>
  </si>
  <si>
    <t>SAG0145360959</t>
  </si>
  <si>
    <t>ES0247000000026647AG</t>
  </si>
  <si>
    <t>CIR0141316522</t>
  </si>
  <si>
    <t>ES0247000000026648AM</t>
  </si>
  <si>
    <t>SAG0145361109</t>
  </si>
  <si>
    <t>ES0247000000026650AF</t>
  </si>
  <si>
    <t>SAG0145361047</t>
  </si>
  <si>
    <t>ES0247000000026651AP</t>
  </si>
  <si>
    <t>SAG0145361107</t>
  </si>
  <si>
    <t>ES0247000000026652AD</t>
  </si>
  <si>
    <t>SAG0145360954</t>
  </si>
  <si>
    <t>ES0247000000026654AB</t>
  </si>
  <si>
    <t>CIR0141309098</t>
  </si>
  <si>
    <t>ES0247000000026656AJ</t>
  </si>
  <si>
    <t>SAG0145361185</t>
  </si>
  <si>
    <t>ES0247000000026657AZ</t>
  </si>
  <si>
    <t>SAG0145360949</t>
  </si>
  <si>
    <t>ES0247000000026658AS</t>
  </si>
  <si>
    <t>SAG0145360950</t>
  </si>
  <si>
    <t>ES0247000000026660AV</t>
  </si>
  <si>
    <t>SAG0145360919</t>
  </si>
  <si>
    <t>ES0247000000026661AH</t>
  </si>
  <si>
    <t>SAG0145360943</t>
  </si>
  <si>
    <t>ES0247000000026662AL</t>
  </si>
  <si>
    <t>SAG0145360948</t>
  </si>
  <si>
    <t>ES0247000000026663AC</t>
  </si>
  <si>
    <t>SAG0145360273</t>
  </si>
  <si>
    <t>ES0247000000026664AK</t>
  </si>
  <si>
    <t>SAG0145361088</t>
  </si>
  <si>
    <t>ES0247000000026665AE</t>
  </si>
  <si>
    <t>SAG0145360944</t>
  </si>
  <si>
    <t>ES0247000000026666GT</t>
  </si>
  <si>
    <t>SAG0145360942</t>
  </si>
  <si>
    <t>ES0247000000026667GR</t>
  </si>
  <si>
    <t>SAG0145360947</t>
  </si>
  <si>
    <t>ES0247000000026668GW</t>
  </si>
  <si>
    <t>SAG0145360952</t>
  </si>
  <si>
    <t>ES0247000000026669GA</t>
  </si>
  <si>
    <t>SAG0145361160</t>
  </si>
  <si>
    <t>ES0247000000026670GG</t>
  </si>
  <si>
    <t>SAG0145360945</t>
  </si>
  <si>
    <t>ES0247000000026671GM</t>
  </si>
  <si>
    <t>SAG0145361014</t>
  </si>
  <si>
    <t>ES0247000000026672GY</t>
  </si>
  <si>
    <t>CIR0141309100</t>
  </si>
  <si>
    <t>ES0247000000026673GF</t>
  </si>
  <si>
    <t>SAG0145360974</t>
  </si>
  <si>
    <t>ES0247000000026674GP</t>
  </si>
  <si>
    <t>SAG0145361124</t>
  </si>
  <si>
    <t>ES0247000000026675GD</t>
  </si>
  <si>
    <t>SAG0145361127</t>
  </si>
  <si>
    <t>ES0247000000026676GX</t>
  </si>
  <si>
    <t>SAG0145361018</t>
  </si>
  <si>
    <t>ES0247000000026677GB</t>
  </si>
  <si>
    <t>SAG0145361167</t>
  </si>
  <si>
    <t>ES0247000000026678GN</t>
  </si>
  <si>
    <t>SAG0145361145</t>
  </si>
  <si>
    <t>ES0247000000026680GZ</t>
  </si>
  <si>
    <t>SAG0145361123</t>
  </si>
  <si>
    <t>ES0247000000026682GQ</t>
  </si>
  <si>
    <t>SAG0145361106</t>
  </si>
  <si>
    <t>ES0247000000026684GH</t>
  </si>
  <si>
    <t>SAG0145361154</t>
  </si>
  <si>
    <t>ES0247000000026685GL</t>
  </si>
  <si>
    <t>SAG0145361170</t>
  </si>
  <si>
    <t>ES0247000000026686GC</t>
  </si>
  <si>
    <t>SAG0145361122</t>
  </si>
  <si>
    <t>ES0247000000026687GK</t>
  </si>
  <si>
    <t>SAG0145361108</t>
  </si>
  <si>
    <t>ES0247000000026688GE</t>
  </si>
  <si>
    <t>SAG0145361163</t>
  </si>
  <si>
    <t>ES0247000000026689MT</t>
  </si>
  <si>
    <t>SAG0145361130</t>
  </si>
  <si>
    <t>ES0247000000026690MR</t>
  </si>
  <si>
    <t>SAG0145361128</t>
  </si>
  <si>
    <t>ES0247000000026692MA</t>
  </si>
  <si>
    <t>SAG0145361166</t>
  </si>
  <si>
    <t>ES0247000000026693MG</t>
  </si>
  <si>
    <t>SAG0145361100</t>
  </si>
  <si>
    <t>ES0247000000026694MM</t>
  </si>
  <si>
    <t>SAG0145361013</t>
  </si>
  <si>
    <t>ES0247000000026695MY</t>
  </si>
  <si>
    <t>SAG0145361095</t>
  </si>
  <si>
    <t>ES0247000000026696MF</t>
  </si>
  <si>
    <t>SAG0145361092</t>
  </si>
  <si>
    <t>ES0247000000026697MP</t>
  </si>
  <si>
    <t>SAG0145360956</t>
  </si>
  <si>
    <t>ES0247000000026698MD</t>
  </si>
  <si>
    <t>SAG0145361120</t>
  </si>
  <si>
    <t>ES0247000000026699MX</t>
  </si>
  <si>
    <t>SAG0145361081</t>
  </si>
  <si>
    <t>ES0247000000026700MB</t>
  </si>
  <si>
    <t>SAG0145359766</t>
  </si>
  <si>
    <t>ES0247000000026701MN</t>
  </si>
  <si>
    <t>SAG0145359827</t>
  </si>
  <si>
    <t>ES0247000000026702MJ</t>
  </si>
  <si>
    <t>SAG0145359763</t>
  </si>
  <si>
    <t>ES0247000000026703MZ</t>
  </si>
  <si>
    <t>SAG0145359825</t>
  </si>
  <si>
    <t>ES0247000000026704MS</t>
  </si>
  <si>
    <t>SAG0145359823</t>
  </si>
  <si>
    <t>ES0247000000026705MQ</t>
  </si>
  <si>
    <t>SAG0145359828</t>
  </si>
  <si>
    <t>ES0247000000026706MV0F</t>
  </si>
  <si>
    <t>SAG0145359793</t>
  </si>
  <si>
    <t>ES0247000000026707MH</t>
  </si>
  <si>
    <t>SAG0145359899</t>
  </si>
  <si>
    <t>ES0247000000026708ML</t>
  </si>
  <si>
    <t>SAG0145359799</t>
  </si>
  <si>
    <t>ES0247000000026709MC</t>
  </si>
  <si>
    <t>SAG0145359792</t>
  </si>
  <si>
    <t>ES0247000000026710MK</t>
  </si>
  <si>
    <t>SAG0145359791</t>
  </si>
  <si>
    <t>ES0247000000026711ME</t>
  </si>
  <si>
    <t>SAG0145359796</t>
  </si>
  <si>
    <t>ES0247000000026712YT</t>
  </si>
  <si>
    <t>SOG0030006457</t>
  </si>
  <si>
    <t>ES0247000000026713YR</t>
  </si>
  <si>
    <t>SAG0145359798</t>
  </si>
  <si>
    <t>ES0247000000026714YW</t>
  </si>
  <si>
    <t>SOG0030009062</t>
  </si>
  <si>
    <t>ES0247000000026716YG</t>
  </si>
  <si>
    <t>LGZ0019827180</t>
  </si>
  <si>
    <t>ES0247000000026717YM</t>
  </si>
  <si>
    <t>SAG0145359906</t>
  </si>
  <si>
    <t>ES0247000000026718YY</t>
  </si>
  <si>
    <t>SAG0145359833</t>
  </si>
  <si>
    <t>ES0247000000026719YF</t>
  </si>
  <si>
    <t>SAG0145359838</t>
  </si>
  <si>
    <t>ES0247000000026720YP</t>
  </si>
  <si>
    <t>SAG0145359905</t>
  </si>
  <si>
    <t>ES0247000000026721YD</t>
  </si>
  <si>
    <t>SAG0145359832</t>
  </si>
  <si>
    <t>ES0247000000026722YX</t>
  </si>
  <si>
    <t>SAG0145359840</t>
  </si>
  <si>
    <t>ES0247000000026723YB</t>
  </si>
  <si>
    <t>SAG0145359836</t>
  </si>
  <si>
    <t>ES0247000000026725YJ</t>
  </si>
  <si>
    <t>SAG0145359835</t>
  </si>
  <si>
    <t>ES0247000000026726YZ</t>
  </si>
  <si>
    <t>SAG0145359837</t>
  </si>
  <si>
    <t>ES0247000000026728YQ</t>
  </si>
  <si>
    <t>SAG0145359831</t>
  </si>
  <si>
    <t>ES0247000000026729YV</t>
  </si>
  <si>
    <t>SAG0145359846</t>
  </si>
  <si>
    <t>ES0247000000026730YH</t>
  </si>
  <si>
    <t>SAG0145359844</t>
  </si>
  <si>
    <t>ES0247000000026731YL</t>
  </si>
  <si>
    <t>SAG0145359843</t>
  </si>
  <si>
    <t>ES0247000000026732YC</t>
  </si>
  <si>
    <t>SAG0145359814</t>
  </si>
  <si>
    <t>ES0247000000026733YK</t>
  </si>
  <si>
    <t>SAG0145359850</t>
  </si>
  <si>
    <t>ES0247000000026734YE</t>
  </si>
  <si>
    <t>SAG0145359834</t>
  </si>
  <si>
    <t>ES0247000000026735FT</t>
  </si>
  <si>
    <t>SAG0145359800</t>
  </si>
  <si>
    <t>ES0247000000026736FR</t>
  </si>
  <si>
    <t>SAG0145359839</t>
  </si>
  <si>
    <t>ES0247000000026737FW</t>
  </si>
  <si>
    <t>SAG0145359820</t>
  </si>
  <si>
    <t>ES0247000000026738FA</t>
  </si>
  <si>
    <t>SAG0145359811</t>
  </si>
  <si>
    <t>ES0247000000026739FG</t>
  </si>
  <si>
    <t>SAG0145359813</t>
  </si>
  <si>
    <t>ES0247000000026740FM</t>
  </si>
  <si>
    <t>SAG0145359902</t>
  </si>
  <si>
    <t>ES0247000000026742FF</t>
  </si>
  <si>
    <t>SAG0145360277</t>
  </si>
  <si>
    <t>ES0247000000026743FP</t>
  </si>
  <si>
    <t>SAG0145359812</t>
  </si>
  <si>
    <t>ES0247000000026744FD</t>
  </si>
  <si>
    <t>SAG0145361119</t>
  </si>
  <si>
    <t>ES0247000000026745FX</t>
  </si>
  <si>
    <t>SAG0145359816</t>
  </si>
  <si>
    <t>ES0247000000026746FB</t>
  </si>
  <si>
    <t>SAG0145359907</t>
  </si>
  <si>
    <t>ES0247000000026747FN</t>
  </si>
  <si>
    <t>SAG0145359910</t>
  </si>
  <si>
    <t>ES0247000000026748FJ</t>
  </si>
  <si>
    <t>SAG0145359845</t>
  </si>
  <si>
    <t>ES0247000000026749FZ</t>
  </si>
  <si>
    <t>SAG0145359781</t>
  </si>
  <si>
    <t>ES0247000000026750FS</t>
  </si>
  <si>
    <t>CIR0141241637</t>
  </si>
  <si>
    <t>ES0247000000026752FV</t>
  </si>
  <si>
    <t>SAG0145359790</t>
  </si>
  <si>
    <t>ES0247000000026753FH</t>
  </si>
  <si>
    <t>SAG0145359782</t>
  </si>
  <si>
    <t>ES0247000000026754FL</t>
  </si>
  <si>
    <t>SAG0145359784</t>
  </si>
  <si>
    <t>ES0247000000026755FC</t>
  </si>
  <si>
    <t>SAG0145359847</t>
  </si>
  <si>
    <t>ES0247000000026756FK</t>
  </si>
  <si>
    <t>SOG0030006458</t>
  </si>
  <si>
    <t>ES0247000000026757FE</t>
  </si>
  <si>
    <t>SOG0030006513</t>
  </si>
  <si>
    <t>ES0247000000026758PT</t>
  </si>
  <si>
    <t>SAG0145359841</t>
  </si>
  <si>
    <t>ES0247000000026759PR</t>
  </si>
  <si>
    <t>SAG0145359775</t>
  </si>
  <si>
    <t>ES0247000000026760PW</t>
  </si>
  <si>
    <t>SOG0030006550</t>
  </si>
  <si>
    <t>ES0247000000026761PA</t>
  </si>
  <si>
    <t>ZIV0036316644</t>
  </si>
  <si>
    <t>ES0247000000026762PG</t>
  </si>
  <si>
    <t>CIR0141316498</t>
  </si>
  <si>
    <t>ES0247000000026763PM</t>
  </si>
  <si>
    <t>SAG0145359909</t>
  </si>
  <si>
    <t>ES0247000000026764PY</t>
  </si>
  <si>
    <t>SAG0145359848</t>
  </si>
  <si>
    <t>ES0247000000026765PF</t>
  </si>
  <si>
    <t>SAG0145359821</t>
  </si>
  <si>
    <t>ES0247000000026766PP</t>
  </si>
  <si>
    <t>SAG0145359896</t>
  </si>
  <si>
    <t>ES0247000000026767PD</t>
  </si>
  <si>
    <t>SAG0145359808</t>
  </si>
  <si>
    <t>ES0247000000026768PX</t>
  </si>
  <si>
    <t>SAG0145359900</t>
  </si>
  <si>
    <t>ES0247000000026769PB</t>
  </si>
  <si>
    <t>SOG0030006536</t>
  </si>
  <si>
    <t>ES0247000000026770PN</t>
  </si>
  <si>
    <t>SOG0030005709</t>
  </si>
  <si>
    <t>ES0247000000026771PJ</t>
  </si>
  <si>
    <t>SOG0030006461</t>
  </si>
  <si>
    <t>ES0247000000026772PZ</t>
  </si>
  <si>
    <t>SOG0030006541</t>
  </si>
  <si>
    <t>ES0247000000026773PS</t>
  </si>
  <si>
    <t>SOG0030006540</t>
  </si>
  <si>
    <t>ES0247000000026774PQ</t>
  </si>
  <si>
    <t>SAG0145359743</t>
  </si>
  <si>
    <t>ES0247000000026775PV</t>
  </si>
  <si>
    <t>SAG0145361066</t>
  </si>
  <si>
    <t>ES0247000000026776PH</t>
  </si>
  <si>
    <t>CIR0141316493</t>
  </si>
  <si>
    <t>ES0247000000026777PL</t>
  </si>
  <si>
    <t>SAG0145360920</t>
  </si>
  <si>
    <t>ES0247000000026778PC</t>
  </si>
  <si>
    <t>SAG0145361112</t>
  </si>
  <si>
    <t>ES0247000000026779PK</t>
  </si>
  <si>
    <t>SAG0145359741</t>
  </si>
  <si>
    <t>ES0247000000026780PE</t>
  </si>
  <si>
    <t>SAG0145359774</t>
  </si>
  <si>
    <t>ES0247000000026781DT</t>
  </si>
  <si>
    <t>SAG0145359742</t>
  </si>
  <si>
    <t>ES0247000000026782DR</t>
  </si>
  <si>
    <t>SAG0145359748</t>
  </si>
  <si>
    <t>ES0247000000026783DW</t>
  </si>
  <si>
    <t>SAG0145359746</t>
  </si>
  <si>
    <t>ES0247000000026784DA</t>
  </si>
  <si>
    <t>CIR0501307465</t>
  </si>
  <si>
    <t>ES0247000000026785DG</t>
  </si>
  <si>
    <t>SAG0145359749</t>
  </si>
  <si>
    <t>ES0247000000026787DY</t>
  </si>
  <si>
    <t>SAG0145359736</t>
  </si>
  <si>
    <t>ES0247000000026788DF</t>
  </si>
  <si>
    <t>SAG0145360250</t>
  </si>
  <si>
    <t>ES0247000000026789DP</t>
  </si>
  <si>
    <t>SAG0145361157</t>
  </si>
  <si>
    <t>ES0247000000026790DD</t>
  </si>
  <si>
    <t>SOG0100000333</t>
  </si>
  <si>
    <t>ES0247000000026791DX</t>
  </si>
  <si>
    <t>ZIV0036391033</t>
  </si>
  <si>
    <t>ES0247000000026792DB</t>
  </si>
  <si>
    <t>SAG0145360259</t>
  </si>
  <si>
    <t>ES0247000000026793DN</t>
  </si>
  <si>
    <t>SAG0145360249</t>
  </si>
  <si>
    <t>ES0247000000026794DJ</t>
  </si>
  <si>
    <t>CIR0141312402</t>
  </si>
  <si>
    <t>ES0247000000026795DZ</t>
  </si>
  <si>
    <t>SAG0145360266</t>
  </si>
  <si>
    <t>ES0247000000026796DS</t>
  </si>
  <si>
    <t>SAG0145360264</t>
  </si>
  <si>
    <t>ES0247000000026798DV</t>
  </si>
  <si>
    <t>SAG0145360251</t>
  </si>
  <si>
    <t>ES0247000000026799DH</t>
  </si>
  <si>
    <t>SAG0145360234</t>
  </si>
  <si>
    <t>ES0247000000026800DL</t>
  </si>
  <si>
    <t>SAG0145360255</t>
  </si>
  <si>
    <t>ES0247000000026801DC</t>
  </si>
  <si>
    <t>CIR0141316494</t>
  </si>
  <si>
    <t>ES0247000000026802DK</t>
  </si>
  <si>
    <t>SOG0030008458</t>
  </si>
  <si>
    <t>ES0247000000026803DE</t>
  </si>
  <si>
    <t>SAG0145360256</t>
  </si>
  <si>
    <t>ES0247000000026805XR</t>
  </si>
  <si>
    <t>SAG0145360254</t>
  </si>
  <si>
    <t>ES0247000000026806XW</t>
  </si>
  <si>
    <t>SAG0145360257</t>
  </si>
  <si>
    <t>ES0247000000026807XA</t>
  </si>
  <si>
    <t>SAG0145360252</t>
  </si>
  <si>
    <t>ES0247000000026808XG</t>
  </si>
  <si>
    <t>SAG0145360260</t>
  </si>
  <si>
    <t>ES0247000000026809XM</t>
  </si>
  <si>
    <t>SAG0145361033</t>
  </si>
  <si>
    <t>ES0247000000026810XY</t>
  </si>
  <si>
    <t>SAG0145361031</t>
  </si>
  <si>
    <t>ES0247000000026811XF</t>
  </si>
  <si>
    <t>SOG0030006473</t>
  </si>
  <si>
    <t>ES0247000000026813XD</t>
  </si>
  <si>
    <t>SAG0145360258</t>
  </si>
  <si>
    <t>ES0247000000026814XX</t>
  </si>
  <si>
    <t>SAG0145359750</t>
  </si>
  <si>
    <t>ES0247000000026815XB</t>
  </si>
  <si>
    <t>ZIV0050082202</t>
  </si>
  <si>
    <t>ES0247000000026816XN</t>
  </si>
  <si>
    <t>ZIV0036316653</t>
  </si>
  <si>
    <t>ES0247000000026817XJ</t>
  </si>
  <si>
    <t>SOG0090004221</t>
  </si>
  <si>
    <t>ES0247000000026818XZ</t>
  </si>
  <si>
    <t>SAG0145360915</t>
  </si>
  <si>
    <t>ES0247000000026819XS</t>
  </si>
  <si>
    <t>ZIV0036317247</t>
  </si>
  <si>
    <t>ES0247000000026820XQ</t>
  </si>
  <si>
    <t>SAG0145360242</t>
  </si>
  <si>
    <t>ES0247000000026821XV</t>
  </si>
  <si>
    <t>SAG0145361039</t>
  </si>
  <si>
    <t>ES0247000000026822XH</t>
  </si>
  <si>
    <t>SAG0145360244</t>
  </si>
  <si>
    <t>ES0247000000026823XL</t>
  </si>
  <si>
    <t>SAG0145360248</t>
  </si>
  <si>
    <t>ES0247000000026824XC</t>
  </si>
  <si>
    <t>SAG0145361037</t>
  </si>
  <si>
    <t>ES0247000000026825XK</t>
  </si>
  <si>
    <t>SAG0145360246</t>
  </si>
  <si>
    <t>ES0247000000026826XE</t>
  </si>
  <si>
    <t>SAG0145360243</t>
  </si>
  <si>
    <t>ES0247000000026827BT</t>
  </si>
  <si>
    <t>SAG0145360241</t>
  </si>
  <si>
    <t>ES0247000000026828BR</t>
  </si>
  <si>
    <t>SAG0145361034</t>
  </si>
  <si>
    <t>ES0247000000026829BW</t>
  </si>
  <si>
    <t>SOG0030006474</t>
  </si>
  <si>
    <t>ES0247000000026830BA</t>
  </si>
  <si>
    <t>SAG0145360299</t>
  </si>
  <si>
    <t>ES0247000000026831BG</t>
  </si>
  <si>
    <t>SAG0145360268</t>
  </si>
  <si>
    <t>ES0247000000026832BM</t>
  </si>
  <si>
    <t>SAG0145360294</t>
  </si>
  <si>
    <t>ES0247000000026833BY</t>
  </si>
  <si>
    <t>SAG0145360291</t>
  </si>
  <si>
    <t>ES0247000000026834BF</t>
  </si>
  <si>
    <t>SAG0145360295</t>
  </si>
  <si>
    <t>ES0247000000026836BD</t>
  </si>
  <si>
    <t>SAG0145359785</t>
  </si>
  <si>
    <t>ES0247000000026837BX</t>
  </si>
  <si>
    <t>SAG0145359777</t>
  </si>
  <si>
    <t>ES0247000000026838BB</t>
  </si>
  <si>
    <t>SAG0145360267</t>
  </si>
  <si>
    <t>ES0247000000026839BN</t>
  </si>
  <si>
    <t>SAG0145360265</t>
  </si>
  <si>
    <t>ES0247000000026840BJ</t>
  </si>
  <si>
    <t>SAG0145360263</t>
  </si>
  <si>
    <t>ES0247000000026841BZ</t>
  </si>
  <si>
    <t>SAG0155378502</t>
  </si>
  <si>
    <t>ES0247000000026842BS</t>
  </si>
  <si>
    <t>SAG0145360272</t>
  </si>
  <si>
    <t>ES0247000000026843BQ</t>
  </si>
  <si>
    <t>SAG0145359795</t>
  </si>
  <si>
    <t>ES0247000000026844BV</t>
  </si>
  <si>
    <t>SAG0145360912</t>
  </si>
  <si>
    <t>ES0247000000026845BH</t>
  </si>
  <si>
    <t>SAG0145360300</t>
  </si>
  <si>
    <t>ES0247000000026846BL</t>
  </si>
  <si>
    <t>SAG0145359797</t>
  </si>
  <si>
    <t>ES0247000000026848BK</t>
  </si>
  <si>
    <t>SAG0145359794</t>
  </si>
  <si>
    <t>ES0247000000026849BE</t>
  </si>
  <si>
    <t>SAG0145360293</t>
  </si>
  <si>
    <t>ES0247000000026850NT</t>
  </si>
  <si>
    <t>SOG0030006537</t>
  </si>
  <si>
    <t>ES0247000000026851NR</t>
  </si>
  <si>
    <t>SAG0145360977</t>
  </si>
  <si>
    <t>ES0247000000026852NW</t>
  </si>
  <si>
    <t>SAG0145360918</t>
  </si>
  <si>
    <t>ES0247000000026853NA</t>
  </si>
  <si>
    <t>SAG0145359106</t>
  </si>
  <si>
    <t>ES0247000000026854NG</t>
  </si>
  <si>
    <t>SAG0145360287</t>
  </si>
  <si>
    <t>ES0247000000026855NM</t>
  </si>
  <si>
    <t>SAG0145360282</t>
  </si>
  <si>
    <t>ES0247000000026856NY</t>
  </si>
  <si>
    <t>SAG0145360275</t>
  </si>
  <si>
    <t>ES0247000000026857NF</t>
  </si>
  <si>
    <t>SAG0145360289</t>
  </si>
  <si>
    <t>ES0247000000026858NP</t>
  </si>
  <si>
    <t>SAG0145359754</t>
  </si>
  <si>
    <t>ES0247000000026859ND</t>
  </si>
  <si>
    <t>SAG0145360284</t>
  </si>
  <si>
    <t>ES0247000000026862NN</t>
  </si>
  <si>
    <t>SAG0145360281</t>
  </si>
  <si>
    <t>ES0247000000026863NJ</t>
  </si>
  <si>
    <t>SAG0145360290</t>
  </si>
  <si>
    <t>ES0247000000026864NZ</t>
  </si>
  <si>
    <t>SAG0145360274</t>
  </si>
  <si>
    <t>ES0247000000026865NS</t>
  </si>
  <si>
    <t>SAG0145360297</t>
  </si>
  <si>
    <t>ES0247000000026866NQ</t>
  </si>
  <si>
    <t>SAG0145360285</t>
  </si>
  <si>
    <t>ES0247000000026867NV</t>
  </si>
  <si>
    <t>SAG0145360292</t>
  </si>
  <si>
    <t>ES0247000000026868NH</t>
  </si>
  <si>
    <t>SAG0145360913</t>
  </si>
  <si>
    <t>ES0247000000026869NL</t>
  </si>
  <si>
    <t>SAG0145359904</t>
  </si>
  <si>
    <t>ES0247000000026870NC</t>
  </si>
  <si>
    <t>ZIV0036391012</t>
  </si>
  <si>
    <t>ES0247000000026871NK</t>
  </si>
  <si>
    <t>SOG0030005635</t>
  </si>
  <si>
    <t>ES0247000000026872NE</t>
  </si>
  <si>
    <t>ZIV0036387782</t>
  </si>
  <si>
    <t>ES0247000000026873JT</t>
  </si>
  <si>
    <t>ZIV0036387785</t>
  </si>
  <si>
    <t>ES0247000000026874JR</t>
  </si>
  <si>
    <t>SOG0030005669</t>
  </si>
  <si>
    <t>ES0247000000026875JW</t>
  </si>
  <si>
    <t>SAG0145359757</t>
  </si>
  <si>
    <t>ES0247000000026876JA</t>
  </si>
  <si>
    <t>SOG0030005671</t>
  </si>
  <si>
    <t>ES0247000000026877JG</t>
  </si>
  <si>
    <t>SOG0030006431</t>
  </si>
  <si>
    <t>ES0247000000026878JM</t>
  </si>
  <si>
    <t>SOG0030006427</t>
  </si>
  <si>
    <t>ES0247000000026879JY</t>
  </si>
  <si>
    <t>SAG0145359752</t>
  </si>
  <si>
    <t>ES0247000000026880JF</t>
  </si>
  <si>
    <t>SAG0145359779</t>
  </si>
  <si>
    <t>ES0247000000026883JX</t>
  </si>
  <si>
    <t>SAG0145360998</t>
  </si>
  <si>
    <t>ES0247000000026884JB</t>
  </si>
  <si>
    <t>SAG0145359780</t>
  </si>
  <si>
    <t>ES0247000000026886JJ</t>
  </si>
  <si>
    <t>SOG0030006469</t>
  </si>
  <si>
    <t>ES0247000000026887JZ</t>
  </si>
  <si>
    <t>ZIV0036391030</t>
  </si>
  <si>
    <t>ES0247000000026888JS</t>
  </si>
  <si>
    <t>ZIV0036391038</t>
  </si>
  <si>
    <t>ES0247000000026890JV</t>
  </si>
  <si>
    <t>SOG0030009422</t>
  </si>
  <si>
    <t>ES0247000000026891JH</t>
  </si>
  <si>
    <t>SOG0030006471</t>
  </si>
  <si>
    <t>ES0247000000026892JL</t>
  </si>
  <si>
    <t>SOG0030006470</t>
  </si>
  <si>
    <t>ES0247000000026893JC</t>
  </si>
  <si>
    <t>SOG0030005708</t>
  </si>
  <si>
    <t>ES0247000000026894JK</t>
  </si>
  <si>
    <t>SOG0030006459</t>
  </si>
  <si>
    <t>ES0247000000026895JE</t>
  </si>
  <si>
    <t>SOG0030006464</t>
  </si>
  <si>
    <t>ES0247000000026896ZT</t>
  </si>
  <si>
    <t>SAG0145359751</t>
  </si>
  <si>
    <t>ES0247000000026897ZR</t>
  </si>
  <si>
    <t>SOG0030006521</t>
  </si>
  <si>
    <t>ES0247000000026898ZW</t>
  </si>
  <si>
    <t>SAG0145360911</t>
  </si>
  <si>
    <t>ES0247000000026902ZY</t>
  </si>
  <si>
    <t>SAG0145359984</t>
  </si>
  <si>
    <t>ES0247000000026903ZF</t>
  </si>
  <si>
    <t>SAG0145359773</t>
  </si>
  <si>
    <t>ES0247000000026905ZD</t>
  </si>
  <si>
    <t>ZIV0036387783</t>
  </si>
  <si>
    <t>ES0247000000026906ZX</t>
  </si>
  <si>
    <t>CIR0141243261</t>
  </si>
  <si>
    <t>ES0247000000026908ZN</t>
  </si>
  <si>
    <t>CIR0141316489</t>
  </si>
  <si>
    <t>ES0247000000026909ZJ</t>
  </si>
  <si>
    <t>ZIV0036387788</t>
  </si>
  <si>
    <t>ES0247000000026910ZZ</t>
  </si>
  <si>
    <t>ZIV0036391014</t>
  </si>
  <si>
    <t>ES0247000000026911ZS</t>
  </si>
  <si>
    <t>SOG0030005711</t>
  </si>
  <si>
    <t>ES0247000000026912ZQ</t>
  </si>
  <si>
    <t>ZIV0036387784</t>
  </si>
  <si>
    <t>ES0247000000026913ZV</t>
  </si>
  <si>
    <t>ZIV0036387789</t>
  </si>
  <si>
    <t>ES0247000000026914ZH</t>
  </si>
  <si>
    <t>CIR0501307461</t>
  </si>
  <si>
    <t>ES0247000000026915ZL</t>
  </si>
  <si>
    <t>ZIV0036387781</t>
  </si>
  <si>
    <t>ES0247000000026916ZC</t>
  </si>
  <si>
    <t>SOG0030006516</t>
  </si>
  <si>
    <t>ES0247000000026918ZE</t>
  </si>
  <si>
    <t>SOG0030006416</t>
  </si>
  <si>
    <t>ES0247000000026919ST</t>
  </si>
  <si>
    <t>SOG0030006515</t>
  </si>
  <si>
    <t>ES0247000000026920SR</t>
  </si>
  <si>
    <t>SOG0030006420</t>
  </si>
  <si>
    <t>ES0247000000026921SW</t>
  </si>
  <si>
    <t>SOG0030006417</t>
  </si>
  <si>
    <t>ES0247000000026922SA</t>
  </si>
  <si>
    <t>SAG0145359087</t>
  </si>
  <si>
    <t>ES0247000000026924SM</t>
  </si>
  <si>
    <t>SOG0030009144</t>
  </si>
  <si>
    <t>ES0247000000026925SY</t>
  </si>
  <si>
    <t>SOG0030005654</t>
  </si>
  <si>
    <t>ES0247000000026926SF</t>
  </si>
  <si>
    <t>SOG0030006422</t>
  </si>
  <si>
    <t>ES0247000000026927SP</t>
  </si>
  <si>
    <t>ZIV0036391011</t>
  </si>
  <si>
    <t>ES0247000000026928SD</t>
  </si>
  <si>
    <t>LGZ0012402478</t>
  </si>
  <si>
    <t>ES0247000000026929SX</t>
  </si>
  <si>
    <t>SOG0030006468</t>
  </si>
  <si>
    <t>ES0247000000026930SB</t>
  </si>
  <si>
    <t>SOG0030006467</t>
  </si>
  <si>
    <t>ES0247000000026931SN</t>
  </si>
  <si>
    <t>SOG0030006466</t>
  </si>
  <si>
    <t>ES0247000000026932SJ</t>
  </si>
  <si>
    <t>SAG0145359787</t>
  </si>
  <si>
    <t>ES0247000000026933SZ</t>
  </si>
  <si>
    <t>SAG0145360955</t>
  </si>
  <si>
    <t>ES0247000000026934SS</t>
  </si>
  <si>
    <t>CIR0141316581</t>
  </si>
  <si>
    <t>ES0247000000026935SQ</t>
  </si>
  <si>
    <t>SAG0145360957</t>
  </si>
  <si>
    <t>ES0247000000026936SV</t>
  </si>
  <si>
    <t>SAG0145361091</t>
  </si>
  <si>
    <t>ES0247000000026937SH</t>
  </si>
  <si>
    <t>SAG0145359735</t>
  </si>
  <si>
    <t>ES0247000000026938SL</t>
  </si>
  <si>
    <t>SAG0145361012</t>
  </si>
  <si>
    <t>ES0247000000026939SC</t>
  </si>
  <si>
    <t>SAG0145359830</t>
  </si>
  <si>
    <t>ES0247000000026941SE</t>
  </si>
  <si>
    <t>SAG0145359789</t>
  </si>
  <si>
    <t>ES0247000000026942QT</t>
  </si>
  <si>
    <t>SOG0030005706</t>
  </si>
  <si>
    <t>ES0247000000026944QW</t>
  </si>
  <si>
    <t>SAG0145359778</t>
  </si>
  <si>
    <t>ES0247000000026947QM</t>
  </si>
  <si>
    <t>SAG0145360973</t>
  </si>
  <si>
    <t>ES0247000000026948QY</t>
  </si>
  <si>
    <t>SAG0145361113</t>
  </si>
  <si>
    <t>ES0247000000026949QF</t>
  </si>
  <si>
    <t>SAG0145360917</t>
  </si>
  <si>
    <t>ES0247000000026950QP</t>
  </si>
  <si>
    <t>SAG0146967190</t>
  </si>
  <si>
    <t>ES0247000000026951QD</t>
  </si>
  <si>
    <t>SAG0145360981</t>
  </si>
  <si>
    <t>ES0247000000026952QX</t>
  </si>
  <si>
    <t>SAG0146967162</t>
  </si>
  <si>
    <t>ES0247000000026955QJ</t>
  </si>
  <si>
    <t>SAG0155376023</t>
  </si>
  <si>
    <t>ES0247000000026956QZ</t>
  </si>
  <si>
    <t>SAG0146967165</t>
  </si>
  <si>
    <t>ES0247000000026957QS</t>
  </si>
  <si>
    <t>CIR0501307462</t>
  </si>
  <si>
    <t>ES0247000000026958QQ</t>
  </si>
  <si>
    <t>SOG0070000952</t>
  </si>
  <si>
    <t>ES0247000000026959QV</t>
  </si>
  <si>
    <t>SOG0100000241</t>
  </si>
  <si>
    <t>ES0247000000026960QH</t>
  </si>
  <si>
    <t>ZIV0036317242</t>
  </si>
  <si>
    <t>ES0247000000026961QL</t>
  </si>
  <si>
    <t>SAG0145360991</t>
  </si>
  <si>
    <t>ES0247000000026962QC</t>
  </si>
  <si>
    <t>ZIV0036316655</t>
  </si>
  <si>
    <t>ES0247000000026963QK</t>
  </si>
  <si>
    <t>ZIV0036316643</t>
  </si>
  <si>
    <t>ES0247000000026964QE</t>
  </si>
  <si>
    <t>SOG0001755617</t>
  </si>
  <si>
    <t>ES0247000000026965VT</t>
  </si>
  <si>
    <t>SAG0146967725</t>
  </si>
  <si>
    <t>ES0247000000026968VA</t>
  </si>
  <si>
    <t>SAG0145359983</t>
  </si>
  <si>
    <t>ES0247000000026970VM</t>
  </si>
  <si>
    <t>CIR0501301332</t>
  </si>
  <si>
    <t>ES0247000000026971VY</t>
  </si>
  <si>
    <t>CIR0501307467</t>
  </si>
  <si>
    <t>ES0247000000026972VF</t>
  </si>
  <si>
    <t>SAG0145359903</t>
  </si>
  <si>
    <t>ES0247000000026973VP</t>
  </si>
  <si>
    <t>SAG0146967097</t>
  </si>
  <si>
    <t>ES0247000000026974VD</t>
  </si>
  <si>
    <t>SAG0146967130</t>
  </si>
  <si>
    <t>ES0247000000026975VX</t>
  </si>
  <si>
    <t>SAG0146967134</t>
  </si>
  <si>
    <t>ES0247000000026976VB</t>
  </si>
  <si>
    <t>ZIV0036317227</t>
  </si>
  <si>
    <t>ES0247000000026977VN</t>
  </si>
  <si>
    <t>SOG0080006528</t>
  </si>
  <si>
    <t>ES0247000000026978VJ</t>
  </si>
  <si>
    <t>SAG0145361152</t>
  </si>
  <si>
    <t>ES0247000000026979VZ</t>
  </si>
  <si>
    <t>SAG0145361156</t>
  </si>
  <si>
    <t>ES0247000000026980VS</t>
  </si>
  <si>
    <t>ZIV0036317224</t>
  </si>
  <si>
    <t>ES0247000000026981VQ</t>
  </si>
  <si>
    <t>SAG0145360996</t>
  </si>
  <si>
    <t>ES0247000000026982VV</t>
  </si>
  <si>
    <t>SOG0080005734</t>
  </si>
  <si>
    <t>ES0247000000026983VH</t>
  </si>
  <si>
    <t>CIR0141316524</t>
  </si>
  <si>
    <t>ES0247000000026984VL</t>
  </si>
  <si>
    <t>ZIV0036317246</t>
  </si>
  <si>
    <t>ES0247000000026985VC</t>
  </si>
  <si>
    <t>ZIV0036317238</t>
  </si>
  <si>
    <t>ES0247000000026986VK</t>
  </si>
  <si>
    <t>ZIV0036317218</t>
  </si>
  <si>
    <t>ES0247000000026987VE</t>
  </si>
  <si>
    <t>SOG0070000959</t>
  </si>
  <si>
    <t>ES0247000000026988HT</t>
  </si>
  <si>
    <t>ZIV0036317244</t>
  </si>
  <si>
    <t>ES0247000000026989HR</t>
  </si>
  <si>
    <t>ZIV0036391042</t>
  </si>
  <si>
    <t>ES0247000000026990HW</t>
  </si>
  <si>
    <t>SAG0145361054</t>
  </si>
  <si>
    <t>ES0247000000026991HA</t>
  </si>
  <si>
    <t>SAG0186255798</t>
  </si>
  <si>
    <t>ES0247000000026993HM</t>
  </si>
  <si>
    <t>CIR0141316497</t>
  </si>
  <si>
    <t>ES0247000000026994HY</t>
  </si>
  <si>
    <t>LGZ0019827182</t>
  </si>
  <si>
    <t>ES0247000000026995HF</t>
  </si>
  <si>
    <t>SAG0146967100</t>
  </si>
  <si>
    <t>ES0247000000026996HP</t>
  </si>
  <si>
    <t>SAG0186255799</t>
  </si>
  <si>
    <t>ES0247000000026997HD</t>
  </si>
  <si>
    <t>SAG0146967083</t>
  </si>
  <si>
    <t>ES0247000000026998HX</t>
  </si>
  <si>
    <t>CIR0501301335</t>
  </si>
  <si>
    <t>ES0247000000026999HB</t>
  </si>
  <si>
    <t>SAG0145359999</t>
  </si>
  <si>
    <t>ES0247000000027000HN</t>
  </si>
  <si>
    <t>CIR0141316500</t>
  </si>
  <si>
    <t>ES0247000000027001HJ</t>
  </si>
  <si>
    <t>ZIV0036391034</t>
  </si>
  <si>
    <t>ES0247000000027002HZ</t>
  </si>
  <si>
    <t>SAG0145360971</t>
  </si>
  <si>
    <t>ES0247000000027003HS</t>
  </si>
  <si>
    <t>ZIV0036317245</t>
  </si>
  <si>
    <t>ES0247000000027004HQ</t>
  </si>
  <si>
    <t>SOG0030006514</t>
  </si>
  <si>
    <t>ES0247000000027005HV</t>
  </si>
  <si>
    <t>ZIV0036317219</t>
  </si>
  <si>
    <t>ES0247000000027007HL</t>
  </si>
  <si>
    <t>ZIV0036317222</t>
  </si>
  <si>
    <t>ES0247000000027008HC</t>
  </si>
  <si>
    <t>SAG0186255776</t>
  </si>
  <si>
    <t>ES0247000000027009HK</t>
  </si>
  <si>
    <t>CIR0501307460</t>
  </si>
  <si>
    <t>ES0247000000027010HE</t>
  </si>
  <si>
    <t>SAG0146425608</t>
  </si>
  <si>
    <t>ES0247000000027011LT</t>
  </si>
  <si>
    <t>ZIV0036317220</t>
  </si>
  <si>
    <t>ES0247000000027012LR</t>
  </si>
  <si>
    <t>SOG0070000956</t>
  </si>
  <si>
    <t>ES0247000000027013LW</t>
  </si>
  <si>
    <t>SAG0146967193</t>
  </si>
  <si>
    <t>ES0247000000027014LA</t>
  </si>
  <si>
    <t>SAG0146967191</t>
  </si>
  <si>
    <t>ES0247000000027015LG</t>
  </si>
  <si>
    <t>SAG0146967167</t>
  </si>
  <si>
    <t>ES0247000000027016LM</t>
  </si>
  <si>
    <t>SAG0146967160</t>
  </si>
  <si>
    <t>ES0247000000027018LF</t>
  </si>
  <si>
    <t>CIR0501301321</t>
  </si>
  <si>
    <t>ES0247000000027021LX</t>
  </si>
  <si>
    <t>SAG0146967085</t>
  </si>
  <si>
    <t>ES0247000000027022LB</t>
  </si>
  <si>
    <t>CIR0501307457</t>
  </si>
  <si>
    <t>ES0247000000027023LN</t>
  </si>
  <si>
    <t>CIR0501307454</t>
  </si>
  <si>
    <t>ES0247000000027024LJ</t>
  </si>
  <si>
    <t>CIR0501303994</t>
  </si>
  <si>
    <t>ES0247000000027025LZ</t>
  </si>
  <si>
    <t>SAG0146967728</t>
  </si>
  <si>
    <t>ES0247000000027026LS</t>
  </si>
  <si>
    <t>SAG0216250223</t>
  </si>
  <si>
    <t>ES0247000000027027LQ</t>
  </si>
  <si>
    <t>SAG0176254278</t>
  </si>
  <si>
    <t>ES0247000000027028LV</t>
  </si>
  <si>
    <t>SAG0146967724</t>
  </si>
  <si>
    <t>ES0247000000027030LL</t>
  </si>
  <si>
    <t>SAG0146967170</t>
  </si>
  <si>
    <t>ES0247000000027032LK</t>
  </si>
  <si>
    <t>ZIV0049874551</t>
  </si>
  <si>
    <t>ES0247000000027033LE</t>
  </si>
  <si>
    <t>CIR0501301329</t>
  </si>
  <si>
    <t>ES0247000000027034CT</t>
  </si>
  <si>
    <t>SAG0146967081</t>
  </si>
  <si>
    <t>ES0247000000027035CR</t>
  </si>
  <si>
    <t>SAG0146967192</t>
  </si>
  <si>
    <t>ES0247000000027036CW</t>
  </si>
  <si>
    <t>ZIV0050321002</t>
  </si>
  <si>
    <t>ES0247000000027037CA</t>
  </si>
  <si>
    <t>CIR0501307455</t>
  </si>
  <si>
    <t>ES0247000000027038CG</t>
  </si>
  <si>
    <t>SOG0080005696</t>
  </si>
  <si>
    <t>ES0247000000027039CM</t>
  </si>
  <si>
    <t>SAG0146967189</t>
  </si>
  <si>
    <t>ES0247000000027041CF</t>
  </si>
  <si>
    <t>SAG0146967194</t>
  </si>
  <si>
    <t>ES0247000000027042CP</t>
  </si>
  <si>
    <t>SOG0080005569</t>
  </si>
  <si>
    <t>ES0247000000027043CD</t>
  </si>
  <si>
    <t>SOG0070000954</t>
  </si>
  <si>
    <t>ES0247000000027044CX</t>
  </si>
  <si>
    <t>SOG0100000340</t>
  </si>
  <si>
    <t>ES0247000000027045CB</t>
  </si>
  <si>
    <t>SAG0146967727</t>
  </si>
  <si>
    <t>ES0247000000027048CZ</t>
  </si>
  <si>
    <t>ZIV0049874534</t>
  </si>
  <si>
    <t>ES0247000000027049CS</t>
  </si>
  <si>
    <t>ZIV0049874539</t>
  </si>
  <si>
    <t>ES0247000000027050CQ</t>
  </si>
  <si>
    <t>SAG0145359762</t>
  </si>
  <si>
    <t>ES0247000000027051CV</t>
  </si>
  <si>
    <t>SAG0146964437</t>
  </si>
  <si>
    <t>ES0247000000027052CH</t>
  </si>
  <si>
    <t>SAG0145360980</t>
  </si>
  <si>
    <t>ES0247000000027053CL</t>
  </si>
  <si>
    <t>SAG0146967166</t>
  </si>
  <si>
    <t>ES0247000000027054CC</t>
  </si>
  <si>
    <t>SAG0145359759</t>
  </si>
  <si>
    <t>ES0247000000027055CK</t>
  </si>
  <si>
    <t>SAG0146967161</t>
  </si>
  <si>
    <t>ES0247000000027056CE</t>
  </si>
  <si>
    <t>SAG0145359849</t>
  </si>
  <si>
    <t>ES0247000000027057KT</t>
  </si>
  <si>
    <t>SAG0145360228</t>
  </si>
  <si>
    <t>ES0247000000027058KR</t>
  </si>
  <si>
    <t>ZIV0036387780</t>
  </si>
  <si>
    <t>ES0247000000027059KW</t>
  </si>
  <si>
    <t>SAG0145360934</t>
  </si>
  <si>
    <t>ES0247000000027060KA</t>
  </si>
  <si>
    <t>SAG0145360283</t>
  </si>
  <si>
    <t>ES0247000000027062KM</t>
  </si>
  <si>
    <t>SOG0030005663</t>
  </si>
  <si>
    <t>ES0247000000027063KY</t>
  </si>
  <si>
    <t>ZIV0050321601</t>
  </si>
  <si>
    <t>ES0247000000027064KF</t>
  </si>
  <si>
    <t>CIR0141301852</t>
  </si>
  <si>
    <t>ES0247000000027066KD</t>
  </si>
  <si>
    <t>SAG0145361060</t>
  </si>
  <si>
    <t>ES0247000000027068KB</t>
  </si>
  <si>
    <t>SAG0145360288</t>
  </si>
  <si>
    <t>ES0247000000027069KN</t>
  </si>
  <si>
    <t>SOG0030006509</t>
  </si>
  <si>
    <t>ES0247000000027070KJ</t>
  </si>
  <si>
    <t>SOG0030006519</t>
  </si>
  <si>
    <t>ES0247000000027071KZ</t>
  </si>
  <si>
    <t>CIR0141243264</t>
  </si>
  <si>
    <t>ES0247000000027074KV</t>
  </si>
  <si>
    <t>SAG0145360960</t>
  </si>
  <si>
    <t>ES0247000000027075KH</t>
  </si>
  <si>
    <t>SOG0030006418</t>
  </si>
  <si>
    <t>ES0247000000027076KL</t>
  </si>
  <si>
    <t>SAG0145360286</t>
  </si>
  <si>
    <t>ES0247000000027077KC</t>
  </si>
  <si>
    <t>SAG0145360982</t>
  </si>
  <si>
    <t>ES0247000000027078KK</t>
  </si>
  <si>
    <t>CIR0141309252</t>
  </si>
  <si>
    <t>ES0247000000027079KE</t>
  </si>
  <si>
    <t>SAG0145361104</t>
  </si>
  <si>
    <t>ES0247000000027080ET</t>
  </si>
  <si>
    <t>SAG0145360986</t>
  </si>
  <si>
    <t>ES0247000000027081ER</t>
  </si>
  <si>
    <t>SAG0145361162</t>
  </si>
  <si>
    <t>ES0247000000027082EW</t>
  </si>
  <si>
    <t>SAG0145359952</t>
  </si>
  <si>
    <t>ES0247000000027083EA</t>
  </si>
  <si>
    <t>SAG0145361040</t>
  </si>
  <si>
    <t>ES0247000000027084EG</t>
  </si>
  <si>
    <t>ZIV0036391018</t>
  </si>
  <si>
    <t>ES0247000000027085EM</t>
  </si>
  <si>
    <t>SOG0030005701</t>
  </si>
  <si>
    <t>ES0247000000027086EY</t>
  </si>
  <si>
    <t>SAG0145361057</t>
  </si>
  <si>
    <t>ES0247000000027088EP</t>
  </si>
  <si>
    <t>SOG0030006472</t>
  </si>
  <si>
    <t>ES0247000000027089ED</t>
  </si>
  <si>
    <t>SAG0145361181</t>
  </si>
  <si>
    <t>ES0247000000027090EX</t>
  </si>
  <si>
    <t>SOG0030006507</t>
  </si>
  <si>
    <t>ES0247000000027091EB</t>
  </si>
  <si>
    <t>SAG0145359990</t>
  </si>
  <si>
    <t>ES0247000000027093EJ</t>
  </si>
  <si>
    <t>SAG0145360201</t>
  </si>
  <si>
    <t>ES0247000000027095ES</t>
  </si>
  <si>
    <t>LGZ0012402480</t>
  </si>
  <si>
    <t>ES0247000000027096EQ</t>
  </si>
  <si>
    <t>SAG0145360270</t>
  </si>
  <si>
    <t>ES0247000000027098EH</t>
  </si>
  <si>
    <t>SAG0145359985</t>
  </si>
  <si>
    <t>ES0247000000027100EC</t>
  </si>
  <si>
    <t>SOG0030006511</t>
  </si>
  <si>
    <t>ES0247000000027102EE</t>
  </si>
  <si>
    <t>CIR0141316580</t>
  </si>
  <si>
    <t>ES0247000000027103TT</t>
  </si>
  <si>
    <t>SAG0145359969</t>
  </si>
  <si>
    <t>ES0247000000027104TR</t>
  </si>
  <si>
    <t>SOG0030005619</t>
  </si>
  <si>
    <t>ES0247000000027105TW</t>
  </si>
  <si>
    <t>SOG0030005641</t>
  </si>
  <si>
    <t>ES0247000000027106TA</t>
  </si>
  <si>
    <t>SAG0145360976</t>
  </si>
  <si>
    <t>ES0247000000027107TG</t>
  </si>
  <si>
    <t>SAG0145360202</t>
  </si>
  <si>
    <t>ES0247000000027108TM</t>
  </si>
  <si>
    <t>SAG0145361169</t>
  </si>
  <si>
    <t>ES0247000000027109TY</t>
  </si>
  <si>
    <t>SAG0145359926</t>
  </si>
  <si>
    <t>ES0247000000027110TF</t>
  </si>
  <si>
    <t>SAG0145361197</t>
  </si>
  <si>
    <t>ES0247000000027111TP</t>
  </si>
  <si>
    <t>LGZ0019827172</t>
  </si>
  <si>
    <t>ES0247000000027112TD</t>
  </si>
  <si>
    <t>SAG0145360208</t>
  </si>
  <si>
    <t>ES0247000000027113TX</t>
  </si>
  <si>
    <t>SAG0145359908</t>
  </si>
  <si>
    <t>ES0247000000027114TB</t>
  </si>
  <si>
    <t>ZIV0047742830</t>
  </si>
  <si>
    <t>ES0247000000027115TN</t>
  </si>
  <si>
    <t>SAG0145361050</t>
  </si>
  <si>
    <t>ES0247000000027116TJ</t>
  </si>
  <si>
    <t>ZIV0036387735</t>
  </si>
  <si>
    <t>ES0247000000027117TZ</t>
  </si>
  <si>
    <t>ZIV0036391016</t>
  </si>
  <si>
    <t>ES0247000000027118TS</t>
  </si>
  <si>
    <t>SOG0030005705</t>
  </si>
  <si>
    <t>ES0247000000027119TQ</t>
  </si>
  <si>
    <t>CIR0141243254</t>
  </si>
  <si>
    <t>ES0247000000027122TL</t>
  </si>
  <si>
    <t>SOG0030006551</t>
  </si>
  <si>
    <t>ES0247000000027123TC</t>
  </si>
  <si>
    <t>SAG0145361153</t>
  </si>
  <si>
    <t>ES0247000000027124TK</t>
  </si>
  <si>
    <t>SAG0145360279</t>
  </si>
  <si>
    <t>ES0247000000027125TE</t>
  </si>
  <si>
    <t>ZIV0036391032</t>
  </si>
  <si>
    <t>ES0247000000027127RR</t>
  </si>
  <si>
    <t>ZIV0036317223</t>
  </si>
  <si>
    <t>ES0247000000027128RW</t>
  </si>
  <si>
    <t>SAG0145361199</t>
  </si>
  <si>
    <t>ES0247000000027129RA</t>
  </si>
  <si>
    <t>SAG0145360989</t>
  </si>
  <si>
    <t>ES0247000000027130RG</t>
  </si>
  <si>
    <t>SAG0145361085</t>
  </si>
  <si>
    <t>ES0247000000027131RM</t>
  </si>
  <si>
    <t>SAG0145359819</t>
  </si>
  <si>
    <t>ES0247000000027132RY</t>
  </si>
  <si>
    <t>SAG0145361068</t>
  </si>
  <si>
    <t>ES0247000000027133RF</t>
  </si>
  <si>
    <t>CIR0501304009</t>
  </si>
  <si>
    <t>ES0247000000027135RD</t>
  </si>
  <si>
    <t>SAG0146967168</t>
  </si>
  <si>
    <t>ES0247000000027136RX</t>
  </si>
  <si>
    <t>SAG0145359829</t>
  </si>
  <si>
    <t>ES0247000000027137RB</t>
  </si>
  <si>
    <t>SAG0146967082</t>
  </si>
  <si>
    <t>ES0247000000027138RN</t>
  </si>
  <si>
    <t>SOG0030006517</t>
  </si>
  <si>
    <t>ES0247000000027139RJ</t>
  </si>
  <si>
    <t>SAG0145360213</t>
  </si>
  <si>
    <t>ES0247000000027140RZ</t>
  </si>
  <si>
    <t>SAG0145361099</t>
  </si>
  <si>
    <t>ES0247000000027141RS</t>
  </si>
  <si>
    <t>SAG0145361141</t>
  </si>
  <si>
    <t>ES0247000000027142RQ</t>
  </si>
  <si>
    <t>SAG0145361121</t>
  </si>
  <si>
    <t>ES0247000000027143RV</t>
  </si>
  <si>
    <t>SOG0030009323</t>
  </si>
  <si>
    <t>ES0247000000027144RH</t>
  </si>
  <si>
    <t>SOG0030006534</t>
  </si>
  <si>
    <t>ES0247000000027145RL</t>
  </si>
  <si>
    <t>ZIV0036391010</t>
  </si>
  <si>
    <t>ES0247000000027146RC</t>
  </si>
  <si>
    <t>SAG0145361058</t>
  </si>
  <si>
    <t>ES0247000000027147RK</t>
  </si>
  <si>
    <t>SAG0145359745</t>
  </si>
  <si>
    <t>ES0247000000027149WT</t>
  </si>
  <si>
    <t>SAG0145359981</t>
  </si>
  <si>
    <t>ES0247000000027150WR</t>
  </si>
  <si>
    <t>SAG0145361077</t>
  </si>
  <si>
    <t>ES0247000000027151WW</t>
  </si>
  <si>
    <t>SAG0145361062</t>
  </si>
  <si>
    <t>ES0247000000027153WG</t>
  </si>
  <si>
    <t>SAG0145361015</t>
  </si>
  <si>
    <t>ES0247000000027154WM</t>
  </si>
  <si>
    <t>SAG0145361132</t>
  </si>
  <si>
    <t>ES0247000000027155WY</t>
  </si>
  <si>
    <t>SAG0145359771</t>
  </si>
  <si>
    <t>ES0247000000027156WF</t>
  </si>
  <si>
    <t>SAG0145359982</t>
  </si>
  <si>
    <t>ES0247000000027158WD</t>
  </si>
  <si>
    <t>SAG0145359898</t>
  </si>
  <si>
    <t>ES0247000000027159WX</t>
  </si>
  <si>
    <t>SOG0030006520</t>
  </si>
  <si>
    <t>ES0247000000027160WB</t>
  </si>
  <si>
    <t>SAG0145361159</t>
  </si>
  <si>
    <t>ES0247000000027162WJ</t>
  </si>
  <si>
    <t>SAG0145359897</t>
  </si>
  <si>
    <t>ES0247000000027163WZ</t>
  </si>
  <si>
    <t>SAG0145359924</t>
  </si>
  <si>
    <t>ES0247000000027164WS</t>
  </si>
  <si>
    <t>SAG0146967723</t>
  </si>
  <si>
    <t>ES0247000000027165WQ</t>
  </si>
  <si>
    <t>SOG0030006481</t>
  </si>
  <si>
    <t>ES0247000000027166WV</t>
  </si>
  <si>
    <t>SAG0145361048</t>
  </si>
  <si>
    <t>ES0247000000027167WH</t>
  </si>
  <si>
    <t>SOG0030005648</t>
  </si>
  <si>
    <t>ES0247000000027168WL</t>
  </si>
  <si>
    <t>SAG0145361105</t>
  </si>
  <si>
    <t>ES0247000000027187AS</t>
  </si>
  <si>
    <t>ZIV0036317221</t>
  </si>
  <si>
    <t>ES0247000000027189AV</t>
  </si>
  <si>
    <t>SOG0030005697</t>
  </si>
  <si>
    <t>ES0247000000027190AH</t>
  </si>
  <si>
    <t>ZIV0049874535</t>
  </si>
  <si>
    <t>ES0247000000027191AL</t>
  </si>
  <si>
    <t>SAG0145361115</t>
  </si>
  <si>
    <t>ES0247000000027192AC</t>
  </si>
  <si>
    <t>SOG0070000957</t>
  </si>
  <si>
    <t>ES0247000000027193AK</t>
  </si>
  <si>
    <t>ZIV0036900258</t>
  </si>
  <si>
    <t>ES0247000000027194AE</t>
  </si>
  <si>
    <t>CIR0501307456</t>
  </si>
  <si>
    <t>ES0247000000027195GT</t>
  </si>
  <si>
    <t>ZIV0050321593</t>
  </si>
  <si>
    <t>ES0247000000027197GW</t>
  </si>
  <si>
    <t>SAG0145360969</t>
  </si>
  <si>
    <t>ES0247000000027198GA</t>
  </si>
  <si>
    <t>SAG0146967129</t>
  </si>
  <si>
    <t>ES0247000000027199GG</t>
  </si>
  <si>
    <t>ZIV0036391015</t>
  </si>
  <si>
    <t>ES0247000000027201GY</t>
  </si>
  <si>
    <t>SOG0030005668</t>
  </si>
  <si>
    <t>ES0247000000027202GF</t>
  </si>
  <si>
    <t>SAG0145360992</t>
  </si>
  <si>
    <t>ES0247000000027203GP</t>
  </si>
  <si>
    <t>SOG0070001020</t>
  </si>
  <si>
    <t>ES0247000000027206GB</t>
  </si>
  <si>
    <t>SAG0145359737</t>
  </si>
  <si>
    <t>ES0247000000027207GN</t>
  </si>
  <si>
    <t>CIR0141244494</t>
  </si>
  <si>
    <t>ES0247000000027209GZ</t>
  </si>
  <si>
    <t>SAG0146967159</t>
  </si>
  <si>
    <t>ES0247000000027211GQ</t>
  </si>
  <si>
    <t>SOG0030005620</t>
  </si>
  <si>
    <t>ES0247000000027213GH</t>
  </si>
  <si>
    <t>SAG0155303717</t>
  </si>
  <si>
    <t>ES0247000000027217GE</t>
  </si>
  <si>
    <t>ZIV0049874552</t>
  </si>
  <si>
    <t>ES0247000000027218MT</t>
  </si>
  <si>
    <t>SAG0145359744</t>
  </si>
  <si>
    <t>ES0247000000027219MR</t>
  </si>
  <si>
    <t>SOG0070000960</t>
  </si>
  <si>
    <t>ES0247000000027220MW</t>
  </si>
  <si>
    <t>SAG0145361094</t>
  </si>
  <si>
    <t>ES0247000000027221MA</t>
  </si>
  <si>
    <t>SAG0145361144</t>
  </si>
  <si>
    <t>ES0247000000027222MG</t>
  </si>
  <si>
    <t>SAG0146967104</t>
  </si>
  <si>
    <t>ES0247000000027223MM</t>
  </si>
  <si>
    <t>SOG0030006502</t>
  </si>
  <si>
    <t>ES0247000000027227MD</t>
  </si>
  <si>
    <t>SOG0100000334</t>
  </si>
  <si>
    <t>ES0247000000027228MX</t>
  </si>
  <si>
    <t>SAG0145360280</t>
  </si>
  <si>
    <t>ES0247000000027229MB</t>
  </si>
  <si>
    <t>SAG0145359765</t>
  </si>
  <si>
    <t>ES0247000000027230MN</t>
  </si>
  <si>
    <t>SAG0145361136</t>
  </si>
  <si>
    <t>ES0247000000027231MJ</t>
  </si>
  <si>
    <t>CIR0141244469</t>
  </si>
  <si>
    <t>ES0247000000027232MZ</t>
  </si>
  <si>
    <t>SAG0145361096</t>
  </si>
  <si>
    <t>ES0247000000027234MQ</t>
  </si>
  <si>
    <t>LGZ0019827184</t>
  </si>
  <si>
    <t>ES0247000000027235MV</t>
  </si>
  <si>
    <t>CIR0141309219</t>
  </si>
  <si>
    <t>ES0247000000027236MH</t>
  </si>
  <si>
    <t>CIR0141316492</t>
  </si>
  <si>
    <t>ES0247000000027238MC</t>
  </si>
  <si>
    <t>GEN0000000001</t>
  </si>
  <si>
    <t>ES0247000000027241YT</t>
  </si>
  <si>
    <t>SAG0145359740</t>
  </si>
  <si>
    <t>ES0247000000027244YA</t>
  </si>
  <si>
    <t>SAG0145360972</t>
  </si>
  <si>
    <t>ES0247000000027246YM</t>
  </si>
  <si>
    <t>SAG0146967096</t>
  </si>
  <si>
    <t>ES0247000000027247YY</t>
  </si>
  <si>
    <t>ZIV0036317226</t>
  </si>
  <si>
    <t>ES0247000000027248YF</t>
  </si>
  <si>
    <t>SAG0145361149</t>
  </si>
  <si>
    <t>ES0247000000027251YX</t>
  </si>
  <si>
    <t>SAG0145359988</t>
  </si>
  <si>
    <t>ES0247000000027252YB</t>
  </si>
  <si>
    <t>SAG0145361023</t>
  </si>
  <si>
    <t>ES0247000000027254YJ</t>
  </si>
  <si>
    <t>SAG0145359733</t>
  </si>
  <si>
    <t>ES0247000000027255YZ</t>
  </si>
  <si>
    <t>SAG0145360941</t>
  </si>
  <si>
    <t>ES0247000000027263YE</t>
  </si>
  <si>
    <t>SAG0145359612</t>
  </si>
  <si>
    <t>ES0247000000027267FA</t>
  </si>
  <si>
    <t>SAG0155376135</t>
  </si>
  <si>
    <t>ES0247000000027269FM</t>
  </si>
  <si>
    <t>SOG0030009427</t>
  </si>
  <si>
    <t>ES0247000000027270FY</t>
  </si>
  <si>
    <t>SOG0030008604</t>
  </si>
  <si>
    <t>ES0247000000027271FF</t>
  </si>
  <si>
    <t>CIR0141301890</t>
  </si>
  <si>
    <t>ES0247000000027272FP</t>
  </si>
  <si>
    <t>ES0405000000000001EE</t>
  </si>
  <si>
    <t>SOG0050006030</t>
  </si>
  <si>
    <t>ES0405000000000005TA</t>
  </si>
  <si>
    <t>SOG0090001354</t>
  </si>
  <si>
    <t>ES0405000000000009TF</t>
  </si>
  <si>
    <t>SOG0050006716</t>
  </si>
  <si>
    <t>ES0405000000000010TP</t>
  </si>
  <si>
    <t>SOG0050011738</t>
  </si>
  <si>
    <t>ES0405000000000011TD</t>
  </si>
  <si>
    <t>SOG0050006631</t>
  </si>
  <si>
    <t>ES0405000000000012TX</t>
  </si>
  <si>
    <t>SOG0050011140</t>
  </si>
  <si>
    <t>ES0405000000000013TB</t>
  </si>
  <si>
    <t>SOG0050014958</t>
  </si>
  <si>
    <t>ES0405000000000018TQ</t>
  </si>
  <si>
    <t>SAG0216451648</t>
  </si>
  <si>
    <t>ES0405000000000021TL</t>
  </si>
  <si>
    <t>SOG0050006219</t>
  </si>
  <si>
    <t>ES0405000000000030RM</t>
  </si>
  <si>
    <t>SAG0176254310</t>
  </si>
  <si>
    <t>ES0405000000000031RY</t>
  </si>
  <si>
    <t>SAG0146425611</t>
  </si>
  <si>
    <t>ES0405000000000032RF</t>
  </si>
  <si>
    <t>SOG0050014665</t>
  </si>
  <si>
    <t>ES0405000000000033RP</t>
  </si>
  <si>
    <t>SOG0030010088</t>
  </si>
  <si>
    <t>ES0405000000000039RZ</t>
  </si>
  <si>
    <t>SAG0216451601</t>
  </si>
  <si>
    <t>ES0405000000000042RV</t>
  </si>
  <si>
    <t>SAG0226450109</t>
  </si>
  <si>
    <t>ES0405000000000043RH</t>
  </si>
  <si>
    <t>LGZ0018935347</t>
  </si>
  <si>
    <t>ES0405000000000044RL</t>
  </si>
  <si>
    <t>SOG0070001008</t>
  </si>
  <si>
    <t>ES0405000000000045RC</t>
  </si>
  <si>
    <t>SOG0030010047</t>
  </si>
  <si>
    <t>ES0405000000000051WA</t>
  </si>
  <si>
    <t>SOG0050011054</t>
  </si>
  <si>
    <t>ES0405000000000053WM</t>
  </si>
  <si>
    <t>SOG0050011902</t>
  </si>
  <si>
    <t>ES0405000000000056WP</t>
  </si>
  <si>
    <t>SOG0090001271</t>
  </si>
  <si>
    <t>ES0405000000000057WD</t>
  </si>
  <si>
    <t>SAG0155369591</t>
  </si>
  <si>
    <t>ES0405000000000058WX</t>
  </si>
  <si>
    <t>SAG0155357117</t>
  </si>
  <si>
    <t>ES0405000000000059WB</t>
  </si>
  <si>
    <t>SAG0155335906</t>
  </si>
  <si>
    <t>ES0405000000000061WJ</t>
  </si>
  <si>
    <t>SOG0050015069</t>
  </si>
  <si>
    <t>ES0405000000000064WQ</t>
  </si>
  <si>
    <t>SAG0155369577</t>
  </si>
  <si>
    <t>ES0405000000000068WC</t>
  </si>
  <si>
    <t>SOG0050015061</t>
  </si>
  <si>
    <t>ES0405000000000075AG</t>
  </si>
  <si>
    <t>CIR0501301303</t>
  </si>
  <si>
    <t>ES0405000000000076AM</t>
  </si>
  <si>
    <t>SOG0030010297</t>
  </si>
  <si>
    <t>ES0405000000000078AF</t>
  </si>
  <si>
    <t>SOG0030010291</t>
  </si>
  <si>
    <t>ES0405000000000083AN</t>
  </si>
  <si>
    <t>SOG0030010292</t>
  </si>
  <si>
    <t>ES0405000000000086AS</t>
  </si>
  <si>
    <t>SOG0030010293</t>
  </si>
  <si>
    <t>ES0405000000000087AQ</t>
  </si>
  <si>
    <t>SOG0030010300</t>
  </si>
  <si>
    <t>ES0405000000000096GW</t>
  </si>
  <si>
    <t>SOG0050011666</t>
  </si>
  <si>
    <t>ES0405000000000105GB</t>
  </si>
  <si>
    <t>SOG0050006666</t>
  </si>
  <si>
    <t>ES0405000000000115GK</t>
  </si>
  <si>
    <t>SOG0050006670</t>
  </si>
  <si>
    <t>ES0405000000000120MA</t>
  </si>
  <si>
    <t>SAG0145359569</t>
  </si>
  <si>
    <t>ES0405000000000123MY</t>
  </si>
  <si>
    <t>SAG0155370006</t>
  </si>
  <si>
    <t>ES0405000000000124MF</t>
  </si>
  <si>
    <t>SOG0030010295</t>
  </si>
  <si>
    <t>ES0405000000000127MX</t>
  </si>
  <si>
    <t>SOG0050015104</t>
  </si>
  <si>
    <t>ES0405000000000128MB</t>
  </si>
  <si>
    <t>SAG0176254656</t>
  </si>
  <si>
    <t>ES0405000000000129MN</t>
  </si>
  <si>
    <t>SOG0050011391</t>
  </si>
  <si>
    <t>ES0405000000000130MJ</t>
  </si>
  <si>
    <t>SOG0050011487</t>
  </si>
  <si>
    <t>ES0405000000000131MZ</t>
  </si>
  <si>
    <t>SOG0050015090</t>
  </si>
  <si>
    <t>ES0405000000000132MS</t>
  </si>
  <si>
    <t>SOG0050007033</t>
  </si>
  <si>
    <t>ES0405000000000133MQ</t>
  </si>
  <si>
    <t>SAG0166256806</t>
  </si>
  <si>
    <t>ES0405000000000143YA</t>
  </si>
  <si>
    <t>SAG0176254625</t>
  </si>
  <si>
    <t>ES0405000000000144YG</t>
  </si>
  <si>
    <t>SOG0030005621</t>
  </si>
  <si>
    <t>ES0405000000000150YX</t>
  </si>
  <si>
    <t>SOG0050006015</t>
  </si>
  <si>
    <t>ES0405000000000151YB</t>
  </si>
  <si>
    <t>SOG0030010051</t>
  </si>
  <si>
    <t>ES0405000000000152YN</t>
  </si>
  <si>
    <t>SOG0030010362</t>
  </si>
  <si>
    <t>ES0405000000000153YJ</t>
  </si>
  <si>
    <t>CIR0141312400</t>
  </si>
  <si>
    <t>ES0405000000000154YZ</t>
  </si>
  <si>
    <t>SOG0050015102</t>
  </si>
  <si>
    <t>ES0405000000000157YV</t>
  </si>
  <si>
    <t>SOG0050013198</t>
  </si>
  <si>
    <t>ES0405000000000159YL</t>
  </si>
  <si>
    <t>SAG0155375955</t>
  </si>
  <si>
    <t>ES0405000000000162YE</t>
  </si>
  <si>
    <t>SAG0176254674</t>
  </si>
  <si>
    <t>ES0405000000000165FW</t>
  </si>
  <si>
    <t>SOG0050006114</t>
  </si>
  <si>
    <t>ES0405000000000166FA</t>
  </si>
  <si>
    <t>SOG0030007992</t>
  </si>
  <si>
    <t>ES0405000000000167FG</t>
  </si>
  <si>
    <t>SOG0070001018</t>
  </si>
  <si>
    <t>ES0405000000000168FM</t>
  </si>
  <si>
    <t>CIR0501305181</t>
  </si>
  <si>
    <t>ES0405000000000169FY</t>
  </si>
  <si>
    <t>SOG0050015068</t>
  </si>
  <si>
    <t>ES0405000000000173FX</t>
  </si>
  <si>
    <t>CIR0141316478</t>
  </si>
  <si>
    <t>ES0405000000000175FN</t>
  </si>
  <si>
    <t>ZIV0035601525</t>
  </si>
  <si>
    <t>ES0405000000000178FS</t>
  </si>
  <si>
    <t>SOG0030010238</t>
  </si>
  <si>
    <t>ES0405000000000180FV</t>
  </si>
  <si>
    <t>SOG0030010219</t>
  </si>
  <si>
    <t>ES0405000000000183FC</t>
  </si>
  <si>
    <t>SAG0176254614</t>
  </si>
  <si>
    <t>ES0405000000000184FK</t>
  </si>
  <si>
    <t>SOG0050011047</t>
  </si>
  <si>
    <t>ES0405000000000188PW</t>
  </si>
  <si>
    <t>SAG0145360626</t>
  </si>
  <si>
    <t>ES0405000000000189PA</t>
  </si>
  <si>
    <t>SAG0176254240</t>
  </si>
  <si>
    <t>ES0405000000000190PG</t>
  </si>
  <si>
    <t>SOG0050012963</t>
  </si>
  <si>
    <t>ES0405000000000191PM</t>
  </si>
  <si>
    <t>SOG0030010276</t>
  </si>
  <si>
    <t>ES0405000000000193PF</t>
  </si>
  <si>
    <t>SOG0030010278</t>
  </si>
  <si>
    <t>ES0405000000000195PD</t>
  </si>
  <si>
    <t>SOG0050006633</t>
  </si>
  <si>
    <t>ES0405000000000200PZ</t>
  </si>
  <si>
    <t>SOG0070000516</t>
  </si>
  <si>
    <t>ES0405000000000201PS</t>
  </si>
  <si>
    <t>SAG0176254653</t>
  </si>
  <si>
    <t>ES0405000000000208PE</t>
  </si>
  <si>
    <t>SAG0176254287</t>
  </si>
  <si>
    <t>ES0405000000000209DT</t>
  </si>
  <si>
    <t>SOG0050006364</t>
  </si>
  <si>
    <t>ES0405000000000211DW</t>
  </si>
  <si>
    <t>SOG0001755598</t>
  </si>
  <si>
    <t>ES0405000000000214DM</t>
  </si>
  <si>
    <t>SAG0176254290</t>
  </si>
  <si>
    <t>ES0405000000000215DY</t>
  </si>
  <si>
    <t>SAG0216250277</t>
  </si>
  <si>
    <t>ES0405000000000216DF</t>
  </si>
  <si>
    <t>ES0405000000000221DN</t>
  </si>
  <si>
    <t>SOG0030008538</t>
  </si>
  <si>
    <t>ES0405000000000224DS</t>
  </si>
  <si>
    <t>SOG0050006632</t>
  </si>
  <si>
    <t>ES0405000000000225DQ</t>
  </si>
  <si>
    <t>SOG0030009342</t>
  </si>
  <si>
    <t>ES0405000000000227DH</t>
  </si>
  <si>
    <t>ZIV0036900622</t>
  </si>
  <si>
    <t>ES0405000000000228DL</t>
  </si>
  <si>
    <t>ZIV0049874541</t>
  </si>
  <si>
    <t>ES0405000000000230DK</t>
  </si>
  <si>
    <t>SOG0050014441</t>
  </si>
  <si>
    <t>ES0405000000000231DE</t>
  </si>
  <si>
    <t>ZIV0050082189</t>
  </si>
  <si>
    <t>ES0405000000000234XW</t>
  </si>
  <si>
    <t>SOG0050006394</t>
  </si>
  <si>
    <t>ES0405000000000236XG</t>
  </si>
  <si>
    <t>SOG0030008429</t>
  </si>
  <si>
    <t>ES0405000000000240XP</t>
  </si>
  <si>
    <t>SAG0155355656</t>
  </si>
  <si>
    <t>ES0405000000000241XD</t>
  </si>
  <si>
    <t>SAG0155325582</t>
  </si>
  <si>
    <t>ES0405000000000247XS</t>
  </si>
  <si>
    <t>SOG0050011376</t>
  </si>
  <si>
    <t>ES0405000000000248XQ</t>
  </si>
  <si>
    <t>SAG0176254250</t>
  </si>
  <si>
    <t>ES0405000000000253XK</t>
  </si>
  <si>
    <t>SAG0216451641</t>
  </si>
  <si>
    <t>ES0405000000000254XE</t>
  </si>
  <si>
    <t>SOG0050006998</t>
  </si>
  <si>
    <t>ES0405000000000255BT</t>
  </si>
  <si>
    <t>SOG0050007003</t>
  </si>
  <si>
    <t>ES0405000000000256BR</t>
  </si>
  <si>
    <t>SOG0030008451</t>
  </si>
  <si>
    <t>ES0405000000000257BW</t>
  </si>
  <si>
    <t>SOG0030008452</t>
  </si>
  <si>
    <t>ES0405000000000258BA</t>
  </si>
  <si>
    <t>SOG0030008467</t>
  </si>
  <si>
    <t>ES0405000000000259BG</t>
  </si>
  <si>
    <t>SOG0050011388</t>
  </si>
  <si>
    <t>ES0405000000000261BY</t>
  </si>
  <si>
    <t>SAG0145371279</t>
  </si>
  <si>
    <t>ES0405000000000262BF</t>
  </si>
  <si>
    <t>SOG0030010235</t>
  </si>
  <si>
    <t>ES0405000000000263BP</t>
  </si>
  <si>
    <t>SOG0050011360</t>
  </si>
  <si>
    <t>ES0405000000000265BX</t>
  </si>
  <si>
    <t>SOG0030008455</t>
  </si>
  <si>
    <t>ES0405000000000266BB</t>
  </si>
  <si>
    <t>SOG0030008032</t>
  </si>
  <si>
    <t>ES0405000000000267BN</t>
  </si>
  <si>
    <t>SAG0176254668</t>
  </si>
  <si>
    <t>ES0405000000000268BJ</t>
  </si>
  <si>
    <t>SOG0030008558</t>
  </si>
  <si>
    <t>ES0405000000000270BS</t>
  </si>
  <si>
    <t>LGZ0018935346</t>
  </si>
  <si>
    <t>ES0405000000000271BQ</t>
  </si>
  <si>
    <t>SAG0176254665</t>
  </si>
  <si>
    <t>ES0405000000000272BV</t>
  </si>
  <si>
    <t>SOG0050007093</t>
  </si>
  <si>
    <t>ES0405000000000274BL</t>
  </si>
  <si>
    <t>SOG0050011408</t>
  </si>
  <si>
    <t>ES0405000000000275BC</t>
  </si>
  <si>
    <t>SOG0030008552</t>
  </si>
  <si>
    <t>ES0405000000000277BE</t>
  </si>
  <si>
    <t>ZIV0050321577</t>
  </si>
  <si>
    <t>ES0405000000000278NT</t>
  </si>
  <si>
    <t>SOG0030010197</t>
  </si>
  <si>
    <t>ES0405000000000279NR</t>
  </si>
  <si>
    <t>SAG0155375978</t>
  </si>
  <si>
    <t>ES0405000000000281NA</t>
  </si>
  <si>
    <t>SOG0050006027</t>
  </si>
  <si>
    <t>ES0405000000000282NG</t>
  </si>
  <si>
    <t>SOG0030008454</t>
  </si>
  <si>
    <t>ES0405000000000283NM</t>
  </si>
  <si>
    <t>ES0405000000000285NF</t>
  </si>
  <si>
    <t>SOG0001755609</t>
  </si>
  <si>
    <t>ES0405000000000286NP</t>
  </si>
  <si>
    <t>SOG0030008554</t>
  </si>
  <si>
    <t>ES0405000000000287ND</t>
  </si>
  <si>
    <t>SAG0176254666</t>
  </si>
  <si>
    <t>ES0405000000000288NX</t>
  </si>
  <si>
    <t>SAG0176254637</t>
  </si>
  <si>
    <t>ES0405000000000291NJ</t>
  </si>
  <si>
    <t>SOG0090006039</t>
  </si>
  <si>
    <t>ES0405000000000293NS</t>
  </si>
  <si>
    <t>SOG0070000692</t>
  </si>
  <si>
    <t>ES0405000000000294NQ</t>
  </si>
  <si>
    <t>SAG0176254652</t>
  </si>
  <si>
    <t>ES0405000000000296NH</t>
  </si>
  <si>
    <t>SAG0176254646</t>
  </si>
  <si>
    <t>ES0405000000000297NL</t>
  </si>
  <si>
    <t>SAG0155370001</t>
  </si>
  <si>
    <t>ES0405000000000299NK</t>
  </si>
  <si>
    <t>SAG0176254645</t>
  </si>
  <si>
    <t>ES0405000000000300NE</t>
  </si>
  <si>
    <t>SOG0030010232</t>
  </si>
  <si>
    <t>ES0405000000000302JR</t>
  </si>
  <si>
    <t>SAG0176254661</t>
  </si>
  <si>
    <t>ES0405000000000304JA</t>
  </si>
  <si>
    <t>SOG0050011432</t>
  </si>
  <si>
    <t>ES0405000000000306JM</t>
  </si>
  <si>
    <t>SOG0050011392</t>
  </si>
  <si>
    <t>ES0405000000000308JF</t>
  </si>
  <si>
    <t>SOG0050006006</t>
  </si>
  <si>
    <t>ES0405000000000310JD</t>
  </si>
  <si>
    <t>SOG0030009280</t>
  </si>
  <si>
    <t>ES0405000000000311JX</t>
  </si>
  <si>
    <t>SOG0030009172</t>
  </si>
  <si>
    <t>ES0405000000000312JB</t>
  </si>
  <si>
    <t>SOG0050011460</t>
  </si>
  <si>
    <t>ES0405000000000320JL</t>
  </si>
  <si>
    <t>SOG0050010927</t>
  </si>
  <si>
    <t>ES0405000000000323JE</t>
  </si>
  <si>
    <t>SAG0186255817</t>
  </si>
  <si>
    <t>ES0405000000000324ZT</t>
  </si>
  <si>
    <t>SOG0090005066</t>
  </si>
  <si>
    <t>ES0405000000000326ZW</t>
  </si>
  <si>
    <t>SOG0050013249</t>
  </si>
  <si>
    <t>ES0405000000000328ZG</t>
  </si>
  <si>
    <t>SOG0090005068</t>
  </si>
  <si>
    <t>ES0405000000000329ZM</t>
  </si>
  <si>
    <t>SOG0030008595</t>
  </si>
  <si>
    <t>ES0405000000000334ZX</t>
  </si>
  <si>
    <t>SOG0030008598</t>
  </si>
  <si>
    <t>ES0405000000000335ZB</t>
  </si>
  <si>
    <t>SOG0090005067</t>
  </si>
  <si>
    <t>ES0405000000000336ZN</t>
  </si>
  <si>
    <t>SOG0050006022</t>
  </si>
  <si>
    <t>ES0405000000000337ZJ</t>
  </si>
  <si>
    <t>ES0405000000000338ZZ</t>
  </si>
  <si>
    <t>SAG0155378369</t>
  </si>
  <si>
    <t>ES0405000000000339ZS</t>
  </si>
  <si>
    <t>SAG0216250269</t>
  </si>
  <si>
    <t>ES0405000000000340ZQ</t>
  </si>
  <si>
    <t>CIR0501907355</t>
  </si>
  <si>
    <t>ES0405000000000341ZV</t>
  </si>
  <si>
    <t>SOG0050007035</t>
  </si>
  <si>
    <t>ES0405000000000342ZH</t>
  </si>
  <si>
    <t>SOG0030005573</t>
  </si>
  <si>
    <t>ES0405000000000343ZL</t>
  </si>
  <si>
    <t>SOG0030008381</t>
  </si>
  <si>
    <t>ES0405000000000345ZK</t>
  </si>
  <si>
    <t>SOG0090001521</t>
  </si>
  <si>
    <t>ES0405000000000350SA</t>
  </si>
  <si>
    <t>SAG0176254662</t>
  </si>
  <si>
    <t>ES0405000000000351SG</t>
  </si>
  <si>
    <t>SAG0155377602</t>
  </si>
  <si>
    <t>ES0405000000000352SM</t>
  </si>
  <si>
    <t>SOG0050011434</t>
  </si>
  <si>
    <t>ES0405000000000353SY</t>
  </si>
  <si>
    <t>SOG0050011459</t>
  </si>
  <si>
    <t>ES0405000000000355SP</t>
  </si>
  <si>
    <t>SOG0050006883</t>
  </si>
  <si>
    <t>ES0405000000000356SD</t>
  </si>
  <si>
    <t>SOG0050011358</t>
  </si>
  <si>
    <t>ES0405000000000358SB</t>
  </si>
  <si>
    <t>SOG0030008425</t>
  </si>
  <si>
    <t>ES0405000000000361SZ</t>
  </si>
  <si>
    <t>SAG0186255789</t>
  </si>
  <si>
    <t>ES0405000000000363SQ</t>
  </si>
  <si>
    <t>SOG0050006795</t>
  </si>
  <si>
    <t>ES0405000000000364SV</t>
  </si>
  <si>
    <t>SOG0030006640</t>
  </si>
  <si>
    <t>ES0405000000000365SH</t>
  </si>
  <si>
    <t>SOG0050011362</t>
  </si>
  <si>
    <t>ES0405000000000366SL</t>
  </si>
  <si>
    <t>SOG0030008418</t>
  </si>
  <si>
    <t>ES0405000000000367SC</t>
  </si>
  <si>
    <t>SAG0145360070</t>
  </si>
  <si>
    <t>ES0405000000000368SK</t>
  </si>
  <si>
    <t>SOG0050006797</t>
  </si>
  <si>
    <t>ES0405000000000369SE</t>
  </si>
  <si>
    <t>SOG0050006800</t>
  </si>
  <si>
    <t>ES0405000000000371QR</t>
  </si>
  <si>
    <t>SOG0050006803</t>
  </si>
  <si>
    <t>ES0405000000000372QW</t>
  </si>
  <si>
    <t>SOG0050006578</t>
  </si>
  <si>
    <t>ES0405000000000373QA</t>
  </si>
  <si>
    <t>SOG0050011406</t>
  </si>
  <si>
    <t>ES0405000000000374QG</t>
  </si>
  <si>
    <t>ZIV0036409571</t>
  </si>
  <si>
    <t>ES0405000000000375QM</t>
  </si>
  <si>
    <t>SOG0050006810</t>
  </si>
  <si>
    <t>ES0405000000000376QY</t>
  </si>
  <si>
    <t>SOG0050006024</t>
  </si>
  <si>
    <t>ES0405000000000377QF</t>
  </si>
  <si>
    <t>SOG0050006842</t>
  </si>
  <si>
    <t>ES0405000000000379QD</t>
  </si>
  <si>
    <t>SOG0030006657</t>
  </si>
  <si>
    <t>ES0405000000000382QN</t>
  </si>
  <si>
    <t>SOG0050006693</t>
  </si>
  <si>
    <t>ES0405000000000383QJ</t>
  </si>
  <si>
    <t>SOG0050006874</t>
  </si>
  <si>
    <t>ES0405000000000384QZ</t>
  </si>
  <si>
    <t>SOG0050013222</t>
  </si>
  <si>
    <t>ES0405000000000385QS</t>
  </si>
  <si>
    <t>SOG0050006806</t>
  </si>
  <si>
    <t>ES0405000000000386QQ</t>
  </si>
  <si>
    <t>LGZ0018935335</t>
  </si>
  <si>
    <t>ES0405000000000390QC</t>
  </si>
  <si>
    <t>SOG0030009035</t>
  </si>
  <si>
    <t>ES0405000000000393VT</t>
  </si>
  <si>
    <t>SOG0050011363</t>
  </si>
  <si>
    <t>ES0405000000000394VR</t>
  </si>
  <si>
    <t>SOG0030006836</t>
  </si>
  <si>
    <t>ES0405000000000395VW</t>
  </si>
  <si>
    <t>SOG0050006880</t>
  </si>
  <si>
    <t>ES0405000000000396VA</t>
  </si>
  <si>
    <t>SOG0050006383</t>
  </si>
  <si>
    <t>ES0405000000000397VG</t>
  </si>
  <si>
    <t>SOG0030006642</t>
  </si>
  <si>
    <t>ES0405000000000398VM</t>
  </si>
  <si>
    <t>SOG0050014421</t>
  </si>
  <si>
    <t>ES0405000000000399VY</t>
  </si>
  <si>
    <t>SOG0050011357</t>
  </si>
  <si>
    <t>ES0405000000000400VF</t>
  </si>
  <si>
    <t>SAG0186255787</t>
  </si>
  <si>
    <t>ES0405000000000403VX</t>
  </si>
  <si>
    <t>SOG0030010252</t>
  </si>
  <si>
    <t>ES0405000000000404VB</t>
  </si>
  <si>
    <t>SOG0050005141</t>
  </si>
  <si>
    <t>ES0405000000000406VJ</t>
  </si>
  <si>
    <t>SOG0050006886</t>
  </si>
  <si>
    <t>ES0405000000000407VZ</t>
  </si>
  <si>
    <t>SOG0050011387</t>
  </si>
  <si>
    <t>ES0405000000000409VQ</t>
  </si>
  <si>
    <t>SOG0050005142</t>
  </si>
  <si>
    <t>ES0405000000000411VH</t>
  </si>
  <si>
    <t>SOG0050006384</t>
  </si>
  <si>
    <t>ES0405000000000412VL</t>
  </si>
  <si>
    <t>SOG0030006832</t>
  </si>
  <si>
    <t>ES0405000000000414VK</t>
  </si>
  <si>
    <t>SOG0050011395</t>
  </si>
  <si>
    <t>ES0405000000000415VE</t>
  </si>
  <si>
    <t>SOG0050011355</t>
  </si>
  <si>
    <t>ES0405000000000416HT</t>
  </si>
  <si>
    <t>SOG0050006389</t>
  </si>
  <si>
    <t>ES0405000000000417HR</t>
  </si>
  <si>
    <t>SOG0050006390</t>
  </si>
  <si>
    <t>ES0405000000000418HW</t>
  </si>
  <si>
    <t>SOG0050014821</t>
  </si>
  <si>
    <t>ES0405000000000419HA</t>
  </si>
  <si>
    <t>SAG0186255788</t>
  </si>
  <si>
    <t>ES0405000000000420HG</t>
  </si>
  <si>
    <t>SOG0050006025</t>
  </si>
  <si>
    <t>ES0405000000000421HM</t>
  </si>
  <si>
    <t>SOG0030006819</t>
  </si>
  <si>
    <t>ES0405000000000422HY</t>
  </si>
  <si>
    <t>SOG0050006889</t>
  </si>
  <si>
    <t>ES0405000000000423HF</t>
  </si>
  <si>
    <t>SOG0030006790</t>
  </si>
  <si>
    <t>ES0405000000000424HP</t>
  </si>
  <si>
    <t>SOG0030006654</t>
  </si>
  <si>
    <t>ES0405000000000425HD</t>
  </si>
  <si>
    <t>SOG0050011405</t>
  </si>
  <si>
    <t>ES0405000000000427HB</t>
  </si>
  <si>
    <t>SOG0030006656</t>
  </si>
  <si>
    <t>ES0405000000000428HN</t>
  </si>
  <si>
    <t>SOG0050011421</t>
  </si>
  <si>
    <t>ES0405000000000429HJ</t>
  </si>
  <si>
    <t>SOG0050006011</t>
  </si>
  <si>
    <t>ES0405000000000431HS</t>
  </si>
  <si>
    <t>SOG0050006847</t>
  </si>
  <si>
    <t>ES0405000000000433HV</t>
  </si>
  <si>
    <t>SOG0030008476</t>
  </si>
  <si>
    <t>ES0405000000000435HL</t>
  </si>
  <si>
    <t>SOG0050011397</t>
  </si>
  <si>
    <t>ES0405000000000436HC</t>
  </si>
  <si>
    <t>SOG0090001378</t>
  </si>
  <si>
    <t>ES0405000000000437HK</t>
  </si>
  <si>
    <t>ES0405000000000440LR</t>
  </si>
  <si>
    <t>SOG0050011416</t>
  </si>
  <si>
    <t>ES0405000000000441LW</t>
  </si>
  <si>
    <t>SOG0050011412</t>
  </si>
  <si>
    <t>ES0405000000000442LA</t>
  </si>
  <si>
    <t>SOG0050011403</t>
  </si>
  <si>
    <t>ES0405000000000445LY</t>
  </si>
  <si>
    <t>SOG0050006801</t>
  </si>
  <si>
    <t>ES0405000000000446LF</t>
  </si>
  <si>
    <t>SOG0050011385</t>
  </si>
  <si>
    <t>ES0405000000000447LP</t>
  </si>
  <si>
    <t>SOG0050011407</t>
  </si>
  <si>
    <t>ES0405000000000449LX</t>
  </si>
  <si>
    <t>SAG0145359566</t>
  </si>
  <si>
    <t>ES0405000000000450LB</t>
  </si>
  <si>
    <t>SOG0050011354</t>
  </si>
  <si>
    <t>ES0405000000000451LN</t>
  </si>
  <si>
    <t>SOG0050011404</t>
  </si>
  <si>
    <t>ES0405000000000453LZ</t>
  </si>
  <si>
    <t>SOG0050011389</t>
  </si>
  <si>
    <t>ES0405000000000455LQ</t>
  </si>
  <si>
    <t>SOG0050011423</t>
  </si>
  <si>
    <t>ES0405000000000456LV</t>
  </si>
  <si>
    <t>SOG0050011411</t>
  </si>
  <si>
    <t>ES0405000000000457LH</t>
  </si>
  <si>
    <t>SOG0050006804</t>
  </si>
  <si>
    <t>ES0405000000000460LK</t>
  </si>
  <si>
    <t>ES0405000000000461LE</t>
  </si>
  <si>
    <t>SAG0176254611</t>
  </si>
  <si>
    <t>ES0405000000000462CT</t>
  </si>
  <si>
    <t>SOG0050011424</t>
  </si>
  <si>
    <t>ES0405000000000464CW</t>
  </si>
  <si>
    <t>SOG0050007018</t>
  </si>
  <si>
    <t>ES0405000000000465CA</t>
  </si>
  <si>
    <t>SAG0216451652</t>
  </si>
  <si>
    <t>ES0405000000000466CG</t>
  </si>
  <si>
    <t>SOG0030008459</t>
  </si>
  <si>
    <t>ES0405000000000468CY</t>
  </si>
  <si>
    <t>SOG0050013246</t>
  </si>
  <si>
    <t>ES0405000000000469CF</t>
  </si>
  <si>
    <t>SOG0050006034</t>
  </si>
  <si>
    <t>ES0405000000000471CD</t>
  </si>
  <si>
    <t>ZIV0050082162</t>
  </si>
  <si>
    <t>ES0405000000000473CB</t>
  </si>
  <si>
    <t>SAG0145359050</t>
  </si>
  <si>
    <t>ES0405000000000479CV</t>
  </si>
  <si>
    <t>SOG0050011644</t>
  </si>
  <si>
    <t>ES0405000000000481CL</t>
  </si>
  <si>
    <t>SAG0216250414</t>
  </si>
  <si>
    <t>ES0405000000000483CK</t>
  </si>
  <si>
    <t>SOG0030009302</t>
  </si>
  <si>
    <t>ES0405000000000484CE</t>
  </si>
  <si>
    <t>SOG0030009304</t>
  </si>
  <si>
    <t>ES0405000000000486KR</t>
  </si>
  <si>
    <t>SAG0186255825</t>
  </si>
  <si>
    <t>ES0405000000000488KA</t>
  </si>
  <si>
    <t>SAG0146425616</t>
  </si>
  <si>
    <t>ES0405000000000491KY</t>
  </si>
  <si>
    <t>SAG0186255835</t>
  </si>
  <si>
    <t>ES0405000000000492KF</t>
  </si>
  <si>
    <t>SOG0050014426</t>
  </si>
  <si>
    <t>ES0405000000000493KP</t>
  </si>
  <si>
    <t>SAG0186255819</t>
  </si>
  <si>
    <t>ES0405000000000495KX</t>
  </si>
  <si>
    <t>SOG0030009303</t>
  </si>
  <si>
    <t>ES0405000000000496KB</t>
  </si>
  <si>
    <t>SAG0216250484</t>
  </si>
  <si>
    <t>ES0405000000000497KN</t>
  </si>
  <si>
    <t>SOG0050014297</t>
  </si>
  <si>
    <t>ES0405000000000498KJ</t>
  </si>
  <si>
    <t>SOG0030009336</t>
  </si>
  <si>
    <t>ES0405000000000499KZ</t>
  </si>
  <si>
    <t>SOG0050011013</t>
  </si>
  <si>
    <t>ES0405000000000502KV</t>
  </si>
  <si>
    <t>SAG0186255781</t>
  </si>
  <si>
    <t>ES0405000000000504KL</t>
  </si>
  <si>
    <t>SAG0186255762</t>
  </si>
  <si>
    <t>ES0405000000000505KC</t>
  </si>
  <si>
    <t>ZIV0050320002</t>
  </si>
  <si>
    <t>ES0405000000000507KE</t>
  </si>
  <si>
    <t>SOG0050011112</t>
  </si>
  <si>
    <t>ES0405000000000515EF</t>
  </si>
  <si>
    <t>SAG0145359522</t>
  </si>
  <si>
    <t>ES0405000000000520EN</t>
  </si>
  <si>
    <t>SOG0050006058</t>
  </si>
  <si>
    <t>ES0405000000000521EJ</t>
  </si>
  <si>
    <t>SAG0155369473</t>
  </si>
  <si>
    <t>ES0405000000000522EZ</t>
  </si>
  <si>
    <t>SOG0050006079</t>
  </si>
  <si>
    <t>ES0405000000000524EQ</t>
  </si>
  <si>
    <t>SOG0070000678</t>
  </si>
  <si>
    <t>ES0405000000000526EH</t>
  </si>
  <si>
    <t>SOG0050006665</t>
  </si>
  <si>
    <t>ES0405000000000527EL</t>
  </si>
  <si>
    <t>SOG0030009334</t>
  </si>
  <si>
    <t>ES0405000000000530EE</t>
  </si>
  <si>
    <t>SAG0145359687</t>
  </si>
  <si>
    <t>ES0405000000000531TT</t>
  </si>
  <si>
    <t>SOG0030009018</t>
  </si>
  <si>
    <t>ES0405000000000532TR</t>
  </si>
  <si>
    <t>SOG0050006628</t>
  </si>
  <si>
    <t>ES0405000000000533TW</t>
  </si>
  <si>
    <t>ZIV0035601683</t>
  </si>
  <si>
    <t>ES0405000000000534TA</t>
  </si>
  <si>
    <t>SOG0050011226</t>
  </si>
  <si>
    <t>ES0405000000000536TM</t>
  </si>
  <si>
    <t>SAG0186255818</t>
  </si>
  <si>
    <t>ES0405000000000537TY</t>
  </si>
  <si>
    <t>SAG0186255794</t>
  </si>
  <si>
    <t>ES0405000000000539TP</t>
  </si>
  <si>
    <t>SOG0090005793</t>
  </si>
  <si>
    <t>ES0405000000000542TB</t>
  </si>
  <si>
    <t>SAG0155378430</t>
  </si>
  <si>
    <t>ES0405000000000544TJ</t>
  </si>
  <si>
    <t>SAG0155369365</t>
  </si>
  <si>
    <t>ES0405000000000546TS</t>
  </si>
  <si>
    <t>SOG0030008550</t>
  </si>
  <si>
    <t>ES0405000000000548TV</t>
  </si>
  <si>
    <t>SAG0155336173</t>
  </si>
  <si>
    <t>ES0405000000000549TH</t>
  </si>
  <si>
    <t>SAG0155355722</t>
  </si>
  <si>
    <t>ES0405000000000550TL</t>
  </si>
  <si>
    <t>SOG0030010237</t>
  </si>
  <si>
    <t>ES0405000000000551TC</t>
  </si>
  <si>
    <t>SAG0176254673</t>
  </si>
  <si>
    <t>ES0405000000000553TE</t>
  </si>
  <si>
    <t>SOG0050007020</t>
  </si>
  <si>
    <t>ES0405000000000554RT</t>
  </si>
  <si>
    <t>SOG0090001375</t>
  </si>
  <si>
    <t>ES0405000000000555RR</t>
  </si>
  <si>
    <t>SOG0080005733</t>
  </si>
  <si>
    <t>ES0405000000000556RW</t>
  </si>
  <si>
    <t>SAG0176254255</t>
  </si>
  <si>
    <t>ES0405000000000557RA</t>
  </si>
  <si>
    <t>SOG0050010896</t>
  </si>
  <si>
    <t>ES0405000000000562RP</t>
  </si>
  <si>
    <t>SOG0050006642</t>
  </si>
  <si>
    <t>ES0405000000000563RD</t>
  </si>
  <si>
    <t>SOG0050007063</t>
  </si>
  <si>
    <t>ES0405000000000568RZ</t>
  </si>
  <si>
    <t>SAG0166250944</t>
  </si>
  <si>
    <t>ES0405000000000570RQ</t>
  </si>
  <si>
    <t>SAG0216250304</t>
  </si>
  <si>
    <t>ES0405000000000571RV</t>
  </si>
  <si>
    <t>SOG0050006052</t>
  </si>
  <si>
    <t>ES0405000000000573RL</t>
  </si>
  <si>
    <t>SOG0050013242</t>
  </si>
  <si>
    <t>ES0405000000000574RC</t>
  </si>
  <si>
    <t>SAG0155336149</t>
  </si>
  <si>
    <t>ES0405000000000575RK</t>
  </si>
  <si>
    <t>SOG0030008562</t>
  </si>
  <si>
    <t>ES0405000000000578WR</t>
  </si>
  <si>
    <t>SAG0155369532</t>
  </si>
  <si>
    <t>ES0405000000000579WW</t>
  </si>
  <si>
    <t>SOG0030009156</t>
  </si>
  <si>
    <t>ES0405000000000584WF</t>
  </si>
  <si>
    <t>LGZ0019827159</t>
  </si>
  <si>
    <t>ES0405000000000586WD</t>
  </si>
  <si>
    <t>SOG0080005736</t>
  </si>
  <si>
    <t>ES0405000000000589WN</t>
  </si>
  <si>
    <t>SOG0080005723</t>
  </si>
  <si>
    <t>ES0405000000000590WJ</t>
  </si>
  <si>
    <t>SOG0030008561</t>
  </si>
  <si>
    <t>ES0405000000000591WZ</t>
  </si>
  <si>
    <t>SAG0186255856</t>
  </si>
  <si>
    <t>ES0405000000000595WH</t>
  </si>
  <si>
    <t>SOG0030008567</t>
  </si>
  <si>
    <t>ES0405000000000598WK</t>
  </si>
  <si>
    <t>SOG0080005737</t>
  </si>
  <si>
    <t>ES0405000000000600AT</t>
  </si>
  <si>
    <t>SOG0050007152</t>
  </si>
  <si>
    <t>ES0405000000000601AR</t>
  </si>
  <si>
    <t>SOG0050011030</t>
  </si>
  <si>
    <t>ES0405000000000602AW</t>
  </si>
  <si>
    <t>SOG0050011192</t>
  </si>
  <si>
    <t>ES0405000000000603AA</t>
  </si>
  <si>
    <t>SOG0050006645</t>
  </si>
  <si>
    <t>ES0405000000000604AG</t>
  </si>
  <si>
    <t>SOG0030009276</t>
  </si>
  <si>
    <t>ES0405000000000606AY</t>
  </si>
  <si>
    <t>SOG0030009279</t>
  </si>
  <si>
    <t>ES0405000000000607AF</t>
  </si>
  <si>
    <t>SOG0050011061</t>
  </si>
  <si>
    <t>ES0405000000000613AJ</t>
  </si>
  <si>
    <t>SOG0030009278</t>
  </si>
  <si>
    <t>ES0405000000000614AZ</t>
  </si>
  <si>
    <t>SOG0030009170</t>
  </si>
  <si>
    <t>ES0405000000000616AQ</t>
  </si>
  <si>
    <t>SOG0030009274</t>
  </si>
  <si>
    <t>ES0405000000000619AL</t>
  </si>
  <si>
    <t>SOG0050014961</t>
  </si>
  <si>
    <t>ES0405000000000620AC</t>
  </si>
  <si>
    <t>SOG0050007061</t>
  </si>
  <si>
    <t>ES0405000000000621AK</t>
  </si>
  <si>
    <t>SOG0030009275</t>
  </si>
  <si>
    <t>ES0405000000000622AE</t>
  </si>
  <si>
    <t>SOG0030009273</t>
  </si>
  <si>
    <t>ES0405000000000624GR</t>
  </si>
  <si>
    <t>SOG0030006809</t>
  </si>
  <si>
    <t>ES0405000000000625GW</t>
  </si>
  <si>
    <t>SOG0030010349</t>
  </si>
  <si>
    <t>ES0405000000000627GG</t>
  </si>
  <si>
    <t>SOG0050006967</t>
  </si>
  <si>
    <t>ES0405000000000628GM</t>
  </si>
  <si>
    <t>SOG0070000213</t>
  </si>
  <si>
    <t>ES0405000000000629GY</t>
  </si>
  <si>
    <t>SAG0186255812</t>
  </si>
  <si>
    <t>ES0405000000000630GF</t>
  </si>
  <si>
    <t>SOG0090005985</t>
  </si>
  <si>
    <t>ES0405000000000632GD</t>
  </si>
  <si>
    <t>ZIV0035601613</t>
  </si>
  <si>
    <t>ES0405000000000636GJ</t>
  </si>
  <si>
    <t>SAG0186255814</t>
  </si>
  <si>
    <t>ES0405000000000642GL</t>
  </si>
  <si>
    <t>SAG0186255813</t>
  </si>
  <si>
    <t>ES0405000000000643GC</t>
  </si>
  <si>
    <t>SOG0050012783</t>
  </si>
  <si>
    <t>ES0405000000000644GK</t>
  </si>
  <si>
    <t>SOG0070000980</t>
  </si>
  <si>
    <t>ES0405000000000645GE</t>
  </si>
  <si>
    <t>SAG0186255811</t>
  </si>
  <si>
    <t>ES0405000000000646MT</t>
  </si>
  <si>
    <t>SAG0186255809</t>
  </si>
  <si>
    <t>ES0405000000000656MX</t>
  </si>
  <si>
    <t>SOG0050011024</t>
  </si>
  <si>
    <t>ES0405000000000661MS</t>
  </si>
  <si>
    <t>SOG0050011035</t>
  </si>
  <si>
    <t>ES0405000000000663MV</t>
  </si>
  <si>
    <t>SOG0050011026</t>
  </si>
  <si>
    <t>ES0405000000000664MH</t>
  </si>
  <si>
    <t>SOG0090005529</t>
  </si>
  <si>
    <t>ES0405000000000665ML</t>
  </si>
  <si>
    <t>SOG0050010856</t>
  </si>
  <si>
    <t>ES0405000000000666MC</t>
  </si>
  <si>
    <t>SOG0030008512</t>
  </si>
  <si>
    <t>ES0405000000000670YR</t>
  </si>
  <si>
    <t>SAG0146967748</t>
  </si>
  <si>
    <t>ES0405000000000671YW</t>
  </si>
  <si>
    <t>SAG0166259360</t>
  </si>
  <si>
    <t>ES0405000000000675YY</t>
  </si>
  <si>
    <t>SOG0030010360</t>
  </si>
  <si>
    <t>ES0405000000000676YF</t>
  </si>
  <si>
    <t>SOG0030010350</t>
  </si>
  <si>
    <t>ES0405000000000677YP</t>
  </si>
  <si>
    <t>SAG0186255775</t>
  </si>
  <si>
    <t>ES0405000000000678YD</t>
  </si>
  <si>
    <t>SOG0050011171</t>
  </si>
  <si>
    <t>ES0405000000000679YX</t>
  </si>
  <si>
    <t>SOG0030008416</t>
  </si>
  <si>
    <t>ES0405000000000685YQ</t>
  </si>
  <si>
    <t>SOG0030010351</t>
  </si>
  <si>
    <t>ES0405000000000691YE</t>
  </si>
  <si>
    <t>SOG0030008222</t>
  </si>
  <si>
    <t>ES0405000000000693FR</t>
  </si>
  <si>
    <t>ZIV0002077151</t>
  </si>
  <si>
    <t>ES0405000000000694FW</t>
  </si>
  <si>
    <t>SOG0050006053</t>
  </si>
  <si>
    <t>ES0405000000000697FM</t>
  </si>
  <si>
    <t>SOG0050011027</t>
  </si>
  <si>
    <t>ES0405000000000698FY</t>
  </si>
  <si>
    <t>SOG0050011208</t>
  </si>
  <si>
    <t>ES0405000000000699FF</t>
  </si>
  <si>
    <t>SOG0030010352</t>
  </si>
  <si>
    <t>ES0405000000000702FX</t>
  </si>
  <si>
    <t>SOG0090001593</t>
  </si>
  <si>
    <t>ES0405000000000703FB</t>
  </si>
  <si>
    <t>SOG0050006988</t>
  </si>
  <si>
    <t>ES0405000000000705FJ</t>
  </si>
  <si>
    <t>SOG0030010353</t>
  </si>
  <si>
    <t>ES0405000000000706FZ</t>
  </si>
  <si>
    <t>SOG0030010354</t>
  </si>
  <si>
    <t>ES0405000000000707FS</t>
  </si>
  <si>
    <t>SOG0050013225</t>
  </si>
  <si>
    <t>ES0405000000000708FQ</t>
  </si>
  <si>
    <t>CIR0141312387</t>
  </si>
  <si>
    <t>ES0405000000000711FL</t>
  </si>
  <si>
    <t>SOG0050011453</t>
  </si>
  <si>
    <t>ES0405000000000713FK</t>
  </si>
  <si>
    <t>SOG0050006031</t>
  </si>
  <si>
    <t>ES0405000000000715PT</t>
  </si>
  <si>
    <t>SOG0030010356</t>
  </si>
  <si>
    <t>ES0405000000000716PR</t>
  </si>
  <si>
    <t>SOG0070000360</t>
  </si>
  <si>
    <t>ES0405000000000719PG</t>
  </si>
  <si>
    <t>SOG0050013266</t>
  </si>
  <si>
    <t>ES0405000000000722PF</t>
  </si>
  <si>
    <t>SAG0186255763</t>
  </si>
  <si>
    <t>ES0405000000000724PD</t>
  </si>
  <si>
    <t>SOG0050011118</t>
  </si>
  <si>
    <t>ES04050000000007255QP</t>
  </si>
  <si>
    <t>ES0405000000000727PN</t>
  </si>
  <si>
    <t>SAG0186255826</t>
  </si>
  <si>
    <t>ES0405000000000728PJ</t>
  </si>
  <si>
    <t>SOG0050006952</t>
  </si>
  <si>
    <t>ES0405000000000730PS</t>
  </si>
  <si>
    <t>CIR0141312395</t>
  </si>
  <si>
    <t>ES0405000000000732PV</t>
  </si>
  <si>
    <t>SOG0050007085</t>
  </si>
  <si>
    <t>ES0405000000000733PH</t>
  </si>
  <si>
    <t>SOG0050011029</t>
  </si>
  <si>
    <t>ES0405000000000734PL</t>
  </si>
  <si>
    <t>SOG0050006033</t>
  </si>
  <si>
    <t>ES0405000000000735PC</t>
  </si>
  <si>
    <t>ZIV0035601625</t>
  </si>
  <si>
    <t>ES0405000000000737PE</t>
  </si>
  <si>
    <t>SOG0030009361</t>
  </si>
  <si>
    <t>ES0405000000000738DT</t>
  </si>
  <si>
    <t>SOG0050011096</t>
  </si>
  <si>
    <t>ES0405000000000741DA</t>
  </si>
  <si>
    <t>SOG0050012833</t>
  </si>
  <si>
    <t>ES0405000000000742DG</t>
  </si>
  <si>
    <t>SOG0090001509</t>
  </si>
  <si>
    <t>ES0405000000000744DY</t>
  </si>
  <si>
    <t>SOG0030006635</t>
  </si>
  <si>
    <t>ES0405000000000748DX</t>
  </si>
  <si>
    <t>SOG0030008536</t>
  </si>
  <si>
    <t>ES0405000000000751DJ</t>
  </si>
  <si>
    <t>SOG0050007070</t>
  </si>
  <si>
    <t>ES0405000000000752DZ</t>
  </si>
  <si>
    <t>SOG0050011455</t>
  </si>
  <si>
    <t>ES0405000000000754DQ</t>
  </si>
  <si>
    <t>SOG0030008073</t>
  </si>
  <si>
    <t>ES0405000000000756DH</t>
  </si>
  <si>
    <t>SOG0050011095</t>
  </si>
  <si>
    <t>ES0405000000000757DL</t>
  </si>
  <si>
    <t>SOG0050007068</t>
  </si>
  <si>
    <t>ES0405000000000759DK</t>
  </si>
  <si>
    <t>SAG0176254234</t>
  </si>
  <si>
    <t>ES0405000000000771XX</t>
  </si>
  <si>
    <t>LGZ0019827190</t>
  </si>
  <si>
    <t>ES0405000000000777XQ</t>
  </si>
  <si>
    <t>SOG0050006950</t>
  </si>
  <si>
    <t>ES0405000000000778XV</t>
  </si>
  <si>
    <t>SOG0050006947</t>
  </si>
  <si>
    <t>ES0405000000000780XL</t>
  </si>
  <si>
    <t>SOG0050006941</t>
  </si>
  <si>
    <t>ES0405000000000782XK</t>
  </si>
  <si>
    <t>SOG0030010065</t>
  </si>
  <si>
    <t>ES0405000000000783XE</t>
  </si>
  <si>
    <t>SOG0050011113</t>
  </si>
  <si>
    <t>ES0405000000000785BR</t>
  </si>
  <si>
    <t>SAG0186255767</t>
  </si>
  <si>
    <t>ES0405000000000786BW</t>
  </si>
  <si>
    <t>SOG0050011194</t>
  </si>
  <si>
    <t>ES0405000000000788BG</t>
  </si>
  <si>
    <t>SAG0176254251</t>
  </si>
  <si>
    <t>ES0405000000000789BM</t>
  </si>
  <si>
    <t>SOG0030010358</t>
  </si>
  <si>
    <t>ES0405000000000790BY</t>
  </si>
  <si>
    <t>SAG0145360261</t>
  </si>
  <si>
    <t>ES0405000000000793BD</t>
  </si>
  <si>
    <t>SOG0050011497</t>
  </si>
  <si>
    <t>ES0405000000000795BB</t>
  </si>
  <si>
    <t>SOG0050011074</t>
  </si>
  <si>
    <t>ES0405000000000796BN</t>
  </si>
  <si>
    <t>SOG0080006522</t>
  </si>
  <si>
    <t>ES0405000000000797BJ</t>
  </si>
  <si>
    <t>SOG0050011127</t>
  </si>
  <si>
    <t>ES0405000000000799BS</t>
  </si>
  <si>
    <t>SOG0050011172</t>
  </si>
  <si>
    <t>ES0405000000000800BQ</t>
  </si>
  <si>
    <t>SOG0050011197</t>
  </si>
  <si>
    <t>ES0405000000000803BL</t>
  </si>
  <si>
    <t>SOG0090001330</t>
  </si>
  <si>
    <t>ES0405000000000805BK</t>
  </si>
  <si>
    <t>SAG0176254274</t>
  </si>
  <si>
    <t>ES0405000000000808NR</t>
  </si>
  <si>
    <t>SOG0050010848</t>
  </si>
  <si>
    <t>ES0405000000000810NA</t>
  </si>
  <si>
    <t>SOG0050011116</t>
  </si>
  <si>
    <t>ES0405000000000811NG</t>
  </si>
  <si>
    <t>SOG0080005595</t>
  </si>
  <si>
    <t>ES0405000000000813NY</t>
  </si>
  <si>
    <t>SOG0050011490</t>
  </si>
  <si>
    <t>ES0405000000000817NX</t>
  </si>
  <si>
    <t>SOG0090001279</t>
  </si>
  <si>
    <t>ES0405000000000818NB</t>
  </si>
  <si>
    <t>SOG0090005996</t>
  </si>
  <si>
    <t>ES0405000000000819NN</t>
  </si>
  <si>
    <t>SOG0050010891</t>
  </si>
  <si>
    <t>ES0405000000000820NJ</t>
  </si>
  <si>
    <t>SOG0050007060</t>
  </si>
  <si>
    <t>ES0405000000000822NS</t>
  </si>
  <si>
    <t>SOG0050005642</t>
  </si>
  <si>
    <t>ES0405000000000825NH</t>
  </si>
  <si>
    <t>SOG0030006631</t>
  </si>
  <si>
    <t>ES0405000000000827NC</t>
  </si>
  <si>
    <t>SOG0050007064</t>
  </si>
  <si>
    <t>ES0405000000000828NK</t>
  </si>
  <si>
    <t>SOG0050011138</t>
  </si>
  <si>
    <t>ES0405000000000829NE</t>
  </si>
  <si>
    <t>SOG0050006659</t>
  </si>
  <si>
    <t>ES0405000000000830JT</t>
  </si>
  <si>
    <t>SOG0050011499</t>
  </si>
  <si>
    <t>ES0405000000000831JR</t>
  </si>
  <si>
    <t>SOG0050006661</t>
  </si>
  <si>
    <t>ES0405000000000832JW</t>
  </si>
  <si>
    <t>SAG0176254291</t>
  </si>
  <si>
    <t>ES0405000000000835JM</t>
  </si>
  <si>
    <t>SAG0155325610</t>
  </si>
  <si>
    <t>ES0405000000000836JY</t>
  </si>
  <si>
    <t>SOG0030008643</t>
  </si>
  <si>
    <t>ES0405000000000838JP</t>
  </si>
  <si>
    <t>SOG0030010192</t>
  </si>
  <si>
    <t>ES0405000000000839JD</t>
  </si>
  <si>
    <t>SOG0050011144</t>
  </si>
  <si>
    <t>ES0405000000000840JX</t>
  </si>
  <si>
    <t>SOG0050010870</t>
  </si>
  <si>
    <t>ES0405000000000841JB</t>
  </si>
  <si>
    <t>SOG0050007053</t>
  </si>
  <si>
    <t>ES0405000000000842JN</t>
  </si>
  <si>
    <t>SAG0166256678</t>
  </si>
  <si>
    <t>ES0405000000000843JJ</t>
  </si>
  <si>
    <t>SOG0090006016</t>
  </si>
  <si>
    <t>ES0405000000000844JZ</t>
  </si>
  <si>
    <t>SOG0030010198</t>
  </si>
  <si>
    <t>ES0405000000000845JS</t>
  </si>
  <si>
    <t>SAG0186255840</t>
  </si>
  <si>
    <t>ES0405000000000846JQ</t>
  </si>
  <si>
    <t>SAG0186255841</t>
  </si>
  <si>
    <t>ES0405000000000847JV</t>
  </si>
  <si>
    <t>SAG0186255844</t>
  </si>
  <si>
    <t>ES0405000000000848JH</t>
  </si>
  <si>
    <t>SOG0030010191</t>
  </si>
  <si>
    <t>ES0405000000000849JL</t>
  </si>
  <si>
    <t>SOG0030008666</t>
  </si>
  <si>
    <t>ES0405000000000850JC</t>
  </si>
  <si>
    <t>SOG0050011037</t>
  </si>
  <si>
    <t>ES0405000000000852JE</t>
  </si>
  <si>
    <t>SOG0050013230</t>
  </si>
  <si>
    <t>ES0405000000000854ZR</t>
  </si>
  <si>
    <t>SOG0030010195</t>
  </si>
  <si>
    <t>ES0405000000000856ZA</t>
  </si>
  <si>
    <t>SAG0186255839</t>
  </si>
  <si>
    <t>ES0405000000000857ZG</t>
  </si>
  <si>
    <t>SAG0216250426</t>
  </si>
  <si>
    <t>ES0405000000000858ZM</t>
  </si>
  <si>
    <t>SOG0050013226</t>
  </si>
  <si>
    <t>ES0405000000000860ZF</t>
  </si>
  <si>
    <t>SOG0050007022</t>
  </si>
  <si>
    <t>ES0405000000000861ZP</t>
  </si>
  <si>
    <t>SOG0050007052</t>
  </si>
  <si>
    <t>ES0405000000000862ZD</t>
  </si>
  <si>
    <t>SOG0050011782</t>
  </si>
  <si>
    <t>ES0405000000000863ZX</t>
  </si>
  <si>
    <t>SOG0030009257</t>
  </si>
  <si>
    <t>ES0405000000000864ZB</t>
  </si>
  <si>
    <t>SOG0050011504</t>
  </si>
  <si>
    <t>ES0405000000000867ZZ</t>
  </si>
  <si>
    <t>SOG0050006991</t>
  </si>
  <si>
    <t>ES0405000000000869ZQ</t>
  </si>
  <si>
    <t>SOG0050007077</t>
  </si>
  <si>
    <t>ES0405000000000870ZV</t>
  </si>
  <si>
    <t>SOG0050011028</t>
  </si>
  <si>
    <t>ES0405000000000871ZH</t>
  </si>
  <si>
    <t>SOG0050007056</t>
  </si>
  <si>
    <t>ES0405000000000876ST</t>
  </si>
  <si>
    <t>SAG0146425623</t>
  </si>
  <si>
    <t>ES0405000000000880SG</t>
  </si>
  <si>
    <t>SOG0070000412</t>
  </si>
  <si>
    <t>ES0405000000000881SM</t>
  </si>
  <si>
    <t>SOG0090001572</t>
  </si>
  <si>
    <t>ES0405000000000884SP</t>
  </si>
  <si>
    <t>SAG0176254266</t>
  </si>
  <si>
    <t>ES0405000000000885SD</t>
  </si>
  <si>
    <t>CIR0501305226</t>
  </si>
  <si>
    <t>ES0405000000000886SX</t>
  </si>
  <si>
    <t>SOG0090001396</t>
  </si>
  <si>
    <t>ES0405000000000889SJ</t>
  </si>
  <si>
    <t>SOG0050011181</t>
  </si>
  <si>
    <t>ES0405000000000891SS</t>
  </si>
  <si>
    <t>SOG0050011133</t>
  </si>
  <si>
    <t>ES0405000000000892SQ</t>
  </si>
  <si>
    <t>SOG0030010049</t>
  </si>
  <si>
    <t>ES0405000000000894SH</t>
  </si>
  <si>
    <t>SOG0050005994</t>
  </si>
  <si>
    <t>ES0405000000000897SK</t>
  </si>
  <si>
    <t>SOG0050011185</t>
  </si>
  <si>
    <t>ES0405000000000898SE</t>
  </si>
  <si>
    <t>CIR0141309223</t>
  </si>
  <si>
    <t>ES0405000000000899QT</t>
  </si>
  <si>
    <t>CIR0141309216</t>
  </si>
  <si>
    <t>ES0405000000000900QR</t>
  </si>
  <si>
    <t>SOG0050011094</t>
  </si>
  <si>
    <t>ES0405000000000901QW</t>
  </si>
  <si>
    <t>SOG0050010941</t>
  </si>
  <si>
    <t>ES0405000000000906QF</t>
  </si>
  <si>
    <t>SAG0216250451</t>
  </si>
  <si>
    <t>ES0405000000000907QP</t>
  </si>
  <si>
    <t>SOG0090001448</t>
  </si>
  <si>
    <t>ES0405000000000909QX</t>
  </si>
  <si>
    <t>SAG0166259315</t>
  </si>
  <si>
    <t>ES0405000000000910QB</t>
  </si>
  <si>
    <t>SOG0030008667</t>
  </si>
  <si>
    <t>ES0405000000000912QJ</t>
  </si>
  <si>
    <t>SAG0155357232</t>
  </si>
  <si>
    <t>ES0405000000000913QZ</t>
  </si>
  <si>
    <t>SAG0155325562</t>
  </si>
  <si>
    <t>ES0405000000000915QQ</t>
  </si>
  <si>
    <t>SOG0030008669</t>
  </si>
  <si>
    <t>ES0405000000000917QH</t>
  </si>
  <si>
    <t>SOG0030008663</t>
  </si>
  <si>
    <t>ES0405000000000918QL</t>
  </si>
  <si>
    <t>SOG0030008664</t>
  </si>
  <si>
    <t>ES0405000000000919QC</t>
  </si>
  <si>
    <t>SAG0155375974</t>
  </si>
  <si>
    <t>ES0405000000000920QK</t>
  </si>
  <si>
    <t>SOG0030008592</t>
  </si>
  <si>
    <t>ES0405000000000921QE</t>
  </si>
  <si>
    <t>SOG0030009073</t>
  </si>
  <si>
    <t>ES0405000000000922VT</t>
  </si>
  <si>
    <t>SOG0080006526</t>
  </si>
  <si>
    <t>ES0405000000000923VR</t>
  </si>
  <si>
    <t>SOG0050011765</t>
  </si>
  <si>
    <t>ES0405000000000924VW</t>
  </si>
  <si>
    <t>SAG0145360153</t>
  </si>
  <si>
    <t>ES0405000000000925VA</t>
  </si>
  <si>
    <t>SOG0030006821</t>
  </si>
  <si>
    <t>ES0405000000000929VF</t>
  </si>
  <si>
    <t>SOG0050011629</t>
  </si>
  <si>
    <t>ES0405000000000930VP</t>
  </si>
  <si>
    <t>SOG0001755665</t>
  </si>
  <si>
    <t>ES0405000000000931VD</t>
  </si>
  <si>
    <t>SOG0030008509</t>
  </si>
  <si>
    <t>ES0405000000000932VX</t>
  </si>
  <si>
    <t>SOG0030008506</t>
  </si>
  <si>
    <t>ES0405000000000933VB</t>
  </si>
  <si>
    <t>SOG0030008504</t>
  </si>
  <si>
    <t>ES0405000000000934VN</t>
  </si>
  <si>
    <t>SOG0030008502</t>
  </si>
  <si>
    <t>ES0405000000000935VJ</t>
  </si>
  <si>
    <t>SOG0050015082</t>
  </si>
  <si>
    <t>ES0405000000000937VS</t>
  </si>
  <si>
    <t>SOG0030008474</t>
  </si>
  <si>
    <t>ES0405000000000939VV</t>
  </si>
  <si>
    <t>SOG0080006480</t>
  </si>
  <si>
    <t>ES0405000000000940VH</t>
  </si>
  <si>
    <t>SOG0080006477</t>
  </si>
  <si>
    <t>ES0405000000000941VL</t>
  </si>
  <si>
    <t>SAG0176254301</t>
  </si>
  <si>
    <t>ES0405000000000942VC</t>
  </si>
  <si>
    <t>SAG0186255851</t>
  </si>
  <si>
    <t>ES0405000000000943VK</t>
  </si>
  <si>
    <t>CIR0141316483</t>
  </si>
  <si>
    <t>ES0405000000000944VE</t>
  </si>
  <si>
    <t>SOG0080006479</t>
  </si>
  <si>
    <t>ES0405000000000945HT</t>
  </si>
  <si>
    <t>SOG0070000389</t>
  </si>
  <si>
    <t>ES0405000000000946HR</t>
  </si>
  <si>
    <t>SOG0030006482</t>
  </si>
  <si>
    <t>ES0405000000000947HW</t>
  </si>
  <si>
    <t>SAG0155303817</t>
  </si>
  <si>
    <t>ES0405000000000948HA</t>
  </si>
  <si>
    <t>SOG0030009036</t>
  </si>
  <si>
    <t>ES0405000000000949HG</t>
  </si>
  <si>
    <t>SOG0050014467</t>
  </si>
  <si>
    <t>ES0405000000000950HM</t>
  </si>
  <si>
    <t>SOG0080006487</t>
  </si>
  <si>
    <t>ES0405000000000951HY</t>
  </si>
  <si>
    <t>SOG0080006488</t>
  </si>
  <si>
    <t>ES0405000000000952HF</t>
  </si>
  <si>
    <t>SOG0030008619</t>
  </si>
  <si>
    <t>ES0405000000000954HD</t>
  </si>
  <si>
    <t>SOG0030009070</t>
  </si>
  <si>
    <t>ES0405000000000956HB</t>
  </si>
  <si>
    <t>SAG0146967770</t>
  </si>
  <si>
    <t>ES0405000000000957HN</t>
  </si>
  <si>
    <t>ZIV0050321590</t>
  </si>
  <si>
    <t>ES0405000000000958HJ</t>
  </si>
  <si>
    <t>SOG0030008289</t>
  </si>
  <si>
    <t>ES0405000000000959HZ</t>
  </si>
  <si>
    <t>SOG0030008283</t>
  </si>
  <si>
    <t>ES0405000000000960HS</t>
  </si>
  <si>
    <t>SOG0030008290</t>
  </si>
  <si>
    <t>ES0405000000000961HQ</t>
  </si>
  <si>
    <t>SAG0216250384</t>
  </si>
  <si>
    <t>ES0405000000000962HV</t>
  </si>
  <si>
    <t>SOG0030008282</t>
  </si>
  <si>
    <t>ES0405000000000963HH</t>
  </si>
  <si>
    <t>SOG0030008281</t>
  </si>
  <si>
    <t>ES0405000000000964HL</t>
  </si>
  <si>
    <t>SAG0155370031</t>
  </si>
  <si>
    <t>ES0405000000000965HC</t>
  </si>
  <si>
    <t>ZIV0035650018</t>
  </si>
  <si>
    <t>ES0405000000000967HE</t>
  </si>
  <si>
    <t>SAG0155377454</t>
  </si>
  <si>
    <t>ES0405000000000969LR</t>
  </si>
  <si>
    <t>ZIV0036050137</t>
  </si>
  <si>
    <t>ES0405000000000970LW</t>
  </si>
  <si>
    <t>SOG0030008521</t>
  </si>
  <si>
    <t>ES0405000000000973LM</t>
  </si>
  <si>
    <t>SAG0145358932</t>
  </si>
  <si>
    <t>ES0405000000000974LY</t>
  </si>
  <si>
    <t>SOG0001755604</t>
  </si>
  <si>
    <t>ES0405000000000976LP</t>
  </si>
  <si>
    <t>SOG0030008422</t>
  </si>
  <si>
    <t>ES0405000000000983LS</t>
  </si>
  <si>
    <t>ZIV0050082182</t>
  </si>
  <si>
    <t>ES0405000000000986LH</t>
  </si>
  <si>
    <t>SOG0050015083</t>
  </si>
  <si>
    <t>ES0405000000000987LL</t>
  </si>
  <si>
    <t>SOG0030009429</t>
  </si>
  <si>
    <t>ES0405000000000988LC</t>
  </si>
  <si>
    <t>SOG0050015088</t>
  </si>
  <si>
    <t>ES0405000000000989LK</t>
  </si>
  <si>
    <t>ZIV0050082203</t>
  </si>
  <si>
    <t>ES0405000000000990LE</t>
  </si>
  <si>
    <t>SOG0050006140</t>
  </si>
  <si>
    <t>ES0405000000000992CR</t>
  </si>
  <si>
    <t>SAG0186255769</t>
  </si>
  <si>
    <t>ES0405000000000993CW</t>
  </si>
  <si>
    <t>ZIV0050082169</t>
  </si>
  <si>
    <t>ES0405000000000995CG</t>
  </si>
  <si>
    <t>SOG0030009421</t>
  </si>
  <si>
    <t>ES0405000000000996CM</t>
  </si>
  <si>
    <t>SOG0030009424</t>
  </si>
  <si>
    <t>ES0405000000000997CY</t>
  </si>
  <si>
    <t>SAG0155376146</t>
  </si>
  <si>
    <t>ES0405000000001147AH</t>
  </si>
  <si>
    <t>SAG0155376175</t>
  </si>
  <si>
    <t>ES0405000000001217YL</t>
  </si>
  <si>
    <t>SAG0155375921</t>
  </si>
  <si>
    <t>ES0405000000001220YE</t>
  </si>
  <si>
    <t>ZIV0050082206</t>
  </si>
  <si>
    <t>ES0405000000001222FR</t>
  </si>
  <si>
    <t>SOG0030008177</t>
  </si>
  <si>
    <t>ES0405000000001226FM</t>
  </si>
  <si>
    <t>SOG0030008602</t>
  </si>
  <si>
    <t>ES0405000000001228FF</t>
  </si>
  <si>
    <t>SOG0030008176</t>
  </si>
  <si>
    <t>ES0405000000001229FP</t>
  </si>
  <si>
    <t>SAG0216250228</t>
  </si>
  <si>
    <t>ES0405000000001230FD</t>
  </si>
  <si>
    <t>SOG0030009048</t>
  </si>
  <si>
    <t>ES0405000000001232FB</t>
  </si>
  <si>
    <t>SOG0030009045</t>
  </si>
  <si>
    <t>ES0405000000001233FN</t>
  </si>
  <si>
    <t>SOG0030009042</t>
  </si>
  <si>
    <t>ES0405000000001238FV</t>
  </si>
  <si>
    <t>SOG0030009050</t>
  </si>
  <si>
    <t>ES0405000000001241FC</t>
  </si>
  <si>
    <t>SOG0001755648</t>
  </si>
  <si>
    <t>ES0405000000001243FE</t>
  </si>
  <si>
    <t>SOG0001755661</t>
  </si>
  <si>
    <t>ES0405000000001244PT</t>
  </si>
  <si>
    <t>SOG0030009411</t>
  </si>
  <si>
    <t>ES0405000000001246PW</t>
  </si>
  <si>
    <t>SOG0030009043</t>
  </si>
  <si>
    <t>ES0405000000001248PG</t>
  </si>
  <si>
    <t>SOG0030009417</t>
  </si>
  <si>
    <t>ES0405000000001249PM</t>
  </si>
  <si>
    <t>SOG0030009408</t>
  </si>
  <si>
    <t>ES0405000000001250PY</t>
  </si>
  <si>
    <t>SOG0030008421</t>
  </si>
  <si>
    <t>ES0405000000001251PF</t>
  </si>
  <si>
    <t>SOG0050012831</t>
  </si>
  <si>
    <t>ES0405000000001252PP</t>
  </si>
  <si>
    <t>SOG0030009404</t>
  </si>
  <si>
    <t>ES0405000000001253PD</t>
  </si>
  <si>
    <t>SOG0030010339</t>
  </si>
  <si>
    <t>ES0405000000001258PZ</t>
  </si>
  <si>
    <t>SAG0216250246</t>
  </si>
  <si>
    <t>ES0405000000001262PH</t>
  </si>
  <si>
    <t>SAG0216250245</t>
  </si>
  <si>
    <t>ES0405000000001263PL</t>
  </si>
  <si>
    <t>SOG0030010331</t>
  </si>
  <si>
    <t>ES0405000000001264PC</t>
  </si>
  <si>
    <t>SAG0216250244</t>
  </si>
  <si>
    <t>ES0405000000001266PE</t>
  </si>
  <si>
    <t>SAG0216250457</t>
  </si>
  <si>
    <t>ES0405000000001267DT</t>
  </si>
  <si>
    <t>SAG0146967094</t>
  </si>
  <si>
    <t>ES0405000000001268DR</t>
  </si>
  <si>
    <t>CIR0141317053</t>
  </si>
  <si>
    <t>ES0405000000001269DW</t>
  </si>
  <si>
    <t>SAG0216250458</t>
  </si>
  <si>
    <t>ES0405000000001270DA</t>
  </si>
  <si>
    <t>SAG0145359553</t>
  </si>
  <si>
    <t>ES0405000000001272DM</t>
  </si>
  <si>
    <t>SAG0216250461</t>
  </si>
  <si>
    <t>ES0405000000001273DY</t>
  </si>
  <si>
    <t>SOG0090001390</t>
  </si>
  <si>
    <t>ES0405000000001274DF</t>
  </si>
  <si>
    <t>CIR0141301938</t>
  </si>
  <si>
    <t>ES0405000000001315BW</t>
  </si>
  <si>
    <t>CIR0141312481</t>
  </si>
  <si>
    <t>ES0405000000001316BA</t>
  </si>
  <si>
    <t>ES0405000000001317BG</t>
  </si>
  <si>
    <t>SOG0001755639</t>
  </si>
  <si>
    <t>ES0405000000001318BM</t>
  </si>
  <si>
    <t>SAG0216250232</t>
  </si>
  <si>
    <t>ES0405000000001320BF</t>
  </si>
  <si>
    <t>ES0405000000001321BP</t>
  </si>
  <si>
    <t>ES0405000000001322BD</t>
  </si>
  <si>
    <t>ES0405000000001323BX</t>
  </si>
  <si>
    <t>ES0405000000001324BB</t>
  </si>
  <si>
    <t>ES0405000000001325BN</t>
  </si>
  <si>
    <t>ES0405000000001327BZ</t>
  </si>
  <si>
    <t>ES0405000000001328BS</t>
  </si>
  <si>
    <t>ES0405000000001329BQ</t>
  </si>
  <si>
    <t>ES0405000000001330BV</t>
  </si>
  <si>
    <t>ES0405000000001331BH</t>
  </si>
  <si>
    <t>ES0405000000001332BL</t>
  </si>
  <si>
    <t>ES0405000000001333BC</t>
  </si>
  <si>
    <t>ES0405000000001334BK</t>
  </si>
  <si>
    <t>ES0405000000001335BE</t>
  </si>
  <si>
    <t>ES0405000000001336NT</t>
  </si>
  <si>
    <t>ES0405000000001337NR</t>
  </si>
  <si>
    <t>ES0405000000001338NW</t>
  </si>
  <si>
    <t>ES0405000000001339NA</t>
  </si>
  <si>
    <t>ES0405000000001340NG</t>
  </si>
  <si>
    <t>ES0405000000001341NM</t>
  </si>
  <si>
    <t>ES0405000000001342NY</t>
  </si>
  <si>
    <t>ES0405000000001343NF</t>
  </si>
  <si>
    <t>ES0405000000001346NX</t>
  </si>
  <si>
    <t>ES0405000000001347NB</t>
  </si>
  <si>
    <t>ES0405000000001348NN</t>
  </si>
  <si>
    <t>ES0405000000001349NJ</t>
  </si>
  <si>
    <t>ES0405000000001350NZ</t>
  </si>
  <si>
    <t>ES0405000000001351NS</t>
  </si>
  <si>
    <t>ES0405000000001352NQ</t>
  </si>
  <si>
    <t>ES0405000000001353NV</t>
  </si>
  <si>
    <t>ES0405000000001354NH</t>
  </si>
  <si>
    <t>ES0405000000001355NL</t>
  </si>
  <si>
    <t>ES0405000000001356NC</t>
  </si>
  <si>
    <t>ES0405000000001357NK</t>
  </si>
  <si>
    <t>ES0405000000001358NE</t>
  </si>
  <si>
    <t>ES0405000000001359JT</t>
  </si>
  <si>
    <t>ES0405000000001360JR</t>
  </si>
  <si>
    <t>ES0405000000001361JW</t>
  </si>
  <si>
    <t>ES0405000000001362JA</t>
  </si>
  <si>
    <t>ES0405000000001364JM</t>
  </si>
  <si>
    <t>ES0405000000001365JY</t>
  </si>
  <si>
    <t>ES0405000000001366JF</t>
  </si>
  <si>
    <t>ES0405000000001367JP</t>
  </si>
  <si>
    <t>ES0405000000001368JD</t>
  </si>
  <si>
    <t>ES0405000000001369JX</t>
  </si>
  <si>
    <t>ES0405000000001370JB</t>
  </si>
  <si>
    <t>ES0405000000001372JJ</t>
  </si>
  <si>
    <t>ES0405000000001373JZ</t>
  </si>
  <si>
    <t>ES0405000000001374JS</t>
  </si>
  <si>
    <t>ES0405000000001375JQ</t>
  </si>
  <si>
    <t>ES0405000000001377JH</t>
  </si>
  <si>
    <t>ES0405000000001378JL</t>
  </si>
  <si>
    <t>ES0405000000001379JC</t>
  </si>
  <si>
    <t>ES0405000000001380JK</t>
  </si>
  <si>
    <t>ES0405000000001381JE</t>
  </si>
  <si>
    <t>ES0405000000001382ZT</t>
  </si>
  <si>
    <t>ES0405000000001383ZR</t>
  </si>
  <si>
    <t>ES0405000000001384ZW</t>
  </si>
  <si>
    <t>ES0405000000001385ZA</t>
  </si>
  <si>
    <t>ES0405000000001386ZG</t>
  </si>
  <si>
    <t>ES0405000000001387ZM</t>
  </si>
  <si>
    <t>ES0405000000001388ZY</t>
  </si>
  <si>
    <t>ES0405000000001389ZF</t>
  </si>
  <si>
    <t>ES0405000000001390ZP</t>
  </si>
  <si>
    <t>ES0405000000001391ZD</t>
  </si>
  <si>
    <t>ES0405000000001392ZX</t>
  </si>
  <si>
    <t>ES0405000000001393ZB</t>
  </si>
  <si>
    <t>ES0405000000001817DK</t>
  </si>
  <si>
    <t>SAG0145360690</t>
  </si>
  <si>
    <t>ES0405000000001828XD</t>
  </si>
  <si>
    <t>SAG0155335921</t>
  </si>
  <si>
    <t>ES0405000000001984VG</t>
  </si>
  <si>
    <t>SAG0155304614</t>
  </si>
  <si>
    <t>ES0405000000002038LN</t>
  </si>
  <si>
    <t>SAG0145359632</t>
  </si>
  <si>
    <t>ES0405000000002068CL</t>
  </si>
  <si>
    <t>SOG0030009046</t>
  </si>
  <si>
    <t>ES0405000000002072KT</t>
  </si>
  <si>
    <t>SOG0050011674</t>
  </si>
  <si>
    <t>ES0405000000002096ER</t>
  </si>
  <si>
    <t>SOG0050014658</t>
  </si>
  <si>
    <t>ES0405000000002160RL</t>
  </si>
  <si>
    <t>SAG0155325585</t>
  </si>
  <si>
    <t>ES0405000000002226GQ</t>
  </si>
  <si>
    <t>SAG0155304672</t>
  </si>
  <si>
    <t>ES0405000000002285FY</t>
  </si>
  <si>
    <t>SAG0155376049</t>
  </si>
  <si>
    <t>ES0405000000002290FB</t>
  </si>
  <si>
    <t>SOG0050012904</t>
  </si>
  <si>
    <t>ES0405000000002308PY</t>
  </si>
  <si>
    <t>SAG0155325530</t>
  </si>
  <si>
    <t>ES0405000000002452ZN</t>
  </si>
  <si>
    <t>SOG0030008522</t>
  </si>
  <si>
    <t>ES0405000000002561LY</t>
  </si>
  <si>
    <t>SAG0145360166</t>
  </si>
  <si>
    <t>ES0405000000002704WB</t>
  </si>
  <si>
    <t>SAG0145360845</t>
  </si>
  <si>
    <t>ES0405000000002759GC</t>
  </si>
  <si>
    <t>SAG0155325682</t>
  </si>
  <si>
    <t>ES0405000000002769MF</t>
  </si>
  <si>
    <t>ES0405000000002844PJ</t>
  </si>
  <si>
    <t>SOG0050014711</t>
  </si>
  <si>
    <t>ES0405000000002927NG</t>
  </si>
  <si>
    <t>ES0405000000002951JM</t>
  </si>
  <si>
    <t>SAG0155325578</t>
  </si>
  <si>
    <t>ES0405000000002956JX</t>
  </si>
  <si>
    <t>SOG0050006619</t>
  </si>
  <si>
    <t>ES0405000000002968JE</t>
  </si>
  <si>
    <t>SAG0155325586</t>
  </si>
  <si>
    <t>ES0405000000003022QF</t>
  </si>
  <si>
    <t>SAG0155357101</t>
  </si>
  <si>
    <t>ES0405000000003026QB</t>
  </si>
  <si>
    <t>SOG0050014722</t>
  </si>
  <si>
    <t>ES0405000000003117CX</t>
  </si>
  <si>
    <t>SAG0145358903</t>
  </si>
  <si>
    <t>ES0405000000003206RF</t>
  </si>
  <si>
    <t>CIR0501304016</t>
  </si>
  <si>
    <t>ES0405000000003307MQ</t>
  </si>
  <si>
    <t>SAG0155375924</t>
  </si>
  <si>
    <t>ES0405000000003342FM</t>
  </si>
  <si>
    <t>SAG0155378521</t>
  </si>
  <si>
    <t>ES0405000000003347FX</t>
  </si>
  <si>
    <t>SAG0155369498</t>
  </si>
  <si>
    <t>ES0405000000003351FZ</t>
  </si>
  <si>
    <t>SAG0145360689</t>
  </si>
  <si>
    <t>ES0405000000003408XW</t>
  </si>
  <si>
    <t>SOG0030008199</t>
  </si>
  <si>
    <t>ES0405000000003421XS</t>
  </si>
  <si>
    <t>SAG0155369533</t>
  </si>
  <si>
    <t>ES0405000000003444BS</t>
  </si>
  <si>
    <t>SAG0176254308</t>
  </si>
  <si>
    <t>ES0405000000003486JB</t>
  </si>
  <si>
    <t>SOG0050014706</t>
  </si>
  <si>
    <t>ES0405000000003492JV</t>
  </si>
  <si>
    <t>SAG0155304676</t>
  </si>
  <si>
    <t>ES0405000000003497JE</t>
  </si>
  <si>
    <t>SAG0155357206</t>
  </si>
  <si>
    <t>ES0405000000003529SP</t>
  </si>
  <si>
    <t>SAG0155357202</t>
  </si>
  <si>
    <t>ES0405000000003554QX</t>
  </si>
  <si>
    <t>SOG0070000930</t>
  </si>
  <si>
    <t>ES0405000000003555QB</t>
  </si>
  <si>
    <t>SAG0155378455</t>
  </si>
  <si>
    <t>ES0405000000003575VP</t>
  </si>
  <si>
    <t>SAG0145359602</t>
  </si>
  <si>
    <t>ES0405000000003610HC</t>
  </si>
  <si>
    <t>SAG0155369337</t>
  </si>
  <si>
    <t>ES0405000000003622LD</t>
  </si>
  <si>
    <t>SAG0155357287</t>
  </si>
  <si>
    <t>ES0405000000003624LB</t>
  </si>
  <si>
    <t>SOG0050006172</t>
  </si>
  <si>
    <t>ES0405000000003625LN</t>
  </si>
  <si>
    <t>SOG0160000084</t>
  </si>
  <si>
    <t>ES0405000000003626LJ</t>
  </si>
  <si>
    <t>SOG0030009358</t>
  </si>
  <si>
    <t>ES0405000000003629LQ</t>
  </si>
  <si>
    <t>SAG0155336064</t>
  </si>
  <si>
    <t>ES0405000000003645CD</t>
  </si>
  <si>
    <t>SAG0155355713</t>
  </si>
  <si>
    <t>ES0405000000003664KM</t>
  </si>
  <si>
    <t>SOG0030008057</t>
  </si>
  <si>
    <t>ES0405000000003713TP</t>
  </si>
  <si>
    <t>SAG0155336191</t>
  </si>
  <si>
    <t>ES0405000000003714TD</t>
  </si>
  <si>
    <t>SAG0155336105</t>
  </si>
  <si>
    <t>ES0405000000003758WF</t>
  </si>
  <si>
    <t>SAG0155325641</t>
  </si>
  <si>
    <t>ES0405000000003765WZ</t>
  </si>
  <si>
    <t>SAG0155376187</t>
  </si>
  <si>
    <t>ES0405000000003778AG</t>
  </si>
  <si>
    <t>SOG0050006416</t>
  </si>
  <si>
    <t>ES0405000000003793AL</t>
  </si>
  <si>
    <t>SOG0030008105</t>
  </si>
  <si>
    <t>ES0405000000003861YH</t>
  </si>
  <si>
    <t>SAG0155375972</t>
  </si>
  <si>
    <t>ES0405000000003899PX</t>
  </si>
  <si>
    <t>SAG0155369330</t>
  </si>
  <si>
    <t>ES0405000000003907PH</t>
  </si>
  <si>
    <t>SAG0155335903</t>
  </si>
  <si>
    <t>ES0405000000003913DR</t>
  </si>
  <si>
    <t>SOG0030009175</t>
  </si>
  <si>
    <t>ES0405000000003938XA</t>
  </si>
  <si>
    <t>SAG0145360786</t>
  </si>
  <si>
    <t>ES0405000000003947XN</t>
  </si>
  <si>
    <t>SAG0155375958</t>
  </si>
  <si>
    <t>ES0405000000004014JX</t>
  </si>
  <si>
    <t>ES0405000000004062SN</t>
  </si>
  <si>
    <t>SAG0145359646</t>
  </si>
  <si>
    <t>ES0405000000004067SV</t>
  </si>
  <si>
    <t>SOG0050006605</t>
  </si>
  <si>
    <t>ES0405000000004103VF</t>
  </si>
  <si>
    <t>SOG0050013316</t>
  </si>
  <si>
    <t>ES0405000000004134HS</t>
  </si>
  <si>
    <t>SOG0050014966</t>
  </si>
  <si>
    <t>ES0405000000004147LM</t>
  </si>
  <si>
    <t>SAG0145360097</t>
  </si>
  <si>
    <t>ES0405000000004160LH</t>
  </si>
  <si>
    <t>SOG0050014872</t>
  </si>
  <si>
    <t>ES0405000000004165CT</t>
  </si>
  <si>
    <t>SAG0166256687</t>
  </si>
  <si>
    <t>ES0405000000004174CD</t>
  </si>
  <si>
    <t>SAG0155303787</t>
  </si>
  <si>
    <t>ES0405000000004180CS</t>
  </si>
  <si>
    <t>SOG0050007002</t>
  </si>
  <si>
    <t>ES0405000000004181CQ</t>
  </si>
  <si>
    <t>SAG0155355554</t>
  </si>
  <si>
    <t>ES0405000000004186CK</t>
  </si>
  <si>
    <t>SOG0500131115</t>
  </si>
  <si>
    <t>ES0405000000004189KR</t>
  </si>
  <si>
    <t>SAG0145360842</t>
  </si>
  <si>
    <t>ES0405000000004215EG</t>
  </si>
  <si>
    <t>SAG0155304564</t>
  </si>
  <si>
    <t>ES0405000000004228EV</t>
  </si>
  <si>
    <t>SAG0216250270</t>
  </si>
  <si>
    <t>ES0405000000004248TZ</t>
  </si>
  <si>
    <t>SOG0050011717</t>
  </si>
  <si>
    <t>ES0405000000004272RS</t>
  </si>
  <si>
    <t>SOG0050014831</t>
  </si>
  <si>
    <t>ES0405000000004280WT</t>
  </si>
  <si>
    <t>SAG0155369446</t>
  </si>
  <si>
    <t>ES0405000000004290WX</t>
  </si>
  <si>
    <t>SOG0090001694</t>
  </si>
  <si>
    <t>ES0405000000004295WS</t>
  </si>
  <si>
    <t>SAG0155336210</t>
  </si>
  <si>
    <t>ES0405000000004300WC</t>
  </si>
  <si>
    <t>SOG0050013423</t>
  </si>
  <si>
    <t>ES0405000000004338GN</t>
  </si>
  <si>
    <t>SAG0145360686</t>
  </si>
  <si>
    <t>ES0405000000004351MW</t>
  </si>
  <si>
    <t>SOG0030009252</t>
  </si>
  <si>
    <t>ES0405000000004362MJ</t>
  </si>
  <si>
    <t>SAG0155378598</t>
  </si>
  <si>
    <t>ES0405000000004416FK</t>
  </si>
  <si>
    <t>SAG0155357261</t>
  </si>
  <si>
    <t>ES0405000000004449DP</t>
  </si>
  <si>
    <t>SOG0030007912</t>
  </si>
  <si>
    <t>ES0405000000004480XQ</t>
  </si>
  <si>
    <t>SAG0155336114</t>
  </si>
  <si>
    <t>ES0405000000004532NE</t>
  </si>
  <si>
    <t>SOG0050006961</t>
  </si>
  <si>
    <t>ES0405000000004537JG</t>
  </si>
  <si>
    <t>SOG0050011592</t>
  </si>
  <si>
    <t>ES0405000000004565ZD</t>
  </si>
  <si>
    <t>SOG0030009167</t>
  </si>
  <si>
    <t>ES0405000000004577ZK</t>
  </si>
  <si>
    <t>SAG0155303754</t>
  </si>
  <si>
    <t>ES0405000000004610QP</t>
  </si>
  <si>
    <t>SAG0145360697</t>
  </si>
  <si>
    <t>ES0405000000004644VL</t>
  </si>
  <si>
    <t>SAG0145360169</t>
  </si>
  <si>
    <t>ES0405000000004662HZ</t>
  </si>
  <si>
    <t>SAG0145360129</t>
  </si>
  <si>
    <t>ES0405000000004682LB</t>
  </si>
  <si>
    <t>SAG0166259248</t>
  </si>
  <si>
    <t>ES0405000000004701CF</t>
  </si>
  <si>
    <t>SAG0155325721</t>
  </si>
  <si>
    <t>ES0405000000004705CB</t>
  </si>
  <si>
    <t>SAG0155329985</t>
  </si>
  <si>
    <t>ES0405000000004714CC</t>
  </si>
  <si>
    <t>SAG0155303699</t>
  </si>
  <si>
    <t>ES0405000000004716CE</t>
  </si>
  <si>
    <t>SOG0050015038</t>
  </si>
  <si>
    <t>ES0405000000004740ET</t>
  </si>
  <si>
    <t>SAG0155357190</t>
  </si>
  <si>
    <t>ES0405000000004753EJ</t>
  </si>
  <si>
    <t>SAG0145359407</t>
  </si>
  <si>
    <t>ES0405000000004758EH</t>
  </si>
  <si>
    <t>SOG0050014728</t>
  </si>
  <si>
    <t>ES0405000000004762EE</t>
  </si>
  <si>
    <t>SAG0145358976</t>
  </si>
  <si>
    <t>ES0405000000004765TW</t>
  </si>
  <si>
    <t>SOG0070000532</t>
  </si>
  <si>
    <t>ES0405000000004769TY</t>
  </si>
  <si>
    <t>SAG0155369970</t>
  </si>
  <si>
    <t>ES0405000000004789RA</t>
  </si>
  <si>
    <t>SOG0050014564</t>
  </si>
  <si>
    <t>ES0405000000004823WZ</t>
  </si>
  <si>
    <t>SOG0070000555</t>
  </si>
  <si>
    <t>ES0405000000004825WQ</t>
  </si>
  <si>
    <t>SAG0145358887</t>
  </si>
  <si>
    <t>ES0405000000004837AM</t>
  </si>
  <si>
    <t>SOG0030008061</t>
  </si>
  <si>
    <t>ES0405000000004869GZ</t>
  </si>
  <si>
    <t>SAG0155325799</t>
  </si>
  <si>
    <t>ES0405000000004875GC</t>
  </si>
  <si>
    <t>SAG0155325512</t>
  </si>
  <si>
    <t>ES0405000000004892MZ</t>
  </si>
  <si>
    <t>SAG0155357172</t>
  </si>
  <si>
    <t>ES0405000000004902YR</t>
  </si>
  <si>
    <t>SAG0155304795</t>
  </si>
  <si>
    <t>ES0405000000004906YM</t>
  </si>
  <si>
    <t>SOG0050011003</t>
  </si>
  <si>
    <t>ES0405000000004907YY</t>
  </si>
  <si>
    <t>SOG0030010038</t>
  </si>
  <si>
    <t>ES0405000000004918YV</t>
  </si>
  <si>
    <t>SAG0155369594</t>
  </si>
  <si>
    <t>ES0405000000004920YL</t>
  </si>
  <si>
    <t>SAG0146967745</t>
  </si>
  <si>
    <t>ES0405000000004941FV</t>
  </si>
  <si>
    <t>SOG0030008060</t>
  </si>
  <si>
    <t>ES0405000000004943FL</t>
  </si>
  <si>
    <t>SOG0050006463</t>
  </si>
  <si>
    <t>ES0405000000004951PG</t>
  </si>
  <si>
    <t>CIR0141327248</t>
  </si>
  <si>
    <t>ES0405000000004954PF</t>
  </si>
  <si>
    <t>SAG0155355601</t>
  </si>
  <si>
    <t>ES0405000000004970DT</t>
  </si>
  <si>
    <t>SOG0050011832</t>
  </si>
  <si>
    <t>ES0405000000005006XJ</t>
  </si>
  <si>
    <t>SAG0145359667</t>
  </si>
  <si>
    <t>ES0405000000005008XS</t>
  </si>
  <si>
    <t>SAG0155303643</t>
  </si>
  <si>
    <t>ES0405000000005009XQ</t>
  </si>
  <si>
    <t>SAG0155303646</t>
  </si>
  <si>
    <t>ES0405000000005071JD</t>
  </si>
  <si>
    <t>SAG0145359036</t>
  </si>
  <si>
    <t>ES0405000000005088ZA</t>
  </si>
  <si>
    <t>SOG0001755599</t>
  </si>
  <si>
    <t>ES0405000000005095ZX</t>
  </si>
  <si>
    <t>SAG0145359430</t>
  </si>
  <si>
    <t>ES0405000000005099ZZ</t>
  </si>
  <si>
    <t>SOG0050011511</t>
  </si>
  <si>
    <t>ES0405000000005100ZS</t>
  </si>
  <si>
    <t>SAG0155369501</t>
  </si>
  <si>
    <t>ES0405000000005127SL</t>
  </si>
  <si>
    <t>SOG0030008208</t>
  </si>
  <si>
    <t>ES0405000000005146QS</t>
  </si>
  <si>
    <t>SAG0155369475</t>
  </si>
  <si>
    <t>ES0405000000005186HD</t>
  </si>
  <si>
    <t>SAG0155375928</t>
  </si>
  <si>
    <t>ES0405000000005188HB</t>
  </si>
  <si>
    <t>SOG0050014708</t>
  </si>
  <si>
    <t>ES0405000000005200LT</t>
  </si>
  <si>
    <t>SAG0155329984</t>
  </si>
  <si>
    <t>ES0405000000005211LB</t>
  </si>
  <si>
    <t>ZIV0034822323</t>
  </si>
  <si>
    <t>ES0405000000005221LK</t>
  </si>
  <si>
    <t>SAG0145360855</t>
  </si>
  <si>
    <t>ES0405000000005259KJ</t>
  </si>
  <si>
    <t>SAG0145360112</t>
  </si>
  <si>
    <t>ES0405000000005288EL</t>
  </si>
  <si>
    <t>SAG0155369542</t>
  </si>
  <si>
    <t>ES0405000000005296TG</t>
  </si>
  <si>
    <t>SOG0070000933</t>
  </si>
  <si>
    <t>ES0405000000005297TM</t>
  </si>
  <si>
    <t>SOG0070000878</t>
  </si>
  <si>
    <t>ES0405000000005298TY</t>
  </si>
  <si>
    <t>SOG0070000803</t>
  </si>
  <si>
    <t>ES0405000000005299TF</t>
  </si>
  <si>
    <t>SOG0070000938</t>
  </si>
  <si>
    <t>ES0405000000005300TP</t>
  </si>
  <si>
    <t>SOG0070000937</t>
  </si>
  <si>
    <t>ES0405000000005302TX</t>
  </si>
  <si>
    <t>SOG0090005279</t>
  </si>
  <si>
    <t>ES0405000000005310TH</t>
  </si>
  <si>
    <t>SAG0155378403</t>
  </si>
  <si>
    <t>ES0405000000005330RS</t>
  </si>
  <si>
    <t>SAG0155325660</t>
  </si>
  <si>
    <t>ES0405000000005337RE</t>
  </si>
  <si>
    <t>SAG0155325621</t>
  </si>
  <si>
    <t>ES0405000000005340WW</t>
  </si>
  <si>
    <t>SOG0050013028</t>
  </si>
  <si>
    <t>ES0405000000005350WN</t>
  </si>
  <si>
    <t>SAG0155355550</t>
  </si>
  <si>
    <t>ES0405000000005354WQ</t>
  </si>
  <si>
    <t>SAG0155357250</t>
  </si>
  <si>
    <t>ES0405000000005355WV</t>
  </si>
  <si>
    <t>SAG0146967222</t>
  </si>
  <si>
    <t>ES0405000000005357WL</t>
  </si>
  <si>
    <t>SOG0030008510</t>
  </si>
  <si>
    <t>ES0405000000005358WC</t>
  </si>
  <si>
    <t>SOG0070000596</t>
  </si>
  <si>
    <t>ES0405000000005374AJ</t>
  </si>
  <si>
    <t>SAG0155369474</t>
  </si>
  <si>
    <t>ES0405000000005375AZ</t>
  </si>
  <si>
    <t>SOG0030007904</t>
  </si>
  <si>
    <t>ES0405000000005399GS</t>
  </si>
  <si>
    <t>SAG0155329979</t>
  </si>
  <si>
    <t>ES0405000000005410MA</t>
  </si>
  <si>
    <t>SAG0145359029</t>
  </si>
  <si>
    <t>ES0405000000005421MZ</t>
  </si>
  <si>
    <t>SOG0050014799</t>
  </si>
  <si>
    <t>ES0405000000005445YS</t>
  </si>
  <si>
    <t>SAG0155378328</t>
  </si>
  <si>
    <t>ES0405000000005448YH</t>
  </si>
  <si>
    <t>SOG0030008065</t>
  </si>
  <si>
    <t>ES0405000000005457FG</t>
  </si>
  <si>
    <t>SAG0145360796</t>
  </si>
  <si>
    <t>ES0405000000005478PW</t>
  </si>
  <si>
    <t>SOG0050012954</t>
  </si>
  <si>
    <t>ES0405000000005482PY</t>
  </si>
  <si>
    <t>SAG0145360135</t>
  </si>
  <si>
    <t>ES0405000000005483PF</t>
  </si>
  <si>
    <t>SAG0145359643</t>
  </si>
  <si>
    <t>ES0405000000005508DD</t>
  </si>
  <si>
    <t>SAG0176254276</t>
  </si>
  <si>
    <t>ES0405000000005515DQ</t>
  </si>
  <si>
    <t>SAG0145359482</t>
  </si>
  <si>
    <t>ES0405000000005529XF</t>
  </si>
  <si>
    <t>SOG0030007932</t>
  </si>
  <si>
    <t>ES0405000000005534XN</t>
  </si>
  <si>
    <t>SAG0155357040</t>
  </si>
  <si>
    <t>ES0405000000005535XJ</t>
  </si>
  <si>
    <t>SAG0155357038</t>
  </si>
  <si>
    <t>ES0405000000005537XS</t>
  </si>
  <si>
    <t>SAG0155378512</t>
  </si>
  <si>
    <t>ES0405000000005540XH</t>
  </si>
  <si>
    <t>SAG0155335708</t>
  </si>
  <si>
    <t>ES0405000000005541XL</t>
  </si>
  <si>
    <t>SOG0050014800</t>
  </si>
  <si>
    <t>ES0405000000005544XE</t>
  </si>
  <si>
    <t>SOG0050014798</t>
  </si>
  <si>
    <t>ES0405000000005568NT</t>
  </si>
  <si>
    <t>SAG0155325652</t>
  </si>
  <si>
    <t>ES0405000000005571NA</t>
  </si>
  <si>
    <t>SOG0050011791</t>
  </si>
  <si>
    <t>ES0405000000005579NB</t>
  </si>
  <si>
    <t>SAG0155303805</t>
  </si>
  <si>
    <t>ES0405000000005581NJ</t>
  </si>
  <si>
    <t>SOG0050011292</t>
  </si>
  <si>
    <t>ES0405000000005582NZ</t>
  </si>
  <si>
    <t>SAG0145359078</t>
  </si>
  <si>
    <t>ES0405000000005585NV</t>
  </si>
  <si>
    <t>SAG0155330587</t>
  </si>
  <si>
    <t>ES0405000000005596JM</t>
  </si>
  <si>
    <t>SOG0050014880</t>
  </si>
  <si>
    <t>ES0405000000005610JL</t>
  </si>
  <si>
    <t>SOG0090005958</t>
  </si>
  <si>
    <t>ES0405000000005616ZW</t>
  </si>
  <si>
    <t>SAG0145359559</t>
  </si>
  <si>
    <t>ES0405000000005623ZD</t>
  </si>
  <si>
    <t>SOG0050012979</t>
  </si>
  <si>
    <t>ES0405000000005629ZS</t>
  </si>
  <si>
    <t>SOG0070000626</t>
  </si>
  <si>
    <t>ES0405000000005632ZH</t>
  </si>
  <si>
    <t>SAG0155378577</t>
  </si>
  <si>
    <t>ES0405000000005653SQ</t>
  </si>
  <si>
    <t>SAG0155336075</t>
  </si>
  <si>
    <t>ES0405000000005688VM</t>
  </si>
  <si>
    <t>SOG0030009217</t>
  </si>
  <si>
    <t>ES0405000000005692VD</t>
  </si>
  <si>
    <t>SOG0030010233</t>
  </si>
  <si>
    <t>ES0405000000005698VS</t>
  </si>
  <si>
    <t>SAG0155369580</t>
  </si>
  <si>
    <t>ES0405000000005700VV</t>
  </si>
  <si>
    <t>CIR0141327327</t>
  </si>
  <si>
    <t>ES0405000000005710HG</t>
  </si>
  <si>
    <t>SAG0155336096</t>
  </si>
  <si>
    <t>ES0405000000005715HD</t>
  </si>
  <si>
    <t>SAG0155369335</t>
  </si>
  <si>
    <t>ES0405000000005724HH</t>
  </si>
  <si>
    <t>SAG0155378538</t>
  </si>
  <si>
    <t>ES0405000000005735LY</t>
  </si>
  <si>
    <t>SAG0155376060</t>
  </si>
  <si>
    <t>ES0405000000005740LB</t>
  </si>
  <si>
    <t>SOG0070000351</t>
  </si>
  <si>
    <t>ES0405000000005748LL</t>
  </si>
  <si>
    <t>SAG0155375992</t>
  </si>
  <si>
    <t>ES0405000000005749LC</t>
  </si>
  <si>
    <t>SAG0155357133</t>
  </si>
  <si>
    <t>ES0405000000005755CA</t>
  </si>
  <si>
    <t>SAG0155335847</t>
  </si>
  <si>
    <t>ES0405000000005757CM</t>
  </si>
  <si>
    <t>SAG0155369421</t>
  </si>
  <si>
    <t>ES0405000000005765CJ</t>
  </si>
  <si>
    <t>SOG0030007902</t>
  </si>
  <si>
    <t>ES0405000000005766CZ</t>
  </si>
  <si>
    <t>SAG0155376050</t>
  </si>
  <si>
    <t>ES0405000000005770CH</t>
  </si>
  <si>
    <t>ES0405000000005793KH</t>
  </si>
  <si>
    <t>SAG0145359677</t>
  </si>
  <si>
    <t>ES0405000000005794KL</t>
  </si>
  <si>
    <t>SAG0145359026</t>
  </si>
  <si>
    <t>ES0405000000005808EX</t>
  </si>
  <si>
    <t>SAG0155303846</t>
  </si>
  <si>
    <t>ES0405000000005809EB</t>
  </si>
  <si>
    <t>SAG0155335992</t>
  </si>
  <si>
    <t>ES0405000000005810EN</t>
  </si>
  <si>
    <t>SAG0145359557</t>
  </si>
  <si>
    <t>ES0405000000005812EZ</t>
  </si>
  <si>
    <t>SAG0155369579</t>
  </si>
  <si>
    <t>ES0405000000005818EC</t>
  </si>
  <si>
    <t>SAG0145359074</t>
  </si>
  <si>
    <t>ES0405000000005834TJ</t>
  </si>
  <si>
    <t>SOG0030008089</t>
  </si>
  <si>
    <t>ES0405000000005846RW</t>
  </si>
  <si>
    <t>SAG0155369945</t>
  </si>
  <si>
    <t>ES0405000000005857RJ</t>
  </si>
  <si>
    <t>SAG0155369959</t>
  </si>
  <si>
    <t>ES0405000000005862RH</t>
  </si>
  <si>
    <t>SOG0050013057</t>
  </si>
  <si>
    <t>ES0405000000005872WM</t>
  </si>
  <si>
    <t>SAG0155325789</t>
  </si>
  <si>
    <t>ES0405000000005889WE</t>
  </si>
  <si>
    <t>SOG0160000086</t>
  </si>
  <si>
    <t>ES0405000000005893AA</t>
  </si>
  <si>
    <t>SOG0050006354</t>
  </si>
  <si>
    <t>ES0405000000005896AY</t>
  </si>
  <si>
    <t>SAG0155303666</t>
  </si>
  <si>
    <t>ES0405000000005914GR</t>
  </si>
  <si>
    <t>SAG0155303825</t>
  </si>
  <si>
    <t>ES0405000000005924GB</t>
  </si>
  <si>
    <t>SAG0146967197</t>
  </si>
  <si>
    <t>ES0405000000005940MG</t>
  </si>
  <si>
    <t>SOG0090001690</t>
  </si>
  <si>
    <t>ES0405000000005964YM</t>
  </si>
  <si>
    <t>SAG0155357093</t>
  </si>
  <si>
    <t>ES0405000000005983FR</t>
  </si>
  <si>
    <t>SAG0155377415</t>
  </si>
  <si>
    <t>ES0405000000005988FY</t>
  </si>
  <si>
    <t>SAG0145359670</t>
  </si>
  <si>
    <t>ES0405000000006001FL</t>
  </si>
  <si>
    <t>SAG0216250266</t>
  </si>
  <si>
    <t>ES0405000000006002FC</t>
  </si>
  <si>
    <t>SOG0090001407</t>
  </si>
  <si>
    <t>ES0405000000006003FK</t>
  </si>
  <si>
    <t>SOG0050012998</t>
  </si>
  <si>
    <t>ES0405000000006007PW</t>
  </si>
  <si>
    <t>SOG0050014690</t>
  </si>
  <si>
    <t>ES0405000000006026PK</t>
  </si>
  <si>
    <t>SAG0155355678</t>
  </si>
  <si>
    <t>ES0405000000006032DG</t>
  </si>
  <si>
    <t>SAG0145360829</t>
  </si>
  <si>
    <t>ES0405000000006037DD</t>
  </si>
  <si>
    <t>SAG0155377437</t>
  </si>
  <si>
    <t>ES0405000000006044DQ</t>
  </si>
  <si>
    <t>ZIV0036900615</t>
  </si>
  <si>
    <t>ES0405000000006047DL</t>
  </si>
  <si>
    <t>SAG0145359560</t>
  </si>
  <si>
    <t>ES0405000000006072XK</t>
  </si>
  <si>
    <t>SOG0030008609</t>
  </si>
  <si>
    <t>ES0405000000006078BG</t>
  </si>
  <si>
    <t>SAG0155357083</t>
  </si>
  <si>
    <t>ES0405000000006081BF</t>
  </si>
  <si>
    <t>SAG0155370089</t>
  </si>
  <si>
    <t>ES0405000000006083BD</t>
  </si>
  <si>
    <t>SAG0145360775</t>
  </si>
  <si>
    <t>ES0405000000006085BB</t>
  </si>
  <si>
    <t>SAG0155335723</t>
  </si>
  <si>
    <t>ES0405000000006090BQ</t>
  </si>
  <si>
    <t>SAG0155355793</t>
  </si>
  <si>
    <t>ES0405000000006100NA</t>
  </si>
  <si>
    <t>SAG0155304706</t>
  </si>
  <si>
    <t>ES0405000000006106ND</t>
  </si>
  <si>
    <t>SAG0155369921</t>
  </si>
  <si>
    <t>ES0405000000006123JA</t>
  </si>
  <si>
    <t>SAG0155303617</t>
  </si>
  <si>
    <t>ES0405000000006126JY</t>
  </si>
  <si>
    <t>SAG0155336207</t>
  </si>
  <si>
    <t>ES0405000000006135JS</t>
  </si>
  <si>
    <t>SAG0155336102</t>
  </si>
  <si>
    <t>ES0405000000006147ZG</t>
  </si>
  <si>
    <t>SOG0030006839</t>
  </si>
  <si>
    <t>ES0405000000006148ZM</t>
  </si>
  <si>
    <t>SAG0155303721</t>
  </si>
  <si>
    <t>ES0405000000006151ZP</t>
  </si>
  <si>
    <t>SAG0155303729</t>
  </si>
  <si>
    <t>ES0405000000006152ZD</t>
  </si>
  <si>
    <t>SAG0145359479</t>
  </si>
  <si>
    <t>ES0405000000006157ZZ</t>
  </si>
  <si>
    <t>SAG0155369436</t>
  </si>
  <si>
    <t>ES0405000000006165ZE</t>
  </si>
  <si>
    <t>SAG0155303840</t>
  </si>
  <si>
    <t>ES0405000000006170SG</t>
  </si>
  <si>
    <t>SAG0155369992</t>
  </si>
  <si>
    <t>ES0405000000006210QK</t>
  </si>
  <si>
    <t>SAG0155325572</t>
  </si>
  <si>
    <t>ES0405000000006217VM</t>
  </si>
  <si>
    <t>SAG0155336158</t>
  </si>
  <si>
    <t>ES0405000000006218VY</t>
  </si>
  <si>
    <t>SAG0155336179</t>
  </si>
  <si>
    <t>ES0405000000006219VF</t>
  </si>
  <si>
    <t>SAG0155336171</t>
  </si>
  <si>
    <t>ES0405000000006239HG</t>
  </si>
  <si>
    <t>SAG0155336090</t>
  </si>
  <si>
    <t>ES0405000000006255HC</t>
  </si>
  <si>
    <t>SOG0090001382</t>
  </si>
  <si>
    <t>ES0405000000006271LJ</t>
  </si>
  <si>
    <t>SOG0050013111</t>
  </si>
  <si>
    <t>ES0405000000006273LS</t>
  </si>
  <si>
    <t>SOG0050013118</t>
  </si>
  <si>
    <t>ES0405000000006275LV</t>
  </si>
  <si>
    <t>SAG0155335948</t>
  </si>
  <si>
    <t>ES0405000000006279LK</t>
  </si>
  <si>
    <t>SAG0155369403</t>
  </si>
  <si>
    <t>ES0405000000006282CR</t>
  </si>
  <si>
    <t>SAG0155376196</t>
  </si>
  <si>
    <t>ES0405000000006284CA</t>
  </si>
  <si>
    <t>SAG0155329983</t>
  </si>
  <si>
    <t>ES0405000000006288CF</t>
  </si>
  <si>
    <t>SAG0155326704</t>
  </si>
  <si>
    <t>ES0405000000006291CX</t>
  </si>
  <si>
    <t>SAG0155335817</t>
  </si>
  <si>
    <t>ES0405000000006316KN</t>
  </si>
  <si>
    <t>SOG0050006457</t>
  </si>
  <si>
    <t>ES0405000000006318KZ</t>
  </si>
  <si>
    <t>SAG0155303801</t>
  </si>
  <si>
    <t>ES0405000000006322KH</t>
  </si>
  <si>
    <t>SAG0155325786</t>
  </si>
  <si>
    <t>ES0405000000006329EW</t>
  </si>
  <si>
    <t>SAG0155377581</t>
  </si>
  <si>
    <t>ES0405000000006341EZ</t>
  </si>
  <si>
    <t>SAG0155370020</t>
  </si>
  <si>
    <t>ES0405000000006348EK</t>
  </si>
  <si>
    <t>SAG0145358857</t>
  </si>
  <si>
    <t>ES0405000000006363TJ</t>
  </si>
  <si>
    <t>SAG0155378324</t>
  </si>
  <si>
    <t>ES0405000000006373RT</t>
  </si>
  <si>
    <t>SAG0155369908</t>
  </si>
  <si>
    <t>ES0405000000006380RF</t>
  </si>
  <si>
    <t>SAG0155303863</t>
  </si>
  <si>
    <t>ES0405000000006388RS</t>
  </si>
  <si>
    <t>SOG0090005583</t>
  </si>
  <si>
    <t>ES0405000000006390RV</t>
  </si>
  <si>
    <t>SAG0155336153</t>
  </si>
  <si>
    <t>ES0405000000006393RC</t>
  </si>
  <si>
    <t>SAG0155355669</t>
  </si>
  <si>
    <t>ES0405000000006394RK</t>
  </si>
  <si>
    <t>SAG0155378546</t>
  </si>
  <si>
    <t>ES0405000000006396WT</t>
  </si>
  <si>
    <t>SAG0155357122</t>
  </si>
  <si>
    <t>ES0405000000006397WR</t>
  </si>
  <si>
    <t>SAG0155378380</t>
  </si>
  <si>
    <t>ES0405000000006402WY</t>
  </si>
  <si>
    <t>SAG0155369422</t>
  </si>
  <si>
    <t>ES0405000000006406WX</t>
  </si>
  <si>
    <t>SAG0155378379</t>
  </si>
  <si>
    <t>ES0405000000006410WZ</t>
  </si>
  <si>
    <t>SAG0155336235</t>
  </si>
  <si>
    <t>ES0405000000006412WQ</t>
  </si>
  <si>
    <t>SAG0155369504</t>
  </si>
  <si>
    <t>ES0405000000006427AP</t>
  </si>
  <si>
    <t>SAG0155335841</t>
  </si>
  <si>
    <t>ES0405000000006434AS</t>
  </si>
  <si>
    <t>SAG0145359443</t>
  </si>
  <si>
    <t>ES0405000000006441AE</t>
  </si>
  <si>
    <t>SOG0030006650</t>
  </si>
  <si>
    <t>ES0405000000006442GT</t>
  </si>
  <si>
    <t>SAG0145359590</t>
  </si>
  <si>
    <t>ES0405000000006458GQ</t>
  </si>
  <si>
    <t>SAG0155355796</t>
  </si>
  <si>
    <t>ES0405000000006478MJ</t>
  </si>
  <si>
    <t>SAG0155329976</t>
  </si>
  <si>
    <t>ES0405000000006491YA</t>
  </si>
  <si>
    <t>SAG0155303673</t>
  </si>
  <si>
    <t>ES0405000000006498YX</t>
  </si>
  <si>
    <t>SOG0050012883</t>
  </si>
  <si>
    <t>ES0405000000006507YL</t>
  </si>
  <si>
    <t>SAG0155378460</t>
  </si>
  <si>
    <t>ES0405000000006508YC</t>
  </si>
  <si>
    <t>SAG0155369348</t>
  </si>
  <si>
    <t>ES0405000000006520FD</t>
  </si>
  <si>
    <t>SOG0090001416</t>
  </si>
  <si>
    <t>ES0405000000006527FQ</t>
  </si>
  <si>
    <t>SOG0070000808</t>
  </si>
  <si>
    <t>ES0405000000006532FK</t>
  </si>
  <si>
    <t>SOG0050014317</t>
  </si>
  <si>
    <t>ES0405000000006534PT</t>
  </si>
  <si>
    <t>SOG0050012907</t>
  </si>
  <si>
    <t>ES0405000000006535PR</t>
  </si>
  <si>
    <t>SAG0155303655</t>
  </si>
  <si>
    <t>ES0405000000006536PW</t>
  </si>
  <si>
    <t>SAG0155357169</t>
  </si>
  <si>
    <t>ES0405000000006538PG</t>
  </si>
  <si>
    <t>SAG0145360667</t>
  </si>
  <si>
    <t>ES0405000000006541PF</t>
  </si>
  <si>
    <t>SOG0050013174</t>
  </si>
  <si>
    <t>ES0405000000006543PD</t>
  </si>
  <si>
    <t>SOG0050013195</t>
  </si>
  <si>
    <t>ES0405000000006545PB</t>
  </si>
  <si>
    <t>SAG0155303665</t>
  </si>
  <si>
    <t>ES0405000000006549PS</t>
  </si>
  <si>
    <t>SOG0030009333</t>
  </si>
  <si>
    <t>ES0405000000006553PL</t>
  </si>
  <si>
    <t>SAG0145359521</t>
  </si>
  <si>
    <t>ES0405000000006563DY</t>
  </si>
  <si>
    <t>SOG0050006855</t>
  </si>
  <si>
    <t>ES0405000000006570DJ</t>
  </si>
  <si>
    <t>SOG0050006370</t>
  </si>
  <si>
    <t>ES0405000000006574DV</t>
  </si>
  <si>
    <t>SOG0030008480</t>
  </si>
  <si>
    <t>ES0405000000006582XW</t>
  </si>
  <si>
    <t>SAG0155357281</t>
  </si>
  <si>
    <t>ES0405000000006583XA</t>
  </si>
  <si>
    <t>SOG0030008481</t>
  </si>
  <si>
    <t>ES0405000000006586XY</t>
  </si>
  <si>
    <t>SAG0145360165</t>
  </si>
  <si>
    <t>ES0405000000006588XP</t>
  </si>
  <si>
    <t>SAG0155325506</t>
  </si>
  <si>
    <t>ES0405000000006593XJ</t>
  </si>
  <si>
    <t>SAG0155335947</t>
  </si>
  <si>
    <t>ES0405000000006596XQ</t>
  </si>
  <si>
    <t>SAG0155303709</t>
  </si>
  <si>
    <t>ES0405000000006600XC</t>
  </si>
  <si>
    <t>SAG0155378355</t>
  </si>
  <si>
    <t>ES0405000000006607BG</t>
  </si>
  <si>
    <t>SAG0155336093</t>
  </si>
  <si>
    <t>ES0405000000006618BS</t>
  </si>
  <si>
    <t>SOG0050011347</t>
  </si>
  <si>
    <t>ES0405000000006655JY</t>
  </si>
  <si>
    <t>SAG0146967730</t>
  </si>
  <si>
    <t>ES0405000000006657JP</t>
  </si>
  <si>
    <t>SAG0155303740</t>
  </si>
  <si>
    <t>ES0405000000006669JC</t>
  </si>
  <si>
    <t>SOG0030009272</t>
  </si>
  <si>
    <t>ES0405000000006686ZZ</t>
  </si>
  <si>
    <t>ES0405000000006690ZH</t>
  </si>
  <si>
    <t>SOG0050006059</t>
  </si>
  <si>
    <t>ES0405000000006694ZE</t>
  </si>
  <si>
    <t>SAG0155378544</t>
  </si>
  <si>
    <t>ES0405000000006698SA</t>
  </si>
  <si>
    <t>SAG0155336236</t>
  </si>
  <si>
    <t>ES0405000000006702SF</t>
  </si>
  <si>
    <t>SAG0155335818</t>
  </si>
  <si>
    <t>ES0405000000006709SZ</t>
  </si>
  <si>
    <t>SAG0145359079</t>
  </si>
  <si>
    <t>ES0405000000006712SV</t>
  </si>
  <si>
    <t>SAG0155377546</t>
  </si>
  <si>
    <t>ES0405000000006713SH</t>
  </si>
  <si>
    <t>SOG0050006086</t>
  </si>
  <si>
    <t>ES0405000000006716SK</t>
  </si>
  <si>
    <t>SAG0155336234</t>
  </si>
  <si>
    <t>ES0405000000006717SE</t>
  </si>
  <si>
    <t>SAG0155336068</t>
  </si>
  <si>
    <t>ES0405000000006723QM</t>
  </si>
  <si>
    <t>SAG0155357201</t>
  </si>
  <si>
    <t>ES0405000000006726QP</t>
  </si>
  <si>
    <t>SOG0050015059</t>
  </si>
  <si>
    <t>ES0405000000006733QS</t>
  </si>
  <si>
    <t>SAG0155303697</t>
  </si>
  <si>
    <t>ES0405000000006735QV</t>
  </si>
  <si>
    <t>SAG0145360037</t>
  </si>
  <si>
    <t>ES0405000000006737QL</t>
  </si>
  <si>
    <t>SAG0155376184</t>
  </si>
  <si>
    <t>ES0405000000006738QC</t>
  </si>
  <si>
    <t>SAG0176254261</t>
  </si>
  <si>
    <t>ES0405000000006750VD</t>
  </si>
  <si>
    <t>SOG0050011867</t>
  </si>
  <si>
    <t>ES0405000000006754VJ</t>
  </si>
  <si>
    <t>SAG0155377468</t>
  </si>
  <si>
    <t>ES0405000000006756VS</t>
  </si>
  <si>
    <t>SAG0145360015</t>
  </si>
  <si>
    <t>ES0405000000006767HA</t>
  </si>
  <si>
    <t>SAG0155336284</t>
  </si>
  <si>
    <t>ES0405000000006768HG</t>
  </si>
  <si>
    <t>SAG0145360044</t>
  </si>
  <si>
    <t>ES0405000000006769HM</t>
  </si>
  <si>
    <t>SAG0155377627</t>
  </si>
  <si>
    <t>ES0405000000006774HX</t>
  </si>
  <si>
    <t>SAG0155357215</t>
  </si>
  <si>
    <t>ES0405000000006775HB</t>
  </si>
  <si>
    <t>SAG0155357192</t>
  </si>
  <si>
    <t>ES0405000000006782HH</t>
  </si>
  <si>
    <t>SAG0145360031</t>
  </si>
  <si>
    <t>ES0405000000006784HC</t>
  </si>
  <si>
    <t>SAG0155357213</t>
  </si>
  <si>
    <t>ES0405000000006786HE</t>
  </si>
  <si>
    <t>SAG0155336277</t>
  </si>
  <si>
    <t>ES0405000000006789LW</t>
  </si>
  <si>
    <t>SAG0155336140</t>
  </si>
  <si>
    <t>ES0405000000006790LA</t>
  </si>
  <si>
    <t>SAG0155336274</t>
  </si>
  <si>
    <t>ES0405000000006793LY</t>
  </si>
  <si>
    <t>SAG0155336135</t>
  </si>
  <si>
    <t>ES0405000000006795LP</t>
  </si>
  <si>
    <t>SOG0050014466</t>
  </si>
  <si>
    <t>ES0405000000006797LX</t>
  </si>
  <si>
    <t>SAG0155325528</t>
  </si>
  <si>
    <t>ES0405000000006800LJ</t>
  </si>
  <si>
    <t>SAG0155325523</t>
  </si>
  <si>
    <t>ES0405000000006814CG</t>
  </si>
  <si>
    <t>SAG0155303668</t>
  </si>
  <si>
    <t>ES0405000000006816CY</t>
  </si>
  <si>
    <t>SAG0155325685</t>
  </si>
  <si>
    <t>ES0405000000006817CF</t>
  </si>
  <si>
    <t>SAG0155355779</t>
  </si>
  <si>
    <t>ES0405000000006819CD</t>
  </si>
  <si>
    <t>SAG0155376012</t>
  </si>
  <si>
    <t>ES0405000000006827CV</t>
  </si>
  <si>
    <t>SAG0155303753</t>
  </si>
  <si>
    <t>ES0405000000006829CL</t>
  </si>
  <si>
    <t>SOG0050013181</t>
  </si>
  <si>
    <t>ES0405000000006851KH</t>
  </si>
  <si>
    <t>SOG0050006953</t>
  </si>
  <si>
    <t>ES0405000000006863EF</t>
  </si>
  <si>
    <t>SOG0070000368</t>
  </si>
  <si>
    <t>ES0405000000006864EP</t>
  </si>
  <si>
    <t>SAG0145360045</t>
  </si>
  <si>
    <t>ES0405000000006867EB</t>
  </si>
  <si>
    <t>SAG0145360060</t>
  </si>
  <si>
    <t>ES0405000000006870EZ</t>
  </si>
  <si>
    <t>SOG0050011514</t>
  </si>
  <si>
    <t>ES0405000000006877EK</t>
  </si>
  <si>
    <t>SAG0145359626</t>
  </si>
  <si>
    <t>ES0405000000006881TW</t>
  </si>
  <si>
    <t>SOG0030008622</t>
  </si>
  <si>
    <t>ES0405000000006883TG</t>
  </si>
  <si>
    <t>SAG0155336279</t>
  </si>
  <si>
    <t>ES0405000000006884TM</t>
  </si>
  <si>
    <t>SAG0155370015</t>
  </si>
  <si>
    <t>ES0405000000006886TF</t>
  </si>
  <si>
    <t>SAG0145359020</t>
  </si>
  <si>
    <t>ES0405000000006887TP</t>
  </si>
  <si>
    <t>SAG0155357146</t>
  </si>
  <si>
    <t>ES0405000000006890TB</t>
  </si>
  <si>
    <t>SAG0155336271</t>
  </si>
  <si>
    <t>ES0405000000006892TJ</t>
  </si>
  <si>
    <t>SOG0050006474</t>
  </si>
  <si>
    <t>ES0405000000006897TH</t>
  </si>
  <si>
    <t>SAG0155375981</t>
  </si>
  <si>
    <t>ES0405000000006900TK</t>
  </si>
  <si>
    <t>SOG0070000701</t>
  </si>
  <si>
    <t>ES0405000000006904RW</t>
  </si>
  <si>
    <t>SOG0050011170</t>
  </si>
  <si>
    <t>ES0405000000006905RA</t>
  </si>
  <si>
    <t>SAG0155335882</t>
  </si>
  <si>
    <t>ES0405000000006906RG</t>
  </si>
  <si>
    <t>SAG0155325511</t>
  </si>
  <si>
    <t>ES0405000000006907RM</t>
  </si>
  <si>
    <t>SAG0145359625</t>
  </si>
  <si>
    <t>ES0405000000006914RN</t>
  </si>
  <si>
    <t>SOG0050014398</t>
  </si>
  <si>
    <t>ES0405000000006918RQ</t>
  </si>
  <si>
    <t>SOG0050006446</t>
  </si>
  <si>
    <t>ES0405000000006922RC</t>
  </si>
  <si>
    <t>SOG0030008648</t>
  </si>
  <si>
    <t>ES0405000000006934WD</t>
  </si>
  <si>
    <t>SOG0050011221</t>
  </si>
  <si>
    <t>ES0405000000006936WB</t>
  </si>
  <si>
    <t>SOG0050014299</t>
  </si>
  <si>
    <t>ES0405000000006940WS</t>
  </si>
  <si>
    <t>SOG0050006088</t>
  </si>
  <si>
    <t>ES0405000000006945WC</t>
  </si>
  <si>
    <t>SOG0050014625</t>
  </si>
  <si>
    <t>ES0405000000006963AS</t>
  </si>
  <si>
    <t>SAG0145359586</t>
  </si>
  <si>
    <t>ES0405000000006965AV</t>
  </si>
  <si>
    <t>SAG0155370017</t>
  </si>
  <si>
    <t>ES0405000000006966AH</t>
  </si>
  <si>
    <t>SAG0155370016</t>
  </si>
  <si>
    <t>ES0405000000006984GJ</t>
  </si>
  <si>
    <t>SOG0050006542</t>
  </si>
  <si>
    <t>ES0405000000006996MW</t>
  </si>
  <si>
    <t>SAG0216250487</t>
  </si>
  <si>
    <t>ES0405000000006997MA</t>
  </si>
  <si>
    <t>SAG0145359494</t>
  </si>
  <si>
    <t>ES0405000000007007MJ</t>
  </si>
  <si>
    <t>SAG0155375986</t>
  </si>
  <si>
    <t>ES0405000000007008MZ</t>
  </si>
  <si>
    <t>SAG0155377545</t>
  </si>
  <si>
    <t>ES0405000000007010MQ</t>
  </si>
  <si>
    <t>SAG0155335951</t>
  </si>
  <si>
    <t>ES0405000000007012MH</t>
  </si>
  <si>
    <t>ES0405000000007017YT</t>
  </si>
  <si>
    <t>SAG0155335940</t>
  </si>
  <si>
    <t>ES0405000000007024YF</t>
  </si>
  <si>
    <t>SOG0050014499</t>
  </si>
  <si>
    <t>ES0405000000007028YB</t>
  </si>
  <si>
    <t>SAG0155325705</t>
  </si>
  <si>
    <t>ES0405000000007033YQ</t>
  </si>
  <si>
    <t>SAG0155369412</t>
  </si>
  <si>
    <t>ES0405000000007038YK</t>
  </si>
  <si>
    <t>SAG0155330573</t>
  </si>
  <si>
    <t>ES0405000000007040FT</t>
  </si>
  <si>
    <t>SOG0030008254</t>
  </si>
  <si>
    <t>ES0405000000007046FY</t>
  </si>
  <si>
    <t>SOG0050011858</t>
  </si>
  <si>
    <t>ES0405000000007048FP</t>
  </si>
  <si>
    <t>SAG0155325766</t>
  </si>
  <si>
    <t>ES0405000000007057FV</t>
  </si>
  <si>
    <t>SAG0166256844</t>
  </si>
  <si>
    <t>ES0405000000007061FK</t>
  </si>
  <si>
    <t>SAG0155325596</t>
  </si>
  <si>
    <t>ES0405000000007069PY</t>
  </si>
  <si>
    <t>SAG0155336136</t>
  </si>
  <si>
    <t>ES0405000000007073PX</t>
  </si>
  <si>
    <t>SOG0050006171</t>
  </si>
  <si>
    <t>ES0405000000007074PB</t>
  </si>
  <si>
    <t>SOG0050010961</t>
  </si>
  <si>
    <t>ES0405000000007079PQ</t>
  </si>
  <si>
    <t>SOG0050014998</t>
  </si>
  <si>
    <t>ES0405000000007080PV</t>
  </si>
  <si>
    <t>SAG0145358899</t>
  </si>
  <si>
    <t>ES0405000000007081PH</t>
  </si>
  <si>
    <t>SAG0145360728</t>
  </si>
  <si>
    <t>ES0405000000007084PK</t>
  </si>
  <si>
    <t>SAG0155325730</t>
  </si>
  <si>
    <t>ES0405000000007090DG</t>
  </si>
  <si>
    <t>SAG0155330591</t>
  </si>
  <si>
    <t>ES0405000000007091DM</t>
  </si>
  <si>
    <t>SAG0155335935</t>
  </si>
  <si>
    <t>ES0405000000007094DP</t>
  </si>
  <si>
    <t>SAG0145360896</t>
  </si>
  <si>
    <t>ES0405000000007097DB</t>
  </si>
  <si>
    <t>SOG0030010055</t>
  </si>
  <si>
    <t>ES0405000000007106DC</t>
  </si>
  <si>
    <t>SOG0030010313</t>
  </si>
  <si>
    <t>ES0405000000007107DK</t>
  </si>
  <si>
    <t>SAG0155355783</t>
  </si>
  <si>
    <t>ES0405000000007109XT</t>
  </si>
  <si>
    <t>CIR0141241639</t>
  </si>
  <si>
    <t>ES0405000000007114XM</t>
  </si>
  <si>
    <t>SOG0001755607</t>
  </si>
  <si>
    <t>ES0405000000007115XY</t>
  </si>
  <si>
    <t>SOG0030008601</t>
  </si>
  <si>
    <t>ES0405000000007116XF</t>
  </si>
  <si>
    <t>SOG0030008441</t>
  </si>
  <si>
    <t>ES0405000000007117XP</t>
  </si>
  <si>
    <t>SOG0030008465</t>
  </si>
  <si>
    <t>ES0405000000007121XN</t>
  </si>
  <si>
    <t>SOG0050013173</t>
  </si>
  <si>
    <t>ES0405000000007122XJ</t>
  </si>
  <si>
    <t>SOG0050011572</t>
  </si>
  <si>
    <t>ES0405000000007125XQ</t>
  </si>
  <si>
    <t>SAG0155378353</t>
  </si>
  <si>
    <t>ES0405000000007127XH</t>
  </si>
  <si>
    <t>ZIV0050082183</t>
  </si>
  <si>
    <t>ES0405000000007128XL</t>
  </si>
  <si>
    <t>SOG0050014630</t>
  </si>
  <si>
    <t>ES0405000000007129XC</t>
  </si>
  <si>
    <t>SAG0155375922</t>
  </si>
  <si>
    <t>ES0405000000007130XK</t>
  </si>
  <si>
    <t>SAG0155369366</t>
  </si>
  <si>
    <t>ES0405000000007131XE</t>
  </si>
  <si>
    <t>SAG0155336183</t>
  </si>
  <si>
    <t>ES0405000000007132BT</t>
  </si>
  <si>
    <t>SOG0030008173</t>
  </si>
  <si>
    <t>ES0405000000007133BR</t>
  </si>
  <si>
    <t>SOG0030010217</t>
  </si>
  <si>
    <t>ES0405000000007135BA</t>
  </si>
  <si>
    <t>ZIV0049874001</t>
  </si>
  <si>
    <t>ES0405000000007136BG</t>
  </si>
  <si>
    <t>SAG0145360049</t>
  </si>
  <si>
    <t>ES0405000000007142BX</t>
  </si>
  <si>
    <t>SAG0145359700</t>
  </si>
  <si>
    <t>ES0405000000007146BZ</t>
  </si>
  <si>
    <t>SAG0155355570</t>
  </si>
  <si>
    <t>ES0405000000007162NF</t>
  </si>
  <si>
    <t>SOG0050013005</t>
  </si>
  <si>
    <t>ES0405000000007165NX</t>
  </si>
  <si>
    <t>SAG0155369453</t>
  </si>
  <si>
    <t>ES0405000000007166NB</t>
  </si>
  <si>
    <t>SAG0145359015</t>
  </si>
  <si>
    <t>ES0405000000007169NZ</t>
  </si>
  <si>
    <t>SAG0155336120</t>
  </si>
  <si>
    <t>ES0405000000007177NE</t>
  </si>
  <si>
    <t>SAG0216250462</t>
  </si>
  <si>
    <t>ES0405000000007179JR</t>
  </si>
  <si>
    <t>SAG0155355559</t>
  </si>
  <si>
    <t>ES0405000000007180JW</t>
  </si>
  <si>
    <t>SOG0030007978</t>
  </si>
  <si>
    <t>ES0405000000007185JF</t>
  </si>
  <si>
    <t>SOG0030008210</t>
  </si>
  <si>
    <t>ES0405000000007191JJ</t>
  </si>
  <si>
    <t>SOG0050011560</t>
  </si>
  <si>
    <t>ES0405000000007194JQ</t>
  </si>
  <si>
    <t>SOG0030008325</t>
  </si>
  <si>
    <t>ES0405000000007195JV</t>
  </si>
  <si>
    <t>SAG0155325690</t>
  </si>
  <si>
    <t>ES0405000000007197JL</t>
  </si>
  <si>
    <t>SAG0155325638</t>
  </si>
  <si>
    <t>ES0405000000007209ZP</t>
  </si>
  <si>
    <t>SAG0155370099</t>
  </si>
  <si>
    <t>ES0405000000007210ZD</t>
  </si>
  <si>
    <t>SOG0050013252</t>
  </si>
  <si>
    <t>ES0405000000007212ZB</t>
  </si>
  <si>
    <t>SAG0155370097</t>
  </si>
  <si>
    <t>ES0405000000007213ZN</t>
  </si>
  <si>
    <t>SAG0155370094</t>
  </si>
  <si>
    <t>ES0405000000007222ZK</t>
  </si>
  <si>
    <t>SAG0155325631</t>
  </si>
  <si>
    <t>ES0405000000007225SR</t>
  </si>
  <si>
    <t>SAG0155370092</t>
  </si>
  <si>
    <t>ES0405000000007231SF</t>
  </si>
  <si>
    <t>SAG0155369956</t>
  </si>
  <si>
    <t>ES0405000000007232SP</t>
  </si>
  <si>
    <t>SAG0155369975</t>
  </si>
  <si>
    <t>ES0405000000007233SD</t>
  </si>
  <si>
    <t>SAG0145360121</t>
  </si>
  <si>
    <t>ES0405000000007236SN</t>
  </si>
  <si>
    <t>SAG0146967196</t>
  </si>
  <si>
    <t>ES0405000000007239SS</t>
  </si>
  <si>
    <t>SOG0050006087</t>
  </si>
  <si>
    <t>ES0405000000007241SV</t>
  </si>
  <si>
    <t>SOG0090001257</t>
  </si>
  <si>
    <t>ES0405000000007244SC</t>
  </si>
  <si>
    <t>SAG0155369494</t>
  </si>
  <si>
    <t>ES0405000000007247QT</t>
  </si>
  <si>
    <t>SAG0155357090</t>
  </si>
  <si>
    <t>ES0405000000007248QR</t>
  </si>
  <si>
    <t>SAG0155336273</t>
  </si>
  <si>
    <t>ES0405000000007249QW</t>
  </si>
  <si>
    <t>SAG0155325531</t>
  </si>
  <si>
    <t>ES0405000000007250QA</t>
  </si>
  <si>
    <t>SOG0050006107</t>
  </si>
  <si>
    <t>ES0405000000007251QG</t>
  </si>
  <si>
    <t>SOG0050013194</t>
  </si>
  <si>
    <t>ES0405000000007255QP</t>
  </si>
  <si>
    <t>SOG0030008175</t>
  </si>
  <si>
    <t>ES0405000000007258QB</t>
  </si>
  <si>
    <t>SAG0155355752</t>
  </si>
  <si>
    <t>ES0405000000007265QH</t>
  </si>
  <si>
    <t>SAG0155369549</t>
  </si>
  <si>
    <t>ES0405000000007268QK</t>
  </si>
  <si>
    <t>SOG0050006879</t>
  </si>
  <si>
    <t>ES0405000000007271VR</t>
  </si>
  <si>
    <t>SAG0155370042</t>
  </si>
  <si>
    <t>ES0405000000007272VW</t>
  </si>
  <si>
    <t>SAG0155378541</t>
  </si>
  <si>
    <t>ES0405000000007275VM</t>
  </si>
  <si>
    <t>SOG0050014315</t>
  </si>
  <si>
    <t>ES0405000000007276VY</t>
  </si>
  <si>
    <t>SAG0155370053</t>
  </si>
  <si>
    <t>ES0405000000007282VN</t>
  </si>
  <si>
    <t>SAG0155369578</t>
  </si>
  <si>
    <t>ES0405000000007284VZ</t>
  </si>
  <si>
    <t>SAG0155370100</t>
  </si>
  <si>
    <t>ES0405000000007285VS</t>
  </si>
  <si>
    <t>SAG0155355708</t>
  </si>
  <si>
    <t>ES0405000000007286VQ</t>
  </si>
  <si>
    <t>SAG0155335953</t>
  </si>
  <si>
    <t>ES0405000000007289VL</t>
  </si>
  <si>
    <t>SAG0155377611</t>
  </si>
  <si>
    <t>ES0405000000007292VE</t>
  </si>
  <si>
    <t>SAG0166259345</t>
  </si>
  <si>
    <t>ES0405000000007298HM</t>
  </si>
  <si>
    <t>SAG0155369538</t>
  </si>
  <si>
    <t>ES0405000000007299HY</t>
  </si>
  <si>
    <t>SAG0146967743</t>
  </si>
  <si>
    <t>ES0405000000007300HF</t>
  </si>
  <si>
    <t>SAG0216451657</t>
  </si>
  <si>
    <t>ES0405000000007306HJ</t>
  </si>
  <si>
    <t>SOG0050005984</t>
  </si>
  <si>
    <t>ES0405000000007315HE</t>
  </si>
  <si>
    <t>SAG0166259358</t>
  </si>
  <si>
    <t>ES0405000000007320LG</t>
  </si>
  <si>
    <t>SOG0050006977</t>
  </si>
  <si>
    <t>ES0405000000007322LY</t>
  </si>
  <si>
    <t>SAG0155304640</t>
  </si>
  <si>
    <t>ES0405000000007325LD</t>
  </si>
  <si>
    <t>SAG0155370067</t>
  </si>
  <si>
    <t>ES0405000000007329LJ</t>
  </si>
  <si>
    <t>SAG0155357010</t>
  </si>
  <si>
    <t>ES0405000000007331LS</t>
  </si>
  <si>
    <t>SAG0155336227</t>
  </si>
  <si>
    <t>ES0405000000007332LQ</t>
  </si>
  <si>
    <t>SAG0216250389</t>
  </si>
  <si>
    <t>ES0405000000007338LE</t>
  </si>
  <si>
    <t>SAG0146967805</t>
  </si>
  <si>
    <t>ES0405000000007339CT</t>
  </si>
  <si>
    <t>SAG0166259326</t>
  </si>
  <si>
    <t>ES0405000000007341CW</t>
  </si>
  <si>
    <t>SOG0070000897</t>
  </si>
  <si>
    <t>ES0405000000007343CG</t>
  </si>
  <si>
    <t>SOG0090005049</t>
  </si>
  <si>
    <t>ES0405000000007351CN</t>
  </si>
  <si>
    <t>CIR0141309112</t>
  </si>
  <si>
    <t>ES0405000000007359CC</t>
  </si>
  <si>
    <t>SAG0216250403</t>
  </si>
  <si>
    <t>ES0405000000007360CK</t>
  </si>
  <si>
    <t>SAG0145359517</t>
  </si>
  <si>
    <t>ES0405000000007361CE</t>
  </si>
  <si>
    <t>SOG0050010967</t>
  </si>
  <si>
    <t>ES0405000000007363KR</t>
  </si>
  <si>
    <t>SAG0155378376</t>
  </si>
  <si>
    <t>ES0405000000007364KW</t>
  </si>
  <si>
    <t>SOG0050006141</t>
  </si>
  <si>
    <t>ES0405000000007365KA</t>
  </si>
  <si>
    <t>SOG0050011517</t>
  </si>
  <si>
    <t>ES0405000000007371KD</t>
  </si>
  <si>
    <t>SAG0155304793</t>
  </si>
  <si>
    <t>ES0405000000007376KZ</t>
  </si>
  <si>
    <t>SAG0155357205</t>
  </si>
  <si>
    <t>ES0405000000007377KS</t>
  </si>
  <si>
    <t>SAG0145360134</t>
  </si>
  <si>
    <t>ES0405000000007380KH</t>
  </si>
  <si>
    <t>SAG0155336165</t>
  </si>
  <si>
    <t>ES0405000000007384KE</t>
  </si>
  <si>
    <t>SOG0030007976</t>
  </si>
  <si>
    <t>ES0405000000007388EA</t>
  </si>
  <si>
    <t>SOG0070000544</t>
  </si>
  <si>
    <t>ES0405000000007390EM</t>
  </si>
  <si>
    <t>CIR0141244473</t>
  </si>
  <si>
    <t>ES0405000000007391EY</t>
  </si>
  <si>
    <t>SAG0155376179</t>
  </si>
  <si>
    <t>ES0405000000007397EN</t>
  </si>
  <si>
    <t>SAG0155304669</t>
  </si>
  <si>
    <t>ES0405000000007408TT</t>
  </si>
  <si>
    <t>SAG0155370027</t>
  </si>
  <si>
    <t>ES0405000000007409TR</t>
  </si>
  <si>
    <t>SAG0155370063</t>
  </si>
  <si>
    <t>ES0405000000007411TA</t>
  </si>
  <si>
    <t>SOG0050006121</t>
  </si>
  <si>
    <t>ES0405000000007413TM</t>
  </si>
  <si>
    <t>SOG0050011747</t>
  </si>
  <si>
    <t>ES0405000000007418TX</t>
  </si>
  <si>
    <t>SAG0155370035</t>
  </si>
  <si>
    <t>ES0405000000007419TB</t>
  </si>
  <si>
    <t>SAG0155325521</t>
  </si>
  <si>
    <t>ES0405000000007421TJ</t>
  </si>
  <si>
    <t>SAG0155378372</t>
  </si>
  <si>
    <t>ES0405000000007423TS</t>
  </si>
  <si>
    <t>SAG0145360784</t>
  </si>
  <si>
    <t>ES0405000000007427TL</t>
  </si>
  <si>
    <t>SAG0145360793</t>
  </si>
  <si>
    <t>ES0405000000007432RR</t>
  </si>
  <si>
    <t>SOG0090001684</t>
  </si>
  <si>
    <t>ES0405000000007436RM</t>
  </si>
  <si>
    <t>SAG0155369547</t>
  </si>
  <si>
    <t>ES0405000000007447RQ</t>
  </si>
  <si>
    <t>SAG0145359547</t>
  </si>
  <si>
    <t>ES0405000000007448RV</t>
  </si>
  <si>
    <t>SAG0155355566</t>
  </si>
  <si>
    <t>ES0405000000007449RH</t>
  </si>
  <si>
    <t>SAG0155376027</t>
  </si>
  <si>
    <t>ES0405000000007451RC</t>
  </si>
  <si>
    <t>SOG0050011563</t>
  </si>
  <si>
    <t>ES0405000000007452RK</t>
  </si>
  <si>
    <t>SOG0050011564</t>
  </si>
  <si>
    <t>ES0405000000007453RE</t>
  </si>
  <si>
    <t>SAG0155377500</t>
  </si>
  <si>
    <t>ES0405000000007456WW</t>
  </si>
  <si>
    <t>SAG0155336242</t>
  </si>
  <si>
    <t>ES0405000000007457WA</t>
  </si>
  <si>
    <t>SOG0030006633</t>
  </si>
  <si>
    <t>ES0405000000007460WY</t>
  </si>
  <si>
    <t>SOG0070000989</t>
  </si>
  <si>
    <t>ES0405000000007462WP</t>
  </si>
  <si>
    <t>SAG0155376024</t>
  </si>
  <si>
    <t>ES0405000000007472WH</t>
  </si>
  <si>
    <t>SAG0145359631</t>
  </si>
  <si>
    <t>ES0405000000007473WL</t>
  </si>
  <si>
    <t>SAG0145360604</t>
  </si>
  <si>
    <t>ES0405000000007478AR</t>
  </si>
  <si>
    <t>SOG0030010215</t>
  </si>
  <si>
    <t>ES0405000000007480AA</t>
  </si>
  <si>
    <t>SAG0155378373</t>
  </si>
  <si>
    <t>ES0405000000007481AG</t>
  </si>
  <si>
    <t>SOG0050013184</t>
  </si>
  <si>
    <t>ES0405000000007488AB</t>
  </si>
  <si>
    <t>SAG0166259356</t>
  </si>
  <si>
    <t>ES0405000000007493AQ</t>
  </si>
  <si>
    <t>SAG0155335855</t>
  </si>
  <si>
    <t>ES0405000000007497AC</t>
  </si>
  <si>
    <t>CIR0141312376</t>
  </si>
  <si>
    <t>ES0405000000007502GW</t>
  </si>
  <si>
    <t>SAG0155304630</t>
  </si>
  <si>
    <t>ES0405000000007507GF</t>
  </si>
  <si>
    <t>SOG0050011844</t>
  </si>
  <si>
    <t>ES0405000000007511GB</t>
  </si>
  <si>
    <t>SAG0155335795</t>
  </si>
  <si>
    <t>ES0405000000007514GZ</t>
  </si>
  <si>
    <t>SOG0030009162</t>
  </si>
  <si>
    <t>ES0405000000007515GS</t>
  </si>
  <si>
    <t>SAG0176254244</t>
  </si>
  <si>
    <t>ES0405000000007517GV</t>
  </si>
  <si>
    <t>SAG0155378431</t>
  </si>
  <si>
    <t>ES0405000000007519GL</t>
  </si>
  <si>
    <t>SAG0155304579</t>
  </si>
  <si>
    <t>ES0405000000007520GC</t>
  </si>
  <si>
    <t>SOG0050013095</t>
  </si>
  <si>
    <t>ES0405000000007521GK</t>
  </si>
  <si>
    <t>SOG0050006128</t>
  </si>
  <si>
    <t>ES0405000000007524MR</t>
  </si>
  <si>
    <t>SAG0155325794</t>
  </si>
  <si>
    <t>ES0405000000007529MY</t>
  </si>
  <si>
    <t>SOG0050006420</t>
  </si>
  <si>
    <t>ES0405000000007532MD</t>
  </si>
  <si>
    <t>SOG0030008300</t>
  </si>
  <si>
    <t>ES0405000000007535MN</t>
  </si>
  <si>
    <t>SOG0030008457</t>
  </si>
  <si>
    <t>ES0405000000007537MZ</t>
  </si>
  <si>
    <t>SAG0155325701</t>
  </si>
  <si>
    <t>ES0405000000007544MK</t>
  </si>
  <si>
    <t>SAG0146967060</t>
  </si>
  <si>
    <t>ES0405000000007547YR</t>
  </si>
  <si>
    <t>SOG0090005553</t>
  </si>
  <si>
    <t>ES0405000000007548YW</t>
  </si>
  <si>
    <t>SAG0145360649</t>
  </si>
  <si>
    <t>ES0405000000007560YZ</t>
  </si>
  <si>
    <t>SOG0050006175</t>
  </si>
  <si>
    <t>ES0405000000007561YS</t>
  </si>
  <si>
    <t>SAG0166259231</t>
  </si>
  <si>
    <t>ES0405000000007570FR</t>
  </si>
  <si>
    <t>SAG0155369425</t>
  </si>
  <si>
    <t>ES0405000000007571FW</t>
  </si>
  <si>
    <t>SOG0050011804</t>
  </si>
  <si>
    <t>ES0405000000007573FG</t>
  </si>
  <si>
    <t>SAG0155335858</t>
  </si>
  <si>
    <t>ES0405000000007577FP</t>
  </si>
  <si>
    <t>SOG0050006409</t>
  </si>
  <si>
    <t>ES0405000000007578FD</t>
  </si>
  <si>
    <t>SOG0050014532</t>
  </si>
  <si>
    <t>ES0405000000007581FN</t>
  </si>
  <si>
    <t>SAG0155336240</t>
  </si>
  <si>
    <t>ES0405000000007586FV</t>
  </si>
  <si>
    <t>SAG0155325501</t>
  </si>
  <si>
    <t>ES0405000000007587FH</t>
  </si>
  <si>
    <t>SAG0155304689</t>
  </si>
  <si>
    <t>ES0405000000007590FK</t>
  </si>
  <si>
    <t>SAG0155335706</t>
  </si>
  <si>
    <t>ES0405000000007591FE</t>
  </si>
  <si>
    <t>SAG0155378450</t>
  </si>
  <si>
    <t>ES0405000000007592PT</t>
  </si>
  <si>
    <t>SOG0030008260</t>
  </si>
  <si>
    <t>ES0405000000007593PR</t>
  </si>
  <si>
    <t>SOG0050013287</t>
  </si>
  <si>
    <t>ES0405000000007598PY</t>
  </si>
  <si>
    <t>SAG0145359621</t>
  </si>
  <si>
    <t>ES0405000000007607PS</t>
  </si>
  <si>
    <t>SOG0090005961</t>
  </si>
  <si>
    <t>ES0405000000007608PQ</t>
  </si>
  <si>
    <t>SOG0080005580</t>
  </si>
  <si>
    <t>ES0405000000007611PL</t>
  </si>
  <si>
    <t>SAG0155369447</t>
  </si>
  <si>
    <t>ES0405000000007612PC</t>
  </si>
  <si>
    <t>SOG0050006968</t>
  </si>
  <si>
    <t>ES0405000000007622DF</t>
  </si>
  <si>
    <t>SAG0155369960</t>
  </si>
  <si>
    <t>ES0405000000007624DD</t>
  </si>
  <si>
    <t>SAG0155304598</t>
  </si>
  <si>
    <t>ES0405000000007625DX</t>
  </si>
  <si>
    <t>SAG0145360059</t>
  </si>
  <si>
    <t>ES0405000000007628DJ</t>
  </si>
  <si>
    <t>SOG0050011540</t>
  </si>
  <si>
    <t>ES0405000000007629DZ</t>
  </si>
  <si>
    <t>SAG0145359636</t>
  </si>
  <si>
    <t>ES0405000000007631DQ</t>
  </si>
  <si>
    <t>SAG0155355575</t>
  </si>
  <si>
    <t>ES0405000000007634DL</t>
  </si>
  <si>
    <t>SAG0155369948</t>
  </si>
  <si>
    <t>ES0405000000007636DK</t>
  </si>
  <si>
    <t>SOG0050011539</t>
  </si>
  <si>
    <t>ES0405000000007637DE</t>
  </si>
  <si>
    <t>SAG0155357295</t>
  </si>
  <si>
    <t>ES0405000000007643XM</t>
  </si>
  <si>
    <t>SAG0155304633</t>
  </si>
  <si>
    <t>ES0405000000007645XF</t>
  </si>
  <si>
    <t>SAG0146967128</t>
  </si>
  <si>
    <t>ES0405000000007656XH</t>
  </si>
  <si>
    <t>SAG0145359511</t>
  </si>
  <si>
    <t>ES0405000000007659XK</t>
  </si>
  <si>
    <t>SAG0155357124</t>
  </si>
  <si>
    <t>ES0405000000007668BF</t>
  </si>
  <si>
    <t>SAG0155357042</t>
  </si>
  <si>
    <t>ES0405000000007669BP</t>
  </si>
  <si>
    <t>SAG0145360119</t>
  </si>
  <si>
    <t>ES0405000000007670BD</t>
  </si>
  <si>
    <t>SOG0050014863</t>
  </si>
  <si>
    <t>ES0405000000007673BN</t>
  </si>
  <si>
    <t>SAG0155335852</t>
  </si>
  <si>
    <t>ES0405000000007679BH</t>
  </si>
  <si>
    <t>SAG0155325643</t>
  </si>
  <si>
    <t>ES0405000000007685NR</t>
  </si>
  <si>
    <t>SAG0155378525</t>
  </si>
  <si>
    <t>ES0405000000007688NG</t>
  </si>
  <si>
    <t>SAG0155303820</t>
  </si>
  <si>
    <t>ES0405000000007690NY</t>
  </si>
  <si>
    <t>SOG0050013034</t>
  </si>
  <si>
    <t>ES0405000000007691NF</t>
  </si>
  <si>
    <t>SOG0050013219</t>
  </si>
  <si>
    <t>ES0405000000007693ND</t>
  </si>
  <si>
    <t>SAG0155336071</t>
  </si>
  <si>
    <t>ES0405000000007694NX</t>
  </si>
  <si>
    <t>SOG0050011652</t>
  </si>
  <si>
    <t>ES0405000000007696NN</t>
  </si>
  <si>
    <t>SOG0030008342</t>
  </si>
  <si>
    <t>ES0405000000007705NK</t>
  </si>
  <si>
    <t>SAG0155325711</t>
  </si>
  <si>
    <t>ES0405000000007713JY</t>
  </si>
  <si>
    <t>SAG0155304735</t>
  </si>
  <si>
    <t>ES0405000000007716JD</t>
  </si>
  <si>
    <t>SAG0216250411</t>
  </si>
  <si>
    <t>ES0405000000007717JX</t>
  </si>
  <si>
    <t>SAG0155325558</t>
  </si>
  <si>
    <t>ES0405000000007718JB</t>
  </si>
  <si>
    <t>SAG0145360898</t>
  </si>
  <si>
    <t>ES0405000000007720JJ</t>
  </si>
  <si>
    <t>SOG0080005560</t>
  </si>
  <si>
    <t>ES0405000000007721JZ</t>
  </si>
  <si>
    <t>SAG0145360625</t>
  </si>
  <si>
    <t>ES0405000000007728JK</t>
  </si>
  <si>
    <t>SAG0155303763</t>
  </si>
  <si>
    <t>ES0405000000007733ZA</t>
  </si>
  <si>
    <t>SAG0155370055</t>
  </si>
  <si>
    <t>ES0405000000007734ZG</t>
  </si>
  <si>
    <t>SAG0145358867</t>
  </si>
  <si>
    <t>ES0405000000007736ZY</t>
  </si>
  <si>
    <t>SOG0030008146</t>
  </si>
  <si>
    <t>ES0405000000007738ZP</t>
  </si>
  <si>
    <t>SAG0155303664</t>
  </si>
  <si>
    <t>ES0405000000007742ZN</t>
  </si>
  <si>
    <t>SAG0155336237</t>
  </si>
  <si>
    <t>ES0405000000007743ZJ</t>
  </si>
  <si>
    <t>SOG0050013160</t>
  </si>
  <si>
    <t>ES0405000000007744ZZ</t>
  </si>
  <si>
    <t>SOG0030010111</t>
  </si>
  <si>
    <t>ES0405000000007745ZS</t>
  </si>
  <si>
    <t>SAG0155357107</t>
  </si>
  <si>
    <t>ES0405000000007753ST</t>
  </si>
  <si>
    <t>SAG0155303714</t>
  </si>
  <si>
    <t>ES0405000000007754SR</t>
  </si>
  <si>
    <t>SOG0050011737</t>
  </si>
  <si>
    <t>ES0405000000007755SW</t>
  </si>
  <si>
    <t>SAG0155370071</t>
  </si>
  <si>
    <t>ES0405000000007756SA</t>
  </si>
  <si>
    <t>SAG0155335927</t>
  </si>
  <si>
    <t>ES0405000000007758SM</t>
  </si>
  <si>
    <t>SAG0155377471</t>
  </si>
  <si>
    <t>ES0405000000007760SF</t>
  </si>
  <si>
    <t>SAG0155336233</t>
  </si>
  <si>
    <t>ES0405000000007761SP</t>
  </si>
  <si>
    <t>SAG0155325663</t>
  </si>
  <si>
    <t>ES0405000000007762SD</t>
  </si>
  <si>
    <t>SAG0155355727</t>
  </si>
  <si>
    <t>ES0405000000007766SJ</t>
  </si>
  <si>
    <t>SAG0145360730</t>
  </si>
  <si>
    <t>ES0405000000007769SQ</t>
  </si>
  <si>
    <t>SAG0145360704</t>
  </si>
  <si>
    <t>ES0405000000007770SV</t>
  </si>
  <si>
    <t>SAG0155336157</t>
  </si>
  <si>
    <t>ES0405000000007774SK</t>
  </si>
  <si>
    <t>SOG0050014624</t>
  </si>
  <si>
    <t>ES0405000000007775SE</t>
  </si>
  <si>
    <t>SOG0050014835</t>
  </si>
  <si>
    <t>ES0405000000007779QA</t>
  </si>
  <si>
    <t>SOG0050014923</t>
  </si>
  <si>
    <t>ES0405000000007780QG</t>
  </si>
  <si>
    <t>SAG0155378580</t>
  </si>
  <si>
    <t>ES0405000000007783QF</t>
  </si>
  <si>
    <t>SAG0145359514</t>
  </si>
  <si>
    <t>ES0405000000007784QP</t>
  </si>
  <si>
    <t>SAG0155369966</t>
  </si>
  <si>
    <t>ES0405000000007787QB</t>
  </si>
  <si>
    <t>SAG0155355784</t>
  </si>
  <si>
    <t>ES0405000000007791QS</t>
  </si>
  <si>
    <t>SAG0155304571</t>
  </si>
  <si>
    <t>ES0405000000007792QQ</t>
  </si>
  <si>
    <t>SAG0155335881</t>
  </si>
  <si>
    <t>ES0405000000007795QL</t>
  </si>
  <si>
    <t>SAG0155303730</t>
  </si>
  <si>
    <t>ES0405000000007796QC</t>
  </si>
  <si>
    <t>SAG0155369486</t>
  </si>
  <si>
    <t>ES0405000000007797QK</t>
  </si>
  <si>
    <t>SAG0155357102</t>
  </si>
  <si>
    <t>ES0405000000007801VW</t>
  </si>
  <si>
    <t>SAG0155335737</t>
  </si>
  <si>
    <t>ES0405000000007802VA</t>
  </si>
  <si>
    <t>SAG0155304520</t>
  </si>
  <si>
    <t>ES0405000000007803VG</t>
  </si>
  <si>
    <t>SAG0155304772</t>
  </si>
  <si>
    <t>ES0405000000007806VF</t>
  </si>
  <si>
    <t>SAG0155369535</t>
  </si>
  <si>
    <t>ES0405000000007807VP</t>
  </si>
  <si>
    <t>SAG0155369536</t>
  </si>
  <si>
    <t>ES0405000000007816VV</t>
  </si>
  <si>
    <t>SOG0030005552</t>
  </si>
  <si>
    <t>ES0405000000007818VL</t>
  </si>
  <si>
    <t>SOG0030006828</t>
  </si>
  <si>
    <t>ES0405000000007821VE</t>
  </si>
  <si>
    <t>SAG0155378314</t>
  </si>
  <si>
    <t>ES0405000000007829HF</t>
  </si>
  <si>
    <t>SOG0050013320</t>
  </si>
  <si>
    <t>ES0405000000007830HP</t>
  </si>
  <si>
    <t>SAG0145359056</t>
  </si>
  <si>
    <t>ES0405000000007831HD</t>
  </si>
  <si>
    <t>SAG0155304591</t>
  </si>
  <si>
    <t>ES0405000000007836HZ</t>
  </si>
  <si>
    <t>SOG0050011581</t>
  </si>
  <si>
    <t>ES0405000000007839HV</t>
  </si>
  <si>
    <t>SAG0155378330</t>
  </si>
  <si>
    <t>ES0405000000007847LW</t>
  </si>
  <si>
    <t>SAG0155355546</t>
  </si>
  <si>
    <t>ES0405000000007850LM</t>
  </si>
  <si>
    <t>SAG0155335862</t>
  </si>
  <si>
    <t>ES0405000000007855LX</t>
  </si>
  <si>
    <t>SAG0155303647</t>
  </si>
  <si>
    <t>ES0405000000007856LB</t>
  </si>
  <si>
    <t>SAG0186255833</t>
  </si>
  <si>
    <t>ES0405000000007857LN</t>
  </si>
  <si>
    <t>SAG0155357121</t>
  </si>
  <si>
    <t>ES0405000000007859LZ</t>
  </si>
  <si>
    <t>SAG0155304596</t>
  </si>
  <si>
    <t>ES0405000000007860LS</t>
  </si>
  <si>
    <t>SAG0155304600</t>
  </si>
  <si>
    <t>ES0405000000007861LQ</t>
  </si>
  <si>
    <t>SAG0145359060</t>
  </si>
  <si>
    <t>ES0405000000007863LH</t>
  </si>
  <si>
    <t>SAG0145359696</t>
  </si>
  <si>
    <t>ES0405000000007867LE</t>
  </si>
  <si>
    <t>SOG0050012800</t>
  </si>
  <si>
    <t>ES0405000000007868CT</t>
  </si>
  <si>
    <t>ZIV0036900625</t>
  </si>
  <si>
    <t>ES0405000000007869CR</t>
  </si>
  <si>
    <t>SAG0145360125</t>
  </si>
  <si>
    <t>ES0405000000007872CG</t>
  </si>
  <si>
    <t>SAG0155304514</t>
  </si>
  <si>
    <t>ES0405000000007874CY</t>
  </si>
  <si>
    <t>SOG0050011011</t>
  </si>
  <si>
    <t>ES0405000000007877CD</t>
  </si>
  <si>
    <t>SAG0155378339</t>
  </si>
  <si>
    <t>ES0405000000007878CX</t>
  </si>
  <si>
    <t>CIR0141301875</t>
  </si>
  <si>
    <t>ES0405000000007879CB</t>
  </si>
  <si>
    <t>SAG0145358863</t>
  </si>
  <si>
    <t>ES0405000000007880CN</t>
  </si>
  <si>
    <t>SAG0216451703</t>
  </si>
  <si>
    <t>ES0405000000007881CJ</t>
  </si>
  <si>
    <t>SAG0145360848</t>
  </si>
  <si>
    <t>ES0405000000007883CS</t>
  </si>
  <si>
    <t>SOG0030005551</t>
  </si>
  <si>
    <t>ES0405000000007884CQ</t>
  </si>
  <si>
    <t>SAG0145360137</t>
  </si>
  <si>
    <t>ES0405000000007885CV</t>
  </si>
  <si>
    <t>SAG0155304539</t>
  </si>
  <si>
    <t>ES0405000000007886CH</t>
  </si>
  <si>
    <t>SAG0155304575</t>
  </si>
  <si>
    <t>ES0405000000007887CL</t>
  </si>
  <si>
    <t>SAG0155304719</t>
  </si>
  <si>
    <t>ES0405000000007891KT</t>
  </si>
  <si>
    <t>SAG0155369590</t>
  </si>
  <si>
    <t>ES0405000000007893KW</t>
  </si>
  <si>
    <t>SAG0145358902</t>
  </si>
  <si>
    <t>ES0405000000007896KM</t>
  </si>
  <si>
    <t>SOG0050006692</t>
  </si>
  <si>
    <t>ES0405000000007899KP</t>
  </si>
  <si>
    <t>SAG0155376078</t>
  </si>
  <si>
    <t>ES0405000000007900KD</t>
  </si>
  <si>
    <t>SAG0155335756</t>
  </si>
  <si>
    <t>ES0405000000007901KX</t>
  </si>
  <si>
    <t>CIR0141312420</t>
  </si>
  <si>
    <t>ES0405000000007903KN</t>
  </si>
  <si>
    <t>SAG0155325608</t>
  </si>
  <si>
    <t>ES0405000000007905KZ</t>
  </si>
  <si>
    <t>SOG0030009271</t>
  </si>
  <si>
    <t>ES0405000000007908KV</t>
  </si>
  <si>
    <t>SAG0155325787</t>
  </si>
  <si>
    <t>ES0405000000007913KE</t>
  </si>
  <si>
    <t>SOG0050013378</t>
  </si>
  <si>
    <t>ES0405000000007917EA</t>
  </si>
  <si>
    <t>SOG0070000755</t>
  </si>
  <si>
    <t>ES0405000000007920EY</t>
  </si>
  <si>
    <t>SAG0155369481</t>
  </si>
  <si>
    <t>ES0405000000007921EF</t>
  </si>
  <si>
    <t>SOG0050014891</t>
  </si>
  <si>
    <t>ES0405000000007922EP</t>
  </si>
  <si>
    <t>SOG0050006858</t>
  </si>
  <si>
    <t>ES0405000000007928EZ</t>
  </si>
  <si>
    <t>SOG0030008661</t>
  </si>
  <si>
    <t>ES0405000000007932EH</t>
  </si>
  <si>
    <t>SOG0030008378</t>
  </si>
  <si>
    <t>ES0405000000007934EC</t>
  </si>
  <si>
    <t>SOG0050014330</t>
  </si>
  <si>
    <t>ES0405000000007939TW</t>
  </si>
  <si>
    <t>SAG0155303769</t>
  </si>
  <si>
    <t>ES0405000000007945TP</t>
  </si>
  <si>
    <t>SOG0070000452</t>
  </si>
  <si>
    <t>ES0405000000007948TB</t>
  </si>
  <si>
    <t>CIR0141301855</t>
  </si>
  <si>
    <t>ES0405000000007949TN</t>
  </si>
  <si>
    <t>SAG0155369556</t>
  </si>
  <si>
    <t>ES0405000000007950TJ</t>
  </si>
  <si>
    <t>SAG0155369555</t>
  </si>
  <si>
    <t>ES0405000000007952TS</t>
  </si>
  <si>
    <t>SAG0216250469</t>
  </si>
  <si>
    <t>ES0405000000007953TQ</t>
  </si>
  <si>
    <t>SAG0155378571</t>
  </si>
  <si>
    <t>ES0405000000007955TH</t>
  </si>
  <si>
    <t>LGZ0019827153</t>
  </si>
  <si>
    <t>ES0405000000007959TE</t>
  </si>
  <si>
    <t>SOG0050006597</t>
  </si>
  <si>
    <t>ES0405000000007961RR</t>
  </si>
  <si>
    <t>SAG0155370076</t>
  </si>
  <si>
    <t>ES0405000000007962RW</t>
  </si>
  <si>
    <t>SOG0050006091</t>
  </si>
  <si>
    <t>ES0405000000007965RM</t>
  </si>
  <si>
    <t>CIR0141309104</t>
  </si>
  <si>
    <t>ES0405000000007971RB</t>
  </si>
  <si>
    <t>SAG0155304578</t>
  </si>
  <si>
    <t>ES0405000000007973RJ</t>
  </si>
  <si>
    <t>SOG0050014811</t>
  </si>
  <si>
    <t>ES0405000000007974RZ</t>
  </si>
  <si>
    <t>SOG0050011559</t>
  </si>
  <si>
    <t>ES0405000000007975RS</t>
  </si>
  <si>
    <t>SOG0070000399</t>
  </si>
  <si>
    <t>ES0405000000007977RV</t>
  </si>
  <si>
    <t>SAG0145359395</t>
  </si>
  <si>
    <t>ES0405000000007979RL</t>
  </si>
  <si>
    <t>SOG0050006441</t>
  </si>
  <si>
    <t>ES0405000000007983WT</t>
  </si>
  <si>
    <t>SOG0030008204</t>
  </si>
  <si>
    <t>ES0405000000007989WY</t>
  </si>
  <si>
    <t>SAG0155303828</t>
  </si>
  <si>
    <t>ES0405000000007993WX</t>
  </si>
  <si>
    <t>SOG0050014535</t>
  </si>
  <si>
    <t>ES0405000000008001WH</t>
  </si>
  <si>
    <t>SOG0050013199</t>
  </si>
  <si>
    <t>ES0405000000008004WK</t>
  </si>
  <si>
    <t>SAG0155304767</t>
  </si>
  <si>
    <t>ES0405000000008005WE</t>
  </si>
  <si>
    <t>SAG0155357095</t>
  </si>
  <si>
    <t>ES0405000000008006AT</t>
  </si>
  <si>
    <t>SAG0155369543</t>
  </si>
  <si>
    <t>ES0405000000008007AR</t>
  </si>
  <si>
    <t>ZIV0050082197</t>
  </si>
  <si>
    <t>ES0405000000008009AA</t>
  </si>
  <si>
    <t>SOG0050013311</t>
  </si>
  <si>
    <t>ES0405000000008010AG</t>
  </si>
  <si>
    <t>SOG0070000485</t>
  </si>
  <si>
    <t>ES0405000000008012AY</t>
  </si>
  <si>
    <t>SAG0155335834</t>
  </si>
  <si>
    <t>ES0405000000008013AF</t>
  </si>
  <si>
    <t>SAG0155304723</t>
  </si>
  <si>
    <t>ES0405000000008014AP</t>
  </si>
  <si>
    <t>SAG0145360133</t>
  </si>
  <si>
    <t>ES0405000000008015AD</t>
  </si>
  <si>
    <t>SAG0155370065</t>
  </si>
  <si>
    <t>ES0405000000008017AB</t>
  </si>
  <si>
    <t>SOG0050011654</t>
  </si>
  <si>
    <t>ES0405000000008018AN</t>
  </si>
  <si>
    <t>SOG0030009428</t>
  </si>
  <si>
    <t>ES0405000000008019AJ</t>
  </si>
  <si>
    <t>SOG0030008317</t>
  </si>
  <si>
    <t>ES0405000000008020AZ</t>
  </si>
  <si>
    <t>SAG0155304531</t>
  </si>
  <si>
    <t>ES0405000000008022AQ</t>
  </si>
  <si>
    <t>SAG0155378338</t>
  </si>
  <si>
    <t>ES0405000000008023AV</t>
  </si>
  <si>
    <t>SAG0155357125</t>
  </si>
  <si>
    <t>ES0405000000008026AC</t>
  </si>
  <si>
    <t>SOG0050012819</t>
  </si>
  <si>
    <t>ES0405000000008029GT</t>
  </si>
  <si>
    <t>SOG0050013319</t>
  </si>
  <si>
    <t>ES0405000000008030GR</t>
  </si>
  <si>
    <t>SOG0050013315</t>
  </si>
  <si>
    <t>ES0405000000008032GA</t>
  </si>
  <si>
    <t>SOG0050014913</t>
  </si>
  <si>
    <t>ES0405000000008033GG</t>
  </si>
  <si>
    <t>CIR0141316624</t>
  </si>
  <si>
    <t>ES0405000000008034GM</t>
  </si>
  <si>
    <t>SAG0155378529</t>
  </si>
  <si>
    <t>ES0405000000008035GY</t>
  </si>
  <si>
    <t>SOG0070000674</t>
  </si>
  <si>
    <t>ES0405000000008036GF</t>
  </si>
  <si>
    <t>SAG0155336287</t>
  </si>
  <si>
    <t>ES0405000000008037GP</t>
  </si>
  <si>
    <t>SAG0145359544</t>
  </si>
  <si>
    <t>ES0405000000008039GX</t>
  </si>
  <si>
    <t>SAG0155369495</t>
  </si>
  <si>
    <t>ES0405000000008040GB</t>
  </si>
  <si>
    <t>SAG0155369573</t>
  </si>
  <si>
    <t>ES0405000000008044GS</t>
  </si>
  <si>
    <t>SAG0155369955</t>
  </si>
  <si>
    <t>ES0405000000008045GQ</t>
  </si>
  <si>
    <t>SAG0155357149</t>
  </si>
  <si>
    <t>ES0405000000008047GH</t>
  </si>
  <si>
    <t>SOG0050006857</t>
  </si>
  <si>
    <t>ES0405000000008050GK</t>
  </si>
  <si>
    <t>SAG0155369553</t>
  </si>
  <si>
    <t>ES0405000000008057MM</t>
  </si>
  <si>
    <t>CIR0141327217</t>
  </si>
  <si>
    <t>ES0405000000008058MY</t>
  </si>
  <si>
    <t>SAG0155336156</t>
  </si>
  <si>
    <t>ES0405000000008060MP</t>
  </si>
  <si>
    <t>SOG0050012735</t>
  </si>
  <si>
    <t>ES0405000000008062MX</t>
  </si>
  <si>
    <t>SAG0155369582</t>
  </si>
  <si>
    <t>ES0405000000008067MS</t>
  </si>
  <si>
    <t>SOG0050006856</t>
  </si>
  <si>
    <t>ES0405000000008070MH</t>
  </si>
  <si>
    <t>SAG0155325580</t>
  </si>
  <si>
    <t>ES0405000000008074ME</t>
  </si>
  <si>
    <t>SAG0155329991</t>
  </si>
  <si>
    <t>ES0405000000008075YT</t>
  </si>
  <si>
    <t>SAG0155369424</t>
  </si>
  <si>
    <t>ES0405000000008076YR</t>
  </si>
  <si>
    <t>SAG0155325642</t>
  </si>
  <si>
    <t>ES0405000000008077YW</t>
  </si>
  <si>
    <t>SAG0155303783</t>
  </si>
  <si>
    <t>ES0405000000008082YF</t>
  </si>
  <si>
    <t>SAG0145360703</t>
  </si>
  <si>
    <t>ES0405000000008085YX</t>
  </si>
  <si>
    <t>SOG0030010257</t>
  </si>
  <si>
    <t>ES0405000000008086YB</t>
  </si>
  <si>
    <t>SAG0155335754</t>
  </si>
  <si>
    <t>ES0405000000008087YN</t>
  </si>
  <si>
    <t>SOG0050014386</t>
  </si>
  <si>
    <t>ES0405000000008094YL</t>
  </si>
  <si>
    <t>SAG0155369902</t>
  </si>
  <si>
    <t>ES0405000000008096YK</t>
  </si>
  <si>
    <t>SAG0155335750</t>
  </si>
  <si>
    <t>ES0405000000008097YE</t>
  </si>
  <si>
    <t>SOG0050006074</t>
  </si>
  <si>
    <t>ES0405000000008098FT</t>
  </si>
  <si>
    <t>SAG0145359520</t>
  </si>
  <si>
    <t>ES0405000000008102FG</t>
  </si>
  <si>
    <t>SAG0155355778</t>
  </si>
  <si>
    <t>ES0405000000008105FF</t>
  </si>
  <si>
    <t>SAG0155355634</t>
  </si>
  <si>
    <t>ES0405000000008111FJ</t>
  </si>
  <si>
    <t>SOG0030009140</t>
  </si>
  <si>
    <t>ES0405000000008116FH</t>
  </si>
  <si>
    <t>SOG0030010338</t>
  </si>
  <si>
    <t>ES0405000000008119FK</t>
  </si>
  <si>
    <t>SAG0155355714</t>
  </si>
  <si>
    <t>ES0405000000008122PR</t>
  </si>
  <si>
    <t>SAG0155335994</t>
  </si>
  <si>
    <t>ES0405000000008125PG</t>
  </si>
  <si>
    <t>SAG0155376079</t>
  </si>
  <si>
    <t>ES0405000000008130PD</t>
  </si>
  <si>
    <t>SOG0090001272</t>
  </si>
  <si>
    <t>ES0405000000008133PN</t>
  </si>
  <si>
    <t>SAG0155378473</t>
  </si>
  <si>
    <t>ES0405000000008135PZ</t>
  </si>
  <si>
    <t>SOG0030009434</t>
  </si>
  <si>
    <t>ES0405000000008136PS</t>
  </si>
  <si>
    <t>SOG0030009401</t>
  </si>
  <si>
    <t>ES0405000000008138PV</t>
  </si>
  <si>
    <t>SAG0155355683</t>
  </si>
  <si>
    <t>ES0405000000008139PH</t>
  </si>
  <si>
    <t>SAG0155357009</t>
  </si>
  <si>
    <t>ES0405000000008145DR</t>
  </si>
  <si>
    <t>SAG0146967147</t>
  </si>
  <si>
    <t>ES0405000000008147DA</t>
  </si>
  <si>
    <t>SOG0030008104</t>
  </si>
  <si>
    <t>ES0405000000008148DG</t>
  </si>
  <si>
    <t>SAG0155370039</t>
  </si>
  <si>
    <t>ES0405000000008149DM</t>
  </si>
  <si>
    <t>SAG0145360655</t>
  </si>
  <si>
    <t>ES0405000000008151DF</t>
  </si>
  <si>
    <t>SAG0145360662</t>
  </si>
  <si>
    <t>ES0405000000008152DP</t>
  </si>
  <si>
    <t>SOG0030009349</t>
  </si>
  <si>
    <t>ES0405000000008157DJ</t>
  </si>
  <si>
    <t>SAG0155336151</t>
  </si>
  <si>
    <t>ES0405000000008159DS</t>
  </si>
  <si>
    <t>SAG0155369974</t>
  </si>
  <si>
    <t>ES0405000000008160DQ</t>
  </si>
  <si>
    <t>SOG0050011664</t>
  </si>
  <si>
    <t>ES0405000000008161DV</t>
  </si>
  <si>
    <t>SAG0145358843</t>
  </si>
  <si>
    <t>ES0405000000008162DH</t>
  </si>
  <si>
    <t>SOG0050015074</t>
  </si>
  <si>
    <t>ES0405000000008164DC</t>
  </si>
  <si>
    <t>SAG0155303874</t>
  </si>
  <si>
    <t>ES0405000000008167XT</t>
  </si>
  <si>
    <t>SOG0050013183</t>
  </si>
  <si>
    <t>ES0405000000008170XA</t>
  </si>
  <si>
    <t>SOG0050012843</t>
  </si>
  <si>
    <t>ES0405000000008171XG</t>
  </si>
  <si>
    <t>SOG0050012847</t>
  </si>
  <si>
    <t>ES0405000000008172XM</t>
  </si>
  <si>
    <t>SAG0145360095</t>
  </si>
  <si>
    <t>ES0405000000008173XY</t>
  </si>
  <si>
    <t>SAG0155325688</t>
  </si>
  <si>
    <t>ES0405000000008176XD</t>
  </si>
  <si>
    <t>SAG0155378333</t>
  </si>
  <si>
    <t>ES0405000000008178XB</t>
  </si>
  <si>
    <t>SAG0155378342</t>
  </si>
  <si>
    <t>ES0405000000008181XZ</t>
  </si>
  <si>
    <t>SAG0155304588</t>
  </si>
  <si>
    <t>ES0405000000008182XS</t>
  </si>
  <si>
    <t>SAG0145360876</t>
  </si>
  <si>
    <t>ES0405000000008190BT</t>
  </si>
  <si>
    <t>SAG0155378561</t>
  </si>
  <si>
    <t>ES0405000000008191BR</t>
  </si>
  <si>
    <t>SOG0070000654</t>
  </si>
  <si>
    <t>ES0405000000008195BM</t>
  </si>
  <si>
    <t>SAG0155378435</t>
  </si>
  <si>
    <t>ES0405000000008196BY</t>
  </si>
  <si>
    <t>SAG0155376122</t>
  </si>
  <si>
    <t>ES0405000000008197BF</t>
  </si>
  <si>
    <t>SAG0145360167</t>
  </si>
  <si>
    <t>ES0405000000008201BB</t>
  </si>
  <si>
    <t>SOG0050014700</t>
  </si>
  <si>
    <t>ES0405000000008202BN</t>
  </si>
  <si>
    <t>SAG0155355718</t>
  </si>
  <si>
    <t>ES0405000000008211BK</t>
  </si>
  <si>
    <t>SAG0155304732</t>
  </si>
  <si>
    <t>ES0405000000008213NT</t>
  </si>
  <si>
    <t>SAG0155370098</t>
  </si>
  <si>
    <t>ES0405000000008220NF</t>
  </si>
  <si>
    <t>SAG0155336085</t>
  </si>
  <si>
    <t>ES0405000000008223NX</t>
  </si>
  <si>
    <t>SAG0155325696</t>
  </si>
  <si>
    <t>ES0405000000008224NB</t>
  </si>
  <si>
    <t>SOG0030008352</t>
  </si>
  <si>
    <t>ES0405000000008226NJ</t>
  </si>
  <si>
    <t>SOG0050013275</t>
  </si>
  <si>
    <t>ES0405000000008228NS</t>
  </si>
  <si>
    <t>CIR0141309110</t>
  </si>
  <si>
    <t>ES0405000000008229NQ</t>
  </si>
  <si>
    <t>SAG0155325661</t>
  </si>
  <si>
    <t>ES0405000000008230NV</t>
  </si>
  <si>
    <t>SOG0050011585</t>
  </si>
  <si>
    <t>ES0405000000008231NH</t>
  </si>
  <si>
    <t>SAG0155304554</t>
  </si>
  <si>
    <t>ES0405000000008234NK</t>
  </si>
  <si>
    <t>SAG0155369419</t>
  </si>
  <si>
    <t>ES0405000000008236JT</t>
  </si>
  <si>
    <t>SAG0145358988</t>
  </si>
  <si>
    <t>ES0405000000008237JR</t>
  </si>
  <si>
    <t>SAG0145358987</t>
  </si>
  <si>
    <t>ES0405000000008238JW</t>
  </si>
  <si>
    <t>SAG0145358892</t>
  </si>
  <si>
    <t>ES0405000000008239JA</t>
  </si>
  <si>
    <t>SAG0145358906</t>
  </si>
  <si>
    <t>ES0405000000008246JX</t>
  </si>
  <si>
    <t>SOG0090001481</t>
  </si>
  <si>
    <t>ES0405000000008247JB</t>
  </si>
  <si>
    <t>SAG0155335910</t>
  </si>
  <si>
    <t>ES0405000000008249JJ</t>
  </si>
  <si>
    <t>SAG0155330592</t>
  </si>
  <si>
    <t>ES0405000000008250JZ</t>
  </si>
  <si>
    <t>SAG0155304611</t>
  </si>
  <si>
    <t>ES0405000000008255JL</t>
  </si>
  <si>
    <t>ZIV0049874003</t>
  </si>
  <si>
    <t>ES0405000000008256JC</t>
  </si>
  <si>
    <t>SOG0030008198</t>
  </si>
  <si>
    <t>ES0405000000008257JK</t>
  </si>
  <si>
    <t>SAG0155326701</t>
  </si>
  <si>
    <t>ES0405000000008258JE</t>
  </si>
  <si>
    <t>CIR0141309030</t>
  </si>
  <si>
    <t>ES0405000000008259ZT</t>
  </si>
  <si>
    <t>SOG0050011732</t>
  </si>
  <si>
    <t>ES0405000000008260ZR</t>
  </si>
  <si>
    <t>SOG0030008058</t>
  </si>
  <si>
    <t>ES0405000000008263ZG</t>
  </si>
  <si>
    <t>SAG0155325519</t>
  </si>
  <si>
    <t>ES0405000000008264ZM</t>
  </si>
  <si>
    <t>SAG0155336067</t>
  </si>
  <si>
    <t>ES0405000000008265ZY</t>
  </si>
  <si>
    <t>SOG0050014882</t>
  </si>
  <si>
    <t>ES0405000000008271ZN</t>
  </si>
  <si>
    <t>SOG0050014418</t>
  </si>
  <si>
    <t>ES0405000000008272ZJ</t>
  </si>
  <si>
    <t>SOG0030010336</t>
  </si>
  <si>
    <t>ES0405000000008273ZZ</t>
  </si>
  <si>
    <t>SAG0155335904</t>
  </si>
  <si>
    <t>ES0405000000008275ZQ</t>
  </si>
  <si>
    <t>SAG0155355532</t>
  </si>
  <si>
    <t>ES0405000000008276ZV</t>
  </si>
  <si>
    <t>SAG0155325755</t>
  </si>
  <si>
    <t>ES0405000000008278ZL</t>
  </si>
  <si>
    <t>SAG0155369324</t>
  </si>
  <si>
    <t>ES0405000000008280ZK</t>
  </si>
  <si>
    <t>SAG0155335744</t>
  </si>
  <si>
    <t>ES0405000000008281ZE</t>
  </si>
  <si>
    <t>CIR0141327222</t>
  </si>
  <si>
    <t>ES0405000000008282ST</t>
  </si>
  <si>
    <t>SAG0155335965</t>
  </si>
  <si>
    <t>ES0405000000008285SA</t>
  </si>
  <si>
    <t>SOG0050011578</t>
  </si>
  <si>
    <t>ES0405000000008286SG</t>
  </si>
  <si>
    <t>SAG0155378574</t>
  </si>
  <si>
    <t>ES0405000000008288SY</t>
  </si>
  <si>
    <t>SAG0155335726</t>
  </si>
  <si>
    <t>ES0405000000008289SF</t>
  </si>
  <si>
    <t>SAG0155335747</t>
  </si>
  <si>
    <t>ES0405000000008294SN</t>
  </si>
  <si>
    <t>SAG0155335941</t>
  </si>
  <si>
    <t>ES0405000000008303SK</t>
  </si>
  <si>
    <t>SOG0050015054</t>
  </si>
  <si>
    <t>ES0405000000008305QT</t>
  </si>
  <si>
    <t>SOG0050014842</t>
  </si>
  <si>
    <t>ES0405000000008308QA</t>
  </si>
  <si>
    <t>SAG0155378503</t>
  </si>
  <si>
    <t>ES0405000000008309QG</t>
  </si>
  <si>
    <t>SAG0155336107</t>
  </si>
  <si>
    <t>ES0405000000008312QF</t>
  </si>
  <si>
    <t>SAG0155357223</t>
  </si>
  <si>
    <t>ES0405000000008313QP</t>
  </si>
  <si>
    <t>SAG0145359471</t>
  </si>
  <si>
    <t>ES0405000000008315QX</t>
  </si>
  <si>
    <t>SAG0145360838</t>
  </si>
  <si>
    <t>ES0405000000008318QJ</t>
  </si>
  <si>
    <t>SAG0155303648</t>
  </si>
  <si>
    <t>ES0405000000008321QQ</t>
  </si>
  <si>
    <t>SOG0050014313</t>
  </si>
  <si>
    <t>ES0405000000008324QL</t>
  </si>
  <si>
    <t>SOG0050011671</t>
  </si>
  <si>
    <t>ES0405000000008326QK</t>
  </si>
  <si>
    <t>SAG0155335962</t>
  </si>
  <si>
    <t>ES0405000000008329VR</t>
  </si>
  <si>
    <t>SAG0155376092</t>
  </si>
  <si>
    <t>ES0405000000008332VG</t>
  </si>
  <si>
    <t>SAG0155369363</t>
  </si>
  <si>
    <t>ES0405000000008333VM</t>
  </si>
  <si>
    <t>SOG0050015035</t>
  </si>
  <si>
    <t>ES0405000000008334VY</t>
  </si>
  <si>
    <t>SAG0155335727</t>
  </si>
  <si>
    <t>ES0405000000008336VP</t>
  </si>
  <si>
    <t>SOG0030008258</t>
  </si>
  <si>
    <t>ES0405000000008337VD</t>
  </si>
  <si>
    <t>SAG0155375926</t>
  </si>
  <si>
    <t>ES0405000000008338VX</t>
  </si>
  <si>
    <t>SOG0050014755</t>
  </si>
  <si>
    <t>ES0405000000008339VB</t>
  </si>
  <si>
    <t>SAG0145360687</t>
  </si>
  <si>
    <t>ES0405000000008340VN</t>
  </si>
  <si>
    <t>SAG0145360668</t>
  </si>
  <si>
    <t>ES0405000000008341VJ</t>
  </si>
  <si>
    <t>SOG0050014451</t>
  </si>
  <si>
    <t>ES0405000000008342VZ</t>
  </si>
  <si>
    <t>SAG0145360096</t>
  </si>
  <si>
    <t>ES0405000000008343VS</t>
  </si>
  <si>
    <t>SAG0155335909</t>
  </si>
  <si>
    <t>ES0405000000008344VQ</t>
  </si>
  <si>
    <t>SOG0030010248</t>
  </si>
  <si>
    <t>ES0405000000008345VV</t>
  </si>
  <si>
    <t>SAG0155378374</t>
  </si>
  <si>
    <t>ES0405000000008346VH</t>
  </si>
  <si>
    <t>SAG0145359541</t>
  </si>
  <si>
    <t>ES0405000000008348VC</t>
  </si>
  <si>
    <t>SAG0155304778</t>
  </si>
  <si>
    <t>ES0405000000008351HT</t>
  </si>
  <si>
    <t>SAG0155303808</t>
  </si>
  <si>
    <t>ES0405000000008354HA</t>
  </si>
  <si>
    <t>SAG0155376178</t>
  </si>
  <si>
    <t>ES0405000000008356HM</t>
  </si>
  <si>
    <t>SAG0155355582</t>
  </si>
  <si>
    <t>ES0405000000008357HY</t>
  </si>
  <si>
    <t>SOG0050014774</t>
  </si>
  <si>
    <t>ES0405000000008360HD</t>
  </si>
  <si>
    <t>SOG0050015034</t>
  </si>
  <si>
    <t>ES0405000000008361HX</t>
  </si>
  <si>
    <t>SAG0145360068</t>
  </si>
  <si>
    <t>ES0405000000008364HJ</t>
  </si>
  <si>
    <t>SOG0050006495</t>
  </si>
  <si>
    <t>ES0405000000008375LR</t>
  </si>
  <si>
    <t>SAG0155304696</t>
  </si>
  <si>
    <t>ES0405000000008376LW</t>
  </si>
  <si>
    <t>SAG0145360681</t>
  </si>
  <si>
    <t>ES0405000000008380LY</t>
  </si>
  <si>
    <t>SOG0050013013</t>
  </si>
  <si>
    <t>ES0405000000008381LF</t>
  </si>
  <si>
    <t>SOG0030008013</t>
  </si>
  <si>
    <t>ES0405000000008382LP</t>
  </si>
  <si>
    <t>SOG0050013210</t>
  </si>
  <si>
    <t>ES0405000000008386LN</t>
  </si>
  <si>
    <t>SOG0050011584</t>
  </si>
  <si>
    <t>ES0405000000008387LJ</t>
  </si>
  <si>
    <t>SAG0155335724</t>
  </si>
  <si>
    <t>ES0405000000008389LS</t>
  </si>
  <si>
    <t>SAG0155304702</t>
  </si>
  <si>
    <t>ES0405000000008392LH</t>
  </si>
  <si>
    <t>SAG0155376064</t>
  </si>
  <si>
    <t>ES0405000000008399CW</t>
  </si>
  <si>
    <t>SOG0050013120</t>
  </si>
  <si>
    <t>ES0405000000008400CA</t>
  </si>
  <si>
    <t>SAG0155304700</t>
  </si>
  <si>
    <t>ES0405000000008401CG</t>
  </si>
  <si>
    <t>SOG0030007931</t>
  </si>
  <si>
    <t>ES0405000000008403CY</t>
  </si>
  <si>
    <t>SAG0155370003</t>
  </si>
  <si>
    <t>ES0405000000008404CF</t>
  </si>
  <si>
    <t>SAG0145358886</t>
  </si>
  <si>
    <t>ES0405000000008406CD</t>
  </si>
  <si>
    <t>SOG0090005539</t>
  </si>
  <si>
    <t>ES0405000000008409CN</t>
  </si>
  <si>
    <t>SAG0146964499</t>
  </si>
  <si>
    <t>ES0405000000008411CZ</t>
  </si>
  <si>
    <t>SOG0050011631</t>
  </si>
  <si>
    <t>ES0405000000008412CS</t>
  </si>
  <si>
    <t>SAG0155336278</t>
  </si>
  <si>
    <t>ES0405000000008415CH</t>
  </si>
  <si>
    <t>SAG0155357014</t>
  </si>
  <si>
    <t>ES0405000000008418CK</t>
  </si>
  <si>
    <t>SAG0216250282</t>
  </si>
  <si>
    <t>ES0405000000008424KG</t>
  </si>
  <si>
    <t>SAG0145360895</t>
  </si>
  <si>
    <t>ES0405000000008426KY</t>
  </si>
  <si>
    <t>SAG0155357196</t>
  </si>
  <si>
    <t>ES0405000000008429KD</t>
  </si>
  <si>
    <t>SOG0050014370</t>
  </si>
  <si>
    <t>ES0405000000008431KB</t>
  </si>
  <si>
    <t>SOG0030008307</t>
  </si>
  <si>
    <t>ES0405000000008432KN</t>
  </si>
  <si>
    <t>SOG0030008015</t>
  </si>
  <si>
    <t>ES0405000000008433KJ</t>
  </si>
  <si>
    <t>SOG0030010346</t>
  </si>
  <si>
    <t>ES0405000000008437KV</t>
  </si>
  <si>
    <t>SAG0155355603</t>
  </si>
  <si>
    <t>ES0405000000008438KH</t>
  </si>
  <si>
    <t>SOG0030009213</t>
  </si>
  <si>
    <t>ES0405000000008441KK</t>
  </si>
  <si>
    <t>SAG0155326707</t>
  </si>
  <si>
    <t>ES0405000000008442KE</t>
  </si>
  <si>
    <t>SAG0145360871</t>
  </si>
  <si>
    <t>ES0405000000008443ET</t>
  </si>
  <si>
    <t>SAG0155325667</t>
  </si>
  <si>
    <t>ES0405000000008444ER</t>
  </si>
  <si>
    <t>SAG0155325668</t>
  </si>
  <si>
    <t>ES0405000000008448EM</t>
  </si>
  <si>
    <t>SAG0155378545</t>
  </si>
  <si>
    <t>ES0405000000008449EY</t>
  </si>
  <si>
    <t>SAG0155370095</t>
  </si>
  <si>
    <t>ES0405000000008451EP</t>
  </si>
  <si>
    <t>SOG0030008053</t>
  </si>
  <si>
    <t>ES0405000000008454EB</t>
  </si>
  <si>
    <t>SAG0155357091</t>
  </si>
  <si>
    <t>ES0405000000008455EN</t>
  </si>
  <si>
    <t>SAG0155304661</t>
  </si>
  <si>
    <t>ES0405000000008456EJ</t>
  </si>
  <si>
    <t>SAG0155378341</t>
  </si>
  <si>
    <t>ES0405000000008457EZ</t>
  </si>
  <si>
    <t>SOG0050014385</t>
  </si>
  <si>
    <t>ES0405000000008458ES</t>
  </si>
  <si>
    <t>SAG0155357263</t>
  </si>
  <si>
    <t>ES0405000000008463EC</t>
  </si>
  <si>
    <t>SAG0155325565</t>
  </si>
  <si>
    <t>ES0405000000008465EE</t>
  </si>
  <si>
    <t>SAG0155357039</t>
  </si>
  <si>
    <t>ES0405000000008466TT</t>
  </si>
  <si>
    <t>SAG0155357270</t>
  </si>
  <si>
    <t>ES0405000000008467TR</t>
  </si>
  <si>
    <t>SOG0050011866</t>
  </si>
  <si>
    <t>ES0405000000008468TW</t>
  </si>
  <si>
    <t>SAG0145360026</t>
  </si>
  <si>
    <t>ES0405000000008470TG</t>
  </si>
  <si>
    <t>SAG0155377632</t>
  </si>
  <si>
    <t>ES0405000000008471TM</t>
  </si>
  <si>
    <t>SAG0155330596</t>
  </si>
  <si>
    <t>ES0405000000008472TY</t>
  </si>
  <si>
    <t>SOG0050014833</t>
  </si>
  <si>
    <t>ES0405000000008473TF</t>
  </si>
  <si>
    <t>SAG0155336245</t>
  </si>
  <si>
    <t>ES0405000000008475TD</t>
  </si>
  <si>
    <t>SAG0155375987</t>
  </si>
  <si>
    <t>ES0405000000008476TX</t>
  </si>
  <si>
    <t>SAG0155336206</t>
  </si>
  <si>
    <t>ES0405000000008481TS</t>
  </si>
  <si>
    <t>SAG0155304670</t>
  </si>
  <si>
    <t>ES0405000000008482TQ</t>
  </si>
  <si>
    <t>SAG0145360839</t>
  </si>
  <si>
    <t>ES0405000000008487TK</t>
  </si>
  <si>
    <t>SOG0050006360</t>
  </si>
  <si>
    <t>ES0405000000008488TE</t>
  </si>
  <si>
    <t>SOG0050013176</t>
  </si>
  <si>
    <t>ES0405000000008490RR</t>
  </si>
  <si>
    <t>SAG0155325583</t>
  </si>
  <si>
    <t>ES0405000000008492RA</t>
  </si>
  <si>
    <t>SAG0155335966</t>
  </si>
  <si>
    <t>ES0405000000008494RM</t>
  </si>
  <si>
    <t>SAG0155378565</t>
  </si>
  <si>
    <t>ES0405000000008498RD</t>
  </si>
  <si>
    <t>SAG0155355756</t>
  </si>
  <si>
    <t>ES0405000000008499RX</t>
  </si>
  <si>
    <t>SAG0155357294</t>
  </si>
  <si>
    <t>ES0405000000008500RB</t>
  </si>
  <si>
    <t>SAG0155355649</t>
  </si>
  <si>
    <t>ES0405000000008502RJ</t>
  </si>
  <si>
    <t>SAG0155357298</t>
  </si>
  <si>
    <t>ES0405000000008503RZ</t>
  </si>
  <si>
    <t>SAG0155357292</t>
  </si>
  <si>
    <t>ES0405000000008505RQ</t>
  </si>
  <si>
    <t>SAG0145360645</t>
  </si>
  <si>
    <t>ES0405000000008506RV</t>
  </si>
  <si>
    <t>SAG0155355641</t>
  </si>
  <si>
    <t>ES0405000000008509RC</t>
  </si>
  <si>
    <t>SAG0155377622</t>
  </si>
  <si>
    <t>ES0405000000008517WM</t>
  </si>
  <si>
    <t>SAG0155369441</t>
  </si>
  <si>
    <t>ES0405000000008520WP</t>
  </si>
  <si>
    <t>SOG0090001297</t>
  </si>
  <si>
    <t>ES0405000000008522WX</t>
  </si>
  <si>
    <t>SAG0145360066</t>
  </si>
  <si>
    <t>ES0405000000008524WN</t>
  </si>
  <si>
    <t>SAG0155325564</t>
  </si>
  <si>
    <t>ES0405000000008525WJ</t>
  </si>
  <si>
    <t>SOG0030008650</t>
  </si>
  <si>
    <t>ES0405000000008527WS</t>
  </si>
  <si>
    <t>SOG0070000612</t>
  </si>
  <si>
    <t>ES0405000000008528WQ</t>
  </si>
  <si>
    <t>SOG0050013178</t>
  </si>
  <si>
    <t>ES0405000000008529WV</t>
  </si>
  <si>
    <t>SOG0050011716</t>
  </si>
  <si>
    <t>ES0405000000008532WC</t>
  </si>
  <si>
    <t>SAG0155377626</t>
  </si>
  <si>
    <t>ES0405000000008535AT</t>
  </si>
  <si>
    <t>SOG0030006830</t>
  </si>
  <si>
    <t>ES0405000000008537AW</t>
  </si>
  <si>
    <t>SAG0155369434</t>
  </si>
  <si>
    <t>ES0405000000008540AM</t>
  </si>
  <si>
    <t>SOG0050013262</t>
  </si>
  <si>
    <t>ES0405000000008542AF</t>
  </si>
  <si>
    <t>SAG0155336204</t>
  </si>
  <si>
    <t>ES0405000000008543AP</t>
  </si>
  <si>
    <t>SOG0030005542</t>
  </si>
  <si>
    <t>ES0405000000008546AB</t>
  </si>
  <si>
    <t>SAG0155376022</t>
  </si>
  <si>
    <t>ES0405000000008548AJ</t>
  </si>
  <si>
    <t>SAG0155336239</t>
  </si>
  <si>
    <t>ES0405000000008553AH</t>
  </si>
  <si>
    <t>SAG0155304709</t>
  </si>
  <si>
    <t>ES0405000000008556AK</t>
  </si>
  <si>
    <t>SAG0155355597</t>
  </si>
  <si>
    <t>ES0405000000008560GW</t>
  </si>
  <si>
    <t>SAG0155325503</t>
  </si>
  <si>
    <t>ES0405000000008561GA</t>
  </si>
  <si>
    <t>SOG0050011315</t>
  </si>
  <si>
    <t>ES0405000000008563GM</t>
  </si>
  <si>
    <t>CIR0141317076</t>
  </si>
  <si>
    <t>ES0405000000008566GP</t>
  </si>
  <si>
    <t>SOG0050006234</t>
  </si>
  <si>
    <t>ES0405000000008568GX</t>
  </si>
  <si>
    <t>SOG0050006438</t>
  </si>
  <si>
    <t>ES0405000000008569GB</t>
  </si>
  <si>
    <t>SAG0155377636</t>
  </si>
  <si>
    <t>ES0405000000008570GN</t>
  </si>
  <si>
    <t>SAG0155377536</t>
  </si>
  <si>
    <t>ES0405000000008572GZ</t>
  </si>
  <si>
    <t>ZIV0050082194</t>
  </si>
  <si>
    <t>ES0405000000008573GS</t>
  </si>
  <si>
    <t>SOG0050006241</t>
  </si>
  <si>
    <t>ES0405000000008574GQ</t>
  </si>
  <si>
    <t>SAG0155355613</t>
  </si>
  <si>
    <t>ES0405000000008575GV</t>
  </si>
  <si>
    <t>SOG0080005745</t>
  </si>
  <si>
    <t>ES0405000000008579GK</t>
  </si>
  <si>
    <t>SOG0080005743</t>
  </si>
  <si>
    <t>ES0405000000008580GE</t>
  </si>
  <si>
    <t>SAG0155355789</t>
  </si>
  <si>
    <t>ES0405000000008581MT</t>
  </si>
  <si>
    <t>SOG0050014495</t>
  </si>
  <si>
    <t>ES0405000000008585MG</t>
  </si>
  <si>
    <t>SAG0155335850</t>
  </si>
  <si>
    <t>ES0405000000008586MM</t>
  </si>
  <si>
    <t>SOG0030008241</t>
  </si>
  <si>
    <t>ES0405000000008588MF</t>
  </si>
  <si>
    <t>SAG0145360841</t>
  </si>
  <si>
    <t>ES0405000000008590MD</t>
  </si>
  <si>
    <t>SAG0176254641</t>
  </si>
  <si>
    <t>ES0405000000008591MX</t>
  </si>
  <si>
    <t>SOG0050011690</t>
  </si>
  <si>
    <t>ES0405000000008592MB</t>
  </si>
  <si>
    <t>SOG0050011688</t>
  </si>
  <si>
    <t>ES0405000000008595MZ</t>
  </si>
  <si>
    <t>SOG0090001610</t>
  </si>
  <si>
    <t>ES0405000000008597MQ</t>
  </si>
  <si>
    <t>SAG0155355614</t>
  </si>
  <si>
    <t>ES0405000000008602MK</t>
  </si>
  <si>
    <t>SAG0146960505</t>
  </si>
  <si>
    <t>ES0405000000008603ME</t>
  </si>
  <si>
    <t>SOG0050010989</t>
  </si>
  <si>
    <t>ES0405000000008605YR</t>
  </si>
  <si>
    <t>SAG0155357193</t>
  </si>
  <si>
    <t>ES0405000000008607YA</t>
  </si>
  <si>
    <t>SAG0155377639</t>
  </si>
  <si>
    <t>ES0405000000008608YG</t>
  </si>
  <si>
    <t>SOG0030009113</t>
  </si>
  <si>
    <t>ES0405000000008609YM</t>
  </si>
  <si>
    <t>SOG0070000204</t>
  </si>
  <si>
    <t>ES0405000000008611YF</t>
  </si>
  <si>
    <t>SOG0050006237</t>
  </si>
  <si>
    <t>ES0405000000008612YP</t>
  </si>
  <si>
    <t>SAG0216250378</t>
  </si>
  <si>
    <t>ES0405000000008613YD</t>
  </si>
  <si>
    <t>SAG0155355679</t>
  </si>
  <si>
    <t>ES0405000000008614YX</t>
  </si>
  <si>
    <t>SAG0155355612</t>
  </si>
  <si>
    <t>ES0405000000008617YJ</t>
  </si>
  <si>
    <t>SOG0030006857</t>
  </si>
  <si>
    <t>ES0405000000008620YQ</t>
  </si>
  <si>
    <t>SAG0155325543</t>
  </si>
  <si>
    <t>ES0405000000008621YV</t>
  </si>
  <si>
    <t>SAG0155325535</t>
  </si>
  <si>
    <t>ES0405000000008622YH</t>
  </si>
  <si>
    <t>SAG0155377637</t>
  </si>
  <si>
    <t>ES0405000000008623YL</t>
  </si>
  <si>
    <t>SOG0050010946</t>
  </si>
  <si>
    <t>ES0405000000008627FT</t>
  </si>
  <si>
    <t>SOG0090005966</t>
  </si>
  <si>
    <t>ES0405000000008630FA</t>
  </si>
  <si>
    <t>SAG0155369361</t>
  </si>
  <si>
    <t>ES0405000000008631FG</t>
  </si>
  <si>
    <t>CIR0141327209</t>
  </si>
  <si>
    <t>ES0405000000008632FM</t>
  </si>
  <si>
    <t>CIR0141327312</t>
  </si>
  <si>
    <t>ES0405000000008634FF</t>
  </si>
  <si>
    <t>SAG0155335914</t>
  </si>
  <si>
    <t>ES0405000000008637FX</t>
  </si>
  <si>
    <t>SAG0155369957</t>
  </si>
  <si>
    <t>ES0405000000008640FJ</t>
  </si>
  <si>
    <t>SOG0030008126</t>
  </si>
  <si>
    <t>ES0405000000008642FS</t>
  </si>
  <si>
    <t>SAG0176254669</t>
  </si>
  <si>
    <t>ES0405000000008643FQ</t>
  </si>
  <si>
    <t>SAG0155336270</t>
  </si>
  <si>
    <t>ES0405000000008646FL</t>
  </si>
  <si>
    <t>SAG0155335967</t>
  </si>
  <si>
    <t>ES0405000000008649FE</t>
  </si>
  <si>
    <t>SOG0030008380</t>
  </si>
  <si>
    <t>ES0405000000008650PT</t>
  </si>
  <si>
    <t>SAG0155304560</t>
  </si>
  <si>
    <t>ES0405000000008652PW</t>
  </si>
  <si>
    <t>SOG0090001426</t>
  </si>
  <si>
    <t>ES0405000000008653PA</t>
  </si>
  <si>
    <t>SAG0216451670</t>
  </si>
  <si>
    <t>ES0405000000008654PG</t>
  </si>
  <si>
    <t>SAG0186255830</t>
  </si>
  <si>
    <t>ES0405000000008655PM</t>
  </si>
  <si>
    <t>SAG0145360160</t>
  </si>
  <si>
    <t>ES0405000000008657PF</t>
  </si>
  <si>
    <t>SOG0050011586</t>
  </si>
  <si>
    <t>ES0405000000008660PX</t>
  </si>
  <si>
    <t>SAG0155369951</t>
  </si>
  <si>
    <t>ES0405000000008661PB</t>
  </si>
  <si>
    <t>SAG0155329996</t>
  </si>
  <si>
    <t>ES0405000000008664PZ</t>
  </si>
  <si>
    <t>SAG0155335812</t>
  </si>
  <si>
    <t>ES0405000000008666PQ</t>
  </si>
  <si>
    <t>SOG0050011643</t>
  </si>
  <si>
    <t>ES0405000000008671PK</t>
  </si>
  <si>
    <t>SAG0155325515</t>
  </si>
  <si>
    <t>ES0405000000008674DR</t>
  </si>
  <si>
    <t>SOG0030008296</t>
  </si>
  <si>
    <t>ES0405000000008676DA</t>
  </si>
  <si>
    <t>SAG0155355619</t>
  </si>
  <si>
    <t>ES0405000000008677DG</t>
  </si>
  <si>
    <t>SAG0155378347</t>
  </si>
  <si>
    <t>ES0405000000008679DY</t>
  </si>
  <si>
    <t>SOG0050006113</t>
  </si>
  <si>
    <t>ES0405000000008682DD</t>
  </si>
  <si>
    <t>SAG0155325509</t>
  </si>
  <si>
    <t>ES0405000000008683DX</t>
  </si>
  <si>
    <t>SAG0155304529</t>
  </si>
  <si>
    <t>ES0405000000008684DB</t>
  </si>
  <si>
    <t>SAG0145359672</t>
  </si>
  <si>
    <t>ES0405000000008687DZ</t>
  </si>
  <si>
    <t>SOG0090005994</t>
  </si>
  <si>
    <t>ES0405000000008690DV</t>
  </si>
  <si>
    <t>SAG0145359031</t>
  </si>
  <si>
    <t>ES0405000000008691DH</t>
  </si>
  <si>
    <t>CIR0141327326</t>
  </si>
  <si>
    <t>ES0405000000008692DL</t>
  </si>
  <si>
    <t>SOG0070000684</t>
  </si>
  <si>
    <t>ES0405000000008695DE</t>
  </si>
  <si>
    <t>SOG0050014347</t>
  </si>
  <si>
    <t>ES0405000000008698XW</t>
  </si>
  <si>
    <t>SOG0030007905</t>
  </si>
  <si>
    <t>ES0405000000008702XY</t>
  </si>
  <si>
    <t>SOG0050011635</t>
  </si>
  <si>
    <t>ES0405000000008709XJ</t>
  </si>
  <si>
    <t>SOG0050006235</t>
  </si>
  <si>
    <t>ES0405000000008710XZ</t>
  </si>
  <si>
    <t>SAG0145358858</t>
  </si>
  <si>
    <t>ES0405000000008711XS</t>
  </si>
  <si>
    <t>SOG0050011265</t>
  </si>
  <si>
    <t>ES0405000000008712XQ</t>
  </si>
  <si>
    <t>SOG0070000783</t>
  </si>
  <si>
    <t>ES0405000000008714XH</t>
  </si>
  <si>
    <t>SAG0155357197</t>
  </si>
  <si>
    <t>ES0405000000008717XK</t>
  </si>
  <si>
    <t>SAG0145359453</t>
  </si>
  <si>
    <t>ES0405000000008719BT</t>
  </si>
  <si>
    <t>SOG0030008141</t>
  </si>
  <si>
    <t>ES0405000000008720BR</t>
  </si>
  <si>
    <t>SOG0030008216</t>
  </si>
  <si>
    <t>ES0405000000008721BW</t>
  </si>
  <si>
    <t>SAG0155357123</t>
  </si>
  <si>
    <t>ES0405000000008723BG</t>
  </si>
  <si>
    <t>SAG0155369518</t>
  </si>
  <si>
    <t>ES0405000000008724BM</t>
  </si>
  <si>
    <t>SOG0050006075</t>
  </si>
  <si>
    <t>ES0405000000008725BY</t>
  </si>
  <si>
    <t>CIR0141327377</t>
  </si>
  <si>
    <t>ES0405000000008726BF</t>
  </si>
  <si>
    <t>SOG0050010975</t>
  </si>
  <si>
    <t>ES0405000000008728BD</t>
  </si>
  <si>
    <t>SOG0050011299</t>
  </si>
  <si>
    <t>ES0405000000008729BX</t>
  </si>
  <si>
    <t>SAG0155357254</t>
  </si>
  <si>
    <t>ES0405000000008731BN</t>
  </si>
  <si>
    <t>SOG0050014636</t>
  </si>
  <si>
    <t>ES0405000000008734BS</t>
  </si>
  <si>
    <t>SOG0050014597</t>
  </si>
  <si>
    <t>ES0405000000008737BH</t>
  </si>
  <si>
    <t>SAG0155303686</t>
  </si>
  <si>
    <t>ES0405000000008740BK</t>
  </si>
  <si>
    <t>SOG0080005724</t>
  </si>
  <si>
    <t>ES0405000000008741BE</t>
  </si>
  <si>
    <t>SAG0155355650</t>
  </si>
  <si>
    <t>ES0405000000008744NW</t>
  </si>
  <si>
    <t>SAG0155304604</t>
  </si>
  <si>
    <t>ES0405000000008745NA</t>
  </si>
  <si>
    <t>SAG0155377688</t>
  </si>
  <si>
    <t>ES0405000000008746NG</t>
  </si>
  <si>
    <t>SAG0155369367</t>
  </si>
  <si>
    <t>ES0405000000008748NY</t>
  </si>
  <si>
    <t>SAG0145359097</t>
  </si>
  <si>
    <t>ES0405000000008750NP</t>
  </si>
  <si>
    <t>SAG0155325646</t>
  </si>
  <si>
    <t>ES0405000000008752NX</t>
  </si>
  <si>
    <t>SAG0155304707</t>
  </si>
  <si>
    <t>ES0405000000008753NB</t>
  </si>
  <si>
    <t>SAG0155304782</t>
  </si>
  <si>
    <t>ES0405000000008756NZ</t>
  </si>
  <si>
    <t>SAG0155335791</t>
  </si>
  <si>
    <t>ES0405000000008757NS</t>
  </si>
  <si>
    <t>SAG0155357300</t>
  </si>
  <si>
    <t>ES0405000000008759NV</t>
  </si>
  <si>
    <t>SAG0155369405</t>
  </si>
  <si>
    <t>ES0405000000008760NH</t>
  </si>
  <si>
    <t>SAG0155357299</t>
  </si>
  <si>
    <t>ES0405000000008762NC</t>
  </si>
  <si>
    <t>SAG0155369307</t>
  </si>
  <si>
    <t>ES0405000000008765JT</t>
  </si>
  <si>
    <t>SAG0176254329</t>
  </si>
  <si>
    <t>ES0405000000008766JR</t>
  </si>
  <si>
    <t>SAG0155369357</t>
  </si>
  <si>
    <t>ES0405000000008770JM</t>
  </si>
  <si>
    <t>SAG0155378592</t>
  </si>
  <si>
    <t>ES0405000000008773JP</t>
  </si>
  <si>
    <t>SOG0090005153</t>
  </si>
  <si>
    <t>ES0405000000008777JN</t>
  </si>
  <si>
    <t>SAG0155357265</t>
  </si>
  <si>
    <t>ES0405000000008779JZ</t>
  </si>
  <si>
    <t>SAG0155357141</t>
  </si>
  <si>
    <t>ES0405000000008781JQ</t>
  </si>
  <si>
    <t>SAG0155369314</t>
  </si>
  <si>
    <t>ES0405000000008783JH</t>
  </si>
  <si>
    <t>SAG0155355586</t>
  </si>
  <si>
    <t>ES0405000000008785JC</t>
  </si>
  <si>
    <t>SAG0155336263</t>
  </si>
  <si>
    <t>ES0405000000008786JK</t>
  </si>
  <si>
    <t>SOG0050006145</t>
  </si>
  <si>
    <t>ES0405000000008787JE</t>
  </si>
  <si>
    <t>SAG0145360878</t>
  </si>
  <si>
    <t>ES0405000000008788ZT</t>
  </si>
  <si>
    <t>SOG0030010199</t>
  </si>
  <si>
    <t>ES0405000000008789ZR</t>
  </si>
  <si>
    <t>SAG0155325624</t>
  </si>
  <si>
    <t>ES0405000000008791ZA</t>
  </si>
  <si>
    <t>SAG0145360751</t>
  </si>
  <si>
    <t>ES0405000000008792ZG</t>
  </si>
  <si>
    <t>SOG0080006476</t>
  </si>
  <si>
    <t>ES0405000000008795ZF</t>
  </si>
  <si>
    <t>SOG0080005769</t>
  </si>
  <si>
    <t>ES0405000000008798ZX</t>
  </si>
  <si>
    <t>SOG0050014343</t>
  </si>
  <si>
    <t>ES0405000000008799ZB</t>
  </si>
  <si>
    <t>SOG0080005557</t>
  </si>
  <si>
    <t>ES0405000000008800ZN</t>
  </si>
  <si>
    <t>SAG0155303869</t>
  </si>
  <si>
    <t>ES0405000000008801ZJ</t>
  </si>
  <si>
    <t>SOG0080005727</t>
  </si>
  <si>
    <t>ES0405000000008805ZV</t>
  </si>
  <si>
    <t>SAG0155376042</t>
  </si>
  <si>
    <t>ES0405000000008806ZH</t>
  </si>
  <si>
    <t>SOG0090005956</t>
  </si>
  <si>
    <t>ES0405000000008807ZL</t>
  </si>
  <si>
    <t>SOG0100000113</t>
  </si>
  <si>
    <t>ES0405000000008810ZE</t>
  </si>
  <si>
    <t>SOG0050011727</t>
  </si>
  <si>
    <t>ES0405000000008811ST</t>
  </si>
  <si>
    <t>SAG0145359676</t>
  </si>
  <si>
    <t>ES0405000000008812SR</t>
  </si>
  <si>
    <t>SAG0155355600</t>
  </si>
  <si>
    <t>ES0405000000008813SW</t>
  </si>
  <si>
    <t>SOG0050011853</t>
  </si>
  <si>
    <t>ES0405000000008814SA</t>
  </si>
  <si>
    <t>SAG0155336110</t>
  </si>
  <si>
    <t>ES0405000000008817SY</t>
  </si>
  <si>
    <t>SOG0050014957</t>
  </si>
  <si>
    <t>ES0405000000008818SF</t>
  </si>
  <si>
    <t>SAG0155375967</t>
  </si>
  <si>
    <t>ES0405000000008821SX</t>
  </si>
  <si>
    <t>SAG0155369971</t>
  </si>
  <si>
    <t>ES0405000000008823SN</t>
  </si>
  <si>
    <t>SAG0145358910</t>
  </si>
  <si>
    <t>ES0405000000008826SS</t>
  </si>
  <si>
    <t>SAG0155370052</t>
  </si>
  <si>
    <t>ES0405000000008827SQ</t>
  </si>
  <si>
    <t>CIR0141327277</t>
  </si>
  <si>
    <t>ES0405000000008830SL</t>
  </si>
  <si>
    <t>SAG0155335961</t>
  </si>
  <si>
    <t>ES0405000000008834QT</t>
  </si>
  <si>
    <t>SOG0050012830</t>
  </si>
  <si>
    <t>ES0405000000008841QF</t>
  </si>
  <si>
    <t>CIR0141327331</t>
  </si>
  <si>
    <t>ES0405000000008844QX</t>
  </si>
  <si>
    <t>SOG0050006078</t>
  </si>
  <si>
    <t>ES0405000000008845QB</t>
  </si>
  <si>
    <t>SAG0155357198</t>
  </si>
  <si>
    <t>ES0405000000008846QN</t>
  </si>
  <si>
    <t>SOG0030008090</t>
  </si>
  <si>
    <t>ES0405000000008847QJ</t>
  </si>
  <si>
    <t>SAG0145360143</t>
  </si>
  <si>
    <t>ES0405000000008849QS</t>
  </si>
  <si>
    <t>SAG0155336253</t>
  </si>
  <si>
    <t>ES0405000000008852QH</t>
  </si>
  <si>
    <t>SAG0155357018</t>
  </si>
  <si>
    <t>ES0405000000008853QL</t>
  </si>
  <si>
    <t>SOG0050011686</t>
  </si>
  <si>
    <t>ES0405000000008857VT</t>
  </si>
  <si>
    <t>SAG0155375964</t>
  </si>
  <si>
    <t>ES0405000000008858VR</t>
  </si>
  <si>
    <t>CIR0141327372</t>
  </si>
  <si>
    <t>ES0405000000008859VW</t>
  </si>
  <si>
    <t>SOG0050013304</t>
  </si>
  <si>
    <t>ES0405000000008863VY</t>
  </si>
  <si>
    <t>SOG0030006833</t>
  </si>
  <si>
    <t>ES0405000000008866VD</t>
  </si>
  <si>
    <t>SAG0155376193</t>
  </si>
  <si>
    <t>ES0405000000008868VB</t>
  </si>
  <si>
    <t>SOG0050012738</t>
  </si>
  <si>
    <t>ES0405000000008870VJ</t>
  </si>
  <si>
    <t>SAG0155304717</t>
  </si>
  <si>
    <t>ES0405000000008875VH</t>
  </si>
  <si>
    <t>SAG0155336255</t>
  </si>
  <si>
    <t>ES0405000000008877VC</t>
  </si>
  <si>
    <t>SAG0155377539</t>
  </si>
  <si>
    <t>ES0405000000008878VK</t>
  </si>
  <si>
    <t>SOG0030009220</t>
  </si>
  <si>
    <t>ES0405000000008880HT</t>
  </si>
  <si>
    <t>SAG0155325709</t>
  </si>
  <si>
    <t>ES0405000000008881HR</t>
  </si>
  <si>
    <t>SAG0155325549</t>
  </si>
  <si>
    <t>ES0405000000008887HF</t>
  </si>
  <si>
    <t>SAG0155369994</t>
  </si>
  <si>
    <t>ES0405000000008889HD</t>
  </si>
  <si>
    <t>SOG0050006130</t>
  </si>
  <si>
    <t>ES0405000000008892HN</t>
  </si>
  <si>
    <t>SAG0155369442</t>
  </si>
  <si>
    <t>ES0405000000008893HJ</t>
  </si>
  <si>
    <t>SOG0050007247</t>
  </si>
  <si>
    <t>ES0405000000008894HZ</t>
  </si>
  <si>
    <t>SOG0090001693</t>
  </si>
  <si>
    <t>ES0405000000008896HQ</t>
  </si>
  <si>
    <t>SAG0155369399</t>
  </si>
  <si>
    <t>ES0405000000008897HV</t>
  </si>
  <si>
    <t>SOG0070000558</t>
  </si>
  <si>
    <t>ES0405000000008899HL</t>
  </si>
  <si>
    <t>SAG0146425610</t>
  </si>
  <si>
    <t>ES0405000000008902HE</t>
  </si>
  <si>
    <t>SAG0155369312</t>
  </si>
  <si>
    <t>ES0405000000008903LT</t>
  </si>
  <si>
    <t>SAG0155355747</t>
  </si>
  <si>
    <t>ES0405000000008904LR</t>
  </si>
  <si>
    <t>SOG0030010328</t>
  </si>
  <si>
    <t>ES0405000000008906LA</t>
  </si>
  <si>
    <t>SAG0155335905</t>
  </si>
  <si>
    <t>ES0405000000008907LG</t>
  </si>
  <si>
    <t>SOG0050013289</t>
  </si>
  <si>
    <t>ES0405000000008910LF</t>
  </si>
  <si>
    <t>SAG0155303836</t>
  </si>
  <si>
    <t>ES0405000000008911LP</t>
  </si>
  <si>
    <t>SAG0155376151</t>
  </si>
  <si>
    <t>ES0405000000008914LB</t>
  </si>
  <si>
    <t>SOG0030007946</t>
  </si>
  <si>
    <t>ES0405000000008917LZ</t>
  </si>
  <si>
    <t>SOG0070000936</t>
  </si>
  <si>
    <t>ES0405000000008918LS</t>
  </si>
  <si>
    <t>SAG0216250400</t>
  </si>
  <si>
    <t>ES0405000000008922LL</t>
  </si>
  <si>
    <t>SOG0080005577</t>
  </si>
  <si>
    <t>ES0405000000008926CT</t>
  </si>
  <si>
    <t>SAG0155304506</t>
  </si>
  <si>
    <t>ES0405000000008928CW</t>
  </si>
  <si>
    <t>SAG0145360886</t>
  </si>
  <si>
    <t>ES0405000000008929CA</t>
  </si>
  <si>
    <t>SOG0050006146</t>
  </si>
  <si>
    <t>ES0405000000008932CY</t>
  </si>
  <si>
    <t>SOG0050014621</t>
  </si>
  <si>
    <t>ES0405000000008933CF</t>
  </si>
  <si>
    <t>SOG0050014732</t>
  </si>
  <si>
    <t>ES0405000000008939CJ</t>
  </si>
  <si>
    <t>SAG0145360016</t>
  </si>
  <si>
    <t>ES0405000000008945CL</t>
  </si>
  <si>
    <t>SAG0155329992</t>
  </si>
  <si>
    <t>ES0405000000008948CE</t>
  </si>
  <si>
    <t>SOG0050014654</t>
  </si>
  <si>
    <t>ES0405000000008949KT</t>
  </si>
  <si>
    <t>SAG0155335775</t>
  </si>
  <si>
    <t>ES0405000000008951KW</t>
  </si>
  <si>
    <t>SAG0155304528</t>
  </si>
  <si>
    <t>ES0405000000008952KA</t>
  </si>
  <si>
    <t>SAG0155377551</t>
  </si>
  <si>
    <t>ES0405000000008954KM</t>
  </si>
  <si>
    <t>SAG0155303750</t>
  </si>
  <si>
    <t>ES0405000000008959KX</t>
  </si>
  <si>
    <t>SAG0155325545</t>
  </si>
  <si>
    <t>ES0405000000008960KB</t>
  </si>
  <si>
    <t>SAG0155303700</t>
  </si>
  <si>
    <t>ES0405000000008965KQ</t>
  </si>
  <si>
    <t>SAG0155355744</t>
  </si>
  <si>
    <t>ES0405000000008966KV</t>
  </si>
  <si>
    <t>CIR0141327395</t>
  </si>
  <si>
    <t>ES0405000000008967KH</t>
  </si>
  <si>
    <t>CIR0141244457</t>
  </si>
  <si>
    <t>ES0405000000008968KL</t>
  </si>
  <si>
    <t>SAG0155370036</t>
  </si>
  <si>
    <t>ES0405000000008969KC</t>
  </si>
  <si>
    <t>SAG0155370034</t>
  </si>
  <si>
    <t>ES0405000000008970KK</t>
  </si>
  <si>
    <t>SAG0155370032</t>
  </si>
  <si>
    <t>ES0405000000008973ER</t>
  </si>
  <si>
    <t>ZIV0035601889</t>
  </si>
  <si>
    <t>ES0405000000008974EW</t>
  </si>
  <si>
    <t>SAG0155355750</t>
  </si>
  <si>
    <t>ES0405000000008977EM</t>
  </si>
  <si>
    <t>SAG0155325665</t>
  </si>
  <si>
    <t>ES0405000000008978EY</t>
  </si>
  <si>
    <t>SAG0155325538</t>
  </si>
  <si>
    <t>ES0405000000008981ED</t>
  </si>
  <si>
    <t>SOG0050014671</t>
  </si>
  <si>
    <t>ES0405000000008985EJ</t>
  </si>
  <si>
    <t>SAG0155325692</t>
  </si>
  <si>
    <t>ES0405000000008987ES</t>
  </si>
  <si>
    <t>SAG0155325576</t>
  </si>
  <si>
    <t>ES0405000000008989EV</t>
  </si>
  <si>
    <t>SAG0155355599</t>
  </si>
  <si>
    <t>ES0405000000008991EL</t>
  </si>
  <si>
    <t>SOG0050014668</t>
  </si>
  <si>
    <t>ES0405000000008992EC</t>
  </si>
  <si>
    <t>SOG0070000418</t>
  </si>
  <si>
    <t>ES0405000000008993EK</t>
  </si>
  <si>
    <t>SAG0155336238</t>
  </si>
  <si>
    <t>ES0405000000008994EE</t>
  </si>
  <si>
    <t>SAG0155355624</t>
  </si>
  <si>
    <t>ES0405000000008996TR</t>
  </si>
  <si>
    <t>SOG0050014698</t>
  </si>
  <si>
    <t>ES0405000000008997TW</t>
  </si>
  <si>
    <t>SOG0030008252</t>
  </si>
  <si>
    <t>ES0405000000008998TA</t>
  </si>
  <si>
    <t>SAG0155325691</t>
  </si>
  <si>
    <t>ES0405000000009005TX</t>
  </si>
  <si>
    <t>SOG0090005991</t>
  </si>
  <si>
    <t>ES0405000000009007TN</t>
  </si>
  <si>
    <t>SAG0155369584</t>
  </si>
  <si>
    <t>ES0405000000009008TJ</t>
  </si>
  <si>
    <t>SOG0050013444</t>
  </si>
  <si>
    <t>ES0405000000009009TZ</t>
  </si>
  <si>
    <t>SAG0155329995</t>
  </si>
  <si>
    <t>ES0405000000009016TK</t>
  </si>
  <si>
    <t>SAG0155378572</t>
  </si>
  <si>
    <t>ES0405000000009017TE</t>
  </si>
  <si>
    <t>SOG0070000394</t>
  </si>
  <si>
    <t>ES0405000000009023RM</t>
  </si>
  <si>
    <t>CIR0141317082</t>
  </si>
  <si>
    <t>ES0405000000009026RP</t>
  </si>
  <si>
    <t>SAG0145360736</t>
  </si>
  <si>
    <t>ES0405000000009029RB</t>
  </si>
  <si>
    <t>SAG0155325666</t>
  </si>
  <si>
    <t>ES0405000000009030RN</t>
  </si>
  <si>
    <t>SOG0050011856</t>
  </si>
  <si>
    <t>ES0405000000009032RZ</t>
  </si>
  <si>
    <t>SOG0050011611</t>
  </si>
  <si>
    <t>ES0405000000009033RS</t>
  </si>
  <si>
    <t>SAG0145359585</t>
  </si>
  <si>
    <t>ES0405000000009034RQ</t>
  </si>
  <si>
    <t>SAG0155369933</t>
  </si>
  <si>
    <t>ES0405000000009037RL</t>
  </si>
  <si>
    <t>SOG0050014691</t>
  </si>
  <si>
    <t>ES0405000000009042WR</t>
  </si>
  <si>
    <t>SOG0050011687</t>
  </si>
  <si>
    <t>ES0405000000009043WW</t>
  </si>
  <si>
    <t>SAG0155370074</t>
  </si>
  <si>
    <t>ES0405000000009047WY</t>
  </si>
  <si>
    <t>SAG0155377605</t>
  </si>
  <si>
    <t>ES0405000000009048WF</t>
  </si>
  <si>
    <t>SAG0155304621</t>
  </si>
  <si>
    <t>ES0405000000009052WB</t>
  </si>
  <si>
    <t>SOG0050011230</t>
  </si>
  <si>
    <t>ES0405000000009053WN</t>
  </si>
  <si>
    <t>SOG0050011916</t>
  </si>
  <si>
    <t>ES0405000000009058WV</t>
  </si>
  <si>
    <t>SAG0145358896</t>
  </si>
  <si>
    <t>ES0405000000009059WH</t>
  </si>
  <si>
    <t>SOG0050010980</t>
  </si>
  <si>
    <t>ES0405000000009061WC</t>
  </si>
  <si>
    <t>SOG0050014598</t>
  </si>
  <si>
    <t>ES0405000000009062WK</t>
  </si>
  <si>
    <t>SAG0155376168</t>
  </si>
  <si>
    <t>ES0405000000009068AG</t>
  </si>
  <si>
    <t>SOG0050014361</t>
  </si>
  <si>
    <t>ES0405000000009070AY</t>
  </si>
  <si>
    <t>SAG0176254608</t>
  </si>
  <si>
    <t>ES0405000000009071AF</t>
  </si>
  <si>
    <t>SAG0155304647</t>
  </si>
  <si>
    <t>ES0405000000009072AP</t>
  </si>
  <si>
    <t>SOG0070000638</t>
  </si>
  <si>
    <t>ES0405000000009073AD</t>
  </si>
  <si>
    <t>SOG0070000830</t>
  </si>
  <si>
    <t>ES0405000000009074AX</t>
  </si>
  <si>
    <t>SOG0050012962</t>
  </si>
  <si>
    <t>ES0405000000009075AB</t>
  </si>
  <si>
    <t>SAG0145359028</t>
  </si>
  <si>
    <t>ES0405000000009080AQ</t>
  </si>
  <si>
    <t>SAG0155357051</t>
  </si>
  <si>
    <t>ES0405000000009082AH</t>
  </si>
  <si>
    <t>SAG0146967054</t>
  </si>
  <si>
    <t>ES0405000000009083AL</t>
  </si>
  <si>
    <t>SAG0166256828</t>
  </si>
  <si>
    <t>ES0405000000009084AC</t>
  </si>
  <si>
    <t>SOG0030009203</t>
  </si>
  <si>
    <t>ES0405000000009088GR</t>
  </si>
  <si>
    <t>SAG0145360881</t>
  </si>
  <si>
    <t>ES0405000000009089GW</t>
  </si>
  <si>
    <t>SAG0155325800</t>
  </si>
  <si>
    <t>ES0405000000009090GA</t>
  </si>
  <si>
    <t>SAG0145359685</t>
  </si>
  <si>
    <t>ES0405000000009091GG</t>
  </si>
  <si>
    <t>SAG0145360887</t>
  </si>
  <si>
    <t>ES0405000000009093GY</t>
  </si>
  <si>
    <t>SOG0030010312</t>
  </si>
  <si>
    <t>ES0405000000009100GJ</t>
  </si>
  <si>
    <t>SAG0155355777</t>
  </si>
  <si>
    <t>ES0405000000009101GZ</t>
  </si>
  <si>
    <t>SOG0070000280</t>
  </si>
  <si>
    <t>ES0405000000009102GS</t>
  </si>
  <si>
    <t>SOG0050013286</t>
  </si>
  <si>
    <t>ES0405000000009106GL</t>
  </si>
  <si>
    <t>SAG0155336062</t>
  </si>
  <si>
    <t>ES0405000000009108GK</t>
  </si>
  <si>
    <t>SOG0030008160</t>
  </si>
  <si>
    <t>ES0405000000009109GE</t>
  </si>
  <si>
    <t>SAG0155355626</t>
  </si>
  <si>
    <t>ES0405000000009110MT</t>
  </si>
  <si>
    <t>SOG0030008161</t>
  </si>
  <si>
    <t>ES0405000000009111MR</t>
  </si>
  <si>
    <t>SOG0050006020</t>
  </si>
  <si>
    <t>ES0405000000009112MW</t>
  </si>
  <si>
    <t>SAG0155357291</t>
  </si>
  <si>
    <t>ES0405000000009113MA</t>
  </si>
  <si>
    <t>ES0405000000009119MD</t>
  </si>
  <si>
    <t>SAG0155335987</t>
  </si>
  <si>
    <t>ES0405000000009121MB</t>
  </si>
  <si>
    <t>SOG0050012805</t>
  </si>
  <si>
    <t>ES0405000000009122MN</t>
  </si>
  <si>
    <t>SAG0155355689</t>
  </si>
  <si>
    <t>ES0405000000009123MJ</t>
  </si>
  <si>
    <t>SOG0070000487</t>
  </si>
  <si>
    <t>ES0405000000009124MZ</t>
  </si>
  <si>
    <t>SAG0155377681</t>
  </si>
  <si>
    <t>ES0405000000009126MQ</t>
  </si>
  <si>
    <t>SOG0050006450</t>
  </si>
  <si>
    <t>ES0405000000009131MK</t>
  </si>
  <si>
    <t>SAG0145360679</t>
  </si>
  <si>
    <t>ES0405000000009132ME</t>
  </si>
  <si>
    <t>SAG0145359768</t>
  </si>
  <si>
    <t>ES0405000000009133YT</t>
  </si>
  <si>
    <t>SAG0155336116</t>
  </si>
  <si>
    <t>ES0405000000009134YR</t>
  </si>
  <si>
    <t>SAG0145359423</t>
  </si>
  <si>
    <t>ES0405000000009138YM</t>
  </si>
  <si>
    <t>SOG0050011684</t>
  </si>
  <si>
    <t>ES0405000000009140YF</t>
  </si>
  <si>
    <t>SOG0030009033</t>
  </si>
  <si>
    <t>ES0405000000009141YP</t>
  </si>
  <si>
    <t>SAG0155378404</t>
  </si>
  <si>
    <t>ES0405000000009146YJ</t>
  </si>
  <si>
    <t>SAG0145360706</t>
  </si>
  <si>
    <t>ES0405000000009147YZ</t>
  </si>
  <si>
    <t>SAG0145359073</t>
  </si>
  <si>
    <t>ES0405000000009148YS</t>
  </si>
  <si>
    <t>SAG0145360797</t>
  </si>
  <si>
    <t>ES0405000000009149YQ</t>
  </si>
  <si>
    <t>SOG0050014323</t>
  </si>
  <si>
    <t>ES0405000000009150YV</t>
  </si>
  <si>
    <t>SAG0155325633</t>
  </si>
  <si>
    <t>ES0405000000009152YL</t>
  </si>
  <si>
    <t>SAG0155335746</t>
  </si>
  <si>
    <t>ES0405000000009153YC</t>
  </si>
  <si>
    <t>SAG0155335887</t>
  </si>
  <si>
    <t>ES0405000000009156FT</t>
  </si>
  <si>
    <t>SOG0050012674</t>
  </si>
  <si>
    <t>ES0405000000009157FR</t>
  </si>
  <si>
    <t>SAG0155335845</t>
  </si>
  <si>
    <t>ES0405000000009165FD</t>
  </si>
  <si>
    <t>SOG0050013290</t>
  </si>
  <si>
    <t>ES0405000000009166FX</t>
  </si>
  <si>
    <t>SOG0050012769</t>
  </si>
  <si>
    <t>ES0405000000009169FJ</t>
  </si>
  <si>
    <t>SOG0030006786</t>
  </si>
  <si>
    <t>ES0405000000009171FS</t>
  </si>
  <si>
    <t>SAG0155378343</t>
  </si>
  <si>
    <t>ES0405000000009172FQ</t>
  </si>
  <si>
    <t>SAG0155335710</t>
  </si>
  <si>
    <t>ES0405000000009174FH</t>
  </si>
  <si>
    <t>SAG0155378515</t>
  </si>
  <si>
    <t>ES0405000000009175FL</t>
  </si>
  <si>
    <t>SAG0155378518</t>
  </si>
  <si>
    <t>ES0405000000009177FK</t>
  </si>
  <si>
    <t>SAG0155369396</t>
  </si>
  <si>
    <t>ES0405000000009179PT</t>
  </si>
  <si>
    <t>SAG0145360863</t>
  </si>
  <si>
    <t>ES0405000000009180PR</t>
  </si>
  <si>
    <t>SOG0050011293</t>
  </si>
  <si>
    <t>ES0405000000009182PA</t>
  </si>
  <si>
    <t>SOG0090001199</t>
  </si>
  <si>
    <t>ES0405000000009183PG</t>
  </si>
  <si>
    <t>SOG0050013051</t>
  </si>
  <si>
    <t>ES0405000000009189PX</t>
  </si>
  <si>
    <t>SOG0050006082</t>
  </si>
  <si>
    <t>ES0405000000009190PB</t>
  </si>
  <si>
    <t>SAG0145359478</t>
  </si>
  <si>
    <t>ES0405000000009191PN</t>
  </si>
  <si>
    <t>SOG0050006223</t>
  </si>
  <si>
    <t>ES0405000000009192PJ</t>
  </si>
  <si>
    <t>SAG0155357013</t>
  </si>
  <si>
    <t>ES0405000000009194PS</t>
  </si>
  <si>
    <t>SOG0050006948</t>
  </si>
  <si>
    <t>ES0405000000009197PH</t>
  </si>
  <si>
    <t>SOG0090001664</t>
  </si>
  <si>
    <t>ES0405000000009200PK</t>
  </si>
  <si>
    <t>SOG0070000676</t>
  </si>
  <si>
    <t>ES0405000000009202DT</t>
  </si>
  <si>
    <t>SAG0155304553</t>
  </si>
  <si>
    <t>ES0405000000009205DA</t>
  </si>
  <si>
    <t>SAG0155303608</t>
  </si>
  <si>
    <t>ES0405000000009208DY</t>
  </si>
  <si>
    <t>SAG0145358904</t>
  </si>
  <si>
    <t>ES0405000000009210DP</t>
  </si>
  <si>
    <t>SAG0155377559</t>
  </si>
  <si>
    <t>ES0405000000009214DN</t>
  </si>
  <si>
    <t>SOG0030005548</t>
  </si>
  <si>
    <t>ES0405000000009215DJ</t>
  </si>
  <si>
    <t>CIR0141327386</t>
  </si>
  <si>
    <t>ES0405000000009216DZ</t>
  </si>
  <si>
    <t>SOG0050006228</t>
  </si>
  <si>
    <t>ES0405000000009220DH</t>
  </si>
  <si>
    <t>SOG0050015047</t>
  </si>
  <si>
    <t>ES0405000000009225XT</t>
  </si>
  <si>
    <t>SAG0166256832</t>
  </si>
  <si>
    <t>ES0405000000009227XW</t>
  </si>
  <si>
    <t>SAG0166256818</t>
  </si>
  <si>
    <t>ES0405000000009228XA</t>
  </si>
  <si>
    <t>SAG0166256820</t>
  </si>
  <si>
    <t>ES0405000000009229XG</t>
  </si>
  <si>
    <t>SAG0166256817</t>
  </si>
  <si>
    <t>ES0405000000009233XP</t>
  </si>
  <si>
    <t>SOG0050011167</t>
  </si>
  <si>
    <t>ES0405000000009235XX</t>
  </si>
  <si>
    <t>SOG0050006853</t>
  </si>
  <si>
    <t>ES0405000000009236XB</t>
  </si>
  <si>
    <t>SAG0145360634</t>
  </si>
  <si>
    <t>ES0405000000009237XN</t>
  </si>
  <si>
    <t>SOG0030008470</t>
  </si>
  <si>
    <t>ES0405000000009239XZ</t>
  </si>
  <si>
    <t>SOG0050011617</t>
  </si>
  <si>
    <t>ES0405000000009240XS</t>
  </si>
  <si>
    <t>SAG0186255847</t>
  </si>
  <si>
    <t>ES0405000000009244XL</t>
  </si>
  <si>
    <t>SAG0155336057</t>
  </si>
  <si>
    <t>ES0405000000009247XE</t>
  </si>
  <si>
    <t>SOG0050014473</t>
  </si>
  <si>
    <t>ES0405000000009249BR</t>
  </si>
  <si>
    <t>SOG0100000316</t>
  </si>
  <si>
    <t>ES0405000000009253BM</t>
  </si>
  <si>
    <t>SOG0090005298</t>
  </si>
  <si>
    <t>ES0405000000009256BP</t>
  </si>
  <si>
    <t>SOG0030008293</t>
  </si>
  <si>
    <t>ES0405000000009257BD</t>
  </si>
  <si>
    <t>SOG0050011555</t>
  </si>
  <si>
    <t>ES0405000000009258BX</t>
  </si>
  <si>
    <t>SOG0050012829</t>
  </si>
  <si>
    <t>ES0405000000009259BB</t>
  </si>
  <si>
    <t>SOG0090001661</t>
  </si>
  <si>
    <t>ES0405000000009264BQ</t>
  </si>
  <si>
    <t>SOG0050012766</t>
  </si>
  <si>
    <t>ES0405000000009265BV</t>
  </si>
  <si>
    <t>SOG0030008124</t>
  </si>
  <si>
    <t>ES0405000000009267BL</t>
  </si>
  <si>
    <t>SOG0050011320</t>
  </si>
  <si>
    <t>ES0405000000009268BC</t>
  </si>
  <si>
    <t>SAG0155355524</t>
  </si>
  <si>
    <t>ES0405000000009271NT</t>
  </si>
  <si>
    <t>SOG0050011884</t>
  </si>
  <si>
    <t>ES0405000000009273NW</t>
  </si>
  <si>
    <t>CIR0141317026</t>
  </si>
  <si>
    <t>ES0405000000009275NG</t>
  </si>
  <si>
    <t>CIR0501311052</t>
  </si>
  <si>
    <t>ES0405000000009276NM</t>
  </si>
  <si>
    <t>SAG0155377618</t>
  </si>
  <si>
    <t>ES0405000000009277NY</t>
  </si>
  <si>
    <t>SOG0050014346</t>
  </si>
  <si>
    <t>ES0405000000009279NP</t>
  </si>
  <si>
    <t>SAG0145360868</t>
  </si>
  <si>
    <t>ES0405000000009280ND</t>
  </si>
  <si>
    <t>SAG0155369360</t>
  </si>
  <si>
    <t>ES0405000000009281NX</t>
  </si>
  <si>
    <t>SAG0155335848</t>
  </si>
  <si>
    <t>ES0405000000009283NN</t>
  </si>
  <si>
    <t>SOG0050013066</t>
  </si>
  <si>
    <t>ES0405000000009284NJ</t>
  </si>
  <si>
    <t>SOG0050014391</t>
  </si>
  <si>
    <t>ES0405000000009288NV</t>
  </si>
  <si>
    <t>SAG0155304788</t>
  </si>
  <si>
    <t>ES0405000000009289NH</t>
  </si>
  <si>
    <t>SAG0155378413</t>
  </si>
  <si>
    <t>ES0405000000009291NC</t>
  </si>
  <si>
    <t>SAG0155376171</t>
  </si>
  <si>
    <t>ES0405000000009292NK</t>
  </si>
  <si>
    <t>SAG0155376173</t>
  </si>
  <si>
    <t>ES0405000000009293NE</t>
  </si>
  <si>
    <t>SAG0155355705</t>
  </si>
  <si>
    <t>ES0405000000009300JY</t>
  </si>
  <si>
    <t>CIR0141244475</t>
  </si>
  <si>
    <t>ES0405000000009301JF</t>
  </si>
  <si>
    <t>SAG0155304754</t>
  </si>
  <si>
    <t>ES0405000000009303JD</t>
  </si>
  <si>
    <t>SOG0030008192</t>
  </si>
  <si>
    <t>ES0405000000009306JN</t>
  </si>
  <si>
    <t>SAG0155376003</t>
  </si>
  <si>
    <t>ES0405000000009310JQ</t>
  </si>
  <si>
    <t>SAG0155369327</t>
  </si>
  <si>
    <t>ES0405000000009317ZT</t>
  </si>
  <si>
    <t>SAG0155357081</t>
  </si>
  <si>
    <t>ES0405000000009319ZW</t>
  </si>
  <si>
    <t>SOG0090001542</t>
  </si>
  <si>
    <t>ES0405000000009320ZA</t>
  </si>
  <si>
    <t>SAG0155370023</t>
  </si>
  <si>
    <t>ES0405000000009321ZG</t>
  </si>
  <si>
    <t>SAG0155335889</t>
  </si>
  <si>
    <t>ES0405000000009322ZM</t>
  </si>
  <si>
    <t>ZIV0050321571</t>
  </si>
  <si>
    <t>ES0405000000009323ZY</t>
  </si>
  <si>
    <t>CIR0501301315</t>
  </si>
  <si>
    <t>ES0405000000009324ZF</t>
  </si>
  <si>
    <t>SOG0050006189</t>
  </si>
  <si>
    <t>ES0405000000009326ZD</t>
  </si>
  <si>
    <t>SAG0155369322</t>
  </si>
  <si>
    <t>ES0405000000009330ZJ</t>
  </si>
  <si>
    <t>SAG0155304576</t>
  </si>
  <si>
    <t>ES0405000000009331ZZ</t>
  </si>
  <si>
    <t>SAG0145360696</t>
  </si>
  <si>
    <t>ES0405000000009332ZS</t>
  </si>
  <si>
    <t>SAG0145360091</t>
  </si>
  <si>
    <t>ES0405000000009336ZL</t>
  </si>
  <si>
    <t>SAG0146964506</t>
  </si>
  <si>
    <t>ES0405000000009337ZC</t>
  </si>
  <si>
    <t>SAG0155357084</t>
  </si>
  <si>
    <t>ES0405000000009339ZE</t>
  </si>
  <si>
    <t>SAG0145359530</t>
  </si>
  <si>
    <t>ES0405000000009342SW</t>
  </si>
  <si>
    <t>SAG0155357030</t>
  </si>
  <si>
    <t>ES0405000000009345SM</t>
  </si>
  <si>
    <t>SAG0155357181</t>
  </si>
  <si>
    <t>ES0405000000009347SF</t>
  </si>
  <si>
    <t>SOG0030009119</t>
  </si>
  <si>
    <t>ES0405000000009351SB</t>
  </si>
  <si>
    <t>SAG0155325571</t>
  </si>
  <si>
    <t>ES0405000000009352SN</t>
  </si>
  <si>
    <t>SAG0155378585</t>
  </si>
  <si>
    <t>ES0405000000009354SZ</t>
  </si>
  <si>
    <t>SAG0155325748</t>
  </si>
  <si>
    <t>ES0405000000009355SS</t>
  </si>
  <si>
    <t>SAG0155357228</t>
  </si>
  <si>
    <t>ES0405000000009356SQ</t>
  </si>
  <si>
    <t>SAG0145359460</t>
  </si>
  <si>
    <t>ES0405000000009358SH</t>
  </si>
  <si>
    <t>SAG0155378581</t>
  </si>
  <si>
    <t>ES0405000000009359SL</t>
  </si>
  <si>
    <t>SAG0155357022</t>
  </si>
  <si>
    <t>ES0405000000009360SC</t>
  </si>
  <si>
    <t>SAG0155357222</t>
  </si>
  <si>
    <t>ES0405000000009361SK</t>
  </si>
  <si>
    <t>SAG0155357115</t>
  </si>
  <si>
    <t>ES0405000000009362SE</t>
  </si>
  <si>
    <t>SAG0155357041</t>
  </si>
  <si>
    <t>ES0405000000009363QT</t>
  </si>
  <si>
    <t>SOG0030009355</t>
  </si>
  <si>
    <t>ES0405000000009364QR</t>
  </si>
  <si>
    <t>SAG0155357116</t>
  </si>
  <si>
    <t>ES0405000000009365QW</t>
  </si>
  <si>
    <t>SAG0155357114</t>
  </si>
  <si>
    <t>ES0405000000009366QA</t>
  </si>
  <si>
    <t>SAG0155325738</t>
  </si>
  <si>
    <t>ES0405000000009367QG</t>
  </si>
  <si>
    <t>SOG0050014669</t>
  </si>
  <si>
    <t>ES0405000000009369QY</t>
  </si>
  <si>
    <t>SAG0155357024</t>
  </si>
  <si>
    <t>ES0405000000009370QF</t>
  </si>
  <si>
    <t>SAG0155357119</t>
  </si>
  <si>
    <t>ES0405000000009371QP</t>
  </si>
  <si>
    <t>SAG0155357025</t>
  </si>
  <si>
    <t>ES0405000000009372QD</t>
  </si>
  <si>
    <t>SAG0155378468</t>
  </si>
  <si>
    <t>ES0405000000009374QB</t>
  </si>
  <si>
    <t>SAG0155335714</t>
  </si>
  <si>
    <t>ES0405000000009375QN</t>
  </si>
  <si>
    <t>SAG0155378588</t>
  </si>
  <si>
    <t>ES0405000000009380QV</t>
  </si>
  <si>
    <t>SAG0155378467</t>
  </si>
  <si>
    <t>ES0405000000009381QH</t>
  </si>
  <si>
    <t>CIR0141327324</t>
  </si>
  <si>
    <t>ES0405000000009382QL</t>
  </si>
  <si>
    <t>SAG0155378582</t>
  </si>
  <si>
    <t>ES0405000000009383QC</t>
  </si>
  <si>
    <t>SAG0155325750</t>
  </si>
  <si>
    <t>ES0405000000009385QE</t>
  </si>
  <si>
    <t>SAG0155377511</t>
  </si>
  <si>
    <t>ES0405000000009387VR</t>
  </si>
  <si>
    <t>SAG0155325747</t>
  </si>
  <si>
    <t>ES0405000000009388VW</t>
  </si>
  <si>
    <t>SOG0050014442</t>
  </si>
  <si>
    <t>ES0405000000009389VA</t>
  </si>
  <si>
    <t>SAG0155325510</t>
  </si>
  <si>
    <t>ES0405000000009390VG</t>
  </si>
  <si>
    <t>SAG0155357111</t>
  </si>
  <si>
    <t>ES0405000000009391VM</t>
  </si>
  <si>
    <t>SAG0155357027</t>
  </si>
  <si>
    <t>ES0405000000009392VY</t>
  </si>
  <si>
    <t>SAG0155378589</t>
  </si>
  <si>
    <t>ES0405000000009393VF</t>
  </si>
  <si>
    <t>SAG0155378555</t>
  </si>
  <si>
    <t>ES0405000000009399VJ</t>
  </si>
  <si>
    <t>SAG0155378496</t>
  </si>
  <si>
    <t>ES0405000000009406VC</t>
  </si>
  <si>
    <t>SAG0155376190</t>
  </si>
  <si>
    <t>ES0405000000009407VK</t>
  </si>
  <si>
    <t>SAG0155325561</t>
  </si>
  <si>
    <t>ES0405000000009410HR</t>
  </si>
  <si>
    <t>SAG0155357230</t>
  </si>
  <si>
    <t>ES0405000000009411HW</t>
  </si>
  <si>
    <t>SAG0155357159</t>
  </si>
  <si>
    <t>ES0405000000009412HA</t>
  </si>
  <si>
    <t>SAG0166251026</t>
  </si>
  <si>
    <t>ES0405000000009413HG</t>
  </si>
  <si>
    <t>SAG0155325743</t>
  </si>
  <si>
    <t>ES0405000000009414HM</t>
  </si>
  <si>
    <t>SOG0050011608</t>
  </si>
  <si>
    <t>ES0405000000009416HF</t>
  </si>
  <si>
    <t>SOG0050010943</t>
  </si>
  <si>
    <t>ES0405000000009417HP</t>
  </si>
  <si>
    <t>SAG0155325546</t>
  </si>
  <si>
    <t>ES0405000000009418HD</t>
  </si>
  <si>
    <t>SOG0050011375</t>
  </si>
  <si>
    <t>ES0405000000009422HJ</t>
  </si>
  <si>
    <t>SAG0155377633</t>
  </si>
  <si>
    <t>ES0405000000009427HH</t>
  </si>
  <si>
    <t>ZIV0035601904</t>
  </si>
  <si>
    <t>ES0405000000009428HL</t>
  </si>
  <si>
    <t>SAG0155369401</t>
  </si>
  <si>
    <t>ES0405000000009430HK</t>
  </si>
  <si>
    <t>SAG0155375919</t>
  </si>
  <si>
    <t>ES0405000000009433LR</t>
  </si>
  <si>
    <t>SAG0155303760</t>
  </si>
  <si>
    <t>ES0405000000009436LG</t>
  </si>
  <si>
    <t>SAG0155377606</t>
  </si>
  <si>
    <t>ES0405000000009437LM</t>
  </si>
  <si>
    <t>SAG0155355589</t>
  </si>
  <si>
    <t>ES0405000000009439LF</t>
  </si>
  <si>
    <t>SOG0050014362</t>
  </si>
  <si>
    <t>ES0405000000009440LP</t>
  </si>
  <si>
    <t>SOG0050014369</t>
  </si>
  <si>
    <t>ES0405000000009442LX</t>
  </si>
  <si>
    <t>SOG0090001423</t>
  </si>
  <si>
    <t>ES0405000000009445LJ</t>
  </si>
  <si>
    <t>SAG0145358891</t>
  </si>
  <si>
    <t>ES0405000000009446LZ</t>
  </si>
  <si>
    <t>SOG0030008555</t>
  </si>
  <si>
    <t>ES0405000000009449LV</t>
  </si>
  <si>
    <t>SAG0155303609</t>
  </si>
  <si>
    <t>ES0405000000009454LE</t>
  </si>
  <si>
    <t>SOG0030008540</t>
  </si>
  <si>
    <t>ES0405000000009458CA</t>
  </si>
  <si>
    <t>SOG0050013301</t>
  </si>
  <si>
    <t>ES0405000000009459CG</t>
  </si>
  <si>
    <t>SOG0050013440</t>
  </si>
  <si>
    <t>ES0405000000009460CM</t>
  </si>
  <si>
    <t>SOG0030010355</t>
  </si>
  <si>
    <t>ES0405000000009461CY</t>
  </si>
  <si>
    <t>SOG0050013291</t>
  </si>
  <si>
    <t>ES0405000000009462CF</t>
  </si>
  <si>
    <t>SOG0050013397</t>
  </si>
  <si>
    <t>ES0405000000009464CD</t>
  </si>
  <si>
    <t>SOG0050013294</t>
  </si>
  <si>
    <t>ES0405000000009465CX</t>
  </si>
  <si>
    <t>SOG0050014578</t>
  </si>
  <si>
    <t>ES0405000000009468CJ</t>
  </si>
  <si>
    <t>SOG0050013392</t>
  </si>
  <si>
    <t>ES0405000000009469CZ</t>
  </si>
  <si>
    <t>SAG0155335809</t>
  </si>
  <si>
    <t>ES0405000000009471CQ</t>
  </si>
  <si>
    <t>SAG0155303632</t>
  </si>
  <si>
    <t>ES0405000000009472CV</t>
  </si>
  <si>
    <t>SOG0050013300</t>
  </si>
  <si>
    <t>ES0405000000009473CH</t>
  </si>
  <si>
    <t>SOG0050013394</t>
  </si>
  <si>
    <t>ES0405000000009474CL</t>
  </si>
  <si>
    <t>SOG0050014501</t>
  </si>
  <si>
    <t>ES0405000000009475CC</t>
  </si>
  <si>
    <t>SAG0155335769</t>
  </si>
  <si>
    <t>ES0405000000009478KT</t>
  </si>
  <si>
    <t>SAG0155335786</t>
  </si>
  <si>
    <t>ES0405000000009479KR</t>
  </si>
  <si>
    <t>SAG0155335776</t>
  </si>
  <si>
    <t>ES0405000000009480KW</t>
  </si>
  <si>
    <t>SOG0050013090</t>
  </si>
  <si>
    <t>ES0405000000009481KA</t>
  </si>
  <si>
    <t>SOG0050014574</t>
  </si>
  <si>
    <t>ES0405000000009484KY</t>
  </si>
  <si>
    <t>SOG0050015050</t>
  </si>
  <si>
    <t>ES0405000000009485KF</t>
  </si>
  <si>
    <t>SOG0030008466</t>
  </si>
  <si>
    <t>ES0405000000009486KP</t>
  </si>
  <si>
    <t>SAG0145359691</t>
  </si>
  <si>
    <t>ES0405000000009488KX</t>
  </si>
  <si>
    <t>SOG0050013420</t>
  </si>
  <si>
    <t>ES0405000000009489KB</t>
  </si>
  <si>
    <t>SOG0050013343</t>
  </si>
  <si>
    <t>ES0405000000009490KN</t>
  </si>
  <si>
    <t>SOG0050013085</t>
  </si>
  <si>
    <t>ES0405000000009492KZ</t>
  </si>
  <si>
    <t>SOG0070000446</t>
  </si>
  <si>
    <t>ES0405000000009493KS</t>
  </si>
  <si>
    <t>SOG0050013087</t>
  </si>
  <si>
    <t>ES0405000000009494KQ</t>
  </si>
  <si>
    <t>SAG0145359697</t>
  </si>
  <si>
    <t>ES0405000000009496KH</t>
  </si>
  <si>
    <t>SOG0050013436</t>
  </si>
  <si>
    <t>ES0405000000009498KC</t>
  </si>
  <si>
    <t>SAG0155369548</t>
  </si>
  <si>
    <t>ES0405000000009500KE</t>
  </si>
  <si>
    <t>SAG0155357126</t>
  </si>
  <si>
    <t>ES0405000000009503EW</t>
  </si>
  <si>
    <t>SAG0155304513</t>
  </si>
  <si>
    <t>ES0405000000009504EA</t>
  </si>
  <si>
    <t>CIR0141327348</t>
  </si>
  <si>
    <t>ES0405000000009505EG</t>
  </si>
  <si>
    <t>SAG0145359610</t>
  </si>
  <si>
    <t>ES0405000000009509EP</t>
  </si>
  <si>
    <t>SOG0050011605</t>
  </si>
  <si>
    <t>ES0405000000009512EB</t>
  </si>
  <si>
    <t>SAG0155304559</t>
  </si>
  <si>
    <t>ES0405000000009514EJ</t>
  </si>
  <si>
    <t>SOG0050011849</t>
  </si>
  <si>
    <t>ES0405000000009517EQ</t>
  </si>
  <si>
    <t>SAG0155355676</t>
  </si>
  <si>
    <t>ES0405000000009518EV</t>
  </si>
  <si>
    <t>SAG0155377623</t>
  </si>
  <si>
    <t>ES0405000000009520EL</t>
  </si>
  <si>
    <t>SOG0001755637</t>
  </si>
  <si>
    <t>ES0405000000009521EC</t>
  </si>
  <si>
    <t>SAG0155357026</t>
  </si>
  <si>
    <t>ES0405000000009523EE</t>
  </si>
  <si>
    <t>SAG0145359465</t>
  </si>
  <si>
    <t>ES0405000000009529TM</t>
  </si>
  <si>
    <t>SAG0155355788</t>
  </si>
  <si>
    <t>ES0405000000009532TP</t>
  </si>
  <si>
    <t>SOG0050011607</t>
  </si>
  <si>
    <t>ES0405000000009533TD</t>
  </si>
  <si>
    <t>SAG0155357194</t>
  </si>
  <si>
    <t>ES0405000000009534TX</t>
  </si>
  <si>
    <t>SAG0155303889</t>
  </si>
  <si>
    <t>ES0405000000009537TJ</t>
  </si>
  <si>
    <t>SOG0050013407</t>
  </si>
  <si>
    <t>ES0405000000009541TV</t>
  </si>
  <si>
    <t>SOG0050013435</t>
  </si>
  <si>
    <t>ES0405000000009542TH</t>
  </si>
  <si>
    <t>SAG0155378310</t>
  </si>
  <si>
    <t>ES0405000000009544TC</t>
  </si>
  <si>
    <t>SOG0050011610</t>
  </si>
  <si>
    <t>ES0405000000009545TK</t>
  </si>
  <si>
    <t>SAG0166256770</t>
  </si>
  <si>
    <t>ES0405000000009548RR</t>
  </si>
  <si>
    <t>ZIV0036050166</t>
  </si>
  <si>
    <t>ES0405000000009553RY</t>
  </si>
  <si>
    <t>SOG0050006139</t>
  </si>
  <si>
    <t>ES0405000000009554RF</t>
  </si>
  <si>
    <t>SOG0050011745</t>
  </si>
  <si>
    <t>ES0405000000009556RD</t>
  </si>
  <si>
    <t>SAG0145358865</t>
  </si>
  <si>
    <t>ES0405000000009559RN</t>
  </si>
  <si>
    <t>SAG0155377412</t>
  </si>
  <si>
    <t>ES0405000000009560RJ</t>
  </si>
  <si>
    <t>SAG0155357020</t>
  </si>
  <si>
    <t>ES0405000000009562RS</t>
  </si>
  <si>
    <t>SAG0155369325</t>
  </si>
  <si>
    <t>ES0405000000009563RQ</t>
  </si>
  <si>
    <t>SOG0070000618</t>
  </si>
  <si>
    <t>ES0405000000009564RV</t>
  </si>
  <si>
    <t>CIR0141327246</t>
  </si>
  <si>
    <t>ES0405000000009566RL</t>
  </si>
  <si>
    <t>CIR0141327273</t>
  </si>
  <si>
    <t>ES0405000000009568RK</t>
  </si>
  <si>
    <t>SOG0050011532</t>
  </si>
  <si>
    <t>ES0405000000009569RE</t>
  </si>
  <si>
    <t>LGZ0012402464</t>
  </si>
  <si>
    <t>ES0405000000009570WT</t>
  </si>
  <si>
    <t>SAG0155304724</t>
  </si>
  <si>
    <t>ES0405000000009571WR</t>
  </si>
  <si>
    <t>SAG0155355781</t>
  </si>
  <si>
    <t>ES0405000000009572WW</t>
  </si>
  <si>
    <t>SAG0155304599</t>
  </si>
  <si>
    <t>ES0405000000009573WA</t>
  </si>
  <si>
    <t>SAG0155304725</t>
  </si>
  <si>
    <t>ES0405000000009574WG</t>
  </si>
  <si>
    <t>SAG0155355632</t>
  </si>
  <si>
    <t>ES0405000000009575WM</t>
  </si>
  <si>
    <t>SAG0155355507</t>
  </si>
  <si>
    <t>ES0405000000009578WP</t>
  </si>
  <si>
    <t>SAG0155336168</t>
  </si>
  <si>
    <t>ES0405000000009580WX</t>
  </si>
  <si>
    <t>SOG0030008385</t>
  </si>
  <si>
    <t>ES0405000000009581WB</t>
  </si>
  <si>
    <t>SOG0030008162</t>
  </si>
  <si>
    <t>ES0405000000009582WN</t>
  </si>
  <si>
    <t>SOG0050011319</t>
  </si>
  <si>
    <t>ES0405000000009583WJ</t>
  </si>
  <si>
    <t>SAG0155355758</t>
  </si>
  <si>
    <t>ES0405000000009584WZ</t>
  </si>
  <si>
    <t>SOG0030008249</t>
  </si>
  <si>
    <t>ES0405000000009585WS</t>
  </si>
  <si>
    <t>SAG0145358909</t>
  </si>
  <si>
    <t>ES0405000000009586WQ</t>
  </si>
  <si>
    <t>SAG0155325706</t>
  </si>
  <si>
    <t>ES0405000000009592WE</t>
  </si>
  <si>
    <t>SOG0050012716</t>
  </si>
  <si>
    <t>ES0405000000009604AB</t>
  </si>
  <si>
    <t>SOG0090005575</t>
  </si>
  <si>
    <t>ES0405000000009610AV</t>
  </si>
  <si>
    <t>SOG0050014382</t>
  </si>
  <si>
    <t>ES0405000000009612AL</t>
  </si>
  <si>
    <t>SOG0050013414</t>
  </si>
  <si>
    <t>ES0405000000009613AC</t>
  </si>
  <si>
    <t>SOG0090000631</t>
  </si>
  <si>
    <t>ES0405000000009614AK</t>
  </si>
  <si>
    <t>SOG0050013411</t>
  </si>
  <si>
    <t>ES0405000000009615AE</t>
  </si>
  <si>
    <t>SAG0155303816</t>
  </si>
  <si>
    <t>ES0405000000009616GT</t>
  </si>
  <si>
    <t>SAG0155355503</t>
  </si>
  <si>
    <t>ES0405000000009617GR</t>
  </si>
  <si>
    <t>SOG0090005085</t>
  </si>
  <si>
    <t>ES0405000000009619GA</t>
  </si>
  <si>
    <t>ES0405000000009620GG</t>
  </si>
  <si>
    <t>SAG0155329975</t>
  </si>
  <si>
    <t>ES0405000000009621GM</t>
  </si>
  <si>
    <t>SAG0155370021</t>
  </si>
  <si>
    <t>ES0405000000009622GY</t>
  </si>
  <si>
    <t>SOG0050011602</t>
  </si>
  <si>
    <t>ES0405000000009625GD</t>
  </si>
  <si>
    <t>SAG0155378327</t>
  </si>
  <si>
    <t>ES0405000000009626GX</t>
  </si>
  <si>
    <t>SAG0155369340</t>
  </si>
  <si>
    <t>ES0405000000009628GN</t>
  </si>
  <si>
    <t>SAG0155355508</t>
  </si>
  <si>
    <t>ES0405000000009629GJ</t>
  </si>
  <si>
    <t>SAG0155376194</t>
  </si>
  <si>
    <t>ES0405000000009630GZ</t>
  </si>
  <si>
    <t>SAG0155325775</t>
  </si>
  <si>
    <t>ES0405000000009631GS</t>
  </si>
  <si>
    <t>SAG0155304681</t>
  </si>
  <si>
    <t>ES0405000000009632GQ</t>
  </si>
  <si>
    <t>SAG0145360055</t>
  </si>
  <si>
    <t>ES0405000000009634GH</t>
  </si>
  <si>
    <t>SAG0155303756</t>
  </si>
  <si>
    <t>ES0405000000009636GC</t>
  </si>
  <si>
    <t>SAG0155370066</t>
  </si>
  <si>
    <t>ES0405000000009637GK</t>
  </si>
  <si>
    <t>SAG0145360844</t>
  </si>
  <si>
    <t>ES0405000000009641MW</t>
  </si>
  <si>
    <t>SOG0050011229</t>
  </si>
  <si>
    <t>ES0405000000009642MA</t>
  </si>
  <si>
    <t>SOG0050006477</t>
  </si>
  <si>
    <t>ES0405000000009644MM</t>
  </si>
  <si>
    <t>SOG0050013417</t>
  </si>
  <si>
    <t>ES0405000000009648MD</t>
  </si>
  <si>
    <t>SAG0155369595</t>
  </si>
  <si>
    <t>ES0405000000009649MX</t>
  </si>
  <si>
    <t>SAG0155335886</t>
  </si>
  <si>
    <t>ES0405000000009650MB</t>
  </si>
  <si>
    <t>SAG0155378575</t>
  </si>
  <si>
    <t>ES0405000000009652MJ</t>
  </si>
  <si>
    <t>SAG0155357235</t>
  </si>
  <si>
    <t>ES0405000000009653MZ</t>
  </si>
  <si>
    <t>SAG0186255820</t>
  </si>
  <si>
    <t>ES0405000000009654MS</t>
  </si>
  <si>
    <t>SAG0155325647</t>
  </si>
  <si>
    <t>ES0405000000009655MQ</t>
  </si>
  <si>
    <t>SOG0050006537</t>
  </si>
  <si>
    <t>ES0405000000009656MV</t>
  </si>
  <si>
    <t>SAG0155355675</t>
  </si>
  <si>
    <t>ES0405000000009657MH</t>
  </si>
  <si>
    <t>SOG0050014461</t>
  </si>
  <si>
    <t>ES0405000000009659MC</t>
  </si>
  <si>
    <t>SOG0050011882</t>
  </si>
  <si>
    <t>ES0405000000009661ME</t>
  </si>
  <si>
    <t>SAG0155357076</t>
  </si>
  <si>
    <t>ES0405000000009662YT</t>
  </si>
  <si>
    <t>SAG0155377563</t>
  </si>
  <si>
    <t>ES0405000000009664YW</t>
  </si>
  <si>
    <t>SOG0030008163</t>
  </si>
  <si>
    <t>ES0405000000009672YX</t>
  </si>
  <si>
    <t>SOG0050013297</t>
  </si>
  <si>
    <t>ES0405000000009673YB</t>
  </si>
  <si>
    <t>SAG0145360753</t>
  </si>
  <si>
    <t>ES0405000000009675YJ</t>
  </si>
  <si>
    <t>SAG0155336200</t>
  </si>
  <si>
    <t>ES0405000000009677YS</t>
  </si>
  <si>
    <t>SOG0050014859</t>
  </si>
  <si>
    <t>ES0405000000009678YQ</t>
  </si>
  <si>
    <t>CIR0141309028</t>
  </si>
  <si>
    <t>ES0405000000009679YV</t>
  </si>
  <si>
    <t>SOG0030010041</t>
  </si>
  <si>
    <t>ES0405000000009682YC</t>
  </si>
  <si>
    <t>SAG0166256834</t>
  </si>
  <si>
    <t>ES0405000000009683YK</t>
  </si>
  <si>
    <t>SOG0030008193</t>
  </si>
  <si>
    <t>ES0405000000009684YE</t>
  </si>
  <si>
    <t>SAG0155304688</t>
  </si>
  <si>
    <t>ES0405000000009686FR</t>
  </si>
  <si>
    <t>SOG0050012700</t>
  </si>
  <si>
    <t>ES0405000000009687FW</t>
  </si>
  <si>
    <t>SAG0155369938</t>
  </si>
  <si>
    <t>ES0405000000009689FG</t>
  </si>
  <si>
    <t>SAG0155357148</t>
  </si>
  <si>
    <t>ES0405000000009690FM</t>
  </si>
  <si>
    <t>SAG0155330000</t>
  </si>
  <si>
    <t>ES0405000000009692FF</t>
  </si>
  <si>
    <t>SAG0155325756</t>
  </si>
  <si>
    <t>ES0405000000009694FD</t>
  </si>
  <si>
    <t>SAG0155325594</t>
  </si>
  <si>
    <t>ES0405000000009695FX</t>
  </si>
  <si>
    <t>SAG0145360893</t>
  </si>
  <si>
    <t>ES0405000000009696FB</t>
  </si>
  <si>
    <t>SAG0155369523</t>
  </si>
  <si>
    <t>ES0405000000009697FN</t>
  </si>
  <si>
    <t>SAG0155325703</t>
  </si>
  <si>
    <t>ES0405000000009698FJ</t>
  </si>
  <si>
    <t>SOG0050013089</t>
  </si>
  <si>
    <t>ES0405000000009700FS</t>
  </si>
  <si>
    <t>SAG0155369428</t>
  </si>
  <si>
    <t>ES0405000000009702FV</t>
  </si>
  <si>
    <t>SAG0155335908</t>
  </si>
  <si>
    <t>ES0405000000009706FK</t>
  </si>
  <si>
    <t>SAG0145359038</t>
  </si>
  <si>
    <t>ES0405000000009708PT</t>
  </si>
  <si>
    <t>SAG0145360866</t>
  </si>
  <si>
    <t>ES0405000000009710PW</t>
  </si>
  <si>
    <t>SAG0145360642</t>
  </si>
  <si>
    <t>ES0405000000009711PA</t>
  </si>
  <si>
    <t>SAG0146965049</t>
  </si>
  <si>
    <t>ES0405000000009713PM</t>
  </si>
  <si>
    <t>SAG0145359003</t>
  </si>
  <si>
    <t>ES0405000000009717PD</t>
  </si>
  <si>
    <t>SOG0030009049</t>
  </si>
  <si>
    <t>ES0405000000009718PX</t>
  </si>
  <si>
    <t>SOG0050014502</t>
  </si>
  <si>
    <t>ES0405000000009719PB</t>
  </si>
  <si>
    <t>SAG0145359441</t>
  </si>
  <si>
    <t>ES0405000000009720PN</t>
  </si>
  <si>
    <t>SAG0145360671</t>
  </si>
  <si>
    <t>ES0405000000009721PJ</t>
  </si>
  <si>
    <t>SOG0030008259</t>
  </si>
  <si>
    <t>ES0405000000009723PS</t>
  </si>
  <si>
    <t>SOG0050012715</t>
  </si>
  <si>
    <t>ES0405000000009724PQ</t>
  </si>
  <si>
    <t>SOG0050012714</t>
  </si>
  <si>
    <t>ES0405000000009726PH</t>
  </si>
  <si>
    <t>SOG0030006662</t>
  </si>
  <si>
    <t>ES0405000000009730PE</t>
  </si>
  <si>
    <t>SOG0050006397</t>
  </si>
  <si>
    <t>ES0405000000009731DT</t>
  </si>
  <si>
    <t>SOG0090005284</t>
  </si>
  <si>
    <t>ES0405000000009734DA</t>
  </si>
  <si>
    <t>SAG0155357293</t>
  </si>
  <si>
    <t>ES0405000000009735DG</t>
  </si>
  <si>
    <t>SOG0050011609</t>
  </si>
  <si>
    <t>ES0405000000009736DM</t>
  </si>
  <si>
    <t>SOG0050014694</t>
  </si>
  <si>
    <t>ES0405000000009738DF</t>
  </si>
  <si>
    <t>SOG0050011528</t>
  </si>
  <si>
    <t>ES0405000000009740DD</t>
  </si>
  <si>
    <t>SAG0155336261</t>
  </si>
  <si>
    <t>ES0405000000009741DX</t>
  </si>
  <si>
    <t>SOG0090005540</t>
  </si>
  <si>
    <t>ES0405000000009742DB</t>
  </si>
  <si>
    <t>SOG0050014618</t>
  </si>
  <si>
    <t>ES0405000000009743DN</t>
  </si>
  <si>
    <t>SAG0155369454</t>
  </si>
  <si>
    <t>ES0405000000009744DJ</t>
  </si>
  <si>
    <t>SOG0050014567</t>
  </si>
  <si>
    <t>ES0405000000009745DZ</t>
  </si>
  <si>
    <t>CIR0141327349</t>
  </si>
  <si>
    <t>ES0405000000009746DS</t>
  </si>
  <si>
    <t>SOG0050010910</t>
  </si>
  <si>
    <t>ES0405000000009748DV</t>
  </si>
  <si>
    <t>SAG0155303789</t>
  </si>
  <si>
    <t>ES0405000000009749DH</t>
  </si>
  <si>
    <t>SOG0050013214</t>
  </si>
  <si>
    <t>ES0405000000009750DL</t>
  </si>
  <si>
    <t>SOG0050014914</t>
  </si>
  <si>
    <t>ES0405000000009754XT</t>
  </si>
  <si>
    <t>CIR0501224466</t>
  </si>
  <si>
    <t>ES0405000000009755XR</t>
  </si>
  <si>
    <t>SAG0155325542</t>
  </si>
  <si>
    <t>ES0405000000009758XG</t>
  </si>
  <si>
    <t>SOG0090005286</t>
  </si>
  <si>
    <t>ES0405000000009759XM</t>
  </si>
  <si>
    <t>SAG0216250302</t>
  </si>
  <si>
    <t>ES0405000000009763XD</t>
  </si>
  <si>
    <t>ZIV0036050148</t>
  </si>
  <si>
    <t>ES0405000000009765XB</t>
  </si>
  <si>
    <t>SOG0050006971</t>
  </si>
  <si>
    <t>ES0405000000009766XN</t>
  </si>
  <si>
    <t>SOG0030008098</t>
  </si>
  <si>
    <t>ES0405000000009767XJ</t>
  </si>
  <si>
    <t>SAG0176254324</t>
  </si>
  <si>
    <t>ES0405000000009768XZ</t>
  </si>
  <si>
    <t>SOG0050012821</t>
  </si>
  <si>
    <t>ES0405000000009769XS</t>
  </si>
  <si>
    <t>SOG0050011621</t>
  </si>
  <si>
    <t>ES0405000000009770XQ</t>
  </si>
  <si>
    <t>SOG0050011594</t>
  </si>
  <si>
    <t>ES0405000000009771XV</t>
  </si>
  <si>
    <t>SAG0155355621</t>
  </si>
  <si>
    <t>ES0405000000009773XL</t>
  </si>
  <si>
    <t>SAG0155304786</t>
  </si>
  <si>
    <t>ES0405000000009774XC</t>
  </si>
  <si>
    <t>SAG0155335828</t>
  </si>
  <si>
    <t>ES0405000000009777BT</t>
  </si>
  <si>
    <t>SAG0155357134</t>
  </si>
  <si>
    <t>ES0405000000009778BR</t>
  </si>
  <si>
    <t>SOG0030008294</t>
  </si>
  <si>
    <t>ES0405000000009779BW</t>
  </si>
  <si>
    <t>SAG0145358856</t>
  </si>
  <si>
    <t>ES0405000000009781BG</t>
  </si>
  <si>
    <t>SAG0155304510</t>
  </si>
  <si>
    <t>ES0405000000009782BM</t>
  </si>
  <si>
    <t>SOG0080005694</t>
  </si>
  <si>
    <t>ES0405000000009786BD</t>
  </si>
  <si>
    <t>SOG0050011649</t>
  </si>
  <si>
    <t>ES0405000000009787BX</t>
  </si>
  <si>
    <t>SAG0155304668</t>
  </si>
  <si>
    <t>ES0405000000009789BN</t>
  </si>
  <si>
    <t>SOG0050011896</t>
  </si>
  <si>
    <t>ES0405000000009790BJ</t>
  </si>
  <si>
    <t>SAG0145360003</t>
  </si>
  <si>
    <t>ES0405000000009792BS</t>
  </si>
  <si>
    <t>SAG0145360702</t>
  </si>
  <si>
    <t>ES0405000000009795BH</t>
  </si>
  <si>
    <t>SOG0070000378</t>
  </si>
  <si>
    <t>ES0405000000009796BL</t>
  </si>
  <si>
    <t>SOG0090006032</t>
  </si>
  <si>
    <t>ES0405000000009797BC</t>
  </si>
  <si>
    <t>SOG0050014884</t>
  </si>
  <si>
    <t>ES0405000000009798BK</t>
  </si>
  <si>
    <t>CIR0141327254</t>
  </si>
  <si>
    <t>ES0405000000009801NR</t>
  </si>
  <si>
    <t>CIR0141317036</t>
  </si>
  <si>
    <t>ES0405000000009803NA</t>
  </si>
  <si>
    <t>SOG0050013396</t>
  </si>
  <si>
    <t>ES0405000000009804NG</t>
  </si>
  <si>
    <t>SAG0166256753</t>
  </si>
  <si>
    <t>ES0405000000009806NY</t>
  </si>
  <si>
    <t>SAG0155325592</t>
  </si>
  <si>
    <t>ES0405000000009809ND</t>
  </si>
  <si>
    <t>SAG0155335802</t>
  </si>
  <si>
    <t>ES0405000000009814NZ</t>
  </si>
  <si>
    <t>SOG0050012942</t>
  </si>
  <si>
    <t>ES0405000000009818NH</t>
  </si>
  <si>
    <t>SOG0050013387</t>
  </si>
  <si>
    <t>ES0405000000009821NK</t>
  </si>
  <si>
    <t>SAG0145360672</t>
  </si>
  <si>
    <t>ES0405000000009822NE</t>
  </si>
  <si>
    <t>SAG0155357266</t>
  </si>
  <si>
    <t>ES0405000000009825JW</t>
  </si>
  <si>
    <t>SAG0155304634</t>
  </si>
  <si>
    <t>ES0405000000009826JA</t>
  </si>
  <si>
    <t>SOG0050011857</t>
  </si>
  <si>
    <t>ES0405000000009832JD</t>
  </si>
  <si>
    <t>SAG0145360114</t>
  </si>
  <si>
    <t>ES0405000000009833JX</t>
  </si>
  <si>
    <t>SAG0155336188</t>
  </si>
  <si>
    <t>ES0405000000009835JN</t>
  </si>
  <si>
    <t>SOG0050014321</t>
  </si>
  <si>
    <t>ES0405000000009837JZ</t>
  </si>
  <si>
    <t>CIR0141317032</t>
  </si>
  <si>
    <t>ES0405000000009840JV</t>
  </si>
  <si>
    <t>SAG0155357143</t>
  </si>
  <si>
    <t>ES0405000000009844JK</t>
  </si>
  <si>
    <t>SAG0145358928</t>
  </si>
  <si>
    <t>ES0405000000009846ZT</t>
  </si>
  <si>
    <t>SOG0050011639</t>
  </si>
  <si>
    <t>ES0405000000009847ZR</t>
  </si>
  <si>
    <t>SOG0030006636</t>
  </si>
  <si>
    <t>ES0405000000009852ZY</t>
  </si>
  <si>
    <t>SAG0155376044</t>
  </si>
  <si>
    <t>ES0405000000009854ZP</t>
  </si>
  <si>
    <t>SAG0155330564</t>
  </si>
  <si>
    <t>ES0405000000009858ZN</t>
  </si>
  <si>
    <t>SAG0155378594</t>
  </si>
  <si>
    <t>ES0405000000009860ZZ</t>
  </si>
  <si>
    <t>SOG0050013443</t>
  </si>
  <si>
    <t>ES0405000000009864ZH</t>
  </si>
  <si>
    <t>SAG0155376195</t>
  </si>
  <si>
    <t>ES0405000000009869ST</t>
  </si>
  <si>
    <t>SAG0155369389</t>
  </si>
  <si>
    <t>ES0405000000009871SW</t>
  </si>
  <si>
    <t>SAG0155369939</t>
  </si>
  <si>
    <t>ES0405000000009872SA</t>
  </si>
  <si>
    <t>SAG0155377435</t>
  </si>
  <si>
    <t>ES0405000000009875SY</t>
  </si>
  <si>
    <t>SOG0050011524</t>
  </si>
  <si>
    <t>ES0405000000009876SF</t>
  </si>
  <si>
    <t>SOG0050011577</t>
  </si>
  <si>
    <t>ES0405000000009879SX</t>
  </si>
  <si>
    <t>SOG0050006831</t>
  </si>
  <si>
    <t>ES0405000000009882SJ</t>
  </si>
  <si>
    <t>SAG0155335701</t>
  </si>
  <si>
    <t>ES0405000000009883SZ</t>
  </si>
  <si>
    <t>SOG0070000631</t>
  </si>
  <si>
    <t>ES0405000000009884SS</t>
  </si>
  <si>
    <t>SOG0050014990</t>
  </si>
  <si>
    <t>ES0405000000009885SQ</t>
  </si>
  <si>
    <t>SAG0155303850</t>
  </si>
  <si>
    <t>ES0405000000009886SV</t>
  </si>
  <si>
    <t>SOG0030008359</t>
  </si>
  <si>
    <t>ES0405000000009888SL</t>
  </si>
  <si>
    <t>SAG0145358980</t>
  </si>
  <si>
    <t>ES0405000000009889SC</t>
  </si>
  <si>
    <t>SAG0155355692</t>
  </si>
  <si>
    <t>ES0405000000009891SE</t>
  </si>
  <si>
    <t>SAG0155376174</t>
  </si>
  <si>
    <t>ES0405000000009892QT</t>
  </si>
  <si>
    <t>SAG0145360899</t>
  </si>
  <si>
    <t>ES0405000000009893QR</t>
  </si>
  <si>
    <t>SAG0155304624</t>
  </si>
  <si>
    <t>ES0405000000009895QA</t>
  </si>
  <si>
    <t>SOG0050014820</t>
  </si>
  <si>
    <t>ES0405000000009896QG</t>
  </si>
  <si>
    <t>SAG0155330589</t>
  </si>
  <si>
    <t>ES0405000000009898QY</t>
  </si>
  <si>
    <t>SOG0050006818</t>
  </si>
  <si>
    <t>ES0405000000009899QF</t>
  </si>
  <si>
    <t>SOG0050010979</t>
  </si>
  <si>
    <t>ES0405000000009901QD</t>
  </si>
  <si>
    <t>SOG0030008318</t>
  </si>
  <si>
    <t>ES0405000000009902QX</t>
  </si>
  <si>
    <t>SOG0090005542</t>
  </si>
  <si>
    <t>ES0405000000009907QS</t>
  </si>
  <si>
    <t>SOG0050014381</t>
  </si>
  <si>
    <t>ES0405000000009910QH</t>
  </si>
  <si>
    <t>SAG0145358921</t>
  </si>
  <si>
    <t>ES0405000000009911QL</t>
  </si>
  <si>
    <t>SAG0155304635</t>
  </si>
  <si>
    <t>ES0405000000009912QC</t>
  </si>
  <si>
    <t>SAG0155376180</t>
  </si>
  <si>
    <t>ES0405000000009913QK</t>
  </si>
  <si>
    <t>SOG0050011914</t>
  </si>
  <si>
    <t>ES0405000000009914QE</t>
  </si>
  <si>
    <t>SOG0050014886</t>
  </si>
  <si>
    <t>ES0405000000009915VT</t>
  </si>
  <si>
    <t>SAG0155376062</t>
  </si>
  <si>
    <t>ES0405000000009916VR</t>
  </si>
  <si>
    <t>CIR0501301326</t>
  </si>
  <si>
    <t>ES0405000000009918VA</t>
  </si>
  <si>
    <t>ZIV0035601327</t>
  </si>
  <si>
    <t>ES0405000000009919VG</t>
  </si>
  <si>
    <t>SOG0090005587</t>
  </si>
  <si>
    <t>ES0405000000009920VM</t>
  </si>
  <si>
    <t>SOG0090005584</t>
  </si>
  <si>
    <t>ES0405000000009921VY</t>
  </si>
  <si>
    <t>SOG0090005581</t>
  </si>
  <si>
    <t>ES0405000000009924VD</t>
  </si>
  <si>
    <t>SOG0070000276</t>
  </si>
  <si>
    <t>ES0405000000009932VV</t>
  </si>
  <si>
    <t>SAG0155370022</t>
  </si>
  <si>
    <t>ES0405000000009933VH</t>
  </si>
  <si>
    <t>SAG0145360723</t>
  </si>
  <si>
    <t>ES0405000000009934VL</t>
  </si>
  <si>
    <t>SAG0145360695</t>
  </si>
  <si>
    <t>ES0405000000009935VC</t>
  </si>
  <si>
    <t>SAG0145360783</t>
  </si>
  <si>
    <t>ES0405000000009936VK</t>
  </si>
  <si>
    <t>SAG0145360782</t>
  </si>
  <si>
    <t>ES0405000000009938HT</t>
  </si>
  <si>
    <t>CIR0141327247</t>
  </si>
  <si>
    <t>ES0405000000009941HA</t>
  </si>
  <si>
    <t>SOG0030008344</t>
  </si>
  <si>
    <t>ES0405000000009945HF</t>
  </si>
  <si>
    <t>SAG0155369359</t>
  </si>
  <si>
    <t>ES0405000000009948HX</t>
  </si>
  <si>
    <t>SOG0050011880</t>
  </si>
  <si>
    <t>ES0405000000009950HN</t>
  </si>
  <si>
    <t>ZIV0049874627</t>
  </si>
  <si>
    <t>ES0405000000009952HZ</t>
  </si>
  <si>
    <t>SAG0145360875</t>
  </si>
  <si>
    <t>ES0405000000009953HS</t>
  </si>
  <si>
    <t>SAG0155304534</t>
  </si>
  <si>
    <t>ES0405000000009954HQ</t>
  </si>
  <si>
    <t>SAG0155369965</t>
  </si>
  <si>
    <t>ES0405000000009955HV</t>
  </si>
  <si>
    <t>SOG0050013312</t>
  </si>
  <si>
    <t>ES0405000000009964LA</t>
  </si>
  <si>
    <t>ZIV0002077366</t>
  </si>
  <si>
    <t>ES0405000000009965LG</t>
  </si>
  <si>
    <t>SAG0155357269</t>
  </si>
  <si>
    <t>ES0405000000009967LY</t>
  </si>
  <si>
    <t>SAG0145360018</t>
  </si>
  <si>
    <t>ES0405000000009969LP</t>
  </si>
  <si>
    <t>SAG0145360126</t>
  </si>
  <si>
    <t>ES0405000000009970LD</t>
  </si>
  <si>
    <t>SAG0155304589</t>
  </si>
  <si>
    <t>ES0405000000009972LB</t>
  </si>
  <si>
    <t>SOG0050011722</t>
  </si>
  <si>
    <t>ES0405000000009973LN</t>
  </si>
  <si>
    <t>SOG0050012997</t>
  </si>
  <si>
    <t>ES0405000000009974LJ</t>
  </si>
  <si>
    <t>SAG0155378483</t>
  </si>
  <si>
    <t>ES0405000000009976LS</t>
  </si>
  <si>
    <t>SAG0155303685</t>
  </si>
  <si>
    <t>ES0405000000009980LL</t>
  </si>
  <si>
    <t>SAG0145358854</t>
  </si>
  <si>
    <t>ES0405000000009984CT</t>
  </si>
  <si>
    <t>SAG0155369490</t>
  </si>
  <si>
    <t>ES0405000000009985CR</t>
  </si>
  <si>
    <t>SOG0050011627</t>
  </si>
  <si>
    <t>ES0405000000009990CY</t>
  </si>
  <si>
    <t>SAG0155304800</t>
  </si>
  <si>
    <t>ES0405000000009991CF</t>
  </si>
  <si>
    <t>SAG0155357140</t>
  </si>
  <si>
    <t>ES0405000000009994CX</t>
  </si>
  <si>
    <t>SAG0145359035</t>
  </si>
  <si>
    <t>ES0405000000009996CN</t>
  </si>
  <si>
    <t>SAG0145360877</t>
  </si>
  <si>
    <t>ES0405000000009997CJ</t>
  </si>
  <si>
    <t>SOG0090001643</t>
  </si>
  <si>
    <t>ES0405000000010000CQ</t>
  </si>
  <si>
    <t>SOG0050014791</t>
  </si>
  <si>
    <t>ES0405000000010001CV</t>
  </si>
  <si>
    <t>SAG0176254682</t>
  </si>
  <si>
    <t>ES0405000000010004CC</t>
  </si>
  <si>
    <t>SAG0155355670</t>
  </si>
  <si>
    <t>ES0405000000010009KW</t>
  </si>
  <si>
    <t>SAG0155336203</t>
  </si>
  <si>
    <t>ES0405000000010015KP</t>
  </si>
  <si>
    <t>SAG0155376192</t>
  </si>
  <si>
    <t>ES0405000000010017KX</t>
  </si>
  <si>
    <t>SAG0155325715</t>
  </si>
  <si>
    <t>ES0405000000010018KB</t>
  </si>
  <si>
    <t>SAG0155336133</t>
  </si>
  <si>
    <t>ES0405000000010021KZ</t>
  </si>
  <si>
    <t>SOG0050013371</t>
  </si>
  <si>
    <t>ES0405000000010022KS</t>
  </si>
  <si>
    <t>SAG0145360873</t>
  </si>
  <si>
    <t>ES0405000000010025KH</t>
  </si>
  <si>
    <t>SAG0155335833</t>
  </si>
  <si>
    <t>ES0405000000010028KK</t>
  </si>
  <si>
    <t>SAG0155377475</t>
  </si>
  <si>
    <t>ES0405000000010029KE</t>
  </si>
  <si>
    <t>SAG0145358908</t>
  </si>
  <si>
    <t>ES0405000000010031ER</t>
  </si>
  <si>
    <t>SAG0155336008</t>
  </si>
  <si>
    <t>ES0405000000010034EG</t>
  </si>
  <si>
    <t>SAG0155303841</t>
  </si>
  <si>
    <t>ES0405000000010035EM</t>
  </si>
  <si>
    <t>SOG0050010919</t>
  </si>
  <si>
    <t>ES0405000000010037EF</t>
  </si>
  <si>
    <t>SOG0080005744</t>
  </si>
  <si>
    <t>ES0405000000010040EX</t>
  </si>
  <si>
    <t>SOG0030007910</t>
  </si>
  <si>
    <t>ES0405000000010041EB</t>
  </si>
  <si>
    <t>CIR0501309612</t>
  </si>
  <si>
    <t>ES0405000000010042EN</t>
  </si>
  <si>
    <t>ES0405000000010044EZ</t>
  </si>
  <si>
    <t>SAG0155336230</t>
  </si>
  <si>
    <t>ES0405000000010048EH</t>
  </si>
  <si>
    <t>SOG0050014519</t>
  </si>
  <si>
    <t>ES0405000000010049EL</t>
  </si>
  <si>
    <t>SOG0030008298</t>
  </si>
  <si>
    <t>ES0405000000010052EE</t>
  </si>
  <si>
    <t>SOG0050012799</t>
  </si>
  <si>
    <t>ES0405000000010055TW</t>
  </si>
  <si>
    <t>SOG0050006239</t>
  </si>
  <si>
    <t>ES0405000000010056TA</t>
  </si>
  <si>
    <t>SOG0050011543</t>
  </si>
  <si>
    <t>ES0405000000010057TG</t>
  </si>
  <si>
    <t>SOG0080005786</t>
  </si>
  <si>
    <t>ES0405000000010058TM</t>
  </si>
  <si>
    <t>SOG0050014837</t>
  </si>
  <si>
    <t>ES0405000000010060TF</t>
  </si>
  <si>
    <t>SOG0050006115</t>
  </si>
  <si>
    <t>ES0405000000010063TX</t>
  </si>
  <si>
    <t>SAG0155330568</t>
  </si>
  <si>
    <t>ES0405000000010064TB</t>
  </si>
  <si>
    <t>SOG0050006508</t>
  </si>
  <si>
    <t>ES0405000000010069TQ</t>
  </si>
  <si>
    <t>SAG0145359242</t>
  </si>
  <si>
    <t>ES0405000000010070TV</t>
  </si>
  <si>
    <t>SOG0050011522</t>
  </si>
  <si>
    <t>ES0405000000010078RW</t>
  </si>
  <si>
    <t>SAG0155336045</t>
  </si>
  <si>
    <t>ES0405000000010079RA</t>
  </si>
  <si>
    <t>SAG0155369596</t>
  </si>
  <si>
    <t>ES0405000000010082RY</t>
  </si>
  <si>
    <t>SAG0155375952</t>
  </si>
  <si>
    <t>ES0405000000010083RF</t>
  </si>
  <si>
    <t>SOG0050007080</t>
  </si>
  <si>
    <t>ES0405000000010085RD</t>
  </si>
  <si>
    <t>SOG0090001340</t>
  </si>
  <si>
    <t>ES0405000000010088RN</t>
  </si>
  <si>
    <t>SOG0050011166</t>
  </si>
  <si>
    <t>ES0405000000010092RQ</t>
  </si>
  <si>
    <t>SAG0145360120</t>
  </si>
  <si>
    <t>ES0405000000010096RC</t>
  </si>
  <si>
    <t>SOG0050014509</t>
  </si>
  <si>
    <t>ES0405000000010097RK</t>
  </si>
  <si>
    <t>SAG0155369967</t>
  </si>
  <si>
    <t>ES0405000000010098RE</t>
  </si>
  <si>
    <t>CIR0141327351</t>
  </si>
  <si>
    <t>ES0405000000010100WR</t>
  </si>
  <si>
    <t>SOG0050006958</t>
  </si>
  <si>
    <t>ES0405000000010101WW</t>
  </si>
  <si>
    <t>SOG0050010974</t>
  </si>
  <si>
    <t>ES0405000000010105WY</t>
  </si>
  <si>
    <t>SAG0155355574</t>
  </si>
  <si>
    <t>ES0405000000010107WP</t>
  </si>
  <si>
    <t>SAG0155377594</t>
  </si>
  <si>
    <t>ES0405000000010108WD</t>
  </si>
  <si>
    <t>SOG0090005090</t>
  </si>
  <si>
    <t>ES0405000000010109WX</t>
  </si>
  <si>
    <t>SOG0050006885</t>
  </si>
  <si>
    <t>ES0405000000010115WQ</t>
  </si>
  <si>
    <t>SOG0050014503</t>
  </si>
  <si>
    <t>ES0405000000010120WK</t>
  </si>
  <si>
    <t>SOG0030009222</t>
  </si>
  <si>
    <t>ES0405000000010121WE</t>
  </si>
  <si>
    <t>SOG0030009040</t>
  </si>
  <si>
    <t>ES0405000000010122AT</t>
  </si>
  <si>
    <t>SOG0050011079</t>
  </si>
  <si>
    <t>ES0405000000010125AA</t>
  </si>
  <si>
    <t>SOG0050014965</t>
  </si>
  <si>
    <t>ES0405000000010126AG</t>
  </si>
  <si>
    <t>SAG0155357086</t>
  </si>
  <si>
    <t>ES0405000000010129AF</t>
  </si>
  <si>
    <t>SAG0155369433</t>
  </si>
  <si>
    <t>ES0405000000010130AP</t>
  </si>
  <si>
    <t>SAG0155336104</t>
  </si>
  <si>
    <t>ES0405000000010132AX</t>
  </si>
  <si>
    <t>SAG0155378307</t>
  </si>
  <si>
    <t>ES0405000000010133AB</t>
  </si>
  <si>
    <t>SOG0050014696</t>
  </si>
  <si>
    <t>ES0405000000010135AJ</t>
  </si>
  <si>
    <t>SAG0155377502</t>
  </si>
  <si>
    <t>ES0405000000010137AS</t>
  </si>
  <si>
    <t>SOG0030008360</t>
  </si>
  <si>
    <t>ES0405000000010139AV</t>
  </si>
  <si>
    <t>SAG0155355514</t>
  </si>
  <si>
    <t>ES0405000000010140AH</t>
  </si>
  <si>
    <t>SAG0145359624</t>
  </si>
  <si>
    <t>ES0405000000010143AK</t>
  </si>
  <si>
    <t>SAG0145359414</t>
  </si>
  <si>
    <t>ES0405000000010144AE</t>
  </si>
  <si>
    <t>SAG0176254650</t>
  </si>
  <si>
    <t>ES0405000000010151GY</t>
  </si>
  <si>
    <t>SOG0050011619</t>
  </si>
  <si>
    <t>ES0405000000010152GF</t>
  </si>
  <si>
    <t>SOG0090005491</t>
  </si>
  <si>
    <t>ES0405000000010153GP</t>
  </si>
  <si>
    <t>SOG0070000228</t>
  </si>
  <si>
    <t>ES0405000000010155GX</t>
  </si>
  <si>
    <t>ZIV0035601685</t>
  </si>
  <si>
    <t>ES0405000000010156GB</t>
  </si>
  <si>
    <t>SAG0216250265</t>
  </si>
  <si>
    <t>ES0405000000010157GN</t>
  </si>
  <si>
    <t>SAG0155304608</t>
  </si>
  <si>
    <t>ES0405000000010159GZ</t>
  </si>
  <si>
    <t>SOG0050013158</t>
  </si>
  <si>
    <t>ES0405000000010161GQ</t>
  </si>
  <si>
    <t>SAG0155336036</t>
  </si>
  <si>
    <t>ES0405000000010162GV</t>
  </si>
  <si>
    <t>SOG0050011128</t>
  </si>
  <si>
    <t>ES0405000000010163GH</t>
  </si>
  <si>
    <t>SOG0050011624</t>
  </si>
  <si>
    <t>ES0405000000010166GK</t>
  </si>
  <si>
    <t>SOG0070000534</t>
  </si>
  <si>
    <t>ES0405000000010169MR</t>
  </si>
  <si>
    <t>SOG0050013161</t>
  </si>
  <si>
    <t>ES0405000000010170MW</t>
  </si>
  <si>
    <t>SOG0070000256</t>
  </si>
  <si>
    <t>ES0405000000010171MA</t>
  </si>
  <si>
    <t>SAG0155369393</t>
  </si>
  <si>
    <t>ES0405000000010173MM</t>
  </si>
  <si>
    <t>SOG0050012798</t>
  </si>
  <si>
    <t>ES0405000000010174MY</t>
  </si>
  <si>
    <t>SAG0145359451</t>
  </si>
  <si>
    <t>ES0405000000010175MF</t>
  </si>
  <si>
    <t>SAG0155369418</t>
  </si>
  <si>
    <t>ES0405000000010176MP</t>
  </si>
  <si>
    <t>SOG0030008345</t>
  </si>
  <si>
    <t>ES0405000000010177MD</t>
  </si>
  <si>
    <t>SOG0050013426</t>
  </si>
  <si>
    <t>ES0405000000010179MB</t>
  </si>
  <si>
    <t>SAG0155369530</t>
  </si>
  <si>
    <t>ES0405000000010180MN</t>
  </si>
  <si>
    <t>SAG0155336072</t>
  </si>
  <si>
    <t>ES0405000000010183MS</t>
  </si>
  <si>
    <t>SAG0145359528</t>
  </si>
  <si>
    <t>ES0405000000010184MQ</t>
  </si>
  <si>
    <t>SOG0090005532</t>
  </si>
  <si>
    <t>ES0405000000010185MV</t>
  </si>
  <si>
    <t>SAG0145359052</t>
  </si>
  <si>
    <t>ES0405000000010186MH</t>
  </si>
  <si>
    <t>SAG0155377671</t>
  </si>
  <si>
    <t>ES0405000000010187ML</t>
  </si>
  <si>
    <t>SAG0155378511</t>
  </si>
  <si>
    <t>ES0405000000010189MK</t>
  </si>
  <si>
    <t>SAG0145359678</t>
  </si>
  <si>
    <t>ES0405000000010190ME</t>
  </si>
  <si>
    <t>SOG0030008261</t>
  </si>
  <si>
    <t>ES0405000000010192YR</t>
  </si>
  <si>
    <t>SAG0155330563</t>
  </si>
  <si>
    <t>ES0405000000010194YA</t>
  </si>
  <si>
    <t>SAG0155377442</t>
  </si>
  <si>
    <t>ES0405000000010197YY</t>
  </si>
  <si>
    <t>SOG0050013061</t>
  </si>
  <si>
    <t>ES0405000000010198YF</t>
  </si>
  <si>
    <t>SOG0030006805</t>
  </si>
  <si>
    <t>ES0405000000010200YD</t>
  </si>
  <si>
    <t>SOG0050013295</t>
  </si>
  <si>
    <t>ES0405000000010206YS</t>
  </si>
  <si>
    <t>SAG0155370005</t>
  </si>
  <si>
    <t>ES0405000000010210YL</t>
  </si>
  <si>
    <t>SOG0030008077</t>
  </si>
  <si>
    <t>ES0405000000010211YC</t>
  </si>
  <si>
    <t>SAG0155325765</t>
  </si>
  <si>
    <t>ES0405000000010212YK</t>
  </si>
  <si>
    <t>SOG0030006655</t>
  </si>
  <si>
    <t>ES0405000000010213YE</t>
  </si>
  <si>
    <t>SAG0155378387</t>
  </si>
  <si>
    <t>ES0405000000010214FT</t>
  </si>
  <si>
    <t>SOG0030008201</t>
  </si>
  <si>
    <t>ES0405000000010215FR</t>
  </si>
  <si>
    <t>ZIV0036305288</t>
  </si>
  <si>
    <t>ES0405000000010216FW</t>
  </si>
  <si>
    <t>SOG0090001284</t>
  </si>
  <si>
    <t>ES0405000000010217FA</t>
  </si>
  <si>
    <t>SAG0155335980</t>
  </si>
  <si>
    <t>ES0405000000010218FG</t>
  </si>
  <si>
    <t>SOG0030008326</t>
  </si>
  <si>
    <t>ES0405000000010219FM</t>
  </si>
  <si>
    <t>SAG0155377631</t>
  </si>
  <si>
    <t>ES0405000000010220FY</t>
  </si>
  <si>
    <t>SOG0030008354</t>
  </si>
  <si>
    <t>ES0405000000010222FP</t>
  </si>
  <si>
    <t>SAG0155355547</t>
  </si>
  <si>
    <t>ES0405000000010223FD</t>
  </si>
  <si>
    <t>SOG0050011489</t>
  </si>
  <si>
    <t>ES0405000000010224FX</t>
  </si>
  <si>
    <t>SOG0050006101</t>
  </si>
  <si>
    <t>ES0405000000010225FB</t>
  </si>
  <si>
    <t>SAG0155378427</t>
  </si>
  <si>
    <t>ES0405000000010230FQ</t>
  </si>
  <si>
    <t>SOG0050014731</t>
  </si>
  <si>
    <t>ES0405000000010231FV</t>
  </si>
  <si>
    <t>SAG0145359548</t>
  </si>
  <si>
    <t>ES0405000000010232FH</t>
  </si>
  <si>
    <t>SAG0155355739</t>
  </si>
  <si>
    <t>ES0405000000010233FL</t>
  </si>
  <si>
    <t>SOG0050011788</t>
  </si>
  <si>
    <t>ES0405000000010234FC</t>
  </si>
  <si>
    <t>SAG0146967071</t>
  </si>
  <si>
    <t>ES0405000000010236FE</t>
  </si>
  <si>
    <t>SAG0155378352</t>
  </si>
  <si>
    <t>ES0405000000010240PA</t>
  </si>
  <si>
    <t>SOG0090005296</t>
  </si>
  <si>
    <t>ES0405000000010241PG</t>
  </si>
  <si>
    <t>SOG0070000735</t>
  </si>
  <si>
    <t>ES0405000000010245PP</t>
  </si>
  <si>
    <t>SOG0050007036</t>
  </si>
  <si>
    <t>ES0405000000010246PD</t>
  </si>
  <si>
    <t>SAG0155369320</t>
  </si>
  <si>
    <t>ES0405000000010247PX</t>
  </si>
  <si>
    <t>SAG0186255807</t>
  </si>
  <si>
    <t>ES0405000000010251PZ</t>
  </si>
  <si>
    <t>SOG0090005290</t>
  </si>
  <si>
    <t>ES0405000000010252PS</t>
  </si>
  <si>
    <t>SAG0145360708</t>
  </si>
  <si>
    <t>ES0405000000010253PQ</t>
  </si>
  <si>
    <t>SAG0145360123</t>
  </si>
  <si>
    <t>ES0405000000010254PV</t>
  </si>
  <si>
    <t>SAG0155377553</t>
  </si>
  <si>
    <t>ES0405000000010256PL</t>
  </si>
  <si>
    <t>SOG0050006875</t>
  </si>
  <si>
    <t>ES0405000000010257PC</t>
  </si>
  <si>
    <t>SAG0155369416</t>
  </si>
  <si>
    <t>ES0405000000010258PK</t>
  </si>
  <si>
    <t>SAG0146964492</t>
  </si>
  <si>
    <t>ES0405000000010259PE</t>
  </si>
  <si>
    <t>SOG0050014979</t>
  </si>
  <si>
    <t>ES0405000000010260DT</t>
  </si>
  <si>
    <t>SAG0155370064</t>
  </si>
  <si>
    <t>ES0405000000010261DR</t>
  </si>
  <si>
    <t>SAG0155325770</t>
  </si>
  <si>
    <t>ES0405000000010262DW</t>
  </si>
  <si>
    <t>SAG0155303658</t>
  </si>
  <si>
    <t>ES0405000000010263DA</t>
  </si>
  <si>
    <t>SOG0030008626</t>
  </si>
  <si>
    <t>ES0405000000010264DG</t>
  </si>
  <si>
    <t>SOG0050011399</t>
  </si>
  <si>
    <t>ES0405000000010266DY</t>
  </si>
  <si>
    <t>SAG0155304583</t>
  </si>
  <si>
    <t>ES0405000000010268DP</t>
  </si>
  <si>
    <t>SOG0050011440</t>
  </si>
  <si>
    <t>ES0405000000010269DD</t>
  </si>
  <si>
    <t>SOG0050011066</t>
  </si>
  <si>
    <t>ES0405000000010271DB</t>
  </si>
  <si>
    <t>ZIV0035601542</t>
  </si>
  <si>
    <t>ES0405000000010272DN</t>
  </si>
  <si>
    <t>SAG0155376072</t>
  </si>
  <si>
    <t>ES0405000000010275DS</t>
  </si>
  <si>
    <t>SAG0155355646</t>
  </si>
  <si>
    <t>ES0405000000010276DQ</t>
  </si>
  <si>
    <t>SAG0155303684</t>
  </si>
  <si>
    <t>ES0405000000010283XT</t>
  </si>
  <si>
    <t>SOG0050014333</t>
  </si>
  <si>
    <t>ES0405000000010284XR</t>
  </si>
  <si>
    <t>SOG0050006849</t>
  </si>
  <si>
    <t>ES0405000000010285XW</t>
  </si>
  <si>
    <t>SAG0155357239</t>
  </si>
  <si>
    <t>ES0405000000010286XA</t>
  </si>
  <si>
    <t>SOG0030008357</t>
  </si>
  <si>
    <t>ES0405000000010288XM</t>
  </si>
  <si>
    <t>SAG0155335969</t>
  </si>
  <si>
    <t>ES0405000000010290XF</t>
  </si>
  <si>
    <t>SOG0050011771</t>
  </si>
  <si>
    <t>ES0405000000010292XD</t>
  </si>
  <si>
    <t>SOG0050011492</t>
  </si>
  <si>
    <t>ES0405000000010293XX</t>
  </si>
  <si>
    <t>SOG0050011422</t>
  </si>
  <si>
    <t>ES0405000000010294XB</t>
  </si>
  <si>
    <t>SOG0050011601</t>
  </si>
  <si>
    <t>ES0405000000010295XN</t>
  </si>
  <si>
    <t>SOG0050013072</t>
  </si>
  <si>
    <t>ES0405000000010296XJ</t>
  </si>
  <si>
    <t>SAG0176254284</t>
  </si>
  <si>
    <t>ES0405000000010299XQ</t>
  </si>
  <si>
    <t>SAG0155369395</t>
  </si>
  <si>
    <t>ES0405000000010300XV</t>
  </si>
  <si>
    <t>SAG0145360900</t>
  </si>
  <si>
    <t>ES0405000000010306BT</t>
  </si>
  <si>
    <t>SAG0146967768</t>
  </si>
  <si>
    <t>ES0405000000010309BA</t>
  </si>
  <si>
    <t>SAG0176254328</t>
  </si>
  <si>
    <t>ES0405000000010310BG</t>
  </si>
  <si>
    <t>SAG0155369929</t>
  </si>
  <si>
    <t>ES0405000000010311BM</t>
  </si>
  <si>
    <t>LGZ0019827174</t>
  </si>
  <si>
    <t>ES0405000000010312BY</t>
  </si>
  <si>
    <t>SOG0050011183</t>
  </si>
  <si>
    <t>ES0405000000010314BP</t>
  </si>
  <si>
    <t>SAG0145358855</t>
  </si>
  <si>
    <t>ES0405000000010315BD</t>
  </si>
  <si>
    <t>SAG0155357276</t>
  </si>
  <si>
    <t>ES0405000000010318BN</t>
  </si>
  <si>
    <t>SAG0155369963</t>
  </si>
  <si>
    <t>ES0405000000010319BJ</t>
  </si>
  <si>
    <t>SOG0050012854</t>
  </si>
  <si>
    <t>ES0405000000010320BZ</t>
  </si>
  <si>
    <t>SOG0050006051</t>
  </si>
  <si>
    <t>ES0405000000010321BS</t>
  </si>
  <si>
    <t>SAG0155336125</t>
  </si>
  <si>
    <t>ES0405000000010322BQ</t>
  </si>
  <si>
    <t>SAG0155369333</t>
  </si>
  <si>
    <t>ES0405000000010323BV</t>
  </si>
  <si>
    <t>CIR0141316602</t>
  </si>
  <si>
    <t>ES0405000000010328BE</t>
  </si>
  <si>
    <t>SAG0155303768</t>
  </si>
  <si>
    <t>ES0405000000010329NT</t>
  </si>
  <si>
    <t>SAG0155325716</t>
  </si>
  <si>
    <t>ES0405000000010331NW</t>
  </si>
  <si>
    <t>SAG0145359054</t>
  </si>
  <si>
    <t>ES0405000000010332NA</t>
  </si>
  <si>
    <t>SOG0001755634</t>
  </si>
  <si>
    <t>ES0405000000010335NY</t>
  </si>
  <si>
    <t>ITR0028502389</t>
  </si>
  <si>
    <t>ES0405000000010337NP</t>
  </si>
  <si>
    <t>SOG0050014592</t>
  </si>
  <si>
    <t>ES0405000000010340NB</t>
  </si>
  <si>
    <t>SOG0050007021</t>
  </si>
  <si>
    <t>ES0405000000010342NJ</t>
  </si>
  <si>
    <t>SOG0070000517</t>
  </si>
  <si>
    <t>ES0405000000010343NZ</t>
  </si>
  <si>
    <t>SAG0155355584</t>
  </si>
  <si>
    <t>ES0405000000010347NH</t>
  </si>
  <si>
    <t>SOG0050014345</t>
  </si>
  <si>
    <t>ES0405000000010349NC</t>
  </si>
  <si>
    <t>SAG0155325548</t>
  </si>
  <si>
    <t>ES0405000000010352JT</t>
  </si>
  <si>
    <t>SOG0030009250</t>
  </si>
  <si>
    <t>ES0405000000010356JG</t>
  </si>
  <si>
    <t>SAG0155370009</t>
  </si>
  <si>
    <t>ES0405000000010359JF</t>
  </si>
  <si>
    <t>SAG0145358926</t>
  </si>
  <si>
    <t>ES0405000000010362JX</t>
  </si>
  <si>
    <t>SAG0155355664</t>
  </si>
  <si>
    <t>ES0405000000010364JN</t>
  </si>
  <si>
    <t>SOG0050014406</t>
  </si>
  <si>
    <t>ES0405000000010367JS</t>
  </si>
  <si>
    <t>SAG0145358907</t>
  </si>
  <si>
    <t>ES0405000000010369JV</t>
  </si>
  <si>
    <t>SOG0050006176</t>
  </si>
  <si>
    <t>ES0405000000010370JH</t>
  </si>
  <si>
    <t>SOG0050011566</t>
  </si>
  <si>
    <t>ES0405000000010371JL</t>
  </si>
  <si>
    <t>SAG0155378591</t>
  </si>
  <si>
    <t>ES0405000000010374JE</t>
  </si>
  <si>
    <t>SOG0090005003</t>
  </si>
  <si>
    <t>ES0405000000010375ZT</t>
  </si>
  <si>
    <t>CIR0141327220</t>
  </si>
  <si>
    <t>ES0405000000010377ZW</t>
  </si>
  <si>
    <t>CIR0141301870</t>
  </si>
  <si>
    <t>ES0405000000010378ZA</t>
  </si>
  <si>
    <t>SAG0155355644</t>
  </si>
  <si>
    <t>ES0405000000010381ZY</t>
  </si>
  <si>
    <t>SOG0050011841</t>
  </si>
  <si>
    <t>ES0405000000010387ZN</t>
  </si>
  <si>
    <t>SOG0050011846</t>
  </si>
  <si>
    <t>ES0405000000010392ZV</t>
  </si>
  <si>
    <t>SAG0155303779</t>
  </si>
  <si>
    <t>ES0405000000010395ZC</t>
  </si>
  <si>
    <t>SAG0155369943</t>
  </si>
  <si>
    <t>ES0405000000010397ZE</t>
  </si>
  <si>
    <t>SOG0050013393</t>
  </si>
  <si>
    <t>ES0405000000010398ST</t>
  </si>
  <si>
    <t>SOG0030006627</t>
  </si>
  <si>
    <t>ES0405000000010399SR</t>
  </si>
  <si>
    <t>SAG0155369906</t>
  </si>
  <si>
    <t>ES0405000000010401SA</t>
  </si>
  <si>
    <t>SAG0155355724</t>
  </si>
  <si>
    <t>ES0405000000010402SG</t>
  </si>
  <si>
    <t>SAG0155369526</t>
  </si>
  <si>
    <t>ES0405000000010403SM</t>
  </si>
  <si>
    <t>SAG0155355638</t>
  </si>
  <si>
    <t>ES0405000000010405SF</t>
  </si>
  <si>
    <t>SOG0030008336</t>
  </si>
  <si>
    <t>ES0405000000010406SP</t>
  </si>
  <si>
    <t>SAG0155357284</t>
  </si>
  <si>
    <t>ES0405000000010411SJ</t>
  </si>
  <si>
    <t>SAG0145358930</t>
  </si>
  <si>
    <t>ES0405000000010412SZ</t>
  </si>
  <si>
    <t>SAG0145360090</t>
  </si>
  <si>
    <t>ES0405000000010413SS</t>
  </si>
  <si>
    <t>SAG0145358882</t>
  </si>
  <si>
    <t>ES0405000000010415SV</t>
  </si>
  <si>
    <t>SAG0155355598</t>
  </si>
  <si>
    <t>ES0405000000010418SC</t>
  </si>
  <si>
    <t>SOG0050013082</t>
  </si>
  <si>
    <t>ES0405000000010424QA</t>
  </si>
  <si>
    <t>SOG0050006127</t>
  </si>
  <si>
    <t>ES0405000000010425QG</t>
  </si>
  <si>
    <t>SOG0050006807</t>
  </si>
  <si>
    <t>ES0405000000010427QY</t>
  </si>
  <si>
    <t>SOG0050011650</t>
  </si>
  <si>
    <t>ES0405000000010430QD</t>
  </si>
  <si>
    <t>SOG0030008328</t>
  </si>
  <si>
    <t>ES0405000000010431QX</t>
  </si>
  <si>
    <t>SOG0050011648</t>
  </si>
  <si>
    <t>ES0405000000010433QN</t>
  </si>
  <si>
    <t>SOG0050011831</t>
  </si>
  <si>
    <t>ES0405000000010434QJ</t>
  </si>
  <si>
    <t>SAG0155357268</t>
  </si>
  <si>
    <t>ES0405000000010435QZ</t>
  </si>
  <si>
    <t>SOG0090005243</t>
  </si>
  <si>
    <t>ES0405000000010440QL</t>
  </si>
  <si>
    <t>SOG0050011466</t>
  </si>
  <si>
    <t>ES0405000000010441QC</t>
  </si>
  <si>
    <t>CIR0141309034</t>
  </si>
  <si>
    <t>ES0405000000010442QK</t>
  </si>
  <si>
    <t>SAG0146967185</t>
  </si>
  <si>
    <t>ES0405000000010443QE</t>
  </si>
  <si>
    <t>SOG0050011712</t>
  </si>
  <si>
    <t>ES0405000000010444VT</t>
  </si>
  <si>
    <t>SAG0155336226</t>
  </si>
  <si>
    <t>ES0405000000010445VR</t>
  </si>
  <si>
    <t>SOG0050011114</t>
  </si>
  <si>
    <t>ES0405000000010446VW</t>
  </si>
  <si>
    <t>SOG0030006664</t>
  </si>
  <si>
    <t>ES0405000000010447VA</t>
  </si>
  <si>
    <t>SOG0050011224</t>
  </si>
  <si>
    <t>ES0405000000010448VG</t>
  </si>
  <si>
    <t>SOG0030009209</t>
  </si>
  <si>
    <t>ES0405000000010449VM</t>
  </si>
  <si>
    <t>LGZ0018935342</t>
  </si>
  <si>
    <t>ES0405000000010450VY</t>
  </si>
  <si>
    <t>SAG0166259250</t>
  </si>
  <si>
    <t>ES0405000000010455VB</t>
  </si>
  <si>
    <t>SAG0155325679</t>
  </si>
  <si>
    <t>ES0405000000010456VN</t>
  </si>
  <si>
    <t>SAG0155336193</t>
  </si>
  <si>
    <t>ES0405000000010457VJ</t>
  </si>
  <si>
    <t>SOG0050013213</t>
  </si>
  <si>
    <t>ES0405000000010462VH</t>
  </si>
  <si>
    <t>SAG0146967686</t>
  </si>
  <si>
    <t>ES0405000000010463VL</t>
  </si>
  <si>
    <t>SOG0070001025</t>
  </si>
  <si>
    <t>ES0405000000010465VK</t>
  </si>
  <si>
    <t>SAG0145360603</t>
  </si>
  <si>
    <t>ES0405000000010469HW</t>
  </si>
  <si>
    <t>SAG0145360064</t>
  </si>
  <si>
    <t>ES0405000000010470HA</t>
  </si>
  <si>
    <t>SOG0050011246</t>
  </si>
  <si>
    <t>ES0405000000010471HG</t>
  </si>
  <si>
    <t>SAG0146967769</t>
  </si>
  <si>
    <t>ES0405000000010472HM</t>
  </si>
  <si>
    <t>SOG0050011620</t>
  </si>
  <si>
    <t>ES0405000000010476HD</t>
  </si>
  <si>
    <t>SOG0030008343</t>
  </si>
  <si>
    <t>ES0405000000010477HX</t>
  </si>
  <si>
    <t>SAG0155355704</t>
  </si>
  <si>
    <t>ES0405000000010481HZ</t>
  </si>
  <si>
    <t>ES0405000000010483HQ</t>
  </si>
  <si>
    <t>SOG0070000537</t>
  </si>
  <si>
    <t>ES0405000000010484HV</t>
  </si>
  <si>
    <t>SAG0155336131</t>
  </si>
  <si>
    <t>ES0405000000010489HE</t>
  </si>
  <si>
    <t>SAG0155303657</t>
  </si>
  <si>
    <t>ES0405000000010492LW</t>
  </si>
  <si>
    <t>SAG0146967107</t>
  </si>
  <si>
    <t>ES0405000000010493LA</t>
  </si>
  <si>
    <t>SOG0050011646</t>
  </si>
  <si>
    <t>ES0405000000010494LG</t>
  </si>
  <si>
    <t>SOG0030009350</t>
  </si>
  <si>
    <t>ES0405000000010498LP</t>
  </si>
  <si>
    <t>SOG0050014889</t>
  </si>
  <si>
    <t>ES0405000000010499LD</t>
  </si>
  <si>
    <t>SAG0155336186</t>
  </si>
  <si>
    <t>ES0405000000010500LX</t>
  </si>
  <si>
    <t>SOG0070000427</t>
  </si>
  <si>
    <t>ES0405000000010509LL</t>
  </si>
  <si>
    <t>SAG0155369552</t>
  </si>
  <si>
    <t>ES0405000000010511LK</t>
  </si>
  <si>
    <t>CIR0501301328</t>
  </si>
  <si>
    <t>ES0405000000010513CT</t>
  </si>
  <si>
    <t>SAG0155369576</t>
  </si>
  <si>
    <t>ES0405000000010514CR</t>
  </si>
  <si>
    <t>SAG0155355561</t>
  </si>
  <si>
    <t>ES0405000000010515CW</t>
  </si>
  <si>
    <t>SOG0050006956</t>
  </si>
  <si>
    <t>ES0405000000010517CG</t>
  </si>
  <si>
    <t>SOG0030008243</t>
  </si>
  <si>
    <t>ES0405000000010520CF</t>
  </si>
  <si>
    <t>SOG0050014412</t>
  </si>
  <si>
    <t>ES0405000000010525CN</t>
  </si>
  <si>
    <t>SOG0050013208</t>
  </si>
  <si>
    <t>ES0405000000010526CJ</t>
  </si>
  <si>
    <t>SOG0050011182</t>
  </si>
  <si>
    <t>ES0405000000010530CV</t>
  </si>
  <si>
    <t>SAG0176254302</t>
  </si>
  <si>
    <t>ES0405000000010531CH</t>
  </si>
  <si>
    <t>SOG0030008347</t>
  </si>
  <si>
    <t>ES0405000000010533CC</t>
  </si>
  <si>
    <t>SAG0155355504</t>
  </si>
  <si>
    <t>ES0405000000010536KT</t>
  </si>
  <si>
    <t>SOG0030008123</t>
  </si>
  <si>
    <t>ES0405000000010540KG</t>
  </si>
  <si>
    <t>SAG0145360867</t>
  </si>
  <si>
    <t>ES0405000000010546KX</t>
  </si>
  <si>
    <t>SOG0050006929</t>
  </si>
  <si>
    <t>ES0405000000010548KN</t>
  </si>
  <si>
    <t>SAG0155369529</t>
  </si>
  <si>
    <t>ES0405000000010549KJ</t>
  </si>
  <si>
    <t>SAG0145359001</t>
  </si>
  <si>
    <t>ES0405000000010552KQ</t>
  </si>
  <si>
    <t>SOG0050014897</t>
  </si>
  <si>
    <t>ES0405000000010553KV</t>
  </si>
  <si>
    <t>SOG0050012864</t>
  </si>
  <si>
    <t>ES0405000000010560ER</t>
  </si>
  <si>
    <t>SOG0070000848</t>
  </si>
  <si>
    <t>ES0405000000010562EA</t>
  </si>
  <si>
    <t>SAG0146967791</t>
  </si>
  <si>
    <t>ES0405000000010564EM</t>
  </si>
  <si>
    <t>SAG0155304548</t>
  </si>
  <si>
    <t>ES0405000000010565EY</t>
  </si>
  <si>
    <t>SAG0155335973</t>
  </si>
  <si>
    <t>ES0405000000010567EP</t>
  </si>
  <si>
    <t>SOG0030010099</t>
  </si>
  <si>
    <t>ES0405000000010568ED</t>
  </si>
  <si>
    <t>SOG0030008321</t>
  </si>
  <si>
    <t>ES0405000000010571EN</t>
  </si>
  <si>
    <t>ZIV3002077148</t>
  </si>
  <si>
    <t>ES0405000000010573EZ</t>
  </si>
  <si>
    <t>SAG0166256777</t>
  </si>
  <si>
    <t>ES0405000000010574ES</t>
  </si>
  <si>
    <t>SOG0050012974</t>
  </si>
  <si>
    <t>ES0405000000010576EV</t>
  </si>
  <si>
    <t>SAG0145359656</t>
  </si>
  <si>
    <t>ES0405000000010577EH</t>
  </si>
  <si>
    <t>SAG0155369901</t>
  </si>
  <si>
    <t>ES0405000000010578EL</t>
  </si>
  <si>
    <t>SAG0155376004</t>
  </si>
  <si>
    <t>ES0405000000010579EC</t>
  </si>
  <si>
    <t>SAG0145360891</t>
  </si>
  <si>
    <t>ES0405000000010580EK</t>
  </si>
  <si>
    <t>SOG0050011542</t>
  </si>
  <si>
    <t>ES0405000000010583TR</t>
  </si>
  <si>
    <t>SOG0030005543</t>
  </si>
  <si>
    <t>ES0405000000010586TG</t>
  </si>
  <si>
    <t>SOG0050006366</t>
  </si>
  <si>
    <t>ES0405000000010587TM</t>
  </si>
  <si>
    <t>SAG0216250263</t>
  </si>
  <si>
    <t>ES0405000000010588TY</t>
  </si>
  <si>
    <t>SOG0030009311</t>
  </si>
  <si>
    <t>ES0405000000010591TD</t>
  </si>
  <si>
    <t>ES0405000000010592TX</t>
  </si>
  <si>
    <t>SAG0155303819</t>
  </si>
  <si>
    <t>ES0405000000010593TB</t>
  </si>
  <si>
    <t>SOG0050012840</t>
  </si>
  <si>
    <t>ES0405000000010596TZ</t>
  </si>
  <si>
    <t>SAG0155336069</t>
  </si>
  <si>
    <t>ES0405000000010598TQ</t>
  </si>
  <si>
    <t>LGZ0019827163</t>
  </si>
  <si>
    <t>ES0405000000010599TV</t>
  </si>
  <si>
    <t>SOG0050014456</t>
  </si>
  <si>
    <t>ES0405000000010601TL</t>
  </si>
  <si>
    <t>SOG0050011248</t>
  </si>
  <si>
    <t>ES0405000000010606RR</t>
  </si>
  <si>
    <t>SAG0186255832</t>
  </si>
  <si>
    <t>ES0405000000010608RA</t>
  </si>
  <si>
    <t>SAG0155336189</t>
  </si>
  <si>
    <t>ES0405000000010610RM</t>
  </si>
  <si>
    <t>ZIV0050061461</t>
  </si>
  <si>
    <t>ES0405000000010612RF</t>
  </si>
  <si>
    <t>SOG0090001583</t>
  </si>
  <si>
    <t>ES0405000000010613RP</t>
  </si>
  <si>
    <t>SOG0070000751</t>
  </si>
  <si>
    <t>ES0405000000010617RN</t>
  </si>
  <si>
    <t>SOG0030009354</t>
  </si>
  <si>
    <t>ES0405000000010618RJ</t>
  </si>
  <si>
    <t>SAG0155335974</t>
  </si>
  <si>
    <t>ES0405000000010620RS</t>
  </si>
  <si>
    <t>ES0405000000010621RQ</t>
  </si>
  <si>
    <t>SOG0050006653</t>
  </si>
  <si>
    <t>ES0405000000010622RV</t>
  </si>
  <si>
    <t>SAG0155335743</t>
  </si>
  <si>
    <t>ES0405000000010624RL</t>
  </si>
  <si>
    <t>SAG0155357277</t>
  </si>
  <si>
    <t>ES0405000000010625RC</t>
  </si>
  <si>
    <t>SAG0155304665</t>
  </si>
  <si>
    <t>ES0405000000010626RK</t>
  </si>
  <si>
    <t>SOG0050013272</t>
  </si>
  <si>
    <t>ES0405000000010627RE</t>
  </si>
  <si>
    <t>SAG0155325670</t>
  </si>
  <si>
    <t>ES0405000000010629WR</t>
  </si>
  <si>
    <t>SOG0070000219</t>
  </si>
  <si>
    <t>ES0405000000010630WW</t>
  </si>
  <si>
    <t>SOG0080005515</t>
  </si>
  <si>
    <t>ES0405000000010633WM</t>
  </si>
  <si>
    <t>SOG0030006853</t>
  </si>
  <si>
    <t>ES0405000000010634WY</t>
  </si>
  <si>
    <t>SAG0155325653</t>
  </si>
  <si>
    <t>ES0405000000010636WP</t>
  </si>
  <si>
    <t>SAG0145358977</t>
  </si>
  <si>
    <t>ES0405000000010637WD</t>
  </si>
  <si>
    <t>SOG0050014679</t>
  </si>
  <si>
    <t>ES0405000000010638WX</t>
  </si>
  <si>
    <t>SOG0050011672</t>
  </si>
  <si>
    <t>ES0405000000010645WV</t>
  </si>
  <si>
    <t>SOG0050014870</t>
  </si>
  <si>
    <t>ES0405000000010646WH</t>
  </si>
  <si>
    <t>SAG0155335721</t>
  </si>
  <si>
    <t>ES0405000000010648WC</t>
  </si>
  <si>
    <t>SOG0050014277</t>
  </si>
  <si>
    <t>ES0405000000010649WK</t>
  </si>
  <si>
    <t>SOG0050011288</t>
  </si>
  <si>
    <t>ES0405000000010650WE</t>
  </si>
  <si>
    <t>SOG0050013284</t>
  </si>
  <si>
    <t>ES0405000000010652AR</t>
  </si>
  <si>
    <t>SOG0030010299</t>
  </si>
  <si>
    <t>ES0405000000010654AA</t>
  </si>
  <si>
    <t>SAG0155335815</t>
  </si>
  <si>
    <t>ES0405000000010655AG</t>
  </si>
  <si>
    <t>SAG0145359099</t>
  </si>
  <si>
    <t>ES0405000000010658AF</t>
  </si>
  <si>
    <t>SAG0145359058</t>
  </si>
  <si>
    <t>ES0405000000010661AX</t>
  </si>
  <si>
    <t>LGZ0018935319</t>
  </si>
  <si>
    <t>ES0405000000010662AB</t>
  </si>
  <si>
    <t>SOG0050010843</t>
  </si>
  <si>
    <t>ES0405000000010667AQ</t>
  </si>
  <si>
    <t>SAG0146964507</t>
  </si>
  <si>
    <t>ES0405000000010668AV</t>
  </si>
  <si>
    <t>SOG0050011878</t>
  </si>
  <si>
    <t>ES0405000000010669AH</t>
  </si>
  <si>
    <t>SOG0050011838</t>
  </si>
  <si>
    <t>ES0405000000010672AK</t>
  </si>
  <si>
    <t>SOG0050010956</t>
  </si>
  <si>
    <t>ES0405000000010677GA</t>
  </si>
  <si>
    <t>SAG0155304763</t>
  </si>
  <si>
    <t>ES0405000000010678GG</t>
  </si>
  <si>
    <t>SAG0155325664</t>
  </si>
  <si>
    <t>ES0405000000010679GM</t>
  </si>
  <si>
    <t>SOG0050011312</t>
  </si>
  <si>
    <t>ES0405000000010681GF</t>
  </si>
  <si>
    <t>SOG0050013318</t>
  </si>
  <si>
    <t>ES0405000000010684GX</t>
  </si>
  <si>
    <t>SOG0090001495</t>
  </si>
  <si>
    <t>ES0405000000010685GB</t>
  </si>
  <si>
    <t>SOG0030006766</t>
  </si>
  <si>
    <t>ES0405000000010687GJ</t>
  </si>
  <si>
    <t>SOG0050013248</t>
  </si>
  <si>
    <t>ES0405000000010693GL</t>
  </si>
  <si>
    <t>SAG0155330565</t>
  </si>
  <si>
    <t>ES0405000000010696GE</t>
  </si>
  <si>
    <t>SAG0155357200</t>
  </si>
  <si>
    <t>ES0405000000010698MR</t>
  </si>
  <si>
    <t>SOG0050012842</t>
  </si>
  <si>
    <t>ES0405000000010699MW</t>
  </si>
  <si>
    <t>SAG0166256746</t>
  </si>
  <si>
    <t>ES0405000000010700MA</t>
  </si>
  <si>
    <t>SOG0030009331</t>
  </si>
  <si>
    <t>ES0405000000010701MG</t>
  </si>
  <si>
    <t>ZIV0049874545</t>
  </si>
  <si>
    <t>ES0405000000010702MM</t>
  </si>
  <si>
    <t>SOG0050014846</t>
  </si>
  <si>
    <t>ES0405000000010703MY</t>
  </si>
  <si>
    <t>SAG0145359654</t>
  </si>
  <si>
    <t>ES0405000000010706MD</t>
  </si>
  <si>
    <t>SAG0155336066</t>
  </si>
  <si>
    <t>ES0405000000010710MJ</t>
  </si>
  <si>
    <t>SAG0145360065</t>
  </si>
  <si>
    <t>ES0405000000010711MZ</t>
  </si>
  <si>
    <t>SOG0090001584</t>
  </si>
  <si>
    <t>ES0405000000010713MQ</t>
  </si>
  <si>
    <t>SOG0030009353</t>
  </si>
  <si>
    <t>ES0405000000010714MV</t>
  </si>
  <si>
    <t>SOG0030008662</t>
  </si>
  <si>
    <t>ES0405000000010715MH</t>
  </si>
  <si>
    <t>SOG0070000990</t>
  </si>
  <si>
    <t>ES0405000000010716ML</t>
  </si>
  <si>
    <t>SAG0155369493</t>
  </si>
  <si>
    <t>ES0405000000010718MK</t>
  </si>
  <si>
    <t>SAG0155355645</t>
  </si>
  <si>
    <t>ES0405000000010722YW</t>
  </si>
  <si>
    <t>SAG0145359510</t>
  </si>
  <si>
    <t>ES0405000000010725YM</t>
  </si>
  <si>
    <t>SAG0146964398</t>
  </si>
  <si>
    <t>ES0405000000010726YY</t>
  </si>
  <si>
    <t>SAG0145359513</t>
  </si>
  <si>
    <t>ES0405000000010728YP</t>
  </si>
  <si>
    <t>SOG0050006381</t>
  </si>
  <si>
    <t>ES0405000000010731YB</t>
  </si>
  <si>
    <t>SOG0090001194</t>
  </si>
  <si>
    <t>ES0405000000010732YN</t>
  </si>
  <si>
    <t>SAG0155378526</t>
  </si>
  <si>
    <t>ES0405000000010734YZ</t>
  </si>
  <si>
    <t>SAG0155355576</t>
  </si>
  <si>
    <t>ES0405000000010735YS</t>
  </si>
  <si>
    <t>SAG0145360691</t>
  </si>
  <si>
    <t>ES0405000000010736YQ</t>
  </si>
  <si>
    <t>SAG0145360761</t>
  </si>
  <si>
    <t>ES0405000000010737YV</t>
  </si>
  <si>
    <t>SOG0050011281</t>
  </si>
  <si>
    <t>ES0405000000010741YK</t>
  </si>
  <si>
    <t>SOG0050014294</t>
  </si>
  <si>
    <t>ES0405000000010742YE</t>
  </si>
  <si>
    <t>SAG0146967132</t>
  </si>
  <si>
    <t>ES0405000000010744FR</t>
  </si>
  <si>
    <t>SOG0050014885</t>
  </si>
  <si>
    <t>ES0405000000010746FA</t>
  </si>
  <si>
    <t>SOG0090001587</t>
  </si>
  <si>
    <t>ES0405000000010747FG</t>
  </si>
  <si>
    <t>SAG0155357088</t>
  </si>
  <si>
    <t>ES0405000000010754FB</t>
  </si>
  <si>
    <t>SOG0050014430</t>
  </si>
  <si>
    <t>ES0405000000010756FJ</t>
  </si>
  <si>
    <t>SOG0050011257</t>
  </si>
  <si>
    <t>ES0405000000010757FZ</t>
  </si>
  <si>
    <t>SOG0030008477</t>
  </si>
  <si>
    <t>ES0405000000010758FS</t>
  </si>
  <si>
    <t>SAG0166256791</t>
  </si>
  <si>
    <t>ES0405000000010759FQ</t>
  </si>
  <si>
    <t>SAG0155335977</t>
  </si>
  <si>
    <t>ES0405000000010761FH</t>
  </si>
  <si>
    <t>SAG0155325645</t>
  </si>
  <si>
    <t>ES0405000000010762FL</t>
  </si>
  <si>
    <t>SAG0155375963</t>
  </si>
  <si>
    <t>ES0405000000010764FK</t>
  </si>
  <si>
    <t>SAG0155304771</t>
  </si>
  <si>
    <t>ES0405000000010769PA</t>
  </si>
  <si>
    <t>SAG0155378326</t>
  </si>
  <si>
    <t>ES0405000000010770PG</t>
  </si>
  <si>
    <t>CIR0141301909</t>
  </si>
  <si>
    <t>ES0405000000010772PY</t>
  </si>
  <si>
    <t>SAG0146964447</t>
  </si>
  <si>
    <t>ES0405000000010773PF</t>
  </si>
  <si>
    <t>SOG0050013202</t>
  </si>
  <si>
    <t>ES0405000000010776PX</t>
  </si>
  <si>
    <t>SOG0090001443</t>
  </si>
  <si>
    <t>ES0405000000010785PL</t>
  </si>
  <si>
    <t>SAG0155377628</t>
  </si>
  <si>
    <t>ES0405000000010788PE</t>
  </si>
  <si>
    <t>SOG0050006760</t>
  </si>
  <si>
    <t>ES0405000000010791DW</t>
  </si>
  <si>
    <t>SOG0090001651</t>
  </si>
  <si>
    <t>ES0405000000010792DA</t>
  </si>
  <si>
    <t>SAG0155325658</t>
  </si>
  <si>
    <t>ES0405000000010795DY</t>
  </si>
  <si>
    <t>SAG0155377588</t>
  </si>
  <si>
    <t>ES0405000000010796DF</t>
  </si>
  <si>
    <t>SAG0145359044</t>
  </si>
  <si>
    <t>ES0405000000010799DX</t>
  </si>
  <si>
    <t>SOG0050005982</t>
  </si>
  <si>
    <t>ES0405000000010801DN</t>
  </si>
  <si>
    <t>SOG0030008150</t>
  </si>
  <si>
    <t>ES0405000000010802DJ</t>
  </si>
  <si>
    <t>SAG0155304664</t>
  </si>
  <si>
    <t>ES0405000000010807DH</t>
  </si>
  <si>
    <t>SAG0155304798</t>
  </si>
  <si>
    <t>ES0405000000010808DL</t>
  </si>
  <si>
    <t>SAG0155303892</t>
  </si>
  <si>
    <t>ES0405000000010809DC</t>
  </si>
  <si>
    <t>SOG0080005570</t>
  </si>
  <si>
    <t>ES0405000000010810DK</t>
  </si>
  <si>
    <t>SAG0166259343</t>
  </si>
  <si>
    <t>ES0405000000010812XT</t>
  </si>
  <si>
    <t>SAG0216451627</t>
  </si>
  <si>
    <t>ES0405000000010814XW</t>
  </si>
  <si>
    <t>SAG0155335971</t>
  </si>
  <si>
    <t>ES0405000000010815XA</t>
  </si>
  <si>
    <t>SAG0155304698</t>
  </si>
  <si>
    <t>ES0405000000010817XM</t>
  </si>
  <si>
    <t>SOG0050011537</t>
  </si>
  <si>
    <t>ES0405000000010818XY</t>
  </si>
  <si>
    <t>SAG0155336214</t>
  </si>
  <si>
    <t>ES0405000000010822XX</t>
  </si>
  <si>
    <t>SOG0050011661</t>
  </si>
  <si>
    <t>ES0405000000010823XB</t>
  </si>
  <si>
    <t>SAG0146967813</t>
  </si>
  <si>
    <t>ES0405000000010824XN</t>
  </si>
  <si>
    <t>ZIV0050320595</t>
  </si>
  <si>
    <t>ES0405000000010826XZ</t>
  </si>
  <si>
    <t>SOG0050011503</t>
  </si>
  <si>
    <t>ES0405000000010827XS</t>
  </si>
  <si>
    <t>SOG0050011562</t>
  </si>
  <si>
    <t>ES0405000000010828XQ</t>
  </si>
  <si>
    <t>SOG0090000590</t>
  </si>
  <si>
    <t>ES0405000000010829XV</t>
  </si>
  <si>
    <t>ZIV0035601543</t>
  </si>
  <si>
    <t>ES0405000000010830XH</t>
  </si>
  <si>
    <t>SAG0155304785</t>
  </si>
  <si>
    <t>ES0405000000010831XL</t>
  </si>
  <si>
    <t>SOG0050014434</t>
  </si>
  <si>
    <t>ES0405000000010834XE</t>
  </si>
  <si>
    <t>SAG0155335857</t>
  </si>
  <si>
    <t>ES0405000000010836BR</t>
  </si>
  <si>
    <t>SAG0155304690</t>
  </si>
  <si>
    <t>ES0405000000010837BW</t>
  </si>
  <si>
    <t>SAG0145359046</t>
  </si>
  <si>
    <t>ES0405000000010838BA</t>
  </si>
  <si>
    <t>SOG0050011630</t>
  </si>
  <si>
    <t>ES0405000000010840BM</t>
  </si>
  <si>
    <t>SOG0050009554</t>
  </si>
  <si>
    <t>ES0405000000010841BY</t>
  </si>
  <si>
    <t>SAG0155376139</t>
  </si>
  <si>
    <t>ES0405000000010842BF</t>
  </si>
  <si>
    <t>CIR0141327316</t>
  </si>
  <si>
    <t>ES0405000000010843BP</t>
  </si>
  <si>
    <t>SOG0030008145</t>
  </si>
  <si>
    <t>ES0405000000010844BD</t>
  </si>
  <si>
    <t>SOG0050006839</t>
  </si>
  <si>
    <t>ES0405000000010846BB</t>
  </si>
  <si>
    <t>SAG0155376080</t>
  </si>
  <si>
    <t>ES0405000000010851BQ</t>
  </si>
  <si>
    <t>SAG0155303873</t>
  </si>
  <si>
    <t>ES0405000000010853BH</t>
  </si>
  <si>
    <t>SOG0050012677</t>
  </si>
  <si>
    <t>ES0405000000010855BC</t>
  </si>
  <si>
    <t>SAG0155369531</t>
  </si>
  <si>
    <t>ES0405000000010856BK</t>
  </si>
  <si>
    <t>SAG0155304562</t>
  </si>
  <si>
    <t>ES0405000000010857BE</t>
  </si>
  <si>
    <t>SAG0155304563</t>
  </si>
  <si>
    <t>ES0405000000010858NT</t>
  </si>
  <si>
    <t>SAG0166256840</t>
  </si>
  <si>
    <t>ES0405000000010859NR</t>
  </si>
  <si>
    <t>SAG0155335705</t>
  </si>
  <si>
    <t>ES0405000000010862NG</t>
  </si>
  <si>
    <t>SOG0030009363</t>
  </si>
  <si>
    <t>ES0405000000010863NM</t>
  </si>
  <si>
    <t>SAG0145360798</t>
  </si>
  <si>
    <t>ES0405000000010865NF</t>
  </si>
  <si>
    <t>SAG0155304781</t>
  </si>
  <si>
    <t>ES0405000000010868NX</t>
  </si>
  <si>
    <t>SAG0155304652</t>
  </si>
  <si>
    <t>ES0405000000010870NN</t>
  </si>
  <si>
    <t>SOG0050012679</t>
  </si>
  <si>
    <t>ES0405000000010871NJ</t>
  </si>
  <si>
    <t>SOG0050013212</t>
  </si>
  <si>
    <t>ES0405000000010873NS</t>
  </si>
  <si>
    <t>SAG0155336167</t>
  </si>
  <si>
    <t>ES0405000000010875NV</t>
  </si>
  <si>
    <t>SAG0155304570</t>
  </si>
  <si>
    <t>ES0405000000010879NK</t>
  </si>
  <si>
    <t>SOG0050014723</t>
  </si>
  <si>
    <t>ES0405000000010880NE</t>
  </si>
  <si>
    <t>SOG0030010326</t>
  </si>
  <si>
    <t>ES0405000000010881JT</t>
  </si>
  <si>
    <t>SOG0050011642</t>
  </si>
  <si>
    <t>ES0405000000010882JR</t>
  </si>
  <si>
    <t>SAG0216250456</t>
  </si>
  <si>
    <t>ES0405000000010883JW</t>
  </si>
  <si>
    <t>SAG0155336299</t>
  </si>
  <si>
    <t>ES0405000000010887JY</t>
  </si>
  <si>
    <t>SAG0145360052</t>
  </si>
  <si>
    <t>ES0405000000010888JF</t>
  </si>
  <si>
    <t>SAG0155304656</t>
  </si>
  <si>
    <t>ES0405000000010891JX</t>
  </si>
  <si>
    <t>SOG0050014809</t>
  </si>
  <si>
    <t>ES0405000000010894JJ</t>
  </si>
  <si>
    <t>SAG0145359037</t>
  </si>
  <si>
    <t>ES0405000000010895JZ</t>
  </si>
  <si>
    <t>SAG0155357001</t>
  </si>
  <si>
    <t>ES0405000000010898JV</t>
  </si>
  <si>
    <t>SOG0050014874</t>
  </si>
  <si>
    <t>ES0405000000010899JH</t>
  </si>
  <si>
    <t>SOG0050013293</t>
  </si>
  <si>
    <t>ES0405000000010901JC</t>
  </si>
  <si>
    <t>ES0405000000010903JE</t>
  </si>
  <si>
    <t>SAG0145359496</t>
  </si>
  <si>
    <t>ES0405000000010905ZR</t>
  </si>
  <si>
    <t>SAG0155303894</t>
  </si>
  <si>
    <t>ES0405000000010909ZM</t>
  </si>
  <si>
    <t>SOG0070000254</t>
  </si>
  <si>
    <t>ES0405000000010911ZF</t>
  </si>
  <si>
    <t>SAG0155335916</t>
  </si>
  <si>
    <t>ES0405000000010913ZD</t>
  </si>
  <si>
    <t>SAG0155378312</t>
  </si>
  <si>
    <t>ES0405000000010914ZX</t>
  </si>
  <si>
    <t>SAG0145360058</t>
  </si>
  <si>
    <t>ES0405000000010917ZJ</t>
  </si>
  <si>
    <t>SAG0155304590</t>
  </si>
  <si>
    <t>ES0405000000010918ZZ</t>
  </si>
  <si>
    <t>SAG0166259291</t>
  </si>
  <si>
    <t>ES0405000000010919ZS</t>
  </si>
  <si>
    <t>SOG0050014384</t>
  </si>
  <si>
    <t>ES0405000000010921ZV</t>
  </si>
  <si>
    <t>SAG0155369427</t>
  </si>
  <si>
    <t>ES0405000000010925ZK</t>
  </si>
  <si>
    <t>SOG0030008143</t>
  </si>
  <si>
    <t>ES0405000000010927ST</t>
  </si>
  <si>
    <t>SOG0050010905</t>
  </si>
  <si>
    <t>ES0405000000010931SG</t>
  </si>
  <si>
    <t>SAG0176254303</t>
  </si>
  <si>
    <t>ES0405000000010932SM</t>
  </si>
  <si>
    <t>SOG0050006148</t>
  </si>
  <si>
    <t>ES0405000000010934SF</t>
  </si>
  <si>
    <t>SOG0050014335</t>
  </si>
  <si>
    <t>ES0405000000010935SP</t>
  </si>
  <si>
    <t>SAG0155303726</t>
  </si>
  <si>
    <t>ES0405000000010936SD</t>
  </si>
  <si>
    <t>SOG0050014337</t>
  </si>
  <si>
    <t>ES0405000000010943SQ</t>
  </si>
  <si>
    <t>SAG0166256691</t>
  </si>
  <si>
    <t>ES0405000000010944SV</t>
  </si>
  <si>
    <t>SOG0030007895</t>
  </si>
  <si>
    <t>ES0405000000010947SC</t>
  </si>
  <si>
    <t>SAG0155335728</t>
  </si>
  <si>
    <t>ES0405000000010952QW</t>
  </si>
  <si>
    <t>SOG0030008295</t>
  </si>
  <si>
    <t>ES0405000000010954QG</t>
  </si>
  <si>
    <t>SOG0050011040</t>
  </si>
  <si>
    <t>ES0405000000010955QM</t>
  </si>
  <si>
    <t>SOG0050007091</t>
  </si>
  <si>
    <t>ES0405000000010957QF</t>
  </si>
  <si>
    <t>SOG0030009038</t>
  </si>
  <si>
    <t>ES0405000000010959QD</t>
  </si>
  <si>
    <t>SOG0050006651</t>
  </si>
  <si>
    <t>ES0405000000010960QX</t>
  </si>
  <si>
    <t>SOG0030010053</t>
  </si>
  <si>
    <t>ES0405000000010963QJ</t>
  </si>
  <si>
    <t>SAG0145359440</t>
  </si>
  <si>
    <t>ES0405000000010967QV</t>
  </si>
  <si>
    <t>SOG0030009293</t>
  </si>
  <si>
    <t>ES0405000000010968QH</t>
  </si>
  <si>
    <t>SOG0030009298</t>
  </si>
  <si>
    <t>ES0405000000010969QL</t>
  </si>
  <si>
    <t>SAG0145360790</t>
  </si>
  <si>
    <t>ES0405000000010972QE</t>
  </si>
  <si>
    <t>SAG0155377416</t>
  </si>
  <si>
    <t>ES0405000000010974VR</t>
  </si>
  <si>
    <t>SAG0155329965</t>
  </si>
  <si>
    <t>ES0405000000010975VW</t>
  </si>
  <si>
    <t>SAG0155304503</t>
  </si>
  <si>
    <t>ES0405000000010980VF</t>
  </si>
  <si>
    <t>SOG0050011863</t>
  </si>
  <si>
    <t>ES0405000000010981VP</t>
  </si>
  <si>
    <t>SAG0155304609</t>
  </si>
  <si>
    <t>ES0405000000010982VD</t>
  </si>
  <si>
    <t>SAG0155335879</t>
  </si>
  <si>
    <t>ES0405000000010985VN</t>
  </si>
  <si>
    <t>SOG0070000350</t>
  </si>
  <si>
    <t>ES0405000000010987VZ</t>
  </si>
  <si>
    <t>SOG0050013054</t>
  </si>
  <si>
    <t>ES0405000000010991VH</t>
  </si>
  <si>
    <t>SAG0155335934</t>
  </si>
  <si>
    <t>ES0405000000010996HT</t>
  </si>
  <si>
    <t>SAG0155357191</t>
  </si>
  <si>
    <t>ES0405000000010997HR</t>
  </si>
  <si>
    <t>SAG0155325734</t>
  </si>
  <si>
    <t>ES0405000000011000HG</t>
  </si>
  <si>
    <t>SAG0155369597</t>
  </si>
  <si>
    <t>ES0405000000011002HY</t>
  </si>
  <si>
    <t>SAG0155329988</t>
  </si>
  <si>
    <t>ES0405000000011003HF</t>
  </si>
  <si>
    <t>SOG0050011692</t>
  </si>
  <si>
    <t>ES0405000000011005HD</t>
  </si>
  <si>
    <t>CIR0141309224</t>
  </si>
  <si>
    <t>ES0405000000011009HJ</t>
  </si>
  <si>
    <t>SAG0145360892</t>
  </si>
  <si>
    <t>ES0405000000011010HZ</t>
  </si>
  <si>
    <t>SAG0155303897</t>
  </si>
  <si>
    <t>ES0405000000011015HL</t>
  </si>
  <si>
    <t>SAG0145358978</t>
  </si>
  <si>
    <t>ES0405000000011016HC</t>
  </si>
  <si>
    <t>SAG0155378421</t>
  </si>
  <si>
    <t>ES0405000000011017HK</t>
  </si>
  <si>
    <t>SOG0050007159</t>
  </si>
  <si>
    <t>ES0405000000011018HE</t>
  </si>
  <si>
    <t>SAG0145359448</t>
  </si>
  <si>
    <t>ES0405000000011019LT</t>
  </si>
  <si>
    <t>SOG0070000917</t>
  </si>
  <si>
    <t>ES0405000000011023LG</t>
  </si>
  <si>
    <t>SAG0155355751</t>
  </si>
  <si>
    <t>ES0405000000011024LM</t>
  </si>
  <si>
    <t>SOG0050014808</t>
  </si>
  <si>
    <t>ES0405000000011028LD</t>
  </si>
  <si>
    <t>SOG0050011418</t>
  </si>
  <si>
    <t>ES0405000000011029LX</t>
  </si>
  <si>
    <t>SAG0155304722</t>
  </si>
  <si>
    <t>ES0405000000011031LN</t>
  </si>
  <si>
    <t>SAG0166256851</t>
  </si>
  <si>
    <t>ES0405000000011034LS</t>
  </si>
  <si>
    <t>SOG0050010844</t>
  </si>
  <si>
    <t>ES0405000000011035LQ</t>
  </si>
  <si>
    <t>SOG0050014721</t>
  </si>
  <si>
    <t>ES0405000000011037LH</t>
  </si>
  <si>
    <t>SOG0030008248</t>
  </si>
  <si>
    <t>ES0405000000011038LL</t>
  </si>
  <si>
    <t>CIR0501224450</t>
  </si>
  <si>
    <t>ES0405000000011039LC</t>
  </si>
  <si>
    <t>SAG0155357211</t>
  </si>
  <si>
    <t>ES0405000000011040LK</t>
  </si>
  <si>
    <t>SAG0155303898</t>
  </si>
  <si>
    <t>ES0405000000011043CR</t>
  </si>
  <si>
    <t>SOG0050011553</t>
  </si>
  <si>
    <t>ES0405000000011044CW</t>
  </si>
  <si>
    <t>SOG0050012797</t>
  </si>
  <si>
    <t>ES0405000000011045CA</t>
  </si>
  <si>
    <t>SAG0155336282</t>
  </si>
  <si>
    <t>ES0405000000011048CY</t>
  </si>
  <si>
    <t>SAG0155369308</t>
  </si>
  <si>
    <t>ES0405000000011049CF</t>
  </si>
  <si>
    <t>SOG0050012810</t>
  </si>
  <si>
    <t>ES0405000000011051CD</t>
  </si>
  <si>
    <t>SOG0050006583</t>
  </si>
  <si>
    <t>ES0405000000011053CB</t>
  </si>
  <si>
    <t>SAG0155330574</t>
  </si>
  <si>
    <t>ES0405000000011059CV</t>
  </si>
  <si>
    <t>SAG0155375988</t>
  </si>
  <si>
    <t>ES0405000000011063CK</t>
  </si>
  <si>
    <t>SOG0030008616</t>
  </si>
  <si>
    <t>ES0405000000011064CE</t>
  </si>
  <si>
    <t>SOG0050014334</t>
  </si>
  <si>
    <t>ES0405000000011068KA</t>
  </si>
  <si>
    <t>SOG0030008081</t>
  </si>
  <si>
    <t>ES0405000000011070KM</t>
  </si>
  <si>
    <t>SOG0050014840</t>
  </si>
  <si>
    <t>ES0405000000011071KY</t>
  </si>
  <si>
    <t>SOG0030009313</t>
  </si>
  <si>
    <t>ES0405000000011075KX</t>
  </si>
  <si>
    <t>SAG0145360759</t>
  </si>
  <si>
    <t>ES0405000000011076KB</t>
  </si>
  <si>
    <t>SOG0030009068</t>
  </si>
  <si>
    <t>ES0405000000011081KQ</t>
  </si>
  <si>
    <t>SOG0050013267</t>
  </si>
  <si>
    <t>ES0405000000011083KH</t>
  </si>
  <si>
    <t>SOG0050010999</t>
  </si>
  <si>
    <t>ES0405000000011085KC</t>
  </si>
  <si>
    <t>SOG0050012902</t>
  </si>
  <si>
    <t>ES0405000000011086KK</t>
  </si>
  <si>
    <t>SOG0070000501</t>
  </si>
  <si>
    <t>ES0405000000011089ER</t>
  </si>
  <si>
    <t>SAG0145360694</t>
  </si>
  <si>
    <t>ES0405000000011091EA</t>
  </si>
  <si>
    <t>SAG0155376134</t>
  </si>
  <si>
    <t>ES0405000000011092EG</t>
  </si>
  <si>
    <t>SAG0155329978</t>
  </si>
  <si>
    <t>ES0405000000011093EM</t>
  </si>
  <si>
    <t>SOG0030008276</t>
  </si>
  <si>
    <t>ES0405000000011094EY</t>
  </si>
  <si>
    <t>SOG0030006661</t>
  </si>
  <si>
    <t>ES0405000000011095EF</t>
  </si>
  <si>
    <t>CIR0501301304</t>
  </si>
  <si>
    <t>ES0405000000011097ED</t>
  </si>
  <si>
    <t>SAG0176254298</t>
  </si>
  <si>
    <t>ES0405000000011099EB</t>
  </si>
  <si>
    <t>SOG0050012791</t>
  </si>
  <si>
    <t>ES0405000000011100EN</t>
  </si>
  <si>
    <t>SOG0030008652</t>
  </si>
  <si>
    <t>ES0405000000011101EJ</t>
  </si>
  <si>
    <t>SOG0050011390</t>
  </si>
  <si>
    <t>ES0405000000011103ES</t>
  </si>
  <si>
    <t>SOG0030008288</t>
  </si>
  <si>
    <t>ES0405000000011106EH</t>
  </si>
  <si>
    <t>SAG0146967710</t>
  </si>
  <si>
    <t>ES0405000000011108EC</t>
  </si>
  <si>
    <t>SOG0070000448</t>
  </si>
  <si>
    <t>ES0405000000011109EK</t>
  </si>
  <si>
    <t>SOG0050013101</t>
  </si>
  <si>
    <t>ES0405000000011112TR</t>
  </si>
  <si>
    <t>SOG0050006037</t>
  </si>
  <si>
    <t>ES0405000000011113TW</t>
  </si>
  <si>
    <t>SOG0030010266</t>
  </si>
  <si>
    <t>ES0405000000011114TA</t>
  </si>
  <si>
    <t>SAG0155325632</t>
  </si>
  <si>
    <t>ES0405000000011116TM</t>
  </si>
  <si>
    <t>SAG0155377573</t>
  </si>
  <si>
    <t>ES0405000000011117TY</t>
  </si>
  <si>
    <t>SAG0166250939</t>
  </si>
  <si>
    <t>ES0405000000011118TF</t>
  </si>
  <si>
    <t>SAG0145360608</t>
  </si>
  <si>
    <t>ES0405000000011121TX</t>
  </si>
  <si>
    <t>SAG0155375914</t>
  </si>
  <si>
    <t>ES0405000000011122TB</t>
  </si>
  <si>
    <t>SOG0100000122</t>
  </si>
  <si>
    <t>ES0405000000011123TN</t>
  </si>
  <si>
    <t>SOG0050011383</t>
  </si>
  <si>
    <t>ES0405000000011129TH</t>
  </si>
  <si>
    <t>SOG0090001327</t>
  </si>
  <si>
    <t>ES0405000000011131TC</t>
  </si>
  <si>
    <t>SAG0145358975</t>
  </si>
  <si>
    <t>ES0405000000011132TK</t>
  </si>
  <si>
    <t>ZIV0036900668</t>
  </si>
  <si>
    <t>ES0405000000011133TE</t>
  </si>
  <si>
    <t>SAG0155355790</t>
  </si>
  <si>
    <t>ES0405000000011134RT</t>
  </si>
  <si>
    <t>SOG0050012952</t>
  </si>
  <si>
    <t>ES0405000000011138RG</t>
  </si>
  <si>
    <t>SAG0145359589</t>
  </si>
  <si>
    <t>ES0405000000011139RM</t>
  </si>
  <si>
    <t>SOG0090001415</t>
  </si>
  <si>
    <t>ES0405000000011142RP</t>
  </si>
  <si>
    <t>SAG0155357033</t>
  </si>
  <si>
    <t>ES0405000000011143RD</t>
  </si>
  <si>
    <t>SAG0155325599</t>
  </si>
  <si>
    <t>ES0405000000011144RX</t>
  </si>
  <si>
    <t>CIR0141244490</t>
  </si>
  <si>
    <t>ES0405000000011146RN</t>
  </si>
  <si>
    <t>SAG0146967754</t>
  </si>
  <si>
    <t>ES0405000000011156RE</t>
  </si>
  <si>
    <t>SOG0050014868</t>
  </si>
  <si>
    <t>ES0405000000011159WW</t>
  </si>
  <si>
    <t>SAG0155304692</t>
  </si>
  <si>
    <t>ES0405000000011160WA</t>
  </si>
  <si>
    <t>SOG0001755622</t>
  </si>
  <si>
    <t>ES0405000000011163WY</t>
  </si>
  <si>
    <t>SAG0145359427</t>
  </si>
  <si>
    <t>ES0405000000011165WP</t>
  </si>
  <si>
    <t>SAG0155336201</t>
  </si>
  <si>
    <t>ES0405000000011167WX</t>
  </si>
  <si>
    <t>SAG0155335753</t>
  </si>
  <si>
    <t>ES0405000000011181AR</t>
  </si>
  <si>
    <t>SAG0155369392</t>
  </si>
  <si>
    <t>ES0405000000011183AA</t>
  </si>
  <si>
    <t>CIR0141243277</t>
  </si>
  <si>
    <t>ES0405000000011184AG</t>
  </si>
  <si>
    <t>SOG0030009118</t>
  </si>
  <si>
    <t>ES0405000000011194AZ</t>
  </si>
  <si>
    <t>SOG0090005259</t>
  </si>
  <si>
    <t>ES0405000000011195AS</t>
  </si>
  <si>
    <t>SOG0090001683</t>
  </si>
  <si>
    <t>ES0405000000011196AQ</t>
  </si>
  <si>
    <t>SAG0176254643</t>
  </si>
  <si>
    <t>ES0405000000011197AV</t>
  </si>
  <si>
    <t>SOG0090006036</t>
  </si>
  <si>
    <t>ES0405000000011201AK</t>
  </si>
  <si>
    <t>SAG0155357112</t>
  </si>
  <si>
    <t>ES0405000000011202AE</t>
  </si>
  <si>
    <t>SOG0030008147</t>
  </si>
  <si>
    <t>ES0405000000011203GT</t>
  </si>
  <si>
    <t>SAG0155335748</t>
  </si>
  <si>
    <t>ES0405000000011205GW</t>
  </si>
  <si>
    <t>SAG0155355565</t>
  </si>
  <si>
    <t>ES0405000000011206GA</t>
  </si>
  <si>
    <t>SAG0155357227</t>
  </si>
  <si>
    <t>ES0405000000011207GG</t>
  </si>
  <si>
    <t>SAG0155378559</t>
  </si>
  <si>
    <t>ES0405000000011208GM</t>
  </si>
  <si>
    <t>SAG0155376094</t>
  </si>
  <si>
    <t>ES0405000000011213GX</t>
  </si>
  <si>
    <t>SOG0030010250</t>
  </si>
  <si>
    <t>ES0405000000011214GB</t>
  </si>
  <si>
    <t>SAG0145359017</t>
  </si>
  <si>
    <t>ES0405000000011215GN</t>
  </si>
  <si>
    <t>SOG0050012968</t>
  </si>
  <si>
    <t>ES0405000000011216GJ</t>
  </si>
  <si>
    <t>SAG0155369976</t>
  </si>
  <si>
    <t>ES0405000000011217GZ</t>
  </si>
  <si>
    <t>SOG0050011483</t>
  </si>
  <si>
    <t>ES0405000000011218GS</t>
  </si>
  <si>
    <t>SOG0090001624</t>
  </si>
  <si>
    <t>ES0405000000011219GQ</t>
  </si>
  <si>
    <t>SAG0155304618</t>
  </si>
  <si>
    <t>ES0405000000011224GK</t>
  </si>
  <si>
    <t>SAG0155303615</t>
  </si>
  <si>
    <t>ES0405000000011226MT</t>
  </si>
  <si>
    <t>SOG0050014890</t>
  </si>
  <si>
    <t>ES0405000000011229MA</t>
  </si>
  <si>
    <t>SAG0155304508</t>
  </si>
  <si>
    <t>ES0405000000011232MY</t>
  </si>
  <si>
    <t>SAG0155304729</t>
  </si>
  <si>
    <t>ES0405000000011233MF</t>
  </si>
  <si>
    <t>SAG0146965051</t>
  </si>
  <si>
    <t>ES0405000000011234MP</t>
  </si>
  <si>
    <t>SOG0070000330</t>
  </si>
  <si>
    <t>ES0405000000011235MD</t>
  </si>
  <si>
    <t>SOG0050013323</t>
  </si>
  <si>
    <t>ES0405000000011236MX</t>
  </si>
  <si>
    <t>SAG0155376002</t>
  </si>
  <si>
    <t>ES0405000000011239MJ</t>
  </si>
  <si>
    <t>SOG0050014760</t>
  </si>
  <si>
    <t>ES0405000000011240MZ</t>
  </si>
  <si>
    <t>SAG0155355712</t>
  </si>
  <si>
    <t>ES0405000000011241MS</t>
  </si>
  <si>
    <t>SOG0070000574</t>
  </si>
  <si>
    <t>ES0405000000011242MQ</t>
  </si>
  <si>
    <t>SAG0166256850</t>
  </si>
  <si>
    <t>ES0405000000011243MV</t>
  </si>
  <si>
    <t>SOG0070000328</t>
  </si>
  <si>
    <t>ES0405000000011244MH</t>
  </si>
  <si>
    <t>SOG0050011805</t>
  </si>
  <si>
    <t>ES0405000000011247MK</t>
  </si>
  <si>
    <t>SAG0155325590</t>
  </si>
  <si>
    <t>ES0405000000011248ME</t>
  </si>
  <si>
    <t>SOG0070000327</t>
  </si>
  <si>
    <t>ES0405000000011249YT</t>
  </si>
  <si>
    <t>SAG0145359417</t>
  </si>
  <si>
    <t>ES0405000000011254YM</t>
  </si>
  <si>
    <t>SAG0155370047</t>
  </si>
  <si>
    <t>ES0405000000011260YB</t>
  </si>
  <si>
    <t>SAG0155325568</t>
  </si>
  <si>
    <t>ES0405000000011264YS</t>
  </si>
  <si>
    <t>SAG0155304663</t>
  </si>
  <si>
    <t>ES0405000000011265YQ</t>
  </si>
  <si>
    <t>SOG0070000359</t>
  </si>
  <si>
    <t>ES0405000000011266YV</t>
  </si>
  <si>
    <t>CIR0501309623</t>
  </si>
  <si>
    <t>ES0405000000011267YH</t>
  </si>
  <si>
    <t>SAG0155335902</t>
  </si>
  <si>
    <t>ES0405000000011269YC</t>
  </si>
  <si>
    <t>SOG0050012710</t>
  </si>
  <si>
    <t>ES0405000000011274FW</t>
  </si>
  <si>
    <t>SOG0050011508</t>
  </si>
  <si>
    <t>ES0405000000011275FA</t>
  </si>
  <si>
    <t>SOG0050007158</t>
  </si>
  <si>
    <t>ES0405000000011277FM</t>
  </si>
  <si>
    <t>SOG0050011148</t>
  </si>
  <si>
    <t>ES0405000000011279FF</t>
  </si>
  <si>
    <t>SAG0155303890</t>
  </si>
  <si>
    <t>ES0405000000011280FP</t>
  </si>
  <si>
    <t>SAG0155335937</t>
  </si>
  <si>
    <t>ES0405000000011282FX</t>
  </si>
  <si>
    <t>SOG0050013384</t>
  </si>
  <si>
    <t>ES0405000000011284FN</t>
  </si>
  <si>
    <t>SAG0155378527</t>
  </si>
  <si>
    <t>ES0405000000011285FJ</t>
  </si>
  <si>
    <t>SAG0155357097</t>
  </si>
  <si>
    <t>ES0405000000011287FS</t>
  </si>
  <si>
    <t>SAG0155325717</t>
  </si>
  <si>
    <t>ES0405000000011288FQ</t>
  </si>
  <si>
    <t>SAG0145358905</t>
  </si>
  <si>
    <t>ES0405000000011291FL</t>
  </si>
  <si>
    <t>SOG0050006094</t>
  </si>
  <si>
    <t>ES0405000000011295PT</t>
  </si>
  <si>
    <t>SOG0050011495</t>
  </si>
  <si>
    <t>ES0405000000011298PA</t>
  </si>
  <si>
    <t>SOG0050013259</t>
  </si>
  <si>
    <t>ES0405000000011299PG</t>
  </si>
  <si>
    <t>SOG0030006669</t>
  </si>
  <si>
    <t>ES0405000000011300PM</t>
  </si>
  <si>
    <t>SOG0050014851</t>
  </si>
  <si>
    <t>ES0405000000011302PF</t>
  </si>
  <si>
    <t>SOG0030007936</t>
  </si>
  <si>
    <t>ES0405000000011303PP</t>
  </si>
  <si>
    <t>SOG0050014717</t>
  </si>
  <si>
    <t>ES0405000000011305PX</t>
  </si>
  <si>
    <t>SAG0155369969</t>
  </si>
  <si>
    <t>ES0405000000011306PB</t>
  </si>
  <si>
    <t>SAG0145359507</t>
  </si>
  <si>
    <t>ES0405000000011307PN</t>
  </si>
  <si>
    <t>SOG0070000388</t>
  </si>
  <si>
    <t>ES0405000000011312PV</t>
  </si>
  <si>
    <t>SOG0030008269</t>
  </si>
  <si>
    <t>ES0405000000011313PH</t>
  </si>
  <si>
    <t>SAG0155325728</t>
  </si>
  <si>
    <t>ES0405000000011314PL</t>
  </si>
  <si>
    <t>SAG0155357137</t>
  </si>
  <si>
    <t>ES0405000000011315PC</t>
  </si>
  <si>
    <t>SOG0070000811</t>
  </si>
  <si>
    <t>ES0405000000011320DW</t>
  </si>
  <si>
    <t>SAG0155335733</t>
  </si>
  <si>
    <t>ES0405000000011322DG</t>
  </si>
  <si>
    <t>SOG0050010971</t>
  </si>
  <si>
    <t>ES0405000000011328DX</t>
  </si>
  <si>
    <t>SOG0050014605</t>
  </si>
  <si>
    <t>ES0405000000011329DB</t>
  </si>
  <si>
    <t>CIR0141316574</t>
  </si>
  <si>
    <t>ES0405000000011331DJ</t>
  </si>
  <si>
    <t>CIR0141301871</t>
  </si>
  <si>
    <t>ES0405000000011337DL</t>
  </si>
  <si>
    <t>LGZ0019827188</t>
  </si>
  <si>
    <t>ES0405000000011339DK</t>
  </si>
  <si>
    <t>SAG0155303771</t>
  </si>
  <si>
    <t>ES0405000000011340DE</t>
  </si>
  <si>
    <t>SAG0155377483</t>
  </si>
  <si>
    <t>ES0405000000011341XT</t>
  </si>
  <si>
    <t>SAG0155335759</t>
  </si>
  <si>
    <t>ES0405000000011342XR</t>
  </si>
  <si>
    <t>SAG0155325675</t>
  </si>
  <si>
    <t>ES0405000000011343XW</t>
  </si>
  <si>
    <t>SAG0155304568</t>
  </si>
  <si>
    <t>ES0405000000011345XG</t>
  </si>
  <si>
    <t>CIR0141327281</t>
  </si>
  <si>
    <t>ES0405000000011350XD</t>
  </si>
  <si>
    <t>SAG0155355605</t>
  </si>
  <si>
    <t>ES0405000000011353XN</t>
  </si>
  <si>
    <t>SOG0090005258</t>
  </si>
  <si>
    <t>ES0405000000011354XJ</t>
  </si>
  <si>
    <t>SAG0155325722</t>
  </si>
  <si>
    <t>ES0405000000011360XL</t>
  </si>
  <si>
    <t>SOG0030009345</t>
  </si>
  <si>
    <t>ES0405000000011363XE</t>
  </si>
  <si>
    <t>SAG0155325741</t>
  </si>
  <si>
    <t>ES0405000000011364BT</t>
  </si>
  <si>
    <t>SAG0155378303</t>
  </si>
  <si>
    <t>ES0405000000011367BA</t>
  </si>
  <si>
    <t>SOG0050014876</t>
  </si>
  <si>
    <t>ES0405000000011372BP</t>
  </si>
  <si>
    <t>SOG0070000644</t>
  </si>
  <si>
    <t>ES0405000000011373BD</t>
  </si>
  <si>
    <t>SAG0155369995</t>
  </si>
  <si>
    <t>ES0405000000011376BN</t>
  </si>
  <si>
    <t>SAG0145361000</t>
  </si>
  <si>
    <t>ES0405000000011383BL</t>
  </si>
  <si>
    <t>SAG0145360880</t>
  </si>
  <si>
    <t>ES0405000000011386BE</t>
  </si>
  <si>
    <t>ZIV0036900676</t>
  </si>
  <si>
    <t>ES0405000000011390NA</t>
  </si>
  <si>
    <t>SOG0050006717</t>
  </si>
  <si>
    <t>ES0405000000011391NG</t>
  </si>
  <si>
    <t>SOG0050006720</t>
  </si>
  <si>
    <t>ES0405000000011392NM</t>
  </si>
  <si>
    <t>CIR0501305219</t>
  </si>
  <si>
    <t>ES0405000000011393NY</t>
  </si>
  <si>
    <t>SAG0216250433</t>
  </si>
  <si>
    <t>ES0405000000011398NB</t>
  </si>
  <si>
    <t>SAG0155326708</t>
  </si>
  <si>
    <t>ES0405000000011401NZ</t>
  </si>
  <si>
    <t>CIR0141312417</t>
  </si>
  <si>
    <t>ES0405000000011402NS</t>
  </si>
  <si>
    <t>SAG0146964482</t>
  </si>
  <si>
    <t>ES0405000000011403NQ</t>
  </si>
  <si>
    <t>SAG0176254619</t>
  </si>
  <si>
    <t>ES0405000000011405NH</t>
  </si>
  <si>
    <t>SAG0166256852</t>
  </si>
  <si>
    <t>ES0405000000011406NL</t>
  </si>
  <si>
    <t>SAG0155335839</t>
  </si>
  <si>
    <t>ES0405000000011407NC</t>
  </si>
  <si>
    <t>SOG0050011913</t>
  </si>
  <si>
    <t>ES0405000000011409NE</t>
  </si>
  <si>
    <t>ZIV0036900291</t>
  </si>
  <si>
    <t>ES0405000000011410JT</t>
  </si>
  <si>
    <t>SAG0145359629</t>
  </si>
  <si>
    <t>ES0405000000011412JW</t>
  </si>
  <si>
    <t>SAG0155335954</t>
  </si>
  <si>
    <t>ES0405000000011415JM</t>
  </si>
  <si>
    <t>SAG0155375956</t>
  </si>
  <si>
    <t>ES0405000000011416JY</t>
  </si>
  <si>
    <t>SAG0155336098</t>
  </si>
  <si>
    <t>ES0405000000011420JX</t>
  </si>
  <si>
    <t>SAG0155303826</t>
  </si>
  <si>
    <t>ES0405000000011421JB</t>
  </si>
  <si>
    <t>SOG0050013341</t>
  </si>
  <si>
    <t>ES0405000000011423JJ</t>
  </si>
  <si>
    <t>SAG0155335780</t>
  </si>
  <si>
    <t>ES0405000000011425JS</t>
  </si>
  <si>
    <t>SAG0155375971</t>
  </si>
  <si>
    <t>ES0405000000011426JQ</t>
  </si>
  <si>
    <t>SOG0050013361</t>
  </si>
  <si>
    <t>ES0405000000011428JH</t>
  </si>
  <si>
    <t>SOG0070000621</t>
  </si>
  <si>
    <t>ES0405000000011429JL</t>
  </si>
  <si>
    <t>SOG0050013358</t>
  </si>
  <si>
    <t>ES0405000000011430JC</t>
  </si>
  <si>
    <t>SOG0050014507</t>
  </si>
  <si>
    <t>ES0405000000011433ZT</t>
  </si>
  <si>
    <t>SOG0050012796</t>
  </si>
  <si>
    <t>ES0405000000011434ZR</t>
  </si>
  <si>
    <t>SOG0050012926</t>
  </si>
  <si>
    <t>ES0405000000011435ZW</t>
  </si>
  <si>
    <t>SOG0050012685</t>
  </si>
  <si>
    <t>ES0405000000011440ZF</t>
  </si>
  <si>
    <t>SAG0155355699</t>
  </si>
  <si>
    <t>ES0405000000011443ZX</t>
  </si>
  <si>
    <t>SAG0155355581</t>
  </si>
  <si>
    <t>ES0405000000011444ZB</t>
  </si>
  <si>
    <t>SAG0155378308</t>
  </si>
  <si>
    <t>ES0405000000011445ZN</t>
  </si>
  <si>
    <t>SOG0050012988</t>
  </si>
  <si>
    <t>ES0405000000011447ZZ</t>
  </si>
  <si>
    <t>SOG0050012813</t>
  </si>
  <si>
    <t>ES0405000000011448ZS</t>
  </si>
  <si>
    <t>SOG0050013119</t>
  </si>
  <si>
    <t>ES0405000000011451ZH</t>
  </si>
  <si>
    <t>SOG0050013369</t>
  </si>
  <si>
    <t>ES0405000000011452ZL</t>
  </si>
  <si>
    <t>SAG0145359402</t>
  </si>
  <si>
    <t>ES0405000000011454ZK</t>
  </si>
  <si>
    <t>SAG0155355673</t>
  </si>
  <si>
    <t>ES0405000000011455ZE</t>
  </si>
  <si>
    <t>SAG0155355677</t>
  </si>
  <si>
    <t>ES0405000000011458SW</t>
  </si>
  <si>
    <t>SAG0155304612</t>
  </si>
  <si>
    <t>ES0405000000011460SG</t>
  </si>
  <si>
    <t>SAG0155355509</t>
  </si>
  <si>
    <t>ES0405000000011462SY</t>
  </si>
  <si>
    <t>SAG0145358945</t>
  </si>
  <si>
    <t>ES0405000000011464SP</t>
  </si>
  <si>
    <t>SAG0155377698</t>
  </si>
  <si>
    <t>ES0405000000011466SX</t>
  </si>
  <si>
    <t>SOG0050015043</t>
  </si>
  <si>
    <t>ES0405000000011468SN</t>
  </si>
  <si>
    <t>SOG0050012689</t>
  </si>
  <si>
    <t>ES0405000000011471SS</t>
  </si>
  <si>
    <t>SOG0090004247</t>
  </si>
  <si>
    <t>ES0405000000011472SQ</t>
  </si>
  <si>
    <t>SOG0050006081</t>
  </si>
  <si>
    <t>ES0405000000011473SV</t>
  </si>
  <si>
    <t>SOG0050010947</t>
  </si>
  <si>
    <t>ES0405000000011474SH</t>
  </si>
  <si>
    <t>SAG0155304567</t>
  </si>
  <si>
    <t>ES0405000000011475SL</t>
  </si>
  <si>
    <t>SAG0155355606</t>
  </si>
  <si>
    <t>ES0405000000011476SC</t>
  </si>
  <si>
    <t>SAG0155303833</t>
  </si>
  <si>
    <t>ES0405000000011478SE</t>
  </si>
  <si>
    <t>SOG0050013321</t>
  </si>
  <si>
    <t>ES0405000000011479QT</t>
  </si>
  <si>
    <t>SAG0145361138</t>
  </si>
  <si>
    <t>ES0405000000011480QR</t>
  </si>
  <si>
    <t>SAG0145360815</t>
  </si>
  <si>
    <t>ES0405000000011482QA</t>
  </si>
  <si>
    <t>SOG0050014367</t>
  </si>
  <si>
    <t>ES0405000000011483QG</t>
  </si>
  <si>
    <t>SAG0145360778</t>
  </si>
  <si>
    <t>ES0405000000011484QM</t>
  </si>
  <si>
    <t>SAG0155335770</t>
  </si>
  <si>
    <t>ES0405000000011490QB</t>
  </si>
  <si>
    <t>SAG0155335779</t>
  </si>
  <si>
    <t>ES0405000000011493QZ</t>
  </si>
  <si>
    <t>SAG0155336290</t>
  </si>
  <si>
    <t>ES0405000000011494QS</t>
  </si>
  <si>
    <t>SOG0030008087</t>
  </si>
  <si>
    <t>ES0405000000011495QQ</t>
  </si>
  <si>
    <t>CIR0141327337</t>
  </si>
  <si>
    <t>ES0405000000011499QC</t>
  </si>
  <si>
    <t>CIR0141327319</t>
  </si>
  <si>
    <t>ES0405000000011501QE</t>
  </si>
  <si>
    <t>SOG0050012921</t>
  </si>
  <si>
    <t>ES0405000000011502VT</t>
  </si>
  <si>
    <t>SAG0155303839</t>
  </si>
  <si>
    <t>ES0405000000011503VR</t>
  </si>
  <si>
    <t>SAG0155355567</t>
  </si>
  <si>
    <t>ES0405000000011504VW</t>
  </si>
  <si>
    <t>SOG0050013367</t>
  </si>
  <si>
    <t>ES0405000000011505VA</t>
  </si>
  <si>
    <t>SOG0050011599</t>
  </si>
  <si>
    <t>ES0405000000011507VM</t>
  </si>
  <si>
    <t>SOG0050013364</t>
  </si>
  <si>
    <t>ES0405000000011509VF</t>
  </si>
  <si>
    <t>SOG0050013342</t>
  </si>
  <si>
    <t>ES0405000000011511VD</t>
  </si>
  <si>
    <t>SOG0050014856</t>
  </si>
  <si>
    <t>ES0405000000011512VX</t>
  </si>
  <si>
    <t>SOG0050014954</t>
  </si>
  <si>
    <t>ES0405000000011515VJ</t>
  </si>
  <si>
    <t>SOG0050013326</t>
  </si>
  <si>
    <t>ES0405000000011516VZ</t>
  </si>
  <si>
    <t>SOG0030008102</t>
  </si>
  <si>
    <t>ES0405000000011520VH</t>
  </si>
  <si>
    <t>SAG0155355723</t>
  </si>
  <si>
    <t>ES0405000000011521VL</t>
  </si>
  <si>
    <t>SOG0030008093</t>
  </si>
  <si>
    <t>ES0405000000011522VC</t>
  </si>
  <si>
    <t>SAG0155335766</t>
  </si>
  <si>
    <t>ES0405000000011525HT</t>
  </si>
  <si>
    <t>SAG0155370054</t>
  </si>
  <si>
    <t>ES0405000000011526HR</t>
  </si>
  <si>
    <t>SOG0070000430</t>
  </si>
  <si>
    <t>ES0405000000011529HG</t>
  </si>
  <si>
    <t>SAG0155335931</t>
  </si>
  <si>
    <t>ES0405000000011531HY</t>
  </si>
  <si>
    <t>SAG0155369355</t>
  </si>
  <si>
    <t>ES0405000000011532HF</t>
  </si>
  <si>
    <t>SAG0155304643</t>
  </si>
  <si>
    <t>ES0405000000011535HX</t>
  </si>
  <si>
    <t>SAG0155325541</t>
  </si>
  <si>
    <t>ES0405000000011536HB</t>
  </si>
  <si>
    <t>SOG0050013350</t>
  </si>
  <si>
    <t>ES0405000000011538HJ</t>
  </si>
  <si>
    <t>SOG0050006150</t>
  </si>
  <si>
    <t>ES0405000000011539HZ</t>
  </si>
  <si>
    <t>SOG0050012927</t>
  </si>
  <si>
    <t>ES0405000000011540HS</t>
  </si>
  <si>
    <t>SOG0050011618</t>
  </si>
  <si>
    <t>ES0405000000011541HQ</t>
  </si>
  <si>
    <t>SAG0166251025</t>
  </si>
  <si>
    <t>ES0405000000011542HV</t>
  </si>
  <si>
    <t>SAG0146967198</t>
  </si>
  <si>
    <t>ES0405000000011543HH</t>
  </si>
  <si>
    <t>SAG0155304783</t>
  </si>
  <si>
    <t>ES0405000000011549LR</t>
  </si>
  <si>
    <t>SAG0146967088</t>
  </si>
  <si>
    <t>ES0405000000011551LA</t>
  </si>
  <si>
    <t>SOG0050012656</t>
  </si>
  <si>
    <t>ES0405000000011555LF</t>
  </si>
  <si>
    <t>SOG0050013292</t>
  </si>
  <si>
    <t>ES0405000000011557LD</t>
  </si>
  <si>
    <t>SAG0145358946</t>
  </si>
  <si>
    <t>ES0405000000011559LB</t>
  </si>
  <si>
    <t>SAG0145358880</t>
  </si>
  <si>
    <t>ES0405000000011560LN</t>
  </si>
  <si>
    <t>SOG0050013362</t>
  </si>
  <si>
    <t>ES0405000000011561LJ</t>
  </si>
  <si>
    <t>SAG0146967790</t>
  </si>
  <si>
    <t>ES0405000000011562LZ</t>
  </si>
  <si>
    <t>SOG0070000995</t>
  </si>
  <si>
    <t>ES0405000000011563LS</t>
  </si>
  <si>
    <t>SOG0050013260</t>
  </si>
  <si>
    <t>ES0405000000011566LH</t>
  </si>
  <si>
    <t>SOG0050012660</t>
  </si>
  <si>
    <t>ES0405000000011567LL</t>
  </si>
  <si>
    <t>SAG0155303895</t>
  </si>
  <si>
    <t>ES0405000000011568LC</t>
  </si>
  <si>
    <t>SAG0155355501</t>
  </si>
  <si>
    <t>ES0405000000011570LE</t>
  </si>
  <si>
    <t>SAG0145360155</t>
  </si>
  <si>
    <t>ES0405000000011572CR</t>
  </si>
  <si>
    <t>SOG0050011596</t>
  </si>
  <si>
    <t>ES0405000000011573CW</t>
  </si>
  <si>
    <t>SOG0090001470</t>
  </si>
  <si>
    <t>ES0405000000011575CG</t>
  </si>
  <si>
    <t>SAG0146964508</t>
  </si>
  <si>
    <t>ES0405000000011577CY</t>
  </si>
  <si>
    <t>SAG0155304654</t>
  </si>
  <si>
    <t>ES0405000000011578CF</t>
  </si>
  <si>
    <t>SOG0030006686</t>
  </si>
  <si>
    <t>ES0405000000011579CP</t>
  </si>
  <si>
    <t>SOG0030006671</t>
  </si>
  <si>
    <t>ES0405000000011581CX</t>
  </si>
  <si>
    <t>SAG0155336169</t>
  </si>
  <si>
    <t>ES0405000000011583CN</t>
  </si>
  <si>
    <t>SAG0155376016</t>
  </si>
  <si>
    <t>ES0405000000011585CZ</t>
  </si>
  <si>
    <t>SAG0155335849</t>
  </si>
  <si>
    <t>ES0405000000011586CS</t>
  </si>
  <si>
    <t>SOG0050012925</t>
  </si>
  <si>
    <t>ES0405000000011587CQ</t>
  </si>
  <si>
    <t>SOG0050006452</t>
  </si>
  <si>
    <t>ES0405000000011588CV</t>
  </si>
  <si>
    <t>SOG0050014655</t>
  </si>
  <si>
    <t>ES0405000000011590CL</t>
  </si>
  <si>
    <t>ES0405000000011591CC</t>
  </si>
  <si>
    <t>SOG0050014925</t>
  </si>
  <si>
    <t>ES0405000000011594KT</t>
  </si>
  <si>
    <t>SOG0050013325</t>
  </si>
  <si>
    <t>ES0405000000011595KR</t>
  </si>
  <si>
    <t>SOG0050012990</t>
  </si>
  <si>
    <t>ES0405000000011600KY</t>
  </si>
  <si>
    <t>SOG0050007066</t>
  </si>
  <si>
    <t>ES0405000000011602KP</t>
  </si>
  <si>
    <t>SOG0030008166</t>
  </si>
  <si>
    <t>ES0405000000011606KN</t>
  </si>
  <si>
    <t>SAG0145359693</t>
  </si>
  <si>
    <t>ES0405000000011608KZ</t>
  </si>
  <si>
    <t>SOG0030008251</t>
  </si>
  <si>
    <t>ES0405000000011609KS</t>
  </si>
  <si>
    <t>SOG0050012846</t>
  </si>
  <si>
    <t>ES0405000000011611KV</t>
  </si>
  <si>
    <t>SOG0030008170</t>
  </si>
  <si>
    <t>ES0405000000011613KL</t>
  </si>
  <si>
    <t>SOG0050013349</t>
  </si>
  <si>
    <t>ES0405000000011616KE</t>
  </si>
  <si>
    <t>ZIV0036900629</t>
  </si>
  <si>
    <t>ES0405000000011620EA</t>
  </si>
  <si>
    <t>SAG0155376005</t>
  </si>
  <si>
    <t>ES0405000000011621EG</t>
  </si>
  <si>
    <t>SAG0155325694</t>
  </si>
  <si>
    <t>ES0405000000011622EM</t>
  </si>
  <si>
    <t>SAG0145360710</t>
  </si>
  <si>
    <t>ES0405000000011626ED</t>
  </si>
  <si>
    <t>SOG0050010863</t>
  </si>
  <si>
    <t>ES0405000000011628EB</t>
  </si>
  <si>
    <t>SAG0155336115</t>
  </si>
  <si>
    <t>ES0405000000011632ES</t>
  </si>
  <si>
    <t>SOG0030008335</t>
  </si>
  <si>
    <t>ES0405000000011633EQ</t>
  </si>
  <si>
    <t>SAG0155377444</t>
  </si>
  <si>
    <t>ES0405000000011634EV</t>
  </si>
  <si>
    <t>SOG0050012929</t>
  </si>
  <si>
    <t>ES0405000000011637EC</t>
  </si>
  <si>
    <t>SOG0080005563</t>
  </si>
  <si>
    <t>ES0405000000011638EK</t>
  </si>
  <si>
    <t>SAG0155304685</t>
  </si>
  <si>
    <t>ES0405000000011639EE</t>
  </si>
  <si>
    <t>SOG0050012641</t>
  </si>
  <si>
    <t>ES0405000000011640TT</t>
  </si>
  <si>
    <t>SOG0050013345</t>
  </si>
  <si>
    <t>ES0405000000011641TR</t>
  </si>
  <si>
    <t>SOG0050012642</t>
  </si>
  <si>
    <t>ES0405000000011642TW</t>
  </si>
  <si>
    <t>SAG0155329953</t>
  </si>
  <si>
    <t>ES0405000000011645TM</t>
  </si>
  <si>
    <t>SOG0050006881</t>
  </si>
  <si>
    <t>ES0405000000011646TY</t>
  </si>
  <si>
    <t>SOG0050013327</t>
  </si>
  <si>
    <t>ES0405000000011647TF</t>
  </si>
  <si>
    <t>SAG0145359620</t>
  </si>
  <si>
    <t>ES0405000000011648TP</t>
  </si>
  <si>
    <t>SAG0155304629</t>
  </si>
  <si>
    <t>ES0405000000011649TD</t>
  </si>
  <si>
    <t>SOG0050011419</t>
  </si>
  <si>
    <t>ES0405000000011650TX</t>
  </si>
  <si>
    <t>SAG0155377486</t>
  </si>
  <si>
    <t>ES0405000000011653TJ</t>
  </si>
  <si>
    <t>CIR0141327226</t>
  </si>
  <si>
    <t>ES0405000000011654TZ</t>
  </si>
  <si>
    <t>SAG0155304790</t>
  </si>
  <si>
    <t>ES0405000000011655TS</t>
  </si>
  <si>
    <t>SOG0050014290</t>
  </si>
  <si>
    <t>ES0405000000011658TH</t>
  </si>
  <si>
    <t>SOG0030008072</t>
  </si>
  <si>
    <t>ES0405000000011660TC</t>
  </si>
  <si>
    <t>SOG0050011255</t>
  </si>
  <si>
    <t>ES0405000000011661TK</t>
  </si>
  <si>
    <t>SOG0050013347</t>
  </si>
  <si>
    <t>ES0405000000011662TE</t>
  </si>
  <si>
    <t>SOG0050011022</t>
  </si>
  <si>
    <t>ES0405000000011663RT</t>
  </si>
  <si>
    <t>SOG0050011258</t>
  </si>
  <si>
    <t>ES0405000000011664RR</t>
  </si>
  <si>
    <t>SAG0145358894</t>
  </si>
  <si>
    <t>ES0405000000011665RW</t>
  </si>
  <si>
    <t>SAG0155303827</t>
  </si>
  <si>
    <t>ES0405000000011673RX</t>
  </si>
  <si>
    <t>SOG0050011911</t>
  </si>
  <si>
    <t>ES0405000000011675RN</t>
  </si>
  <si>
    <t>SOG0030009141</t>
  </si>
  <si>
    <t>ES0405000000011676RJ</t>
  </si>
  <si>
    <t>SOG0030008468</t>
  </si>
  <si>
    <t>ES0405000000011680RV</t>
  </si>
  <si>
    <t>SOG0050013328</t>
  </si>
  <si>
    <t>ES0405000000011681RH</t>
  </si>
  <si>
    <t>SOG0050011361</t>
  </si>
  <si>
    <t>ES0405000000011683RC</t>
  </si>
  <si>
    <t>SAG0155375946</t>
  </si>
  <si>
    <t>ES0405000000011686WT</t>
  </si>
  <si>
    <t>SOG0050014486</t>
  </si>
  <si>
    <t>ES0405000000011687WR</t>
  </si>
  <si>
    <t>CIR0141317025</t>
  </si>
  <si>
    <t>ES0405000000011688WW</t>
  </si>
  <si>
    <t>SOG0050014278</t>
  </si>
  <si>
    <t>ES0405000000011690WG</t>
  </si>
  <si>
    <t>SOG0050014677</t>
  </si>
  <si>
    <t>ES0405000000011699WJ</t>
  </si>
  <si>
    <t>SAG0155355540</t>
  </si>
  <si>
    <t>ES0405000000011701WS</t>
  </si>
  <si>
    <t>SOG0070000387</t>
  </si>
  <si>
    <t>ES0405000000011702WQ</t>
  </si>
  <si>
    <t>ZIV0050321586</t>
  </si>
  <si>
    <t>ES0405000000011703WV</t>
  </si>
  <si>
    <t>SOG0050011353</t>
  </si>
  <si>
    <t>ES0405000000011704WH</t>
  </si>
  <si>
    <t>SOG0070000229</t>
  </si>
  <si>
    <t>ES0405000000011705WL</t>
  </si>
  <si>
    <t>SOG0050013083</t>
  </si>
  <si>
    <t>ES0405000000011706WC</t>
  </si>
  <si>
    <t>SOG0050013348</t>
  </si>
  <si>
    <t>ES0405000000011709AT</t>
  </si>
  <si>
    <t>SOG0050013231</t>
  </si>
  <si>
    <t>ES0405000000011710AR</t>
  </si>
  <si>
    <t>SOG0050011479</t>
  </si>
  <si>
    <t>ES0405000000011711AW</t>
  </si>
  <si>
    <t>SAG0155304799</t>
  </si>
  <si>
    <t>ES0405000000011712AA</t>
  </si>
  <si>
    <t>SAG0155335711</t>
  </si>
  <si>
    <t>ES0405000000011713AG</t>
  </si>
  <si>
    <t>SOG0050011303</t>
  </si>
  <si>
    <t>ES0405000000011714AM</t>
  </si>
  <si>
    <t>SOG0050013218</t>
  </si>
  <si>
    <t>ES0405000000011719AX</t>
  </si>
  <si>
    <t>SAG0155377482</t>
  </si>
  <si>
    <t>ES0405000000011721AN</t>
  </si>
  <si>
    <t>SOG0050014416</t>
  </si>
  <si>
    <t>ES0405000000011722AJ</t>
  </si>
  <si>
    <t>SAG0176254245</t>
  </si>
  <si>
    <t>ES0405000000011725AQ</t>
  </si>
  <si>
    <t>SAG0155376090</t>
  </si>
  <si>
    <t>ES0405000000011726AV</t>
  </si>
  <si>
    <t>SAG0145358859</t>
  </si>
  <si>
    <t>ES0405000000011729AC</t>
  </si>
  <si>
    <t>SAG0145360692</t>
  </si>
  <si>
    <t>ES0405000000011736GG</t>
  </si>
  <si>
    <t>SOG0050011675</t>
  </si>
  <si>
    <t>ES0405000000011741GD</t>
  </si>
  <si>
    <t>SOG0030009402</t>
  </si>
  <si>
    <t>ES0405000000011743GB</t>
  </si>
  <si>
    <t>SAG0155325640</t>
  </si>
  <si>
    <t>ES0405000000011745GJ</t>
  </si>
  <si>
    <t>SOG0030009310</t>
  </si>
  <si>
    <t>ES0405000000011749GV</t>
  </si>
  <si>
    <t>SAG0155375989</t>
  </si>
  <si>
    <t>ES0405000000011750GH</t>
  </si>
  <si>
    <t>SAG0155357179</t>
  </si>
  <si>
    <t>ES0405000000011752GC</t>
  </si>
  <si>
    <t>LGZ0012402473</t>
  </si>
  <si>
    <t>ES0405000000011756MR</t>
  </si>
  <si>
    <t>SAG0146964397</t>
  </si>
  <si>
    <t>ES0405000000011759MG</t>
  </si>
  <si>
    <t>SAG0155325662</t>
  </si>
  <si>
    <t>ES0405000000011760MM</t>
  </si>
  <si>
    <t>SAG0155355791</t>
  </si>
  <si>
    <t>ES0405000000011762MF</t>
  </si>
  <si>
    <t>SAG0155304550</t>
  </si>
  <si>
    <t>ES0405000000011763MP</t>
  </si>
  <si>
    <t>SOG0050015070</t>
  </si>
  <si>
    <t>ES0405000000011765MX</t>
  </si>
  <si>
    <t>SAG0145360050</t>
  </si>
  <si>
    <t>ES0405000000011766MB</t>
  </si>
  <si>
    <t>SAG0155303737</t>
  </si>
  <si>
    <t>ES0405000000011767MN</t>
  </si>
  <si>
    <t>SOG0050011169</t>
  </si>
  <si>
    <t>ES0405000000011769MZ</t>
  </si>
  <si>
    <t>SAG0155369302</t>
  </si>
  <si>
    <t>ES0405000000011771MQ</t>
  </si>
  <si>
    <t>SAG0155369380</t>
  </si>
  <si>
    <t>ES0405000000011772MV</t>
  </si>
  <si>
    <t>SOG0050014768</t>
  </si>
  <si>
    <t>ES0405000000011774ML</t>
  </si>
  <si>
    <t>SOG0050012972</t>
  </si>
  <si>
    <t>ES0405000000011777ME</t>
  </si>
  <si>
    <t>SOG0050011364</t>
  </si>
  <si>
    <t>ES0405000000011779YR</t>
  </si>
  <si>
    <t>SAG0155303790</t>
  </si>
  <si>
    <t>ES0405000000011780YW</t>
  </si>
  <si>
    <t>CIR0141327286</t>
  </si>
  <si>
    <t>ES0405000000011783YM</t>
  </si>
  <si>
    <t>SOG0050011538</t>
  </si>
  <si>
    <t>ES0405000000011784YY</t>
  </si>
  <si>
    <t>SOG0050011038</t>
  </si>
  <si>
    <t>ES0405000000011785YF</t>
  </si>
  <si>
    <t>SOG0030010066</t>
  </si>
  <si>
    <t>ES0405000000011792YZ</t>
  </si>
  <si>
    <t>SOG0030008597</t>
  </si>
  <si>
    <t>ES0405000000011794YQ</t>
  </si>
  <si>
    <t>SOG0030010064</t>
  </si>
  <si>
    <t>ES0405000000011795YV</t>
  </si>
  <si>
    <t>SAG0155376109</t>
  </si>
  <si>
    <t>ES0405000000011797YL</t>
  </si>
  <si>
    <t>SAG0155369437</t>
  </si>
  <si>
    <t>ES0405000000011799YK</t>
  </si>
  <si>
    <t>SAG0155330586</t>
  </si>
  <si>
    <t>ES0405000000011800YE</t>
  </si>
  <si>
    <t>SAG0155335989</t>
  </si>
  <si>
    <t>ES0405000000011801FT</t>
  </si>
  <si>
    <t>SOG0030007960</t>
  </si>
  <si>
    <t>ES0405000000011805FG</t>
  </si>
  <si>
    <t>SAG0155377519</t>
  </si>
  <si>
    <t>ES0405000000011806FM</t>
  </si>
  <si>
    <t>CIR0141241646</t>
  </si>
  <si>
    <t>ES0405000000011807FY</t>
  </si>
  <si>
    <t>SOG0050012725</t>
  </si>
  <si>
    <t>ES0405000000011808FF</t>
  </si>
  <si>
    <t>SOG0050011417</t>
  </si>
  <si>
    <t>ES0405000000011813FN</t>
  </si>
  <si>
    <t>SOG0030009283</t>
  </si>
  <si>
    <t>ES0405000000011814FJ</t>
  </si>
  <si>
    <t>SOG0050012750</t>
  </si>
  <si>
    <t>ES0405000000011817FQ</t>
  </si>
  <si>
    <t>SOG0070000444</t>
  </si>
  <si>
    <t>ES0405000000011818FV</t>
  </si>
  <si>
    <t>SAG0155355560</t>
  </si>
  <si>
    <t>ES0405000000011823FE</t>
  </si>
  <si>
    <t>SAG0155357071</t>
  </si>
  <si>
    <t>ES0405000000011824PT</t>
  </si>
  <si>
    <t>SAG0145360853</t>
  </si>
  <si>
    <t>ES0405000000011828PG</t>
  </si>
  <si>
    <t>SAG0145358879</t>
  </si>
  <si>
    <t>ES0405000000011829PM</t>
  </si>
  <si>
    <t>SOG0050012958</t>
  </si>
  <si>
    <t>ES0405000000011830PY</t>
  </si>
  <si>
    <t>SOG0030007970</t>
  </si>
  <si>
    <t>ES0405000000011833PD</t>
  </si>
  <si>
    <t>CIR0501309628</t>
  </si>
  <si>
    <t>ES0405000000011834PX</t>
  </si>
  <si>
    <t>SOG0090001640</t>
  </si>
  <si>
    <t>ES0405000000011835PB</t>
  </si>
  <si>
    <t>SAG0145360785</t>
  </si>
  <si>
    <t>ES0405000000011838PZ</t>
  </si>
  <si>
    <t>SOG0050014364</t>
  </si>
  <si>
    <t>ES0405000000011839PS</t>
  </si>
  <si>
    <t>SAG0155357158</t>
  </si>
  <si>
    <t>ES0405000000011840PQ</t>
  </si>
  <si>
    <t>SOG0070000743</t>
  </si>
  <si>
    <t>ES0405000000011842PH</t>
  </si>
  <si>
    <t>SOG0090001274</t>
  </si>
  <si>
    <t>ES0405000000011843PL</t>
  </si>
  <si>
    <t>SOG0050014506</t>
  </si>
  <si>
    <t>ES0405000000011849DW</t>
  </si>
  <si>
    <t>SAG0155303706</t>
  </si>
  <si>
    <t>ES0405000000011850DA</t>
  </si>
  <si>
    <t>SOG0050006458</t>
  </si>
  <si>
    <t>ES0405000000011853DY</t>
  </si>
  <si>
    <t>SOG0050014784</t>
  </si>
  <si>
    <t>ES0405000000011865DH</t>
  </si>
  <si>
    <t>SAG0155303837</t>
  </si>
  <si>
    <t>ES0405000000011866DL</t>
  </si>
  <si>
    <t>SAG0155376086</t>
  </si>
  <si>
    <t>ES0405000000011867DC</t>
  </si>
  <si>
    <t>SAG0145358805</t>
  </si>
  <si>
    <t>ES0405000000011868DK</t>
  </si>
  <si>
    <t>SOG0050012737</t>
  </si>
  <si>
    <t>ES0405000000011871XR</t>
  </si>
  <si>
    <t>SOG0050006975</t>
  </si>
  <si>
    <t>ES0405000000011873XA</t>
  </si>
  <si>
    <t>SOG0050012922</t>
  </si>
  <si>
    <t>ES0405000000011874XG</t>
  </si>
  <si>
    <t>SOG0030000511</t>
  </si>
  <si>
    <t>ES0405000000011875XM</t>
  </si>
  <si>
    <t>SOG0050006657</t>
  </si>
  <si>
    <t>ES0405000000011876XY</t>
  </si>
  <si>
    <t>SOG0070000376</t>
  </si>
  <si>
    <t>ES0405000000011877XF</t>
  </si>
  <si>
    <t>SOG0050011590</t>
  </si>
  <si>
    <t>ES0405000000011880XX</t>
  </si>
  <si>
    <t>SOG0050007009</t>
  </si>
  <si>
    <t>ES0405000000011883XJ</t>
  </si>
  <si>
    <t>SOG0050010998</t>
  </si>
  <si>
    <t>ES0405000000011884XZ</t>
  </si>
  <si>
    <t>SAG0155355681</t>
  </si>
  <si>
    <t>ES0405000000011885XS</t>
  </si>
  <si>
    <t>SAG0145359051</t>
  </si>
  <si>
    <t>ES0405000000011886XQ</t>
  </si>
  <si>
    <t>SOG0050006017</t>
  </si>
  <si>
    <t>ES0405000000011887XV</t>
  </si>
  <si>
    <t>SOG0030008315</t>
  </si>
  <si>
    <t>ES0405000000011889XL</t>
  </si>
  <si>
    <t>SAG0155335918</t>
  </si>
  <si>
    <t>ES0405000000011891XK</t>
  </si>
  <si>
    <t>SOG0050013060</t>
  </si>
  <si>
    <t>ES0405000000011892XE</t>
  </si>
  <si>
    <t>SAG0145360046</t>
  </si>
  <si>
    <t>ES0405000000011903BX</t>
  </si>
  <si>
    <t>SAG0145358861</t>
  </si>
  <si>
    <t>ES0405000000011904BB</t>
  </si>
  <si>
    <t>SOG0050014794</t>
  </si>
  <si>
    <t>ES0405000000011906BJ</t>
  </si>
  <si>
    <t>SAG0155376093</t>
  </si>
  <si>
    <t>ES0405000000011909BQ</t>
  </si>
  <si>
    <t>SOG0030007977</t>
  </si>
  <si>
    <t>ES0405000000011910BV</t>
  </si>
  <si>
    <t>SAG0155336016</t>
  </si>
  <si>
    <t>ES0405000000011912BL</t>
  </si>
  <si>
    <t>SOG0050007034</t>
  </si>
  <si>
    <t>ES0405000000011913BC</t>
  </si>
  <si>
    <t>SAG0155377494</t>
  </si>
  <si>
    <t>ES0405000000011914BK</t>
  </si>
  <si>
    <t>SAG0155304573</t>
  </si>
  <si>
    <t>ES0405000000011923NF</t>
  </si>
  <si>
    <t>SAG0155325708</t>
  </si>
  <si>
    <t>ES0405000000011924NP</t>
  </si>
  <si>
    <t>SAG0145359487</t>
  </si>
  <si>
    <t>ES0405000000011928NN</t>
  </si>
  <si>
    <t>SAG0145360894</t>
  </si>
  <si>
    <t>ES0405000000011930NZ</t>
  </si>
  <si>
    <t>ZIV0049874544</t>
  </si>
  <si>
    <t>ES0405000000011931NS</t>
  </si>
  <si>
    <t>SAG0155336249</t>
  </si>
  <si>
    <t>ES0405000000011932NQ</t>
  </si>
  <si>
    <t>SAG0155304557</t>
  </si>
  <si>
    <t>ES0405000000011936NC</t>
  </si>
  <si>
    <t>SOG0050015076</t>
  </si>
  <si>
    <t>ES0405000000011945JY</t>
  </si>
  <si>
    <t>SAG0146960500</t>
  </si>
  <si>
    <t>ES0405000000011947JP</t>
  </si>
  <si>
    <t>SOG0050014594</t>
  </si>
  <si>
    <t>ES0405000000011949JX</t>
  </si>
  <si>
    <t>SAG0155357234</t>
  </si>
  <si>
    <t>ES0405000000011950JB</t>
  </si>
  <si>
    <t>SOG0050013068</t>
  </si>
  <si>
    <t>ES0405000000011955JQ</t>
  </si>
  <si>
    <t>SAG0155303621</t>
  </si>
  <si>
    <t>ES0405000000011956JV</t>
  </si>
  <si>
    <t>SAG0155303695</t>
  </si>
  <si>
    <t>ES0405000000011957JH</t>
  </si>
  <si>
    <t>CIR0141312429</t>
  </si>
  <si>
    <t>ES0405000000011959JC</t>
  </si>
  <si>
    <t>SOG0050012803</t>
  </si>
  <si>
    <t>ES0405000000011966ZG</t>
  </si>
  <si>
    <t>SOG0050006007</t>
  </si>
  <si>
    <t>ES0405000000011967ZM</t>
  </si>
  <si>
    <t>SOG0050013041</t>
  </si>
  <si>
    <t>ES0405000000011969ZF</t>
  </si>
  <si>
    <t>SAG0145360735</t>
  </si>
  <si>
    <t>ES0405000000011971ZD</t>
  </si>
  <si>
    <t>SAG0155378453</t>
  </si>
  <si>
    <t>ES0405000000011976ZZ</t>
  </si>
  <si>
    <t>SAG0155325659</t>
  </si>
  <si>
    <t>ES0405000000011979ZV</t>
  </si>
  <si>
    <t>SOG0050010988</t>
  </si>
  <si>
    <t>ES0405000000011981ZL</t>
  </si>
  <si>
    <t>SOG0030008565</t>
  </si>
  <si>
    <t>ES0405000000011983ZK</t>
  </si>
  <si>
    <t>SAG0145358914</t>
  </si>
  <si>
    <t>ES0405000000011984ZE</t>
  </si>
  <si>
    <t>CIR0141327335</t>
  </si>
  <si>
    <t>ES0405000000011987SW</t>
  </si>
  <si>
    <t>SAG0145358947</t>
  </si>
  <si>
    <t>ES0405000000011988SA</t>
  </si>
  <si>
    <t>SOG0050014342</t>
  </si>
  <si>
    <t>ES0405000000011990SM</t>
  </si>
  <si>
    <t>SAG0155304777</t>
  </si>
  <si>
    <t>ES0405000000011991SY</t>
  </si>
  <si>
    <t>SAG0155325602</t>
  </si>
  <si>
    <t>ES0405000000011996SB</t>
  </si>
  <si>
    <t>SAG0155378458</t>
  </si>
  <si>
    <t>ES0405000000011997SN</t>
  </si>
  <si>
    <t>SAG0216451608</t>
  </si>
  <si>
    <t>ES0405000000012005SC</t>
  </si>
  <si>
    <t>SOG0050007153</t>
  </si>
  <si>
    <t>ES0405000000012008QT</t>
  </si>
  <si>
    <t>SAG0155336198</t>
  </si>
  <si>
    <t>ES0405000000012017QD</t>
  </si>
  <si>
    <t>SAG0166259186</t>
  </si>
  <si>
    <t>ES0405000000012020QN</t>
  </si>
  <si>
    <t>SOG0050006057</t>
  </si>
  <si>
    <t>ES0405000000012021QJ</t>
  </si>
  <si>
    <t>SOG0050006048</t>
  </si>
  <si>
    <t>ES0405000000012023QS</t>
  </si>
  <si>
    <t>SAG0155378313</t>
  </si>
  <si>
    <t>ES0405000000012025QV</t>
  </si>
  <si>
    <t>SOG0050011589</t>
  </si>
  <si>
    <t>ES0405000000012031VT</t>
  </si>
  <si>
    <t>SAG0145360860</t>
  </si>
  <si>
    <t>ES0405000000012032VR</t>
  </si>
  <si>
    <t>SAG0145359617</t>
  </si>
  <si>
    <t>ES0405000000012033VW</t>
  </si>
  <si>
    <t>SAG0155357262</t>
  </si>
  <si>
    <t>ES0405000000012034VA</t>
  </si>
  <si>
    <t>SOG0050013450</t>
  </si>
  <si>
    <t>ES0405000000012036VM</t>
  </si>
  <si>
    <t>SOG0030008301</t>
  </si>
  <si>
    <t>ES0405000000012038VF</t>
  </si>
  <si>
    <t>SOG0050012858</t>
  </si>
  <si>
    <t>ES0405000000012040VD</t>
  </si>
  <si>
    <t>SOG0050011696</t>
  </si>
  <si>
    <t>ES0405000000012041VX</t>
  </si>
  <si>
    <t>SOG0090005254</t>
  </si>
  <si>
    <t>ES0405000000012042VB</t>
  </si>
  <si>
    <t>SAG0145360650</t>
  </si>
  <si>
    <t>ES0405000000012043VN</t>
  </si>
  <si>
    <t>SOG0050011004</t>
  </si>
  <si>
    <t>ES0405000000012044VJ</t>
  </si>
  <si>
    <t>SAG0145359009</t>
  </si>
  <si>
    <t>ES0405000000012045VZ</t>
  </si>
  <si>
    <t>SAG0155336177</t>
  </si>
  <si>
    <t>ES0405000000012046VS</t>
  </si>
  <si>
    <t>SOG0050011121</t>
  </si>
  <si>
    <t>ES0405000000012047VQ</t>
  </si>
  <si>
    <t>SOG0050011695</t>
  </si>
  <si>
    <t>ES0405000000012048VV</t>
  </si>
  <si>
    <t>SOG0050011862</t>
  </si>
  <si>
    <t>ES0405000000012052VK</t>
  </si>
  <si>
    <t>SOG0050012956</t>
  </si>
  <si>
    <t>ES0405000000012055HR</t>
  </si>
  <si>
    <t>SAG0155325508</t>
  </si>
  <si>
    <t>ES0405000000012057HA</t>
  </si>
  <si>
    <t>SAG0216451725</t>
  </si>
  <si>
    <t>ES0405000000012061HF</t>
  </si>
  <si>
    <t>SOG0050011067</t>
  </si>
  <si>
    <t>ES0405000000012065HB</t>
  </si>
  <si>
    <t>SOG0030008469</t>
  </si>
  <si>
    <t>ES0405000000012069HS</t>
  </si>
  <si>
    <t>SAG0155355665</t>
  </si>
  <si>
    <t>ES0405000000012070HQ</t>
  </si>
  <si>
    <t>SAG0155336038</t>
  </si>
  <si>
    <t>ES0405000000012073HL</t>
  </si>
  <si>
    <t>SAG0166256833</t>
  </si>
  <si>
    <t>ES0405000000012075HK</t>
  </si>
  <si>
    <t>SAG0216250307</t>
  </si>
  <si>
    <t>ES0405000000012076HE</t>
  </si>
  <si>
    <t>SOG0050011386</t>
  </si>
  <si>
    <t>ES0405000000012077LT</t>
  </si>
  <si>
    <t>SOG0070000746</t>
  </si>
  <si>
    <t>ES0405000000012078LR</t>
  </si>
  <si>
    <t>SAG0166259203</t>
  </si>
  <si>
    <t>ES0405000000012079LW</t>
  </si>
  <si>
    <t>SAG0146964425</t>
  </si>
  <si>
    <t>ES0405000000012080LA</t>
  </si>
  <si>
    <t>SAG0166259725</t>
  </si>
  <si>
    <t>ES0405000000012081LG</t>
  </si>
  <si>
    <t>SAG0166259724</t>
  </si>
  <si>
    <t>ES0405000000012082LM</t>
  </si>
  <si>
    <t>SOG0070000728</t>
  </si>
  <si>
    <t>ES0405000000012083LY</t>
  </si>
  <si>
    <t>SAG0166259199</t>
  </si>
  <si>
    <t>ES0405000000012084LF</t>
  </si>
  <si>
    <t>SAG0166259740</t>
  </si>
  <si>
    <t>ES0405000000012086LD</t>
  </si>
  <si>
    <t>SAG0155325628</t>
  </si>
  <si>
    <t>ES0405000000012087LX</t>
  </si>
  <si>
    <t>SOG0070000442</t>
  </si>
  <si>
    <t>ES0405000000012088LB</t>
  </si>
  <si>
    <t>SAG0166259736</t>
  </si>
  <si>
    <t>ES0405000000012090LJ</t>
  </si>
  <si>
    <t>SAG0166256756</t>
  </si>
  <si>
    <t>ES0405000000012092LS</t>
  </si>
  <si>
    <t>SAG0166259735</t>
  </si>
  <si>
    <t>ES0405000000012093LQ</t>
  </si>
  <si>
    <t>SAG0155303770</t>
  </si>
  <si>
    <t>ES0405000000012094LV</t>
  </si>
  <si>
    <t>SAG0166259726</t>
  </si>
  <si>
    <t>ES0405000000012097LC</t>
  </si>
  <si>
    <t>SOG0050012930</t>
  </si>
  <si>
    <t>ES0405000000012098LK</t>
  </si>
  <si>
    <t>SOG0090005566</t>
  </si>
  <si>
    <t>ES0405000000012099LE</t>
  </si>
  <si>
    <t>SAG0166259739</t>
  </si>
  <si>
    <t>ES0405000000012100CT</t>
  </si>
  <si>
    <t>SAG0166259733</t>
  </si>
  <si>
    <t>ES0405000000012101CR</t>
  </si>
  <si>
    <t>SAG0145360116</t>
  </si>
  <si>
    <t>ES0405000000012102CW</t>
  </si>
  <si>
    <t>SOG0050011015</t>
  </si>
  <si>
    <t>ES0405000000012103CA</t>
  </si>
  <si>
    <t>SAG0166256716</t>
  </si>
  <si>
    <t>ES0405000000012104CG</t>
  </si>
  <si>
    <t>SAG0166259723</t>
  </si>
  <si>
    <t>ES0405000000012105CM</t>
  </si>
  <si>
    <t>SAG0166256796</t>
  </si>
  <si>
    <t>ES0405000000012106CY</t>
  </si>
  <si>
    <t>CIR0501305147</t>
  </si>
  <si>
    <t>ES0405000000012107CF</t>
  </si>
  <si>
    <t>SOG0030008169</t>
  </si>
  <si>
    <t>ES0405000000012109CD</t>
  </si>
  <si>
    <t>SAG0166259738</t>
  </si>
  <si>
    <t>ES0405000000012110CX</t>
  </si>
  <si>
    <t>SAG0145360127</t>
  </si>
  <si>
    <t>ES0405000000012111CB</t>
  </si>
  <si>
    <t>SAG0155377503</t>
  </si>
  <si>
    <t>ES0405000000012112CN</t>
  </si>
  <si>
    <t>SOG0050013141</t>
  </si>
  <si>
    <t>ES0405000000012113CJ</t>
  </si>
  <si>
    <t>SOG0050011014</t>
  </si>
  <si>
    <t>ES0405000000012114CZ</t>
  </si>
  <si>
    <t>SOG0050012658</t>
  </si>
  <si>
    <t>ES0405000000012117CV</t>
  </si>
  <si>
    <t>SAG0155377447</t>
  </si>
  <si>
    <t>ES0405000000012119CL</t>
  </si>
  <si>
    <t>SOG0050011396</t>
  </si>
  <si>
    <t>ES0405000000012121CK</t>
  </si>
  <si>
    <t>SAG0145360826</t>
  </si>
  <si>
    <t>ES0405000000012122CE</t>
  </si>
  <si>
    <t>SOG0070001043</t>
  </si>
  <si>
    <t>ES0405000000012127KG</t>
  </si>
  <si>
    <t>SAG0145360684</t>
  </si>
  <si>
    <t>ES0405000000012130KF</t>
  </si>
  <si>
    <t>SAG0155378587</t>
  </si>
  <si>
    <t>ES0405000000012132KD</t>
  </si>
  <si>
    <t>SOG0050014488</t>
  </si>
  <si>
    <t>ES0405000000012133KX</t>
  </si>
  <si>
    <t>SAG0155303629</t>
  </si>
  <si>
    <t>ES0405000000012135KN</t>
  </si>
  <si>
    <t>SOG0050014719</t>
  </si>
  <si>
    <t>ES0405000000012137KZ</t>
  </si>
  <si>
    <t>SAG0155369321</t>
  </si>
  <si>
    <t>ES0405000000012138KS</t>
  </si>
  <si>
    <t>SAG0155325749</t>
  </si>
  <si>
    <t>ES0405000000012141KH</t>
  </si>
  <si>
    <t>SOG0050006137</t>
  </si>
  <si>
    <t>ES0405000000012142KL</t>
  </si>
  <si>
    <t>SOG0030006670</t>
  </si>
  <si>
    <t>ES0405000000012143KC</t>
  </si>
  <si>
    <t>SAG0155378514</t>
  </si>
  <si>
    <t>ES0405000000012145KE</t>
  </si>
  <si>
    <t>SOG0050014787</t>
  </si>
  <si>
    <t>ES0405000000012147ER</t>
  </si>
  <si>
    <t>SOG0030010274</t>
  </si>
  <si>
    <t>ES0405000000012149EA</t>
  </si>
  <si>
    <t>SOG0030008062</t>
  </si>
  <si>
    <t>ES0405000000012153EF</t>
  </si>
  <si>
    <t>SAG0155369515</t>
  </si>
  <si>
    <t>ES0405000000012157EB</t>
  </si>
  <si>
    <t>SOG0030008349</t>
  </si>
  <si>
    <t>ES0405000000012160EZ</t>
  </si>
  <si>
    <t>CIR0501305098</t>
  </si>
  <si>
    <t>ES0405000000012162EQ</t>
  </si>
  <si>
    <t>SAG0155336192</t>
  </si>
  <si>
    <t>ES0405000000012163EV</t>
  </si>
  <si>
    <t>SAG0155369351</t>
  </si>
  <si>
    <t>ES0405000000012165EL</t>
  </si>
  <si>
    <t>SAG0155370043</t>
  </si>
  <si>
    <t>ES0405000000012166EC</t>
  </si>
  <si>
    <t>SOG0070000557</t>
  </si>
  <si>
    <t>ES0405000000012169TT</t>
  </si>
  <si>
    <t>SOG0090005287</t>
  </si>
  <si>
    <t>ES0405000000012170TR</t>
  </si>
  <si>
    <t>SAG0155377616</t>
  </si>
  <si>
    <t>ES0405000000012171TW</t>
  </si>
  <si>
    <t>SOG0050010987</t>
  </si>
  <si>
    <t>ES0405000000012172TA</t>
  </si>
  <si>
    <t>SAG0155336108</t>
  </si>
  <si>
    <t>ES0405000000012174TM</t>
  </si>
  <si>
    <t>SAG0155355672</t>
  </si>
  <si>
    <t>ES0405000000012177TP</t>
  </si>
  <si>
    <t>SAG0155325727</t>
  </si>
  <si>
    <t>ES0405000000012178TD</t>
  </si>
  <si>
    <t>SOG0030008195</t>
  </si>
  <si>
    <t>ES0405000000012179TX</t>
  </si>
  <si>
    <t>SAG0155303832</t>
  </si>
  <si>
    <t>ES0405000000012182TJ</t>
  </si>
  <si>
    <t>SAG0155369904</t>
  </si>
  <si>
    <t>ES0405000000012185TQ</t>
  </si>
  <si>
    <t>SOG0050014647</t>
  </si>
  <si>
    <t>ES0405000000012186TV</t>
  </si>
  <si>
    <t>SOG0050014763</t>
  </si>
  <si>
    <t>ES0405000000012187TH</t>
  </si>
  <si>
    <t>SAG0146964445</t>
  </si>
  <si>
    <t>ES0405000000012191TE</t>
  </si>
  <si>
    <t>SOG0030008164</t>
  </si>
  <si>
    <t>ES0405000000012193RR</t>
  </si>
  <si>
    <t>SOG0090001442</t>
  </si>
  <si>
    <t>ES0405000000012194RW</t>
  </si>
  <si>
    <t>SAG0145360644</t>
  </si>
  <si>
    <t>ES0405000000012195RA</t>
  </si>
  <si>
    <t>SAG0145360647</t>
  </si>
  <si>
    <t>ES0405000000012197RM</t>
  </si>
  <si>
    <t>SOG0050011184</t>
  </si>
  <si>
    <t>ES0405000000012198RY</t>
  </si>
  <si>
    <t>SOG0050014378</t>
  </si>
  <si>
    <t>ES0405000000012199RF</t>
  </si>
  <si>
    <t>SAG0155303675</t>
  </si>
  <si>
    <t>ES0405000000012205RJ</t>
  </si>
  <si>
    <t>SOG0050006106</t>
  </si>
  <si>
    <t>ES0405000000012206RZ</t>
  </si>
  <si>
    <t>SOG0030010275</t>
  </si>
  <si>
    <t>ES0405000000012207RS</t>
  </si>
  <si>
    <t>SOG0050006104</t>
  </si>
  <si>
    <t>ES0405000000012209RV</t>
  </si>
  <si>
    <t>SOG0050011579</t>
  </si>
  <si>
    <t>ES0405000000012210RH</t>
  </si>
  <si>
    <t>SOG0050011580</t>
  </si>
  <si>
    <t>ES0405000000012212RC</t>
  </si>
  <si>
    <t>SAG0155303676</t>
  </si>
  <si>
    <t>ES0405000000012215WT</t>
  </si>
  <si>
    <t>SAG0155369369</t>
  </si>
  <si>
    <t>ES0405000000012216WR</t>
  </si>
  <si>
    <t>SOG0050014476</t>
  </si>
  <si>
    <t>ES0405000000012218WA</t>
  </si>
  <si>
    <t>SAG0155376191</t>
  </si>
  <si>
    <t>ES0405000000012220WM</t>
  </si>
  <si>
    <t>SAG0166259737</t>
  </si>
  <si>
    <t>ES0405000000012223WP</t>
  </si>
  <si>
    <t>SAG0155377453</t>
  </si>
  <si>
    <t>ES0405000000012225WX</t>
  </si>
  <si>
    <t>SOG0050011662</t>
  </si>
  <si>
    <t>ES0405000000012226WB</t>
  </si>
  <si>
    <t>SOG0050012932</t>
  </si>
  <si>
    <t>ES0405000000012228WJ</t>
  </si>
  <si>
    <t>SAG0155355654</t>
  </si>
  <si>
    <t>ES0405000000012232WV</t>
  </si>
  <si>
    <t>SAG0155325547</t>
  </si>
  <si>
    <t>ES0405000000012235WC</t>
  </si>
  <si>
    <t>SOG0050007160</t>
  </si>
  <si>
    <t>ES0405000000012236WK</t>
  </si>
  <si>
    <t>SOG0080005502</t>
  </si>
  <si>
    <t>ES0405000000012238AT</t>
  </si>
  <si>
    <t>SOG0050006460</t>
  </si>
  <si>
    <t>ES0405000000012240AW</t>
  </si>
  <si>
    <t>SOG0070000616</t>
  </si>
  <si>
    <t>ES0405000000012244AY</t>
  </si>
  <si>
    <t>SAG0155369511</t>
  </si>
  <si>
    <t>ES0405000000012245AF</t>
  </si>
  <si>
    <t>SAG0155370050</t>
  </si>
  <si>
    <t>ES0405000000012247AD</t>
  </si>
  <si>
    <t>SAG0155378596</t>
  </si>
  <si>
    <t>ES0405000000012248AX</t>
  </si>
  <si>
    <t>SOG0050014766</t>
  </si>
  <si>
    <t>ES0405000000012249AB</t>
  </si>
  <si>
    <t>SOG0070000333</t>
  </si>
  <si>
    <t>ES0405000000012250AN</t>
  </si>
  <si>
    <t>SOG0070000208</t>
  </si>
  <si>
    <t>ES0405000000012251AJ</t>
  </si>
  <si>
    <t>SAG0155336004</t>
  </si>
  <si>
    <t>ES0405000000012252AZ</t>
  </si>
  <si>
    <t>SOG0090001277</t>
  </si>
  <si>
    <t>ES0405000000012254AQ</t>
  </si>
  <si>
    <t>SAG0176254322</t>
  </si>
  <si>
    <t>ES0405000000012255AV</t>
  </si>
  <si>
    <t>SOG0030009316</t>
  </si>
  <si>
    <t>ES0405000000012257AL</t>
  </si>
  <si>
    <t>SAG0155325655</t>
  </si>
  <si>
    <t>ES0405000000012258AC</t>
  </si>
  <si>
    <t>SAG0155355572</t>
  </si>
  <si>
    <t>ES0405000000012260AE</t>
  </si>
  <si>
    <t>SOG0030008196</t>
  </si>
  <si>
    <t>ES0405000000012261GT</t>
  </si>
  <si>
    <t>SOG0030008513</t>
  </si>
  <si>
    <t>ES0405000000012263GW</t>
  </si>
  <si>
    <t>SOG0050011201</t>
  </si>
  <si>
    <t>ES0405000000012264GA</t>
  </si>
  <si>
    <t>SOG0070000789</t>
  </si>
  <si>
    <t>ES0405000000012266GM</t>
  </si>
  <si>
    <t>SAG0155355729</t>
  </si>
  <si>
    <t>ES0405000000012269GP</t>
  </si>
  <si>
    <t>SAG0155336146</t>
  </si>
  <si>
    <t>ES0405000000012270GD</t>
  </si>
  <si>
    <t>SOG0030010290</t>
  </si>
  <si>
    <t>ES0405000000012275GZ</t>
  </si>
  <si>
    <t>SAG0155376129</t>
  </si>
  <si>
    <t>ES0405000000012276GS</t>
  </si>
  <si>
    <t>SAG0145358806</t>
  </si>
  <si>
    <t>ES0405000000012277GQ</t>
  </si>
  <si>
    <t>SAG0155336134</t>
  </si>
  <si>
    <t>ES0405000000012278GV</t>
  </si>
  <si>
    <t>SAG0155357131</t>
  </si>
  <si>
    <t>ES0405000000012280GL</t>
  </si>
  <si>
    <t>SOG0030008080</t>
  </si>
  <si>
    <t>ES0405000000012282GK</t>
  </si>
  <si>
    <t>SOG0070000385</t>
  </si>
  <si>
    <t>ES0405000000012283GE</t>
  </si>
  <si>
    <t>SAG0155304796</t>
  </si>
  <si>
    <t>ES0405000000012285MR</t>
  </si>
  <si>
    <t>SAG0155335800</t>
  </si>
  <si>
    <t>ES0405000000012286MW</t>
  </si>
  <si>
    <t>SAG0155304693</t>
  </si>
  <si>
    <t>ES0405000000012287MA</t>
  </si>
  <si>
    <t>SAG0155304585</t>
  </si>
  <si>
    <t>ES0405000000012289MM</t>
  </si>
  <si>
    <t>SAG0155325651</t>
  </si>
  <si>
    <t>ES0405000000012292MP</t>
  </si>
  <si>
    <t>SOG0050014904</t>
  </si>
  <si>
    <t>ES0405000000012294MX</t>
  </si>
  <si>
    <t>SAG0145359623</t>
  </si>
  <si>
    <t>ES0405000000012295MB</t>
  </si>
  <si>
    <t>SOG0050011018</t>
  </si>
  <si>
    <t>ES0405000000012299MS</t>
  </si>
  <si>
    <t>SOG0050014792</t>
  </si>
  <si>
    <t>ES0405000000012301MV</t>
  </si>
  <si>
    <t>SOG0090004245</t>
  </si>
  <si>
    <t>ES0405000000012302MH</t>
  </si>
  <si>
    <t>SAG0155325713</t>
  </si>
  <si>
    <t>ES0405000000012303ML</t>
  </si>
  <si>
    <t>SAG0155355604</t>
  </si>
  <si>
    <t>ES0405000000012306ME</t>
  </si>
  <si>
    <t>ZIV0050082195</t>
  </si>
  <si>
    <t>ES0405000000012307YT</t>
  </si>
  <si>
    <t>SOG0050011136</t>
  </si>
  <si>
    <t>ES0405000000012308YR</t>
  </si>
  <si>
    <t>SAG0155336286</t>
  </si>
  <si>
    <t>ES0405000000012310YA</t>
  </si>
  <si>
    <t>SAG0155377562</t>
  </si>
  <si>
    <t>ES0405000000012312YM</t>
  </si>
  <si>
    <t>SOG0050012946</t>
  </si>
  <si>
    <t>ES0405000000012313YY</t>
  </si>
  <si>
    <t>SOG0070000206</t>
  </si>
  <si>
    <t>ES0405000000012314YF</t>
  </si>
  <si>
    <t>SOG0050014288</t>
  </si>
  <si>
    <t>ES0405000000012316YD</t>
  </si>
  <si>
    <t>SAG0155336283</t>
  </si>
  <si>
    <t>ES0405000000012318YB</t>
  </si>
  <si>
    <t>SOG0090001394</t>
  </si>
  <si>
    <t>ES0405000000012321YZ</t>
  </si>
  <si>
    <t>ZIV0036301475</t>
  </si>
  <si>
    <t>ES0405000000012322YS</t>
  </si>
  <si>
    <t>SAG0155303881</t>
  </si>
  <si>
    <t>ES0405000000012323YQ</t>
  </si>
  <si>
    <t>SOG0050007040</t>
  </si>
  <si>
    <t>ES0405000000012327YC</t>
  </si>
  <si>
    <t>SOG0050011057</t>
  </si>
  <si>
    <t>ES0405000000012329YE</t>
  </si>
  <si>
    <t>SAG0145358917</t>
  </si>
  <si>
    <t>ES0405000000012331FR</t>
  </si>
  <si>
    <t>SAG0146967049</t>
  </si>
  <si>
    <t>ES0405000000012332FW</t>
  </si>
  <si>
    <t>SOG0050011919</t>
  </si>
  <si>
    <t>ES0405000000012333FA</t>
  </si>
  <si>
    <t>SAG0166259722</t>
  </si>
  <si>
    <t>ES0405000000012335FM</t>
  </si>
  <si>
    <t>SOG0050014271</t>
  </si>
  <si>
    <t>ES0405000000012336FY</t>
  </si>
  <si>
    <t>SOG0070000440</t>
  </si>
  <si>
    <t>ES0405000000012337FF</t>
  </si>
  <si>
    <t>SOG0050014371</t>
  </si>
  <si>
    <t>ES0405000000012338FP</t>
  </si>
  <si>
    <t>SOG0050014570</t>
  </si>
  <si>
    <t>ES0405000000012339FD</t>
  </si>
  <si>
    <t>SOG0070000627</t>
  </si>
  <si>
    <t>ES0405000000012340FX</t>
  </si>
  <si>
    <t>SAG0155355618</t>
  </si>
  <si>
    <t>ES0405000000012341FB</t>
  </si>
  <si>
    <t>SAG0155336138</t>
  </si>
  <si>
    <t>ES0405000000012345FS</t>
  </si>
  <si>
    <t>SAG0155303636</t>
  </si>
  <si>
    <t>ES0405000000012346FQ</t>
  </si>
  <si>
    <t>SOG0050014331</t>
  </si>
  <si>
    <t>ES0405000000012348FH</t>
  </si>
  <si>
    <t>SOG0030008076</t>
  </si>
  <si>
    <t>ES0405000000012351FK</t>
  </si>
  <si>
    <t>SOG0050011784</t>
  </si>
  <si>
    <t>ES0405000000012352FE</t>
  </si>
  <si>
    <t>SOG0030009341</t>
  </si>
  <si>
    <t>ES0405000000012353PT</t>
  </si>
  <si>
    <t>ES0405000000012354PR</t>
  </si>
  <si>
    <t>SAG0155357029</t>
  </si>
  <si>
    <t>ES0405000000012356PA</t>
  </si>
  <si>
    <t>SAG0146967145</t>
  </si>
  <si>
    <t>ES0405000000012357PG</t>
  </si>
  <si>
    <t>SAG0155304501</t>
  </si>
  <si>
    <t>ES0405000000012359PY</t>
  </si>
  <si>
    <t>SAG0166256690</t>
  </si>
  <si>
    <t>ES0405000000012362PD</t>
  </si>
  <si>
    <t>SOG0090001209</t>
  </si>
  <si>
    <t>ES0405000000012363PX</t>
  </si>
  <si>
    <t>SOG0090005006</t>
  </si>
  <si>
    <t>ES0405000000012365PN</t>
  </si>
  <si>
    <t>SAG0145360658</t>
  </si>
  <si>
    <t>ES0405000000012368PS</t>
  </si>
  <si>
    <t>SOG0030006645</t>
  </si>
  <si>
    <t>ES0405000000012372PL</t>
  </si>
  <si>
    <t>SOG0030007998</t>
  </si>
  <si>
    <t>ES0405000000012378DW</t>
  </si>
  <si>
    <t>SAG0155377656</t>
  </si>
  <si>
    <t>ES0405000000012379DA</t>
  </si>
  <si>
    <t>SAG0155335956</t>
  </si>
  <si>
    <t>ES0405000000012382DY</t>
  </si>
  <si>
    <t>SOG0050007012</t>
  </si>
  <si>
    <t>ES0405000000012383DF</t>
  </si>
  <si>
    <t>SOG0050010986</t>
  </si>
  <si>
    <t>ES0405000000012384DP</t>
  </si>
  <si>
    <t>SOG0050013265</t>
  </si>
  <si>
    <t>ES0405000000012385DD</t>
  </si>
  <si>
    <t>SAG0145359594</t>
  </si>
  <si>
    <t>ES0405000000012387DB</t>
  </si>
  <si>
    <t>SAG0146967733</t>
  </si>
  <si>
    <t>ES0405000000012388DN</t>
  </si>
  <si>
    <t>SAG0155325569</t>
  </si>
  <si>
    <t>ES0405000000012391DS</t>
  </si>
  <si>
    <t>SAG0155325720</t>
  </si>
  <si>
    <t>ES0405000000012392DQ</t>
  </si>
  <si>
    <t>SAG0155369980</t>
  </si>
  <si>
    <t>ES0405000000012393DV</t>
  </si>
  <si>
    <t>SAG0145360632</t>
  </si>
  <si>
    <t>ES0405000000012394DH</t>
  </si>
  <si>
    <t>SOG0050012683</t>
  </si>
  <si>
    <t>ES0405000000012395DL</t>
  </si>
  <si>
    <t>SAG0155303606</t>
  </si>
  <si>
    <t>ES0405000000012396DC</t>
  </si>
  <si>
    <t>SAG0145360910</t>
  </si>
  <si>
    <t>ES0405000000012399XT</t>
  </si>
  <si>
    <t>SAG0145360717</t>
  </si>
  <si>
    <t>ES0405000000012404XM</t>
  </si>
  <si>
    <t>SAG0145360631</t>
  </si>
  <si>
    <t>ES0405000000012405XY</t>
  </si>
  <si>
    <t>SOG0070000649</t>
  </si>
  <si>
    <t>ES0405000000012408XD</t>
  </si>
  <si>
    <t>SOG0090000573</t>
  </si>
  <si>
    <t>ES0405000000012409XX</t>
  </si>
  <si>
    <t>SOG0050010963</t>
  </si>
  <si>
    <t>ES0405000000012410XB</t>
  </si>
  <si>
    <t>SOG0050013037</t>
  </si>
  <si>
    <t>ES0405000000012413XZ</t>
  </si>
  <si>
    <t>SAG0155377700</t>
  </si>
  <si>
    <t>ES0405000000012414XS</t>
  </si>
  <si>
    <t>SAG0145360716</t>
  </si>
  <si>
    <t>ES0405000000012415XQ</t>
  </si>
  <si>
    <t>CIR0141309035</t>
  </si>
  <si>
    <t>ES0405000000012416XV</t>
  </si>
  <si>
    <t>SAG0155357118</t>
  </si>
  <si>
    <t>ES0405000000012417XH</t>
  </si>
  <si>
    <t>SAG0155375927</t>
  </si>
  <si>
    <t>ES0405000000012418XL</t>
  </si>
  <si>
    <t>SOG0070000652</t>
  </si>
  <si>
    <t>ES0405000000012421XE</t>
  </si>
  <si>
    <t>SAG0155325719</t>
  </si>
  <si>
    <t>ES0405000000012423BR</t>
  </si>
  <si>
    <t>SOG0070000656</t>
  </si>
  <si>
    <t>ES0405000000012424BW</t>
  </si>
  <si>
    <t>SAG0145360713</t>
  </si>
  <si>
    <t>ES0405000000012425BA</t>
  </si>
  <si>
    <t>SOG0050012814</t>
  </si>
  <si>
    <t>ES0405000000012426BG</t>
  </si>
  <si>
    <t>SOG0050014587</t>
  </si>
  <si>
    <t>ES0405000000012427BM</t>
  </si>
  <si>
    <t>SOG0050014588</t>
  </si>
  <si>
    <t>ES0405000000012428BY</t>
  </si>
  <si>
    <t>SOG0050014589</t>
  </si>
  <si>
    <t>ES0405000000012429BF</t>
  </si>
  <si>
    <t>SOG0050014584</t>
  </si>
  <si>
    <t>ES0405000000012431BD</t>
  </si>
  <si>
    <t>SAG0145358941</t>
  </si>
  <si>
    <t>ES0405000000012432BX</t>
  </si>
  <si>
    <t>SAG0145360652</t>
  </si>
  <si>
    <t>ES0405000000012434BN</t>
  </si>
  <si>
    <t>SOG0050015073</t>
  </si>
  <si>
    <t>ES0405000000012435BJ</t>
  </si>
  <si>
    <t>SOG0050014873</t>
  </si>
  <si>
    <t>ES0405000000012436BZ</t>
  </si>
  <si>
    <t>SOG0050015078</t>
  </si>
  <si>
    <t>ES0405000000012437BS</t>
  </si>
  <si>
    <t>SAG0145358950</t>
  </si>
  <si>
    <t>ES0405000000012438BQ</t>
  </si>
  <si>
    <t>SAG0145358808</t>
  </si>
  <si>
    <t>ES0405000000012439BV</t>
  </si>
  <si>
    <t>CIR0141309248</t>
  </si>
  <si>
    <t>ES0405000000012444BE</t>
  </si>
  <si>
    <t>SAG0145360619</t>
  </si>
  <si>
    <t>ES0405000000012445NT</t>
  </si>
  <si>
    <t>SOG0050012657</t>
  </si>
  <si>
    <t>ES0405000000012447NW</t>
  </si>
  <si>
    <t>SOG0030008588</t>
  </si>
  <si>
    <t>ES0405000000012448NA</t>
  </si>
  <si>
    <t>SAG0155357136</t>
  </si>
  <si>
    <t>ES0405000000012449NG</t>
  </si>
  <si>
    <t>SOG0050011799</t>
  </si>
  <si>
    <t>ES0405000000012450NM</t>
  </si>
  <si>
    <t>SOG0070000650</t>
  </si>
  <si>
    <t>ES0405000000012451NY</t>
  </si>
  <si>
    <t>SOG0050013250</t>
  </si>
  <si>
    <t>ES0405000000012453NP</t>
  </si>
  <si>
    <t>SOG0030009314</t>
  </si>
  <si>
    <t>ES0405000000012454ND</t>
  </si>
  <si>
    <t>SOG0050011314</t>
  </si>
  <si>
    <t>ES0405000000012455NX</t>
  </si>
  <si>
    <t>SOG0050013156</t>
  </si>
  <si>
    <t>ES0405000000012456NB</t>
  </si>
  <si>
    <t>SAG0155369508</t>
  </si>
  <si>
    <t>ES0405000000012458NJ</t>
  </si>
  <si>
    <t>SAG0145358803</t>
  </si>
  <si>
    <t>ES0405000000012459NZ</t>
  </si>
  <si>
    <t>SAG0145360707</t>
  </si>
  <si>
    <t>ES0405000000012461NQ</t>
  </si>
  <si>
    <t>SAG0216250488</t>
  </si>
  <si>
    <t>ES0405000000012463NH</t>
  </si>
  <si>
    <t>SOG0050011283</t>
  </si>
  <si>
    <t>ES0405000000012465NC</t>
  </si>
  <si>
    <t>SOG0070000585</t>
  </si>
  <si>
    <t>ES0405000000012467NE</t>
  </si>
  <si>
    <t>SOG0050011535</t>
  </si>
  <si>
    <t>ES0405000000012468JT</t>
  </si>
  <si>
    <t>SOG0050011797</t>
  </si>
  <si>
    <t>ES0405000000012471JA</t>
  </si>
  <si>
    <t>SOG0090005537</t>
  </si>
  <si>
    <t>ES0405000000012474JY</t>
  </si>
  <si>
    <t>SAG0145358802</t>
  </si>
  <si>
    <t>ES0405000000012475JF</t>
  </si>
  <si>
    <t>SOG0050006932</t>
  </si>
  <si>
    <t>ES0405000000012477JD</t>
  </si>
  <si>
    <t>SAG0145360715</t>
  </si>
  <si>
    <t>ES0405000000012478JX</t>
  </si>
  <si>
    <t>SAG0155304666</t>
  </si>
  <si>
    <t>ES0405000000012479JB</t>
  </si>
  <si>
    <t>SOG0050006792</t>
  </si>
  <si>
    <t>ES0405000000012482JZ</t>
  </si>
  <si>
    <t>SOG0050011062</t>
  </si>
  <si>
    <t>ES0405000000012483JS</t>
  </si>
  <si>
    <t>SAG0155357229</t>
  </si>
  <si>
    <t>ES0405000000012484JQ</t>
  </si>
  <si>
    <t>SOG0070000257</t>
  </si>
  <si>
    <t>ES0405000000012485JV</t>
  </si>
  <si>
    <t>SAG0155330562</t>
  </si>
  <si>
    <t>ES0405000000012487JL</t>
  </si>
  <si>
    <t>SAG0145359021</t>
  </si>
  <si>
    <t>ES0405000000012488JC</t>
  </si>
  <si>
    <t>SAG0155325731</t>
  </si>
  <si>
    <t>ES0405000000012489JK</t>
  </si>
  <si>
    <t>SOG0050014661</t>
  </si>
  <si>
    <t>ES0405000000012492ZR</t>
  </si>
  <si>
    <t>SAG0155335765</t>
  </si>
  <si>
    <t>ES0405000000012493ZW</t>
  </si>
  <si>
    <t>SOG0050014399</t>
  </si>
  <si>
    <t>ES0405000000012494ZA</t>
  </si>
  <si>
    <t>SOG0050014751</t>
  </si>
  <si>
    <t>ES0405000000012495ZG</t>
  </si>
  <si>
    <t>SOG0050014590</t>
  </si>
  <si>
    <t>ES0405000000012499ZP</t>
  </si>
  <si>
    <t>SAG0155325570</t>
  </si>
  <si>
    <t>ES0405000000012500ZD</t>
  </si>
  <si>
    <t>SOG0070000273</t>
  </si>
  <si>
    <t>ES0405000000012503ZN</t>
  </si>
  <si>
    <t>SAG0145358809</t>
  </si>
  <si>
    <t>ES0405000000012505ZZ</t>
  </si>
  <si>
    <t>SOG0050011019</t>
  </si>
  <si>
    <t>ES0405000000012506ZS</t>
  </si>
  <si>
    <t>SAG0146964436</t>
  </si>
  <si>
    <t>ES0405000000012511ZC</t>
  </si>
  <si>
    <t>SAG0145358971</t>
  </si>
  <si>
    <t>ES0405000000012518SG</t>
  </si>
  <si>
    <t>SOG0030006835</t>
  </si>
  <si>
    <t>ES0405000000012519SM</t>
  </si>
  <si>
    <t>SOG0050010861</t>
  </si>
  <si>
    <t>ES0405000000012520SY</t>
  </si>
  <si>
    <t>SAG0155378584</t>
  </si>
  <si>
    <t>ES0405000000012521SF</t>
  </si>
  <si>
    <t>SOG0030006651</t>
  </si>
  <si>
    <t>ES0405000000012525SB</t>
  </si>
  <si>
    <t>SAG0155376153</t>
  </si>
  <si>
    <t>ES0405000000012532SH</t>
  </si>
  <si>
    <t>SAG0216451656</t>
  </si>
  <si>
    <t>ES0405000000012534SC</t>
  </si>
  <si>
    <t>SAG0145359064</t>
  </si>
  <si>
    <t>ES0405000000012535SK</t>
  </si>
  <si>
    <t>SOG0050012914</t>
  </si>
  <si>
    <t>ES0405000000012536SE</t>
  </si>
  <si>
    <t>SOG0030006703</t>
  </si>
  <si>
    <t>ES0405000000012543QY</t>
  </si>
  <si>
    <t>SAG0145360086</t>
  </si>
  <si>
    <t>ES0405000000012546QD</t>
  </si>
  <si>
    <t>SAG0145360885</t>
  </si>
  <si>
    <t>ES0405000000012547QX</t>
  </si>
  <si>
    <t>SAG0145359061</t>
  </si>
  <si>
    <t>ES0405000000012548QB</t>
  </si>
  <si>
    <t>SAG0145359067</t>
  </si>
  <si>
    <t>ES0405000000012549QN</t>
  </si>
  <si>
    <t>SAG0145359042</t>
  </si>
  <si>
    <t>ES0405000000012551QZ</t>
  </si>
  <si>
    <t>SAG0145359070</t>
  </si>
  <si>
    <t>ES0405000000012553QQ</t>
  </si>
  <si>
    <t>SAG0155303797</t>
  </si>
  <si>
    <t>ES0405000000012556QL</t>
  </si>
  <si>
    <t>SAG0155303612</t>
  </si>
  <si>
    <t>ES0405000000012557QC</t>
  </si>
  <si>
    <t>SAG0155369545</t>
  </si>
  <si>
    <t>ES0405000000012560VT</t>
  </si>
  <si>
    <t>SAG0155303764</t>
  </si>
  <si>
    <t>ES0405000000012563VA</t>
  </si>
  <si>
    <t>SAG0145359532</t>
  </si>
  <si>
    <t>ES0405000000012564VG</t>
  </si>
  <si>
    <t>SOG0030010245</t>
  </si>
  <si>
    <t>ES0405000000012565VM</t>
  </si>
  <si>
    <t>SAG0155303613</t>
  </si>
  <si>
    <t>ES0405000000012566VY</t>
  </si>
  <si>
    <t>SOG0030008212</t>
  </si>
  <si>
    <t>ES0405000000012569VD</t>
  </si>
  <si>
    <t>ZIV0050320590</t>
  </si>
  <si>
    <t>ES0405000000012570VX</t>
  </si>
  <si>
    <t>ES0405000000012573VJ</t>
  </si>
  <si>
    <t>SAG0155335719</t>
  </si>
  <si>
    <t>ES0405000000012575VS</t>
  </si>
  <si>
    <t>SAG0155335804</t>
  </si>
  <si>
    <t>ES0405000000012576VQ</t>
  </si>
  <si>
    <t>SAG0145358835</t>
  </si>
  <si>
    <t>ES0405000000012578VH</t>
  </si>
  <si>
    <t>SAG0155335782</t>
  </si>
  <si>
    <t>ES0405000000012579VL</t>
  </si>
  <si>
    <t>SOG0050006809</t>
  </si>
  <si>
    <t>ES0405000000012581VK</t>
  </si>
  <si>
    <t>SAG0155336288</t>
  </si>
  <si>
    <t>ES0405000000012583HT</t>
  </si>
  <si>
    <t>SOG0050011879</t>
  </si>
  <si>
    <t>ES0405000000012585HW</t>
  </si>
  <si>
    <t>SOG0050006509</t>
  </si>
  <si>
    <t>ES0405000000012586HA</t>
  </si>
  <si>
    <t>SAG0145359679</t>
  </si>
  <si>
    <t>ES0405000000012587HG</t>
  </si>
  <si>
    <t>SOG0050014648</t>
  </si>
  <si>
    <t>ES0405000000012588HM</t>
  </si>
  <si>
    <t>SOG0050011676</t>
  </si>
  <si>
    <t>ES0405000000012590HF</t>
  </si>
  <si>
    <t>SAG0145359582</t>
  </si>
  <si>
    <t>ES0405000000012591HP</t>
  </si>
  <si>
    <t>SOG0030008350</t>
  </si>
  <si>
    <t>ES0405000000012592HD</t>
  </si>
  <si>
    <t>SAG0155335768</t>
  </si>
  <si>
    <t>ES0405000000012593HX</t>
  </si>
  <si>
    <t>SAG0146967708</t>
  </si>
  <si>
    <t>ES0405000000012594HB</t>
  </si>
  <si>
    <t>SAG0145359546</t>
  </si>
  <si>
    <t>ES0405000000012595HN</t>
  </si>
  <si>
    <t>SOG0030010203</t>
  </si>
  <si>
    <t>ES0405000000012597HZ</t>
  </si>
  <si>
    <t>SOG0050014736</t>
  </si>
  <si>
    <t>ES0405000000012598HS</t>
  </si>
  <si>
    <t>SAG0155377678</t>
  </si>
  <si>
    <t>ES0405000000012600HV</t>
  </si>
  <si>
    <t>SOG0050012863</t>
  </si>
  <si>
    <t>ES0405000000012601HH</t>
  </si>
  <si>
    <t>SAG0155336089</t>
  </si>
  <si>
    <t>ES0405000000012603HC</t>
  </si>
  <si>
    <t>SOG0080005700</t>
  </si>
  <si>
    <t>ES0405000000012605HE</t>
  </si>
  <si>
    <t>SOG0050014585</t>
  </si>
  <si>
    <t>ES0405000000012606LT</t>
  </si>
  <si>
    <t>SAG0155369571</t>
  </si>
  <si>
    <t>ES0405000000012608LW</t>
  </si>
  <si>
    <t>SOG0030007906</t>
  </si>
  <si>
    <t>ES0405000000012609LA</t>
  </si>
  <si>
    <t>SAG0145359533</t>
  </si>
  <si>
    <t>ES0405000000012611LM</t>
  </si>
  <si>
    <t>SAG0145360623</t>
  </si>
  <si>
    <t>ES0405000000012612LY</t>
  </si>
  <si>
    <t>SOG0050006995</t>
  </si>
  <si>
    <t>ES0405000000012613LF</t>
  </si>
  <si>
    <t>SOG0050011179</t>
  </si>
  <si>
    <t>ES0405000000012614LP</t>
  </si>
  <si>
    <t>SAG0155303800</t>
  </si>
  <si>
    <t>ES0405000000012622LQ</t>
  </si>
  <si>
    <t>CIR0141317023</t>
  </si>
  <si>
    <t>ES0405000000012623LV</t>
  </si>
  <si>
    <t>SAG0145360858</t>
  </si>
  <si>
    <t>ES0405000000012624LH</t>
  </si>
  <si>
    <t>SAG0145360765</t>
  </si>
  <si>
    <t>ES0405000000012625LL</t>
  </si>
  <si>
    <t>SOG0050014581</t>
  </si>
  <si>
    <t>ES0405000000012632CA</t>
  </si>
  <si>
    <t>SAG0155355728</t>
  </si>
  <si>
    <t>ES0405000000012635CY</t>
  </si>
  <si>
    <t>SAG0145359531</t>
  </si>
  <si>
    <t>ES0405000000012637CP</t>
  </si>
  <si>
    <t>SAG0155336216</t>
  </si>
  <si>
    <t>ES0405000000012639CX</t>
  </si>
  <si>
    <t>SAG0155336300</t>
  </si>
  <si>
    <t>ES0405000000012640CB</t>
  </si>
  <si>
    <t>SOG0090005492</t>
  </si>
  <si>
    <t>ES0405000000012642CJ</t>
  </si>
  <si>
    <t>SAG0145359069</t>
  </si>
  <si>
    <t>ES0405000000012643CZ</t>
  </si>
  <si>
    <t>SAG0145360013</t>
  </si>
  <si>
    <t>ES0405000000012646CV</t>
  </si>
  <si>
    <t>SAG0145359063</t>
  </si>
  <si>
    <t>ES0405000000012653KR</t>
  </si>
  <si>
    <t>SOG0090005266</t>
  </si>
  <si>
    <t>ES0405000000012654KW</t>
  </si>
  <si>
    <t>SOG0030008018</t>
  </si>
  <si>
    <t>ES0405000000012655KA</t>
  </si>
  <si>
    <t>SAG0145359564</t>
  </si>
  <si>
    <t>ES0405000000012656KG</t>
  </si>
  <si>
    <t>SAG0155369916</t>
  </si>
  <si>
    <t>ES0405000000012658KY</t>
  </si>
  <si>
    <t>SOG0050011868</t>
  </si>
  <si>
    <t>ES0405000000012661KD</t>
  </si>
  <si>
    <t>SAG0155370083</t>
  </si>
  <si>
    <t>ES0405000000012664KN</t>
  </si>
  <si>
    <t>ES0405000000012667KS</t>
  </si>
  <si>
    <t>SAG0145360051</t>
  </si>
  <si>
    <t>ES0405000000012669KV</t>
  </si>
  <si>
    <t>SAG0155378418</t>
  </si>
  <si>
    <t>ES0405000000012671KL</t>
  </si>
  <si>
    <t>SOG0050006931</t>
  </si>
  <si>
    <t>ES0405000000012672KC</t>
  </si>
  <si>
    <t>SAG0155304733</t>
  </si>
  <si>
    <t>ES0405000000012676ER</t>
  </si>
  <si>
    <t>SAG0155370019</t>
  </si>
  <si>
    <t>ES0405000000012677EW</t>
  </si>
  <si>
    <t>SAG0155335720</t>
  </si>
  <si>
    <t>ES0405000000012679EG</t>
  </si>
  <si>
    <t>SAG0145360637</t>
  </si>
  <si>
    <t>ES0405000000012680EM</t>
  </si>
  <si>
    <t>SAG0145359424</t>
  </si>
  <si>
    <t>ES0405000000012682EF</t>
  </si>
  <si>
    <t>SOG0050013296</t>
  </si>
  <si>
    <t>ES0405000000012683EP</t>
  </si>
  <si>
    <t>SAG0155336163</t>
  </si>
  <si>
    <t>ES0405000000012686EB</t>
  </si>
  <si>
    <t>SAG0155303806</t>
  </si>
  <si>
    <t>ES0405000000012687EN</t>
  </si>
  <si>
    <t>SAG0155303746</t>
  </si>
  <si>
    <t>ES0405000000012688EJ</t>
  </si>
  <si>
    <t>SAG0145359662</t>
  </si>
  <si>
    <t>ES0405000000012690ES</t>
  </si>
  <si>
    <t>SOG0050013448</t>
  </si>
  <si>
    <t>ES0405000000012692EV</t>
  </si>
  <si>
    <t>SOG0050006796</t>
  </si>
  <si>
    <t>ES0405000000012693EH</t>
  </si>
  <si>
    <t>SOG0050014540</t>
  </si>
  <si>
    <t>ES0405000000012695EC</t>
  </si>
  <si>
    <t>SAG0145359066</t>
  </si>
  <si>
    <t>ES0405000000012696EK</t>
  </si>
  <si>
    <t>SOG0050014645</t>
  </si>
  <si>
    <t>ES0405000000012697EE</t>
  </si>
  <si>
    <t>SAG0155303602</t>
  </si>
  <si>
    <t>ES0405000000012698TT</t>
  </si>
  <si>
    <t>SOG0050013344</t>
  </si>
  <si>
    <t>ES0405000000012700TW</t>
  </si>
  <si>
    <t>SOG0050014547</t>
  </si>
  <si>
    <t>ES0405000000012703TM</t>
  </si>
  <si>
    <t>SOG0050014623</t>
  </si>
  <si>
    <t>ES0405000000012706TP</t>
  </si>
  <si>
    <t>SAG0155304779</t>
  </si>
  <si>
    <t>ES0405000000012708TX</t>
  </si>
  <si>
    <t>SAG0155377676</t>
  </si>
  <si>
    <t>ES0405000000012709TB</t>
  </si>
  <si>
    <t>SAG0145360084</t>
  </si>
  <si>
    <t>ES0405000000012711TJ</t>
  </si>
  <si>
    <t>SAG0145360654</t>
  </si>
  <si>
    <t>ES0405000000012712TZ</t>
  </si>
  <si>
    <t>SOG0050014569</t>
  </si>
  <si>
    <t>ES0405000000012714TQ</t>
  </si>
  <si>
    <t>SOG0030007961</t>
  </si>
  <si>
    <t>ES0405000000012716TH</t>
  </si>
  <si>
    <t>SAG0145360069</t>
  </si>
  <si>
    <t>ES0405000000012717TL</t>
  </si>
  <si>
    <t>SAG0155376046</t>
  </si>
  <si>
    <t>ES0405000000012718TC</t>
  </si>
  <si>
    <t>SAG0146964426</t>
  </si>
  <si>
    <t>ES0405000000012720TE</t>
  </si>
  <si>
    <t>SOG0030008641</t>
  </si>
  <si>
    <t>ES0405000000012721RT</t>
  </si>
  <si>
    <t>SAG0145360081</t>
  </si>
  <si>
    <t>ES0405000000012722RR</t>
  </si>
  <si>
    <t>SOG0050012989</t>
  </si>
  <si>
    <t>ES0405000000012727RY</t>
  </si>
  <si>
    <t>SOG0030009248</t>
  </si>
  <si>
    <t>ES0405000000012728RF</t>
  </si>
  <si>
    <t>SOG0050010948</t>
  </si>
  <si>
    <t>ES0405000000012732RB</t>
  </si>
  <si>
    <t>SAG0145358840</t>
  </si>
  <si>
    <t>ES0405000000012733RN</t>
  </si>
  <si>
    <t>SAG0155369496</t>
  </si>
  <si>
    <t>ES0405000000012734RJ</t>
  </si>
  <si>
    <t>SAG0145359599</t>
  </si>
  <si>
    <t>ES0405000000012735RZ</t>
  </si>
  <si>
    <t>SAG0216451678</t>
  </si>
  <si>
    <t>ES0405000000012736RS</t>
  </si>
  <si>
    <t>SAG0155377474</t>
  </si>
  <si>
    <t>ES0405000000012738RV</t>
  </si>
  <si>
    <t>SAG0155378344</t>
  </si>
  <si>
    <t>ES0405000000012739RH</t>
  </si>
  <si>
    <t>SOG0090001691</t>
  </si>
  <si>
    <t>ES0405000000012741RC</t>
  </si>
  <si>
    <t>SAG0155303831</t>
  </si>
  <si>
    <t>ES0405000000012742RK</t>
  </si>
  <si>
    <t>SAG0155336187</t>
  </si>
  <si>
    <t>ES0405000000012743RE</t>
  </si>
  <si>
    <t>SOG0050014437</t>
  </si>
  <si>
    <t>ES0405000000012746WW</t>
  </si>
  <si>
    <t>SAG0145360720</t>
  </si>
  <si>
    <t>ES0405000000012751WF</t>
  </si>
  <si>
    <t>SOG0050007157</t>
  </si>
  <si>
    <t>ES0405000000012752WP</t>
  </si>
  <si>
    <t>SAG0155369478</t>
  </si>
  <si>
    <t>ES0405000000012753WD</t>
  </si>
  <si>
    <t>SOG0050011622</t>
  </si>
  <si>
    <t>ES0405000000012754WX</t>
  </si>
  <si>
    <t>SAG0155335810</t>
  </si>
  <si>
    <t>ES0405000000012756WN</t>
  </si>
  <si>
    <t>SOG0050007057</t>
  </si>
  <si>
    <t>ES0405000000012757WJ</t>
  </si>
  <si>
    <t>SAG0145361011</t>
  </si>
  <si>
    <t>ES0405000000012760WQ</t>
  </si>
  <si>
    <t>SOG0050013030</t>
  </si>
  <si>
    <t>ES0405000000012762WH</t>
  </si>
  <si>
    <t>SAG0155357258</t>
  </si>
  <si>
    <t>ES0405000000012763WL</t>
  </si>
  <si>
    <t>SAG0145359030</t>
  </si>
  <si>
    <t>ES0405000000012764WC</t>
  </si>
  <si>
    <t>SOG0050011176</t>
  </si>
  <si>
    <t>ES0405000000012766WE</t>
  </si>
  <si>
    <t>SOG0050014477</t>
  </si>
  <si>
    <t>ES0405000000012767AT</t>
  </si>
  <si>
    <t>SOG0050014396</t>
  </si>
  <si>
    <t>ES0405000000012769AW</t>
  </si>
  <si>
    <t>SAG0155336111</t>
  </si>
  <si>
    <t>ES0405000000012770AA</t>
  </si>
  <si>
    <t>SAG0155378354</t>
  </si>
  <si>
    <t>ES0405000000012774AF</t>
  </si>
  <si>
    <t>SOG0070000405</t>
  </si>
  <si>
    <t>ES0405000000012775AP</t>
  </si>
  <si>
    <t>SAG0155377680</t>
  </si>
  <si>
    <t>ES0405000000012777AX</t>
  </si>
  <si>
    <t>SAG0176254634</t>
  </si>
  <si>
    <t>ES0405000000012779AN</t>
  </si>
  <si>
    <t>SAG0155335861</t>
  </si>
  <si>
    <t>ES0405000000012780AJ</t>
  </si>
  <si>
    <t>SOG0030008009</t>
  </si>
  <si>
    <t>ES0405000000012781AZ</t>
  </si>
  <si>
    <t>CIR0141312404</t>
  </si>
  <si>
    <t>ES0405000000012782AS</t>
  </si>
  <si>
    <t>ES0405000000012784AV</t>
  </si>
  <si>
    <t>SOG0050014697</t>
  </si>
  <si>
    <t>ES0405000000012785AH</t>
  </si>
  <si>
    <t>SOG0050007081</t>
  </si>
  <si>
    <t>ES0405000000012788AK</t>
  </si>
  <si>
    <t>SOG0050011297</t>
  </si>
  <si>
    <t>ES0405000000012790GT</t>
  </si>
  <si>
    <t>SOG0030010316</t>
  </si>
  <si>
    <t>ES0405000000012791GR</t>
  </si>
  <si>
    <t>SOG0090001280</t>
  </si>
  <si>
    <t>ES0405000000012792GW</t>
  </si>
  <si>
    <t>SOG0050014683</t>
  </si>
  <si>
    <t>ES0405000000012794GG</t>
  </si>
  <si>
    <t>SOG0050014402</t>
  </si>
  <si>
    <t>ES0405000000012795GM</t>
  </si>
  <si>
    <t>SAG0145360727</t>
  </si>
  <si>
    <t>ES0405000000012796GY</t>
  </si>
  <si>
    <t>SAG0155335979</t>
  </si>
  <si>
    <t>ES0405000000012797GF</t>
  </si>
  <si>
    <t>SAG0155335975</t>
  </si>
  <si>
    <t>ES0405000000012798GP</t>
  </si>
  <si>
    <t>SAG0155335978</t>
  </si>
  <si>
    <t>ES0405000000012800GX</t>
  </si>
  <si>
    <t>SOG0050006936</t>
  </si>
  <si>
    <t>ES0405000000012801GB</t>
  </si>
  <si>
    <t>ZIV0035601544</t>
  </si>
  <si>
    <t>ES0405000000012804GZ</t>
  </si>
  <si>
    <t>SAG0145358943</t>
  </si>
  <si>
    <t>ES0405000000012807GV</t>
  </si>
  <si>
    <t>SOG0050014651</t>
  </si>
  <si>
    <t>ES0405000000012809GL</t>
  </si>
  <si>
    <t>SOG0050007071</t>
  </si>
  <si>
    <t>ES0405000000012813MT</t>
  </si>
  <si>
    <t>SAG0155335830</t>
  </si>
  <si>
    <t>ES0405000000012816MA</t>
  </si>
  <si>
    <t>SOG0050014341</t>
  </si>
  <si>
    <t>ES0405000000012818MM</t>
  </si>
  <si>
    <t>SAG0155335915</t>
  </si>
  <si>
    <t>ES0405000000012819MY</t>
  </si>
  <si>
    <t>SAG0155304569</t>
  </si>
  <si>
    <t>ES0405000000012820MF</t>
  </si>
  <si>
    <t>SOG0050014705</t>
  </si>
  <si>
    <t>ES0405000000012821MP</t>
  </si>
  <si>
    <t>SAG0155304565</t>
  </si>
  <si>
    <t>ES0405000000012822MD</t>
  </si>
  <si>
    <t>SAG0155325674</t>
  </si>
  <si>
    <t>ES0405000000012825MN</t>
  </si>
  <si>
    <t>SOG0050015040</t>
  </si>
  <si>
    <t>ES0405000000012828MS</t>
  </si>
  <si>
    <t>SOG0050014703</t>
  </si>
  <si>
    <t>ES0405000000012829MQ</t>
  </si>
  <si>
    <t>SOG0050014709</t>
  </si>
  <si>
    <t>ES0405000000012830MV</t>
  </si>
  <si>
    <t>SOG0030007903</t>
  </si>
  <si>
    <t>ES0405000000012831MH</t>
  </si>
  <si>
    <t>SOG0050012919</t>
  </si>
  <si>
    <t>ES0405000000012832ML</t>
  </si>
  <si>
    <t>SAG0216250381</t>
  </si>
  <si>
    <t>ES0405000000012835ME</t>
  </si>
  <si>
    <t>SOG0050011614</t>
  </si>
  <si>
    <t>ES0405000000012838YW</t>
  </si>
  <si>
    <t>SAG0155303634</t>
  </si>
  <si>
    <t>ES0405000000012839YA</t>
  </si>
  <si>
    <t>SAG0155304601</t>
  </si>
  <si>
    <t>ES0405000000012841YM</t>
  </si>
  <si>
    <t>SAG0155369922</t>
  </si>
  <si>
    <t>ES0405000000012843YF</t>
  </si>
  <si>
    <t>ES0405000000012844YP</t>
  </si>
  <si>
    <t>SAG0145360903</t>
  </si>
  <si>
    <t>ES0405000000012845YD</t>
  </si>
  <si>
    <t>SAG0216250239</t>
  </si>
  <si>
    <t>ES0405000000012846YX</t>
  </si>
  <si>
    <t>SAG0155336174</t>
  </si>
  <si>
    <t>ES0405000000012847YB</t>
  </si>
  <si>
    <t>SOG0050011502</t>
  </si>
  <si>
    <t>ES0405000000012848YN</t>
  </si>
  <si>
    <t>SAG0145359024</t>
  </si>
  <si>
    <t>ES0405000000012849YJ</t>
  </si>
  <si>
    <t>SOG0050014858</t>
  </si>
  <si>
    <t>ES0405000000012850YZ</t>
  </si>
  <si>
    <t>SAG0166256762</t>
  </si>
  <si>
    <t>ES0405000000012851YS</t>
  </si>
  <si>
    <t>SOG0070000582</t>
  </si>
  <si>
    <t>ES0405000000012853YV</t>
  </si>
  <si>
    <t>SAG0155329999</t>
  </si>
  <si>
    <t>ES0405000000012855YL</t>
  </si>
  <si>
    <t>SOG0050012826</t>
  </si>
  <si>
    <t>ES0405000000012857YK</t>
  </si>
  <si>
    <t>SOG0050013179</t>
  </si>
  <si>
    <t>ES0405000000012858YE</t>
  </si>
  <si>
    <t>SOG0050006817</t>
  </si>
  <si>
    <t>ES0405000000012860FR</t>
  </si>
  <si>
    <t>SAG0155329998</t>
  </si>
  <si>
    <t>ES0405000000012863FG</t>
  </si>
  <si>
    <t>SAG0146964472</t>
  </si>
  <si>
    <t>ES0405000000012867FP</t>
  </si>
  <si>
    <t>SOG0030008000</t>
  </si>
  <si>
    <t>ES0405000000012868FD</t>
  </si>
  <si>
    <t>SOG0050012781</t>
  </si>
  <si>
    <t>ES0405000000012869FX</t>
  </si>
  <si>
    <t>LGZ0012402456</t>
  </si>
  <si>
    <t>ES0405000000012871FN</t>
  </si>
  <si>
    <t>SAG0216451660</t>
  </si>
  <si>
    <t>ES0405000000012873FZ</t>
  </si>
  <si>
    <t>SAG0155369456</t>
  </si>
  <si>
    <t>ES0405000000012876FV</t>
  </si>
  <si>
    <t>SAG0155369973</t>
  </si>
  <si>
    <t>ES0405000000012877FH</t>
  </si>
  <si>
    <t>CIR0141316604</t>
  </si>
  <si>
    <t>ES0405000000012878FL</t>
  </si>
  <si>
    <t>SAG0155303674</t>
  </si>
  <si>
    <t>ES0405000000012879FC</t>
  </si>
  <si>
    <t>SAG0155357078</t>
  </si>
  <si>
    <t>ES0405000000012882PT</t>
  </si>
  <si>
    <t>SOG0050013280</t>
  </si>
  <si>
    <t>ES0405000000012885PA</t>
  </si>
  <si>
    <t>SAG0146967731</t>
  </si>
  <si>
    <t>ES0405000000012888PY</t>
  </si>
  <si>
    <t>SAG0145360173</t>
  </si>
  <si>
    <t>ES0405000000012889PF</t>
  </si>
  <si>
    <t>SAG0155357224</t>
  </si>
  <si>
    <t>ES0405000000012893PB</t>
  </si>
  <si>
    <t>SAG0176254320</t>
  </si>
  <si>
    <t>ES0405000000012895PJ</t>
  </si>
  <si>
    <t>SOG0050011761</t>
  </si>
  <si>
    <t>ES0405000000012897PS</t>
  </si>
  <si>
    <t>SOG0050011872</t>
  </si>
  <si>
    <t>ES0405000000012899PV</t>
  </si>
  <si>
    <t>SOG0050013125</t>
  </si>
  <si>
    <t>ES0405000000012900PH</t>
  </si>
  <si>
    <t>SOG0030008351</t>
  </si>
  <si>
    <t>ES0405000000012902PC</t>
  </si>
  <si>
    <t>ES0405000000012903PK</t>
  </si>
  <si>
    <t>SOG0050012896</t>
  </si>
  <si>
    <t>ES0405000000012905DT</t>
  </si>
  <si>
    <t>SOG0050006897</t>
  </si>
  <si>
    <t>ES0405000000012909DG</t>
  </si>
  <si>
    <t>SAG0155303748</t>
  </si>
  <si>
    <t>ES0405000000012911DY</t>
  </si>
  <si>
    <t>SAG0186255777</t>
  </si>
  <si>
    <t>ES0405000000012916DB</t>
  </si>
  <si>
    <t>SAG0155375938</t>
  </si>
  <si>
    <t>ES0405000000012919DZ</t>
  </si>
  <si>
    <t>SOG0050011188</t>
  </si>
  <si>
    <t>ES0405000000012922DV</t>
  </si>
  <si>
    <t>SAG0155378556</t>
  </si>
  <si>
    <t>ES0405000000012923DH</t>
  </si>
  <si>
    <t>SAG0145358874</t>
  </si>
  <si>
    <t>ES0405000000012925DC</t>
  </si>
  <si>
    <t>SOG0080006485</t>
  </si>
  <si>
    <t>ES0405000000012926DK</t>
  </si>
  <si>
    <t>SAG0155325726</t>
  </si>
  <si>
    <t>ES0405000000012927DE</t>
  </si>
  <si>
    <t>SOG0050007027</t>
  </si>
  <si>
    <t>ES0405000000012930XW</t>
  </si>
  <si>
    <t>SOG0050011685</t>
  </si>
  <si>
    <t>ES0405000000012931XA</t>
  </si>
  <si>
    <t>SAG0145358920</t>
  </si>
  <si>
    <t>ES0405000000012937XD</t>
  </si>
  <si>
    <t>CIR0141327308</t>
  </si>
  <si>
    <t>ES0405000000012939XB</t>
  </si>
  <si>
    <t>SAG0166256682</t>
  </si>
  <si>
    <t>ES0405000000012941XJ</t>
  </si>
  <si>
    <t>SAG0155369435</t>
  </si>
  <si>
    <t>ES0405000000012942XZ</t>
  </si>
  <si>
    <t>SOG0050012828</t>
  </si>
  <si>
    <t>ES0405000000012945XV</t>
  </si>
  <si>
    <t>SOG0050010899</t>
  </si>
  <si>
    <t>ES0405000000012946XH</t>
  </si>
  <si>
    <t>SAG0155325604</t>
  </si>
  <si>
    <t>ES0405000000012949XK</t>
  </si>
  <si>
    <t>SAG0155357103</t>
  </si>
  <si>
    <t>ES0405000000012950XE</t>
  </si>
  <si>
    <t>SOG0050011591</t>
  </si>
  <si>
    <t>ES0405000000012951BT</t>
  </si>
  <si>
    <t>CIR0501224463</t>
  </si>
  <si>
    <t>ES0405000000012952BR</t>
  </si>
  <si>
    <t>SAG0155325796</t>
  </si>
  <si>
    <t>ES0405000000012959BP</t>
  </si>
  <si>
    <t>SAG0145359474</t>
  </si>
  <si>
    <t>ES0405000000012961BX</t>
  </si>
  <si>
    <t>SAG0155335863</t>
  </si>
  <si>
    <t>ES0405000000012963BN</t>
  </si>
  <si>
    <t>SOG0050011139</t>
  </si>
  <si>
    <t>ES0405000000012964BJ</t>
  </si>
  <si>
    <t>SOG0050011137</t>
  </si>
  <si>
    <t>ES0405000000012966BS</t>
  </si>
  <si>
    <t>SOG0050011370</t>
  </si>
  <si>
    <t>ES0405000000012967BQ</t>
  </si>
  <si>
    <t>SOG0050006660</t>
  </si>
  <si>
    <t>ES0405000000012970BL</t>
  </si>
  <si>
    <t>CIR0141301873</t>
  </si>
  <si>
    <t>ES0405000000012972BK</t>
  </si>
  <si>
    <t>SAG0166259304</t>
  </si>
  <si>
    <t>ES0405000000012973BE</t>
  </si>
  <si>
    <t>SAG0155303829</t>
  </si>
  <si>
    <t>ES0405000000012974NT</t>
  </si>
  <si>
    <t>SAG0145360089</t>
  </si>
  <si>
    <t>ES0405000000012976NW</t>
  </si>
  <si>
    <t>SOG0090005107</t>
  </si>
  <si>
    <t>ES0405000000012981NF</t>
  </si>
  <si>
    <t>SAG0155303883</t>
  </si>
  <si>
    <t>ES0405000000012982NP</t>
  </si>
  <si>
    <t>SAG0155357170</t>
  </si>
  <si>
    <t>ES0405000000012983ND</t>
  </si>
  <si>
    <t>SAG0155355782</t>
  </si>
  <si>
    <t>ES0405000000012984NX</t>
  </si>
  <si>
    <t>SAG0216451661</t>
  </si>
  <si>
    <t>ES0405000000012985NB</t>
  </si>
  <si>
    <t>SAG0155376116</t>
  </si>
  <si>
    <t>ES0405000000012988NZ</t>
  </si>
  <si>
    <t>SAG0145358817</t>
  </si>
  <si>
    <t>ES0405000000012992NH</t>
  </si>
  <si>
    <t>SOG0050006202</t>
  </si>
  <si>
    <t>ES0405000000012993NL</t>
  </si>
  <si>
    <t>SAG0155335717</t>
  </si>
  <si>
    <t>ES0405000000012994NC</t>
  </si>
  <si>
    <t>SAG0145360856</t>
  </si>
  <si>
    <t>ES0405000000012995NK</t>
  </si>
  <si>
    <t>SOG0050013268</t>
  </si>
  <si>
    <t>ES0405000000012996NE</t>
  </si>
  <si>
    <t>SOG0050010845</t>
  </si>
  <si>
    <t>ES0405000000012997JT</t>
  </si>
  <si>
    <t>ES0405000000012999JW</t>
  </si>
  <si>
    <t>SOG0050006363</t>
  </si>
  <si>
    <t>ES0405000000013000JA</t>
  </si>
  <si>
    <t>SOG0070000348</t>
  </si>
  <si>
    <t>ES0405000000013002JM</t>
  </si>
  <si>
    <t>CIR0141244499</t>
  </si>
  <si>
    <t>ES0405000000013004JF</t>
  </si>
  <si>
    <t>SAG0145360088</t>
  </si>
  <si>
    <t>ES0405000000013005JP</t>
  </si>
  <si>
    <t>SOG0070000809</t>
  </si>
  <si>
    <t>ES0405000000013007JX</t>
  </si>
  <si>
    <t>SAG0145359062</t>
  </si>
  <si>
    <t>ES0405000000013008JB</t>
  </si>
  <si>
    <t>SOG0050011494</t>
  </si>
  <si>
    <t>ES0405000000013009JN</t>
  </si>
  <si>
    <t>SOG0070000882</t>
  </si>
  <si>
    <t>ES0405000000013012JS</t>
  </si>
  <si>
    <t>SOG0030008130</t>
  </si>
  <si>
    <t>ES0405000000013013JQ</t>
  </si>
  <si>
    <t>SAG0155378600</t>
  </si>
  <si>
    <t>ES0405000000013015JH</t>
  </si>
  <si>
    <t>SOG0050011670</t>
  </si>
  <si>
    <t>ES0405000000013016JL</t>
  </si>
  <si>
    <t>SOG0050011667</t>
  </si>
  <si>
    <t>ES0405000000013019JE</t>
  </si>
  <si>
    <t>SAG0155336265</t>
  </si>
  <si>
    <t>ES0405000000013020ZT</t>
  </si>
  <si>
    <t>SAG0155336182</t>
  </si>
  <si>
    <t>ES0405000000013021ZR</t>
  </si>
  <si>
    <t>SOG0090001526</t>
  </si>
  <si>
    <t>ES0405000000013022ZW</t>
  </si>
  <si>
    <t>SAG0155376112</t>
  </si>
  <si>
    <t>ES0405000000013024ZG</t>
  </si>
  <si>
    <t>SOG0050006664</t>
  </si>
  <si>
    <t>ES0405000000013025ZM</t>
  </si>
  <si>
    <t>SOG0050011053</t>
  </si>
  <si>
    <t>ES0405000000013026ZY</t>
  </si>
  <si>
    <t>SOG0030006775</t>
  </si>
  <si>
    <t>ES0405000000013028ZP</t>
  </si>
  <si>
    <t>SAG0145360859</t>
  </si>
  <si>
    <t>ES0405000000013029ZD</t>
  </si>
  <si>
    <t>SAG0145360109</t>
  </si>
  <si>
    <t>ES0405000000013030ZX</t>
  </si>
  <si>
    <t>SOG0030008591</t>
  </si>
  <si>
    <t>ES0405000000013031ZB</t>
  </si>
  <si>
    <t>SAG0146967105</t>
  </si>
  <si>
    <t>ES0405000000013032ZN</t>
  </si>
  <si>
    <t>SAG0176254607</t>
  </si>
  <si>
    <t>ES0405000000013035ZS</t>
  </si>
  <si>
    <t>SOG0030009064</t>
  </si>
  <si>
    <t>ES0405000000013036ZQ</t>
  </si>
  <si>
    <t>SAG0145359449</t>
  </si>
  <si>
    <t>ES0405000000013039ZL</t>
  </si>
  <si>
    <t>SAG0155355697</t>
  </si>
  <si>
    <t>ES0405000000013040ZC</t>
  </si>
  <si>
    <t>SAG0145360615</t>
  </si>
  <si>
    <t>ES0405000000013041ZK</t>
  </si>
  <si>
    <t>SOG0090001677</t>
  </si>
  <si>
    <t>ES0405000000013042ZE</t>
  </si>
  <si>
    <t>SOG0030008431</t>
  </si>
  <si>
    <t>ES0405000000013043ST</t>
  </si>
  <si>
    <t>SOG0050011142</t>
  </si>
  <si>
    <t>ES0405000000013045SW</t>
  </si>
  <si>
    <t>SAG0155330590</t>
  </si>
  <si>
    <t>ES0405000000013047SG</t>
  </si>
  <si>
    <t>SOG0030008234</t>
  </si>
  <si>
    <t>ES0405000000013048SM</t>
  </si>
  <si>
    <t>SOG0100000311</t>
  </si>
  <si>
    <t>ES0405000000013051SP</t>
  </si>
  <si>
    <t>SAG0145359539</t>
  </si>
  <si>
    <t>ES0405000000013054SB</t>
  </si>
  <si>
    <t>SAG0155357195</t>
  </si>
  <si>
    <t>ES0405000000013060SV</t>
  </si>
  <si>
    <t>SAG0155376198</t>
  </si>
  <si>
    <t>ES0405000000013062SL</t>
  </si>
  <si>
    <t>SOG0050013445</t>
  </si>
  <si>
    <t>ES0405000000013064SK</t>
  </si>
  <si>
    <t>SOG0030008180</t>
  </si>
  <si>
    <t>ES0405000000013066QT</t>
  </si>
  <si>
    <t>SAG0155303705</t>
  </si>
  <si>
    <t>ES0405000000013069QA</t>
  </si>
  <si>
    <t>SOG0090005263</t>
  </si>
  <si>
    <t>ES0405000000013072QY</t>
  </si>
  <si>
    <t>SOG0050013247</t>
  </si>
  <si>
    <t>ES0405000000013073QF</t>
  </si>
  <si>
    <t>SAG0145358911</t>
  </si>
  <si>
    <t>ES0405000000013074QP</t>
  </si>
  <si>
    <t>SOG0030006623</t>
  </si>
  <si>
    <t>ES0405000000013075QD</t>
  </si>
  <si>
    <t>SOG0050006638</t>
  </si>
  <si>
    <t>ES0405000000013076QX</t>
  </si>
  <si>
    <t>SOG0050011131</t>
  </si>
  <si>
    <t>ES0405000000013077QB</t>
  </si>
  <si>
    <t>SOG0050014992</t>
  </si>
  <si>
    <t>ES0405000000013078QN</t>
  </si>
  <si>
    <t>SAG0166259252</t>
  </si>
  <si>
    <t>ES0405000000013081QS</t>
  </si>
  <si>
    <t>SAG0155304595</t>
  </si>
  <si>
    <t>ES0405000000013082QQ</t>
  </si>
  <si>
    <t>SOG0090005487</t>
  </si>
  <si>
    <t>ES0405000000013083QV</t>
  </si>
  <si>
    <t>SAG0166259355</t>
  </si>
  <si>
    <t>ES0405000000013084QH</t>
  </si>
  <si>
    <t>SOG0050005999</t>
  </si>
  <si>
    <t>ES0405000000013085QL</t>
  </si>
  <si>
    <t>SOG0050007072</t>
  </si>
  <si>
    <t>ES0405000000013087QK</t>
  </si>
  <si>
    <t>SAG0155325611</t>
  </si>
  <si>
    <t>ES0405000000013088QE</t>
  </si>
  <si>
    <t>SOG0050011876</t>
  </si>
  <si>
    <t>ES0405000000013090VR</t>
  </si>
  <si>
    <t>SAG0155303766</t>
  </si>
  <si>
    <t>ES0405000000013091VW</t>
  </si>
  <si>
    <t>SOG0050011587</t>
  </si>
  <si>
    <t>ES0405000000013092VA</t>
  </si>
  <si>
    <t>SAG0155376048</t>
  </si>
  <si>
    <t>ES0405000000013093VG</t>
  </si>
  <si>
    <t>CIR0141309096</t>
  </si>
  <si>
    <t>ES0405000000013100VB</t>
  </si>
  <si>
    <t>SOG0050013415</t>
  </si>
  <si>
    <t>ES0405000000013105VQ</t>
  </si>
  <si>
    <t>SAG0155369346</t>
  </si>
  <si>
    <t>ES0405000000013108VL</t>
  </si>
  <si>
    <t>SAG0155325612</t>
  </si>
  <si>
    <t>ES0405000000013109VC</t>
  </si>
  <si>
    <t>SOG0050012941</t>
  </si>
  <si>
    <t>ES0405000000013110VK</t>
  </si>
  <si>
    <t>SAG0155325785</t>
  </si>
  <si>
    <t>ES0405000000013113HR</t>
  </si>
  <si>
    <t>SAG0155378452</t>
  </si>
  <si>
    <t>ES0405000000013115HA</t>
  </si>
  <si>
    <t>SAG0155325625</t>
  </si>
  <si>
    <t>ES0405000000013120HP</t>
  </si>
  <si>
    <t>SOG0050014693</t>
  </si>
  <si>
    <t>ES0405000000013121HD</t>
  </si>
  <si>
    <t>SAG0155369924</t>
  </si>
  <si>
    <t>ES0405000000013122HX</t>
  </si>
  <si>
    <t>SAG0155378384</t>
  </si>
  <si>
    <t>ES0405000000013124HN</t>
  </si>
  <si>
    <t>SAG0155304502</t>
  </si>
  <si>
    <t>ES0405000000013125HJ</t>
  </si>
  <si>
    <t>SAG0155336197</t>
  </si>
  <si>
    <t>ES0405000000013128HQ</t>
  </si>
  <si>
    <t>SAG0155325614</t>
  </si>
  <si>
    <t>ES0405000000013129HV</t>
  </si>
  <si>
    <t>SAG0145359093</t>
  </si>
  <si>
    <t>ES0405000000013132HC</t>
  </si>
  <si>
    <t>SOG0030009366</t>
  </si>
  <si>
    <t>ES0405000000013133HK</t>
  </si>
  <si>
    <t>ZIV0035601892</t>
  </si>
  <si>
    <t>ES0405000000013137LW</t>
  </si>
  <si>
    <t>SOG0030010062</t>
  </si>
  <si>
    <t>ES0405000000013139LG</t>
  </si>
  <si>
    <t>SOG0070001032</t>
  </si>
  <si>
    <t>ES0405000000013141LY</t>
  </si>
  <si>
    <t>SAG0216451685</t>
  </si>
  <si>
    <t>ES0405000000013142LF</t>
  </si>
  <si>
    <t>SAG0216451623</t>
  </si>
  <si>
    <t>ES0405000000013143LP</t>
  </si>
  <si>
    <t>SAG0166259322</t>
  </si>
  <si>
    <t>ES0405000000013145LX</t>
  </si>
  <si>
    <t>SOG0080005516</t>
  </si>
  <si>
    <t>ES0405000000013147LN</t>
  </si>
  <si>
    <t>SOG0080005592</t>
  </si>
  <si>
    <t>ES0405000000013149LZ</t>
  </si>
  <si>
    <t>SOG0090001489</t>
  </si>
  <si>
    <t>ES0405000000013150LS</t>
  </si>
  <si>
    <t>SOG0080005596</t>
  </si>
  <si>
    <t>ES0405000000013152LV</t>
  </si>
  <si>
    <t>SAG0166259181</t>
  </si>
  <si>
    <t>ES0405000000013153LH</t>
  </si>
  <si>
    <t>SOG0070001034</t>
  </si>
  <si>
    <t>ES0405000000013154LL</t>
  </si>
  <si>
    <t>SAG0186255824</t>
  </si>
  <si>
    <t>ES0405000000013155LC</t>
  </si>
  <si>
    <t>SAG0146964481</t>
  </si>
  <si>
    <t>ES0405000000013156LK</t>
  </si>
  <si>
    <t>SAG0216451615</t>
  </si>
  <si>
    <t>ES0405000000013157LE</t>
  </si>
  <si>
    <t>SAG0166259312</t>
  </si>
  <si>
    <t>ES0405000000013159CR</t>
  </si>
  <si>
    <t>SOG0070001033</t>
  </si>
  <si>
    <t>ES0405000000013160CW</t>
  </si>
  <si>
    <t>SAG0166256674</t>
  </si>
  <si>
    <t>ES0405000000013162CG</t>
  </si>
  <si>
    <t>SAG0166259239</t>
  </si>
  <si>
    <t>ES0405000000013163CM</t>
  </si>
  <si>
    <t>SOG0050014280</t>
  </si>
  <si>
    <t>ES0405000000013164CY</t>
  </si>
  <si>
    <t>SAG0166259288</t>
  </si>
  <si>
    <t>ES0405000000013166CP</t>
  </si>
  <si>
    <t>SOG0050014512</t>
  </si>
  <si>
    <t>ES0405000000013167CD</t>
  </si>
  <si>
    <t>SAG0155377565</t>
  </si>
  <si>
    <t>ES0405000000013171CJ</t>
  </si>
  <si>
    <t>SAG0155335735</t>
  </si>
  <si>
    <t>ES0405000000013172CZ</t>
  </si>
  <si>
    <t>ZIV0036900294</t>
  </si>
  <si>
    <t>ES0405000000013176CH</t>
  </si>
  <si>
    <t>SAG0166259211</t>
  </si>
  <si>
    <t>ES0405000000013177CL</t>
  </si>
  <si>
    <t>SAG0166259213</t>
  </si>
  <si>
    <t>ES0405000000013182KR</t>
  </si>
  <si>
    <t>SAG0146964479</t>
  </si>
  <si>
    <t>ES0405000000013183KW</t>
  </si>
  <si>
    <t>SOG0090001517</t>
  </si>
  <si>
    <t>ES0405000000013184KA</t>
  </si>
  <si>
    <t>SAG0155303791</t>
  </si>
  <si>
    <t>ES0405000000013187KY</t>
  </si>
  <si>
    <t>SOG0070001050</t>
  </si>
  <si>
    <t>ES0405000000013189KP</t>
  </si>
  <si>
    <t>SAG0166259354</t>
  </si>
  <si>
    <t>ES0405000000013190KD</t>
  </si>
  <si>
    <t>SAG0166259319</t>
  </si>
  <si>
    <t>ES0405000000013192KB</t>
  </si>
  <si>
    <t>SAG0166259275</t>
  </si>
  <si>
    <t>ES0405000000013194KJ</t>
  </si>
  <si>
    <t>SOG0080005558</t>
  </si>
  <si>
    <t>ES0405000000013195KZ</t>
  </si>
  <si>
    <t>SOG0030008607</t>
  </si>
  <si>
    <t>ES0405000000013197KQ</t>
  </si>
  <si>
    <t>SAG0145360819</t>
  </si>
  <si>
    <t>ES0405000000013198KV</t>
  </si>
  <si>
    <t>ZIV0050082187</t>
  </si>
  <si>
    <t>ES0405000000013199KH</t>
  </si>
  <si>
    <t>SOG0050006625</t>
  </si>
  <si>
    <t>ES0405000000013200KL</t>
  </si>
  <si>
    <t>SOG0090001384</t>
  </si>
  <si>
    <t>ES0405000000013201KC</t>
  </si>
  <si>
    <t>SOG0050007054</t>
  </si>
  <si>
    <t>ES0405000000013202KK</t>
  </si>
  <si>
    <t>SAG0166259183</t>
  </si>
  <si>
    <t>ES0405000000013203KE</t>
  </si>
  <si>
    <t>SOG0090005099</t>
  </si>
  <si>
    <t>ES0405000000013205ER</t>
  </si>
  <si>
    <t>SOG0050014701</t>
  </si>
  <si>
    <t>ES0405000000013206EW</t>
  </si>
  <si>
    <t>SOG0050014726</t>
  </si>
  <si>
    <t>ES0405000000013207EA</t>
  </si>
  <si>
    <t>SOG0090005100</t>
  </si>
  <si>
    <t>ES0405000000013210EY</t>
  </si>
  <si>
    <t>SAG0146964504</t>
  </si>
  <si>
    <t>ES0405000000013211EF</t>
  </si>
  <si>
    <t>SOG0090005535</t>
  </si>
  <si>
    <t>ES0405000000013212EP</t>
  </si>
  <si>
    <t>SAG0155357058</t>
  </si>
  <si>
    <t>ES0405000000013213ED</t>
  </si>
  <si>
    <t>SAG0155357220</t>
  </si>
  <si>
    <t>ES0405000000013215EB</t>
  </si>
  <si>
    <t>SOG0030009221</t>
  </si>
  <si>
    <t>ES0405000000013216EN</t>
  </si>
  <si>
    <t>SAG0155369927</t>
  </si>
  <si>
    <t>ES0405000000013217EJ</t>
  </si>
  <si>
    <t>SAG0166259182</t>
  </si>
  <si>
    <t>ES0405000000013218EZ</t>
  </si>
  <si>
    <t>SAG0166259215</t>
  </si>
  <si>
    <t>ES0405000000013219ES</t>
  </si>
  <si>
    <t>SOG0070001039</t>
  </si>
  <si>
    <t>ES0405000000013221EV</t>
  </si>
  <si>
    <t>SAG0155303758</t>
  </si>
  <si>
    <t>ES0405000000013222EH</t>
  </si>
  <si>
    <t>SOG0070000497</t>
  </si>
  <si>
    <t>ES0405000000013224EC</t>
  </si>
  <si>
    <t>SOG0080005527</t>
  </si>
  <si>
    <t>ES0405000000013225EK</t>
  </si>
  <si>
    <t>SOG0080005599</t>
  </si>
  <si>
    <t>ES0405000000013226EE</t>
  </si>
  <si>
    <t>SOG0030008306</t>
  </si>
  <si>
    <t>ES0405000000013227TT</t>
  </si>
  <si>
    <t>SOG0050013138</t>
  </si>
  <si>
    <t>ES0405000000013228TR</t>
  </si>
  <si>
    <t>SAG0155336074</t>
  </si>
  <si>
    <t>ES0405000000013229TW</t>
  </si>
  <si>
    <t>SAG0186255815</t>
  </si>
  <si>
    <t>ES0405000000013231TG</t>
  </si>
  <si>
    <t>ZIV0035601610</t>
  </si>
  <si>
    <t>ES0405000000013232TM</t>
  </si>
  <si>
    <t>SOG0070000386</t>
  </si>
  <si>
    <t>ES0405000000013233TY</t>
  </si>
  <si>
    <t>SAG0176254658</t>
  </si>
  <si>
    <t>ES0405000000013235TP</t>
  </si>
  <si>
    <t>SAG0155369404</t>
  </si>
  <si>
    <t>ES0405000000013238TB</t>
  </si>
  <si>
    <t>SAG0155303853</t>
  </si>
  <si>
    <t>ES0405000000013239TN</t>
  </si>
  <si>
    <t>SOG0050006118</t>
  </si>
  <si>
    <t>ES0405000000013240TJ</t>
  </si>
  <si>
    <t>SAG0155325700</t>
  </si>
  <si>
    <t>ES0405000000013242TS</t>
  </si>
  <si>
    <t>SAG0166259284</t>
  </si>
  <si>
    <t>ES0405000000013243TQ</t>
  </si>
  <si>
    <t>SOG0050014860</t>
  </si>
  <si>
    <t>ES0405000000013245TH</t>
  </si>
  <si>
    <t>SAG0146963961</t>
  </si>
  <si>
    <t>ES0405000000013246TL</t>
  </si>
  <si>
    <t>SAG0145358842</t>
  </si>
  <si>
    <t>ES0405000000013247TC</t>
  </si>
  <si>
    <t>SAG0155335976</t>
  </si>
  <si>
    <t>ES0405000000013248TK</t>
  </si>
  <si>
    <t>SAG0145360040</t>
  </si>
  <si>
    <t>ES0405000000013250RT</t>
  </si>
  <si>
    <t>SAG0155376098</t>
  </si>
  <si>
    <t>ES0405000000013251RR</t>
  </si>
  <si>
    <t>SOG0050012664</t>
  </si>
  <si>
    <t>ES0405000000013252RW</t>
  </si>
  <si>
    <t>SAG0155378479</t>
  </si>
  <si>
    <t>ES0405000000013253RA</t>
  </si>
  <si>
    <t>SAG0155369988</t>
  </si>
  <si>
    <t>ES0405000000013256RY</t>
  </si>
  <si>
    <t>SAG0155369482</t>
  </si>
  <si>
    <t>ES0405000000013257RF</t>
  </si>
  <si>
    <t>SOG0050010902</t>
  </si>
  <si>
    <t>ES0405000000013259RD</t>
  </si>
  <si>
    <t>SOG0030006700</t>
  </si>
  <si>
    <t>ES0405000000013260RX</t>
  </si>
  <si>
    <t>SOG0050012906</t>
  </si>
  <si>
    <t>ES0405000000013261RB</t>
  </si>
  <si>
    <t>SOG0050014273</t>
  </si>
  <si>
    <t>ES0405000000013262RN</t>
  </si>
  <si>
    <t>SAG0155330580</t>
  </si>
  <si>
    <t>ES0405000000013263RJ</t>
  </si>
  <si>
    <t>SAG0145358961</t>
  </si>
  <si>
    <t>ES0405000000013265RS</t>
  </si>
  <si>
    <t>SOG0050014388</t>
  </si>
  <si>
    <t>ES0405000000013266RQ</t>
  </si>
  <si>
    <t>SAG0145358838</t>
  </si>
  <si>
    <t>ES0405000000013267RV</t>
  </si>
  <si>
    <t>SAG0145360789</t>
  </si>
  <si>
    <t>ES0405000000013269RL</t>
  </si>
  <si>
    <t>CIR0141301853</t>
  </si>
  <si>
    <t>ES0405000000013270RC</t>
  </si>
  <si>
    <t>SOG0070000648</t>
  </si>
  <si>
    <t>ES0405000000013271RK</t>
  </si>
  <si>
    <t>SOG0050007087</t>
  </si>
  <si>
    <t>ES0405000000013274WR</t>
  </si>
  <si>
    <t>SAG0145360101</t>
  </si>
  <si>
    <t>ES0405000000013276WA</t>
  </si>
  <si>
    <t>SOG0030008559</t>
  </si>
  <si>
    <t>ES0405000000013277WG</t>
  </si>
  <si>
    <t>SAG0145358832</t>
  </si>
  <si>
    <t>ES0405000000013278WM</t>
  </si>
  <si>
    <t>SAG0146967717</t>
  </si>
  <si>
    <t>ES0405000000013279WY</t>
  </si>
  <si>
    <t>SAG0155304792</t>
  </si>
  <si>
    <t>ES0405000000013280WF</t>
  </si>
  <si>
    <t>SOG0030008484</t>
  </si>
  <si>
    <t>ES0405000000013283WX</t>
  </si>
  <si>
    <t>SAG0166259353</t>
  </si>
  <si>
    <t>ES0405000000013285WN</t>
  </si>
  <si>
    <t>SAG0155378547</t>
  </si>
  <si>
    <t>ES0405000000013286WJ</t>
  </si>
  <si>
    <t>SOG0050014599</t>
  </si>
  <si>
    <t>ES0405000000013288WS</t>
  </si>
  <si>
    <t>SOG0090001206</t>
  </si>
  <si>
    <t>ES0405000000013291WH</t>
  </si>
  <si>
    <t>SAG0145359469</t>
  </si>
  <si>
    <t>ES0405000000013292WL</t>
  </si>
  <si>
    <t>SOG0050006579</t>
  </si>
  <si>
    <t>ES0405000000013293WC</t>
  </si>
  <si>
    <t>SOG0070000653</t>
  </si>
  <si>
    <t>ES0405000000013295WE</t>
  </si>
  <si>
    <t>SAG0155357145</t>
  </si>
  <si>
    <t>ES0405000000013296AT</t>
  </si>
  <si>
    <t>SAG0155357079</t>
  </si>
  <si>
    <t>ES0405000000013297AR</t>
  </si>
  <si>
    <t>SAG0186255823</t>
  </si>
  <si>
    <t>ES0405000000013300AG</t>
  </si>
  <si>
    <t>SOG0050011669</t>
  </si>
  <si>
    <t>ES0405000000013301AM</t>
  </si>
  <si>
    <t>SOG0050014389</t>
  </si>
  <si>
    <t>ES0405000000013302AY</t>
  </si>
  <si>
    <t>SOG0050014659</t>
  </si>
  <si>
    <t>ES0405000000013305AD</t>
  </si>
  <si>
    <t>SOG0090005588</t>
  </si>
  <si>
    <t>ES0405000000013306AX</t>
  </si>
  <si>
    <t>SOG0090005552</t>
  </si>
  <si>
    <t>ES0405000000013308AN</t>
  </si>
  <si>
    <t>SOG0050012970</t>
  </si>
  <si>
    <t>ES0405000000013311AS</t>
  </si>
  <si>
    <t>SOG0050014380</t>
  </si>
  <si>
    <t>ES0405000000013312AQ</t>
  </si>
  <si>
    <t>SOG0050011409</t>
  </si>
  <si>
    <t>ES0405000000013313AV</t>
  </si>
  <si>
    <t>SOG0070000939</t>
  </si>
  <si>
    <t>ES0405000000013314AH</t>
  </si>
  <si>
    <t>SOG0050014373</t>
  </si>
  <si>
    <t>ES0405000000013315AL</t>
  </si>
  <si>
    <t>SOG0090005098</t>
  </si>
  <si>
    <t>ES0405000000013316AC</t>
  </si>
  <si>
    <t>SAG0155335871</t>
  </si>
  <si>
    <t>ES0405000000013317AK</t>
  </si>
  <si>
    <t>SAG0155335984</t>
  </si>
  <si>
    <t>ES0405000000013318AE</t>
  </si>
  <si>
    <t>SOG0050006791</t>
  </si>
  <si>
    <t>ES0405000000013319GT</t>
  </si>
  <si>
    <t>SAG0166256738</t>
  </si>
  <si>
    <t>ES0405000000013321GW</t>
  </si>
  <si>
    <t>SOG0050012822</t>
  </si>
  <si>
    <t>ES0405000000013322GA</t>
  </si>
  <si>
    <t>SOG0050014652</t>
  </si>
  <si>
    <t>ES0405000000013323GG</t>
  </si>
  <si>
    <t>SOG0070000690</t>
  </si>
  <si>
    <t>ES0405000000013324GM</t>
  </si>
  <si>
    <t>SOG0050014411</t>
  </si>
  <si>
    <t>ES0405000000013330GB</t>
  </si>
  <si>
    <t>SOG0050014435</t>
  </si>
  <si>
    <t>ES0405000000013331GN</t>
  </si>
  <si>
    <t>SOG0030008994</t>
  </si>
  <si>
    <t>ES0405000000013332GJ</t>
  </si>
  <si>
    <t>SOG0070000594</t>
  </si>
  <si>
    <t>ES0405000000013333GZ</t>
  </si>
  <si>
    <t>SOG0050011871</t>
  </si>
  <si>
    <t>ES0405000000013334GS</t>
  </si>
  <si>
    <t>SOG0030008375</t>
  </si>
  <si>
    <t>ES0405000000013336GV</t>
  </si>
  <si>
    <t>SOG0030008386</t>
  </si>
  <si>
    <t>ES0405000000013337GH</t>
  </si>
  <si>
    <t>SOG0050012888</t>
  </si>
  <si>
    <t>ES0405000000013338GL</t>
  </si>
  <si>
    <t>SAG0216451593</t>
  </si>
  <si>
    <t>ES0405000000013339GC</t>
  </si>
  <si>
    <t>SOG0030005568</t>
  </si>
  <si>
    <t>ES0405000000013341GE</t>
  </si>
  <si>
    <t>SOG0050014795</t>
  </si>
  <si>
    <t>ES0405000000013342MT</t>
  </si>
  <si>
    <t>SAG0155303635</t>
  </si>
  <si>
    <t>ES0405000000013345MA</t>
  </si>
  <si>
    <t>SAG0146967143</t>
  </si>
  <si>
    <t>ES0405000000013347MM</t>
  </si>
  <si>
    <t>SOG0090004223</t>
  </si>
  <si>
    <t>ES0405000000013350MP</t>
  </si>
  <si>
    <t>SOG0050011380</t>
  </si>
  <si>
    <t>ES0405000000013353MB</t>
  </si>
  <si>
    <t>SAG0145359609</t>
  </si>
  <si>
    <t>ES0405000000013355MJ</t>
  </si>
  <si>
    <t>SAG0166256772</t>
  </si>
  <si>
    <t>ES0405000000013357MS</t>
  </si>
  <si>
    <t>SOG0050013221</t>
  </si>
  <si>
    <t>ES0405000000013359MV</t>
  </si>
  <si>
    <t>SAG0146965054</t>
  </si>
  <si>
    <t>ES0405000000013360MH</t>
  </si>
  <si>
    <t>SOG0100000267</t>
  </si>
  <si>
    <t>ES0405000000013361ML</t>
  </si>
  <si>
    <t>SAG0155303703</t>
  </si>
  <si>
    <t>ES0405000000013363MK</t>
  </si>
  <si>
    <t>SOG0050011488</t>
  </si>
  <si>
    <t>ES0405000000013364ME</t>
  </si>
  <si>
    <t>SOG0050011485</t>
  </si>
  <si>
    <t>ES0405000000013366YR</t>
  </si>
  <si>
    <t>SAG0155335990</t>
  </si>
  <si>
    <t>ES0405000000013368YA</t>
  </si>
  <si>
    <t>CIR0141327214</t>
  </si>
  <si>
    <t>ES0405000000013370YM</t>
  </si>
  <si>
    <t>SOG0050014740</t>
  </si>
  <si>
    <t>ES0405000000013371YY</t>
  </si>
  <si>
    <t>SOG0050014325</t>
  </si>
  <si>
    <t>ES0405000000013372YF</t>
  </si>
  <si>
    <t>SOG0070000586</t>
  </si>
  <si>
    <t>ES0405000000013373YP</t>
  </si>
  <si>
    <t>SOG0070001049</t>
  </si>
  <si>
    <t>ES0405000000013375YX</t>
  </si>
  <si>
    <t>SAG0155325559</t>
  </si>
  <si>
    <t>ES0405000000013377YN</t>
  </si>
  <si>
    <t>SAG0216451711</t>
  </si>
  <si>
    <t>ES0405000000013379YZ</t>
  </si>
  <si>
    <t>SAG0226450106</t>
  </si>
  <si>
    <t>ES0405000000013383YH</t>
  </si>
  <si>
    <t>SOG0050014366</t>
  </si>
  <si>
    <t>ES0405000000013386YK</t>
  </si>
  <si>
    <t>SOG0050013418</t>
  </si>
  <si>
    <t>ES0405000000013387YE</t>
  </si>
  <si>
    <t>SOG0050014986</t>
  </si>
  <si>
    <t>ES0405000000013388FT</t>
  </si>
  <si>
    <t>SAG0145359421</t>
  </si>
  <si>
    <t>ES0405000000013392FG</t>
  </si>
  <si>
    <t>SOG0050007038</t>
  </si>
  <si>
    <t>ES0405000000013395FF</t>
  </si>
  <si>
    <t>SOG0050014776</t>
  </si>
  <si>
    <t>ES0405000000013397FD</t>
  </si>
  <si>
    <t>SOG0030010056</t>
  </si>
  <si>
    <t>ES0405000000013399FB</t>
  </si>
  <si>
    <t>SOG0030010057</t>
  </si>
  <si>
    <t>ES0405000000013401FJ</t>
  </si>
  <si>
    <t>SAG0166259237</t>
  </si>
  <si>
    <t>ES0405000000013402FZ</t>
  </si>
  <si>
    <t>SAG0166259217</t>
  </si>
  <si>
    <t>ES0405000000013403FS</t>
  </si>
  <si>
    <t>SAG0155335875</t>
  </si>
  <si>
    <t>ES0405000000013404FQ</t>
  </si>
  <si>
    <t>SOG0050006433</t>
  </si>
  <si>
    <t>ES0405000000013405FV</t>
  </si>
  <si>
    <t>SAG0155370044</t>
  </si>
  <si>
    <t>ES0405000000013406FH</t>
  </si>
  <si>
    <t>SAG0155325613</t>
  </si>
  <si>
    <t>ES0405000000013407FL</t>
  </si>
  <si>
    <t>SAG0216250420</t>
  </si>
  <si>
    <t>ES0405000000013410FE</t>
  </si>
  <si>
    <t>SAG0155336101</t>
  </si>
  <si>
    <t>ES0405000000013411PT</t>
  </si>
  <si>
    <t>SOG0050013211</t>
  </si>
  <si>
    <t>ES0405000000013412PR</t>
  </si>
  <si>
    <t>SAG0155377521</t>
  </si>
  <si>
    <t>ES0405000000013413PW</t>
  </si>
  <si>
    <t>SAG0166256775</t>
  </si>
  <si>
    <t>ES0405000000013415PG</t>
  </si>
  <si>
    <t>SOG0030007962</t>
  </si>
  <si>
    <t>ES0405000000013417PY</t>
  </si>
  <si>
    <t>SAG0145359534</t>
  </si>
  <si>
    <t>ES0405000000013419PP</t>
  </si>
  <si>
    <t>SOG0030010063</t>
  </si>
  <si>
    <t>ES0405000000013420PD</t>
  </si>
  <si>
    <t>SAG0155357286</t>
  </si>
  <si>
    <t>ES0405000000013422PB</t>
  </si>
  <si>
    <t>SAG0145360804</t>
  </si>
  <si>
    <t>ES0405000000013429PH</t>
  </si>
  <si>
    <t>SAG0155303710</t>
  </si>
  <si>
    <t>ES0405000000013430PL</t>
  </si>
  <si>
    <t>SAG0166259727</t>
  </si>
  <si>
    <t>ES0405000000013431PC</t>
  </si>
  <si>
    <t>SAG0155357178</t>
  </si>
  <si>
    <t>ES0405000000013432PK</t>
  </si>
  <si>
    <t>SAG0155325783</t>
  </si>
  <si>
    <t>ES0405000000013434DT</t>
  </si>
  <si>
    <t>SAG0155336218</t>
  </si>
  <si>
    <t>ES0405000000013435DR</t>
  </si>
  <si>
    <t>SAG0155335803</t>
  </si>
  <si>
    <t>ES0405000000013436DW</t>
  </si>
  <si>
    <t>SAG0155376145</t>
  </si>
  <si>
    <t>ES0405000000013439DM</t>
  </si>
  <si>
    <t>SOG0070000369</t>
  </si>
  <si>
    <t>ES0405000000013440DY</t>
  </si>
  <si>
    <t>SAG0176254268</t>
  </si>
  <si>
    <t>ES0405000000013443DD</t>
  </si>
  <si>
    <t>SAG0155355616</t>
  </si>
  <si>
    <t>ES0405000000013444DX</t>
  </si>
  <si>
    <t>SOG0030008411</t>
  </si>
  <si>
    <t>ES0405000000013446DN</t>
  </si>
  <si>
    <t>SAG0145359549</t>
  </si>
  <si>
    <t>ES0405000000013448DZ</t>
  </si>
  <si>
    <t>SOG0050012808</t>
  </si>
  <si>
    <t>ES0405000000013450DQ</t>
  </si>
  <si>
    <t>SOG0090001321</t>
  </si>
  <si>
    <t>ES0405000000013458XR</t>
  </si>
  <si>
    <t>SAG0145360781</t>
  </si>
  <si>
    <t>ES0405000000013461XG</t>
  </si>
  <si>
    <t>SOG0090004257</t>
  </si>
  <si>
    <t>ES0405000000013462XM</t>
  </si>
  <si>
    <t>SAG0155369483</t>
  </si>
  <si>
    <t>ES0405000000013463XY</t>
  </si>
  <si>
    <t>SOG0050012697</t>
  </si>
  <si>
    <t>ES0405000000013464XF</t>
  </si>
  <si>
    <t>SOG0100000176</t>
  </si>
  <si>
    <t>ES0405000000013470XJ</t>
  </si>
  <si>
    <t>SOG0030007891</t>
  </si>
  <si>
    <t>ES0405000000013471XZ</t>
  </si>
  <si>
    <t>SOG0050014316</t>
  </si>
  <si>
    <t>ES0405000000013476XL</t>
  </si>
  <si>
    <t>SAG0216451645</t>
  </si>
  <si>
    <t>ES0405000000013478XK</t>
  </si>
  <si>
    <t>SOG0050012717</t>
  </si>
  <si>
    <t>ES0405000000013479XE</t>
  </si>
  <si>
    <t>SAG0155369313</t>
  </si>
  <si>
    <t>ES0405000000013480BT</t>
  </si>
  <si>
    <t>SOG0090004258</t>
  </si>
  <si>
    <t>ES0405000000013481BR</t>
  </si>
  <si>
    <t>SAG0155304686</t>
  </si>
  <si>
    <t>ES0405000000013485BM</t>
  </si>
  <si>
    <t>SOG0070000673</t>
  </si>
  <si>
    <t>ES0405000000013486BY</t>
  </si>
  <si>
    <t>SAG0155336154</t>
  </si>
  <si>
    <t>ES0405000000013487BF</t>
  </si>
  <si>
    <t>SOG0090005538</t>
  </si>
  <si>
    <t>ES0405000000013489BD</t>
  </si>
  <si>
    <t>SOG0090005590</t>
  </si>
  <si>
    <t>ES0405000000013490BX</t>
  </si>
  <si>
    <t>SAG0146964475</t>
  </si>
  <si>
    <t>ES0405000000013491BB</t>
  </si>
  <si>
    <t>SAG0155357280</t>
  </si>
  <si>
    <t>ES0405000000013493BJ</t>
  </si>
  <si>
    <t>SAG0155336100</t>
  </si>
  <si>
    <t>ES0405000000013494BZ</t>
  </si>
  <si>
    <t>SAG0155303659</t>
  </si>
  <si>
    <t>ES0405000000013496BQ</t>
  </si>
  <si>
    <t>SAG0155325550</t>
  </si>
  <si>
    <t>ES0405000000013499BL</t>
  </si>
  <si>
    <t>SOG0050006072</t>
  </si>
  <si>
    <t>ES0405000000013501BK</t>
  </si>
  <si>
    <t>SOG0050006396</t>
  </si>
  <si>
    <t>ES0405000000013506NA</t>
  </si>
  <si>
    <t>SOG0050006105</t>
  </si>
  <si>
    <t>ES0405000000013508NM</t>
  </si>
  <si>
    <t>SAG0155357217</t>
  </si>
  <si>
    <t>ES0405000000013509NY</t>
  </si>
  <si>
    <t>SAG0155325504</t>
  </si>
  <si>
    <t>ES0405000000013512ND</t>
  </si>
  <si>
    <t>SAG0155369309</t>
  </si>
  <si>
    <t>ES0405000000013514NB</t>
  </si>
  <si>
    <t>SOG0050010850</t>
  </si>
  <si>
    <t>ES0405000000013515NN</t>
  </si>
  <si>
    <t>SOG0030009413</t>
  </si>
  <si>
    <t>ES0405000000013519NQ</t>
  </si>
  <si>
    <t>SOG0050006593</t>
  </si>
  <si>
    <t>ES0405000000013520NV</t>
  </si>
  <si>
    <t>SAG0146964466</t>
  </si>
  <si>
    <t>ES0405000000013523NC</t>
  </si>
  <si>
    <t>SOG0050006752</t>
  </si>
  <si>
    <t>ES0405000000013525NE</t>
  </si>
  <si>
    <t>SOG0050014460</t>
  </si>
  <si>
    <t>ES0405000000013526JT</t>
  </si>
  <si>
    <t>SAG0146963972</t>
  </si>
  <si>
    <t>ES0405000000013528JW</t>
  </si>
  <si>
    <t>SAG0155335982</t>
  </si>
  <si>
    <t>ES0405000000013529JA</t>
  </si>
  <si>
    <t>SOG0090001471</t>
  </si>
  <si>
    <t>ES0405000000013530JG</t>
  </si>
  <si>
    <t>SOG0090005272</t>
  </si>
  <si>
    <t>ES0405000000013531JM</t>
  </si>
  <si>
    <t>CIR0141301917</t>
  </si>
  <si>
    <t>ES0405000000013536JX</t>
  </si>
  <si>
    <t>SAG0146967818</t>
  </si>
  <si>
    <t>ES0405000000013538JN</t>
  </si>
  <si>
    <t>SAG0155376017</t>
  </si>
  <si>
    <t>ES0405000000013539JJ</t>
  </si>
  <si>
    <t>SOG0050011561</t>
  </si>
  <si>
    <t>ES0405000000013542JQ</t>
  </si>
  <si>
    <t>ES0405000000013543JV</t>
  </si>
  <si>
    <t>ES0405000000013544JH</t>
  </si>
  <si>
    <t>SOG0090001388</t>
  </si>
  <si>
    <t>ES0405000000013545JL</t>
  </si>
  <si>
    <t>SOG0030006689</t>
  </si>
  <si>
    <t>ES0405000000013546JC</t>
  </si>
  <si>
    <t>SOG0030008257</t>
  </si>
  <si>
    <t>ES0405000000013547JK</t>
  </si>
  <si>
    <t>SOG0050011651</t>
  </si>
  <si>
    <t>ES0405000000013548JE</t>
  </si>
  <si>
    <t>SAG0145359674</t>
  </si>
  <si>
    <t>ES0405000000013550ZR</t>
  </si>
  <si>
    <t>SOG0050006813</t>
  </si>
  <si>
    <t>ES0405000000013553ZG</t>
  </si>
  <si>
    <t>SOG0070000259</t>
  </si>
  <si>
    <t>ES0405000000013554ZM</t>
  </si>
  <si>
    <t>SOG0050011186</t>
  </si>
  <si>
    <t>ES0405000000013555ZY</t>
  </si>
  <si>
    <t>SAG0145360029</t>
  </si>
  <si>
    <t>ES0405000000013560ZB</t>
  </si>
  <si>
    <t>SAG0155303857</t>
  </si>
  <si>
    <t>ES0405000000013565ZQ</t>
  </si>
  <si>
    <t>SAG0155303879</t>
  </si>
  <si>
    <t>ES0405000000013567ZH</t>
  </si>
  <si>
    <t>CIR0141233359</t>
  </si>
  <si>
    <t>ES0405000000013569ZC</t>
  </si>
  <si>
    <t>SAG0145360737</t>
  </si>
  <si>
    <t>ES0405000000013570ZK</t>
  </si>
  <si>
    <t>SAG0155335868</t>
  </si>
  <si>
    <t>ES0405000000013575SA</t>
  </si>
  <si>
    <t>SAG0145359542</t>
  </si>
  <si>
    <t>ES0405000000013577SM</t>
  </si>
  <si>
    <t>SOG0030008277</t>
  </si>
  <si>
    <t>ES0405000000013580SP</t>
  </si>
  <si>
    <t>SAG0155377436</t>
  </si>
  <si>
    <t>ES0405000000013583SB</t>
  </si>
  <si>
    <t>SAG0146425601</t>
  </si>
  <si>
    <t>ES0405000000013584SN</t>
  </si>
  <si>
    <t>SOG0050011894</t>
  </si>
  <si>
    <t>ES0405000000013585SJ</t>
  </si>
  <si>
    <t>SOG0090004254</t>
  </si>
  <si>
    <t>ES0405000000013586SZ</t>
  </si>
  <si>
    <t>ZIV0036900677</t>
  </si>
  <si>
    <t>ES0405000000013587SS</t>
  </si>
  <si>
    <t>SAG0155377451</t>
  </si>
  <si>
    <t>ES0405000000013592SC</t>
  </si>
  <si>
    <t>SOG0050011371</t>
  </si>
  <si>
    <t>ES0405000000013593SK</t>
  </si>
  <si>
    <t>SOG0030010101</t>
  </si>
  <si>
    <t>ES0405000000013594SE</t>
  </si>
  <si>
    <t>SAG0166259347</t>
  </si>
  <si>
    <t>ES0405000000013598QA</t>
  </si>
  <si>
    <t>SOG0090001696</t>
  </si>
  <si>
    <t>ES0405000000013599QG</t>
  </si>
  <si>
    <t>SOG0090001692</t>
  </si>
  <si>
    <t>ES0405000000013600QM</t>
  </si>
  <si>
    <t>SOG0070000363</t>
  </si>
  <si>
    <t>ES0405000000013605QX</t>
  </si>
  <si>
    <t>SAG0155369564</t>
  </si>
  <si>
    <t>ES0405000000013608QJ</t>
  </si>
  <si>
    <t>SAG0155376018</t>
  </si>
  <si>
    <t>ES0405000000013609QZ</t>
  </si>
  <si>
    <t>SAG0145360670</t>
  </si>
  <si>
    <t>ES0405000000013614QL</t>
  </si>
  <si>
    <t>SOG0050012859</t>
  </si>
  <si>
    <t>ES0405000000013615QC</t>
  </si>
  <si>
    <t>SOG0050011414</t>
  </si>
  <si>
    <t>ES0405000000013617QE</t>
  </si>
  <si>
    <t>SAG0146967108</t>
  </si>
  <si>
    <t>ES0405000000013625VF</t>
  </si>
  <si>
    <t>SAG0155304620</t>
  </si>
  <si>
    <t>ES0405000000013626VP</t>
  </si>
  <si>
    <t>SOG0080005572</t>
  </si>
  <si>
    <t>ES0405000000013627VD</t>
  </si>
  <si>
    <t>SAG0155304675</t>
  </si>
  <si>
    <t>ES0405000000013630VN</t>
  </si>
  <si>
    <t>SAG0155378377</t>
  </si>
  <si>
    <t>ES0405000000013633VS</t>
  </si>
  <si>
    <t>ZIV0049874537</t>
  </si>
  <si>
    <t>ES0405000000013634VQ</t>
  </si>
  <si>
    <t>SOG0030009218</t>
  </si>
  <si>
    <t>ES0405000000013635VV</t>
  </si>
  <si>
    <t>SAG0155325620</t>
  </si>
  <si>
    <t>ES0405000000013636VH</t>
  </si>
  <si>
    <t>SOG0030008202</t>
  </si>
  <si>
    <t>ES0405000000013637VL</t>
  </si>
  <si>
    <t>SOG0050013254</t>
  </si>
  <si>
    <t>ES0405000000013638VC</t>
  </si>
  <si>
    <t>SOG0050014865</t>
  </si>
  <si>
    <t>ES0405000000013641HT</t>
  </si>
  <si>
    <t>SOG0030010262</t>
  </si>
  <si>
    <t>ES0405000000013643HW</t>
  </si>
  <si>
    <t>SOG0070000242</t>
  </si>
  <si>
    <t>ES0405000000013644HA</t>
  </si>
  <si>
    <t>SOG0070000243</t>
  </si>
  <si>
    <t>ES0405000000013646HM</t>
  </si>
  <si>
    <t>SAG0155375909</t>
  </si>
  <si>
    <t>ES0405000000013648HF</t>
  </si>
  <si>
    <t>SOG0070000754</t>
  </si>
  <si>
    <t>ES0405000000013650HD</t>
  </si>
  <si>
    <t>SAG0145359630</t>
  </si>
  <si>
    <t>ES0405000000013652HB</t>
  </si>
  <si>
    <t>SAG0176254598</t>
  </si>
  <si>
    <t>ES0405000000013655HZ</t>
  </si>
  <si>
    <t>SOG0050013299</t>
  </si>
  <si>
    <t>ES0405000000013656HS</t>
  </si>
  <si>
    <t>SAG0155357109</t>
  </si>
  <si>
    <t>ES0405000000013658HV</t>
  </si>
  <si>
    <t>SOG0070000523</t>
  </si>
  <si>
    <t>ES0405000000013660HL</t>
  </si>
  <si>
    <t>SOG0070000396</t>
  </si>
  <si>
    <t>ES0405000000013661HC</t>
  </si>
  <si>
    <t>SAG0155303742</t>
  </si>
  <si>
    <t>ES0405000000013663HE</t>
  </si>
  <si>
    <t>SAG0176254612</t>
  </si>
  <si>
    <t>ES0405000000013664LT</t>
  </si>
  <si>
    <t>SAG0216250481</t>
  </si>
  <si>
    <t>ES0405000000013666LW</t>
  </si>
  <si>
    <t>SAG0155303856</t>
  </si>
  <si>
    <t>ES0405000000013667LA</t>
  </si>
  <si>
    <t>SAG0146964465</t>
  </si>
  <si>
    <t>ES0405000000013668LG</t>
  </si>
  <si>
    <t>SAG0155335923</t>
  </si>
  <si>
    <t>ES0405000000013670LY</t>
  </si>
  <si>
    <t>SOG0050014772</t>
  </si>
  <si>
    <t>ES0405000000013671LF</t>
  </si>
  <si>
    <t>SAG0146964520</t>
  </si>
  <si>
    <t>ES0405000000013673LD</t>
  </si>
  <si>
    <t>SOG0050006805</t>
  </si>
  <si>
    <t>ES0405000000013674LX</t>
  </si>
  <si>
    <t>SOG0050011437</t>
  </si>
  <si>
    <t>ES0405000000013679LS</t>
  </si>
  <si>
    <t>SAG0146964478</t>
  </si>
  <si>
    <t>ES0405000000013680LQ</t>
  </si>
  <si>
    <t>SOG0050012720</t>
  </si>
  <si>
    <t>ES0405000000013681LV</t>
  </si>
  <si>
    <t>SAG0155375999</t>
  </si>
  <si>
    <t>ES0405000000013682LH</t>
  </si>
  <si>
    <t>SAG0155369600</t>
  </si>
  <si>
    <t>ES0405000000013684LC</t>
  </si>
  <si>
    <t>CIR0141327300</t>
  </si>
  <si>
    <t>ES0405000000013686LE</t>
  </si>
  <si>
    <t>SAG0145360726</t>
  </si>
  <si>
    <t>ES0405000000013688CR</t>
  </si>
  <si>
    <t>SAG0145360677</t>
  </si>
  <si>
    <t>ES0405000000013690CA</t>
  </si>
  <si>
    <t>CIR0141312477</t>
  </si>
  <si>
    <t>ES0405000000013691CG</t>
  </si>
  <si>
    <t>SOG0090001345</t>
  </si>
  <si>
    <t>ES0405000000013695CP</t>
  </si>
  <si>
    <t>SOG0050011439</t>
  </si>
  <si>
    <t>ES0405000000013696CD</t>
  </si>
  <si>
    <t>SOG0050012937</t>
  </si>
  <si>
    <t>ES0405000000013697CX</t>
  </si>
  <si>
    <t>SAG0155335876</t>
  </si>
  <si>
    <t>ES0405000000013698CB</t>
  </si>
  <si>
    <t>SOG0030006834</t>
  </si>
  <si>
    <t>ES0405000000013701CZ</t>
  </si>
  <si>
    <t>SOG0070000967</t>
  </si>
  <si>
    <t>ES0405000000013703CQ</t>
  </si>
  <si>
    <t>SOG0050011381</t>
  </si>
  <si>
    <t>ES0405000000013704CV</t>
  </si>
  <si>
    <t>SOG0050013261</t>
  </si>
  <si>
    <t>ES0405000000013705CH</t>
  </si>
  <si>
    <t>SAG0146960516</t>
  </si>
  <si>
    <t>ES0405000000013706CL</t>
  </si>
  <si>
    <t>SAG0145359489</t>
  </si>
  <si>
    <t>ES0405000000013708CK</t>
  </si>
  <si>
    <t>SOG0050014843</t>
  </si>
  <si>
    <t>ES0405000000013710KT</t>
  </si>
  <si>
    <t>SOG0050011373</t>
  </si>
  <si>
    <t>ES0405000000013711KR</t>
  </si>
  <si>
    <t>SOG0050013279</t>
  </si>
  <si>
    <t>ES0405000000013713KA</t>
  </si>
  <si>
    <t>SOG0050014319</t>
  </si>
  <si>
    <t>ES0405000000013714KG</t>
  </si>
  <si>
    <t>ZIV0050321592</t>
  </si>
  <si>
    <t>ES0405000000013716KY</t>
  </si>
  <si>
    <t>SAG0176254631</t>
  </si>
  <si>
    <t>ES0405000000013718KP</t>
  </si>
  <si>
    <t>SOG0050014485</t>
  </si>
  <si>
    <t>ES0405000000013720KX</t>
  </si>
  <si>
    <t>SOG0050014484</t>
  </si>
  <si>
    <t>ES0405000000013721KB</t>
  </si>
  <si>
    <t>SAG0146964404</t>
  </si>
  <si>
    <t>ES0405000000013722KN</t>
  </si>
  <si>
    <t>SAG0146964473</t>
  </si>
  <si>
    <t>ES0405000000013727KV</t>
  </si>
  <si>
    <t>SOG0030008148</t>
  </si>
  <si>
    <t>ES0405000000013728KH</t>
  </si>
  <si>
    <t>SOG0050006602</t>
  </si>
  <si>
    <t>ES0405000000013731KK</t>
  </si>
  <si>
    <t>SOG0050011626</t>
  </si>
  <si>
    <t>ES0405000000013733ET</t>
  </si>
  <si>
    <t>SOG0050011711</t>
  </si>
  <si>
    <t>ES0405000000013734ER</t>
  </si>
  <si>
    <t>SAG0145359413</t>
  </si>
  <si>
    <t>ES0405000000013735EW</t>
  </si>
  <si>
    <t>SAG0155325627</t>
  </si>
  <si>
    <t>ES0405000000013739EY</t>
  </si>
  <si>
    <t>SOG0050011135</t>
  </si>
  <si>
    <t>ES0405000000013742ED</t>
  </si>
  <si>
    <t>SAG0155303637</t>
  </si>
  <si>
    <t>ES0405000000013743EX</t>
  </si>
  <si>
    <t>SOG0050014596</t>
  </si>
  <si>
    <t>ES0405000000013746EJ</t>
  </si>
  <si>
    <t>SAG0166259721</t>
  </si>
  <si>
    <t>ES0405000000013751EH</t>
  </si>
  <si>
    <t>SAG0145360700</t>
  </si>
  <si>
    <t>ES0405000000013752EL</t>
  </si>
  <si>
    <t>SOG0030008310</t>
  </si>
  <si>
    <t>ES0405000000013753EC</t>
  </si>
  <si>
    <t>SAG0155304636</t>
  </si>
  <si>
    <t>ES0405000000013754EK</t>
  </si>
  <si>
    <t>SAG0145359462</t>
  </si>
  <si>
    <t>ES0405000000013758TW</t>
  </si>
  <si>
    <t>SOG0090001421</t>
  </si>
  <si>
    <t>ES0405000000013759TA</t>
  </si>
  <si>
    <t>SOG0070000646</t>
  </si>
  <si>
    <t>ES0405000000013761TM</t>
  </si>
  <si>
    <t>CIR0141301885</t>
  </si>
  <si>
    <t>ES0405000000013762TY</t>
  </si>
  <si>
    <t>SOG0090005946</t>
  </si>
  <si>
    <t>ES0405000000013764TP</t>
  </si>
  <si>
    <t>SOG0100000128</t>
  </si>
  <si>
    <t>ES0405000000013765TD</t>
  </si>
  <si>
    <t>SOG0050011270</t>
  </si>
  <si>
    <t>ES0405000000013770TZ</t>
  </si>
  <si>
    <t>SAG0155335865</t>
  </si>
  <si>
    <t>ES0405000000013771TS</t>
  </si>
  <si>
    <t>SAG0216250471</t>
  </si>
  <si>
    <t>ES0405000000013772TQ</t>
  </si>
  <si>
    <t>SOG0030010314</t>
  </si>
  <si>
    <t>ES0405000000013774TH</t>
  </si>
  <si>
    <t>SOG0090001356</t>
  </si>
  <si>
    <t>ES0405000000013776TC</t>
  </si>
  <si>
    <t>SAG0145360843</t>
  </si>
  <si>
    <t>ES0405000000013777TK</t>
  </si>
  <si>
    <t>SAG0176254254</t>
  </si>
  <si>
    <t>ES0405000000013778TE</t>
  </si>
  <si>
    <t>SAG0155369968</t>
  </si>
  <si>
    <t>ES0405000000013780RR</t>
  </si>
  <si>
    <t>SAG0155376019</t>
  </si>
  <si>
    <t>ES0405000000013781RW</t>
  </si>
  <si>
    <t>SOG0080005606</t>
  </si>
  <si>
    <t>ES0405000000013782RA</t>
  </si>
  <si>
    <t>SOG0050012884</t>
  </si>
  <si>
    <t>ES0405000000013783RG</t>
  </si>
  <si>
    <t>SOG0050012845</t>
  </si>
  <si>
    <t>ES0405000000013784RM</t>
  </si>
  <si>
    <t>SOG0050014312</t>
  </si>
  <si>
    <t>ES0405000000013787RP</t>
  </si>
  <si>
    <t>SOG0050013000</t>
  </si>
  <si>
    <t>ES0405000000013789RX</t>
  </si>
  <si>
    <t>SAG0166259202</t>
  </si>
  <si>
    <t>ES0405000000013790RB</t>
  </si>
  <si>
    <t>SAG0155325555</t>
  </si>
  <si>
    <t>ES0405000000013792RJ</t>
  </si>
  <si>
    <t>SOG0050006398</t>
  </si>
  <si>
    <t>ES0405000000013793RZ</t>
  </si>
  <si>
    <t>SOG0050006860</t>
  </si>
  <si>
    <t>ES0405000000013794RS</t>
  </si>
  <si>
    <t>SOG0090001514</t>
  </si>
  <si>
    <t>ES0405000000013795RQ</t>
  </si>
  <si>
    <t>SAG0155325758</t>
  </si>
  <si>
    <t>ES0405000000013798RL</t>
  </si>
  <si>
    <t>SOG0030008020</t>
  </si>
  <si>
    <t>ES0405000000013799RC</t>
  </si>
  <si>
    <t>SOG0050010960</t>
  </si>
  <si>
    <t>ES0405000000013800RK</t>
  </si>
  <si>
    <t>SOG0030006825</t>
  </si>
  <si>
    <t>ES0405000000013801RE</t>
  </si>
  <si>
    <t>SOG0070000216</t>
  </si>
  <si>
    <t>ES0405000000013802WT</t>
  </si>
  <si>
    <t>SOG0070000976</t>
  </si>
  <si>
    <t>ES0405000000013808WY</t>
  </si>
  <si>
    <t>SOG0030008651</t>
  </si>
  <si>
    <t>ES0405000000013810WP</t>
  </si>
  <si>
    <t>SOG0050006841</t>
  </si>
  <si>
    <t>ES0405000000013811WD</t>
  </si>
  <si>
    <t>SOG0050011598</t>
  </si>
  <si>
    <t>ES0405000000013812WX</t>
  </si>
  <si>
    <t>SOG0030009414</t>
  </si>
  <si>
    <t>ES0405000000013820WH</t>
  </si>
  <si>
    <t>SAG0146967057</t>
  </si>
  <si>
    <t>ES0405000000013821WL</t>
  </si>
  <si>
    <t>SOG0070000800</t>
  </si>
  <si>
    <t>ES0405000000013822WC</t>
  </si>
  <si>
    <t>SOG0080005548</t>
  </si>
  <si>
    <t>ES0405000000013824WE</t>
  </si>
  <si>
    <t>SAG0155304507</t>
  </si>
  <si>
    <t>ES0405000000013825AT</t>
  </si>
  <si>
    <t>SAG0155336266</t>
  </si>
  <si>
    <t>ES0405000000013827AW</t>
  </si>
  <si>
    <t>CIR0141312456</t>
  </si>
  <si>
    <t>ES0405000000013829AG</t>
  </si>
  <si>
    <t>SOG0090005041</t>
  </si>
  <si>
    <t>ES0405000000013830AM</t>
  </si>
  <si>
    <t>SAG0155304728</t>
  </si>
  <si>
    <t>ES0405000000013833AP</t>
  </si>
  <si>
    <t>SOG0080005604</t>
  </si>
  <si>
    <t>ES0405000000013834AD</t>
  </si>
  <si>
    <t>SOG0070000590</t>
  </si>
  <si>
    <t>ES0405000000013835AX</t>
  </si>
  <si>
    <t>SOG0090001323</t>
  </si>
  <si>
    <t>ES0405000000013839AZ</t>
  </si>
  <si>
    <t>SAG0155335983</t>
  </si>
  <si>
    <t>ES0405000000013840AS</t>
  </si>
  <si>
    <t>SAG0155336126</t>
  </si>
  <si>
    <t>ES0405000000013841AQ</t>
  </si>
  <si>
    <t>SOG0070000729</t>
  </si>
  <si>
    <t>ES0405000000013844AL</t>
  </si>
  <si>
    <t>SAG0155303645</t>
  </si>
  <si>
    <t>ES0405000000013846AK</t>
  </si>
  <si>
    <t>SAG0155304504</t>
  </si>
  <si>
    <t>ES0405000000013847AE</t>
  </si>
  <si>
    <t>SOG0050011002</t>
  </si>
  <si>
    <t>ES0405000000013849GR</t>
  </si>
  <si>
    <t>ZIV0050321579</t>
  </si>
  <si>
    <t>ES0405000000013852GG</t>
  </si>
  <si>
    <t>SOG0050011726</t>
  </si>
  <si>
    <t>ES0405000000013853GM</t>
  </si>
  <si>
    <t>SAG0166259274</t>
  </si>
  <si>
    <t>ES0405000000013854GY</t>
  </si>
  <si>
    <t>SAG0155369516</t>
  </si>
  <si>
    <t>ES0405000000013855GF</t>
  </si>
  <si>
    <t>SOG0070000732</t>
  </si>
  <si>
    <t>ES0405000000013856GP</t>
  </si>
  <si>
    <t>SOG0070000336</t>
  </si>
  <si>
    <t>ES0405000000013857GD</t>
  </si>
  <si>
    <t>CIR0141317045</t>
  </si>
  <si>
    <t>ES0405000000013859GB</t>
  </si>
  <si>
    <t>SOG0050014848</t>
  </si>
  <si>
    <t>ES0405000000013860GN</t>
  </si>
  <si>
    <t>SAG0145360085</t>
  </si>
  <si>
    <t>ES0405000000013861GJ</t>
  </si>
  <si>
    <t>SAG0166250930</t>
  </si>
  <si>
    <t>ES0405000000013862GZ</t>
  </si>
  <si>
    <t>SOG0050014641</t>
  </si>
  <si>
    <t>ES0405000000013863GS</t>
  </si>
  <si>
    <t>SOG0050014306</t>
  </si>
  <si>
    <t>ES0405000000013865GV</t>
  </si>
  <si>
    <t>SAG0155325634</t>
  </si>
  <si>
    <t>ES0405000000013866GH</t>
  </si>
  <si>
    <t>SAG0155369527</t>
  </si>
  <si>
    <t>ES0405000000013867GL</t>
  </si>
  <si>
    <t>SAG0155377440</t>
  </si>
  <si>
    <t>ES0405000000013868GC</t>
  </si>
  <si>
    <t>SOG0050013244</t>
  </si>
  <si>
    <t>ES0405000000013869GK</t>
  </si>
  <si>
    <t>SAG0155335829</t>
  </si>
  <si>
    <t>ES0405000000013870GE</t>
  </si>
  <si>
    <t>SOG0050011793</t>
  </si>
  <si>
    <t>ES0405000000013871MT</t>
  </si>
  <si>
    <t>SAG0155369349</t>
  </si>
  <si>
    <t>ES0405000000013873MW</t>
  </si>
  <si>
    <t>SAG0166256726</t>
  </si>
  <si>
    <t>ES0405000000013875MG</t>
  </si>
  <si>
    <t>SOG0030009188</t>
  </si>
  <si>
    <t>ES0405000000013876MM</t>
  </si>
  <si>
    <t>SAG0166251006</t>
  </si>
  <si>
    <t>ES0405000000013877MY</t>
  </si>
  <si>
    <t>SAG0155377580</t>
  </si>
  <si>
    <t>ES0405000000013878MF</t>
  </si>
  <si>
    <t>SAG0155325780</t>
  </si>
  <si>
    <t>ES0405000000013879MP</t>
  </si>
  <si>
    <t>SOG0050014350</t>
  </si>
  <si>
    <t>ES0405000000013880MD</t>
  </si>
  <si>
    <t>SOG0080005766</t>
  </si>
  <si>
    <t>ES0405000000013881MX</t>
  </si>
  <si>
    <t>SAG0145359434</t>
  </si>
  <si>
    <t>ES0405000000013882MB</t>
  </si>
  <si>
    <t>SAG0145360788</t>
  </si>
  <si>
    <t>ES0405000000013883MN</t>
  </si>
  <si>
    <t>SAG0155303654</t>
  </si>
  <si>
    <t>ES0405000000013886MS</t>
  </si>
  <si>
    <t>SOG0050012899</t>
  </si>
  <si>
    <t>ES0405000000013887MQ</t>
  </si>
  <si>
    <t>ZIV0034822331</t>
  </si>
  <si>
    <t>ES0405000000013888MV</t>
  </si>
  <si>
    <t>SOG0090005304</t>
  </si>
  <si>
    <t>ES0405000000013889MH</t>
  </si>
  <si>
    <t>SOG0030008605</t>
  </si>
  <si>
    <t>ES0405000000013893ME</t>
  </si>
  <si>
    <t>SOG0050013168</t>
  </si>
  <si>
    <t>ES0405000000013894YT</t>
  </si>
  <si>
    <t>SAG0155355733</t>
  </si>
  <si>
    <t>ES0405000000013895YR</t>
  </si>
  <si>
    <t>SAG0216451690</t>
  </si>
  <si>
    <t>ES0405000000013898YG</t>
  </si>
  <si>
    <t>CIR0501304010</t>
  </si>
  <si>
    <t>ES0405000000013899YM</t>
  </si>
  <si>
    <t>SAG0155357199</t>
  </si>
  <si>
    <t>ES0405000000013902YP</t>
  </si>
  <si>
    <t>SOG0050006077</t>
  </si>
  <si>
    <t>ES0405000000013905YB</t>
  </si>
  <si>
    <t>SOG0030005554</t>
  </si>
  <si>
    <t>ES0405000000013907YJ</t>
  </si>
  <si>
    <t>SAG0155369460</t>
  </si>
  <si>
    <t>ES0405000000013910YQ</t>
  </si>
  <si>
    <t>SAG0145359010</t>
  </si>
  <si>
    <t>ES0405000000013913YL</t>
  </si>
  <si>
    <t>SAG0146964034</t>
  </si>
  <si>
    <t>ES0405000000013914YC</t>
  </si>
  <si>
    <t>SAG0145360611</t>
  </si>
  <si>
    <t>ES0405000000013915YK</t>
  </si>
  <si>
    <t>SAG0145359561</t>
  </si>
  <si>
    <t>ES0405000000013916YE</t>
  </si>
  <si>
    <t>SAG0145359076</t>
  </si>
  <si>
    <t>ES0405000000013923FY</t>
  </si>
  <si>
    <t>SAG0155303812</t>
  </si>
  <si>
    <t>ES0405000000013927FX</t>
  </si>
  <si>
    <t>SAG0155325649</t>
  </si>
  <si>
    <t>ES0405000000013929FN</t>
  </si>
  <si>
    <t>SAG0155335985</t>
  </si>
  <si>
    <t>ES0405000000013930FJ</t>
  </si>
  <si>
    <t>SAG0145359673</t>
  </si>
  <si>
    <t>ES0405000000013933FQ</t>
  </si>
  <si>
    <t>SOG0050011806</t>
  </si>
  <si>
    <t>ES0405000000013935FH</t>
  </si>
  <si>
    <t>SAG0155355761</t>
  </si>
  <si>
    <t>ES0405000000013936FL</t>
  </si>
  <si>
    <t>SAG0145360719</t>
  </si>
  <si>
    <t>ES0405000000013940PT</t>
  </si>
  <si>
    <t>SAG0145360111</t>
  </si>
  <si>
    <t>ES0405000000013941PR</t>
  </si>
  <si>
    <t>SOG0050012682</t>
  </si>
  <si>
    <t>ES0405000000013942PW</t>
  </si>
  <si>
    <t>SOG0030006663</t>
  </si>
  <si>
    <t>ES0405000000013943PA</t>
  </si>
  <si>
    <t>SOG0050013245</t>
  </si>
  <si>
    <t>ES0405000000013945PM</t>
  </si>
  <si>
    <t>LGZ0018935461</t>
  </si>
  <si>
    <t>ES0405000000013946PY</t>
  </si>
  <si>
    <t>SOG0050014685</t>
  </si>
  <si>
    <t>ES0405000000013948PP</t>
  </si>
  <si>
    <t>SAG0216250309</t>
  </si>
  <si>
    <t>ES0405000000013949PD</t>
  </si>
  <si>
    <t>SOG0050011713</t>
  </si>
  <si>
    <t>ES0405000000013952PN</t>
  </si>
  <si>
    <t>SOG0070000429</t>
  </si>
  <si>
    <t>ES0405000000013953PJ</t>
  </si>
  <si>
    <t>SOG0090001502</t>
  </si>
  <si>
    <t>ES0405000000013954PZ</t>
  </si>
  <si>
    <t>SAG0146425604</t>
  </si>
  <si>
    <t>ES0405000000013955PS</t>
  </si>
  <si>
    <t>SAG0145360136</t>
  </si>
  <si>
    <t>ES0405000000013957PV</t>
  </si>
  <si>
    <t>CIR0141301854</t>
  </si>
  <si>
    <t>ES0405000000013959PL</t>
  </si>
  <si>
    <t>SOG0050014838</t>
  </si>
  <si>
    <t>ES0405000000013960PC</t>
  </si>
  <si>
    <t>SAG0176254651</t>
  </si>
  <si>
    <t>ES0405000000013961PK</t>
  </si>
  <si>
    <t>SAG0146967174</t>
  </si>
  <si>
    <t>ES0405000000013964DR</t>
  </si>
  <si>
    <t>SOG0030008339</t>
  </si>
  <si>
    <t>ES0405000000013965DW</t>
  </si>
  <si>
    <t>SOG0080005692</t>
  </si>
  <si>
    <t>ES0405000000013966DA</t>
  </si>
  <si>
    <t>SOG0050007028</t>
  </si>
  <si>
    <t>ES0405000000013967DG</t>
  </si>
  <si>
    <t>SOG0050011707</t>
  </si>
  <si>
    <t>ES0405000000013970DF</t>
  </si>
  <si>
    <t>SAG0155369376</t>
  </si>
  <si>
    <t>ES0405000000013971DP</t>
  </si>
  <si>
    <t>SAG0155370088</t>
  </si>
  <si>
    <t>ES0405000000013972DD</t>
  </si>
  <si>
    <t>SOG0050012659</t>
  </si>
  <si>
    <t>ES0405000000013973DX</t>
  </si>
  <si>
    <t>SAG0155335801</t>
  </si>
  <si>
    <t>ES0405000000013975DN</t>
  </si>
  <si>
    <t>SOG0050011718</t>
  </si>
  <si>
    <t>ES0405000000013976DJ</t>
  </si>
  <si>
    <t>SAG0216451598</t>
  </si>
  <si>
    <t>ES0405000000013978DS</t>
  </si>
  <si>
    <t>SOG0050013175</t>
  </si>
  <si>
    <t>ES0405000000013979DQ</t>
  </si>
  <si>
    <t>SOG0030008014</t>
  </si>
  <si>
    <t>ES0405000000013980DV</t>
  </si>
  <si>
    <t>LGZ0018935459</t>
  </si>
  <si>
    <t>ES0405000000013981DH</t>
  </si>
  <si>
    <t>SOG0050006598</t>
  </si>
  <si>
    <t>ES0405000000013982DL</t>
  </si>
  <si>
    <t>SAG0155325637</t>
  </si>
  <si>
    <t>ES0405000000013985DE</t>
  </si>
  <si>
    <t>SOG0030009228</t>
  </si>
  <si>
    <t>ES0405000000013986XT</t>
  </si>
  <si>
    <t>SAG0145360807</t>
  </si>
  <si>
    <t>ES0405000000013988XW</t>
  </si>
  <si>
    <t>SOG0050014375</t>
  </si>
  <si>
    <t>ES0405000000013990XG</t>
  </si>
  <si>
    <t>SOG0050014764</t>
  </si>
  <si>
    <t>ES0405000000013991XM</t>
  </si>
  <si>
    <t>SOG0070000902</t>
  </si>
  <si>
    <t>ES0405000000013993XF</t>
  </si>
  <si>
    <t>SOG0030006752</t>
  </si>
  <si>
    <t>ES0405000000013995XD</t>
  </si>
  <si>
    <t>SOG0100000123</t>
  </si>
  <si>
    <t>ES0405000000013997XB</t>
  </si>
  <si>
    <t>SAG0155326703</t>
  </si>
  <si>
    <t>ES0405000000013999XJ</t>
  </si>
  <si>
    <t>SAG0146967701</t>
  </si>
  <si>
    <t>ES0405000000014000XZ</t>
  </si>
  <si>
    <t>SAG0155355696</t>
  </si>
  <si>
    <t>ES0405000000014004XH</t>
  </si>
  <si>
    <t>SOG0030007991</t>
  </si>
  <si>
    <t>ES0405000000014006XC</t>
  </si>
  <si>
    <t>CIR0501311042</t>
  </si>
  <si>
    <t>ES0405000000014009BT</t>
  </si>
  <si>
    <t>CIR0501305116</t>
  </si>
  <si>
    <t>ES0405000000014010BR</t>
  </si>
  <si>
    <t>SOG0090005109</t>
  </si>
  <si>
    <t>ES0405000000014013BG</t>
  </si>
  <si>
    <t>ZIV0036900674</t>
  </si>
  <si>
    <t>ES0405000000014014BM</t>
  </si>
  <si>
    <t>SAG0155377651</t>
  </si>
  <si>
    <t>ES0405000000014017BP</t>
  </si>
  <si>
    <t>SAG0166256797</t>
  </si>
  <si>
    <t>ES0405000000014018BD</t>
  </si>
  <si>
    <t>SAG0155375940</t>
  </si>
  <si>
    <t>ES0405000000014020BB</t>
  </si>
  <si>
    <t>SOG0090005104</t>
  </si>
  <si>
    <t>ES0405000000014021BN</t>
  </si>
  <si>
    <t>SOG0080005520</t>
  </si>
  <si>
    <t>ES0405000000014022BJ</t>
  </si>
  <si>
    <t>SAG0155355522</t>
  </si>
  <si>
    <t>ES0405000000014023BZ</t>
  </si>
  <si>
    <t>SOG0030006629</t>
  </si>
  <si>
    <t>ES0405000000014024BS</t>
  </si>
  <si>
    <t>SAG0155355768</t>
  </si>
  <si>
    <t>ES0405000000014025BQ</t>
  </si>
  <si>
    <t>SOG0050010851</t>
  </si>
  <si>
    <t>ES0405000000014026BV</t>
  </si>
  <si>
    <t>SAG0166259309</t>
  </si>
  <si>
    <t>ES0405000000014028BL</t>
  </si>
  <si>
    <t>SOG0090005941</t>
  </si>
  <si>
    <t>ES0405000000014030BK</t>
  </si>
  <si>
    <t>SAG0166259278</t>
  </si>
  <si>
    <t>ES0405000000014031BE</t>
  </si>
  <si>
    <t>SAG0166259332</t>
  </si>
  <si>
    <t>ES0405000000014032NT</t>
  </si>
  <si>
    <t>SAG0166259333</t>
  </si>
  <si>
    <t>ES0405000000014035NA</t>
  </si>
  <si>
    <t>SOG0070001022</t>
  </si>
  <si>
    <t>ES0405000000014036NG</t>
  </si>
  <si>
    <t>SAG0166259336</t>
  </si>
  <si>
    <t>ES0405000000014038NY</t>
  </si>
  <si>
    <t>SOG0070001024</t>
  </si>
  <si>
    <t>ES0405000000014039NF</t>
  </si>
  <si>
    <t>SAG0166259335</t>
  </si>
  <si>
    <t>ES0405000000014043NB</t>
  </si>
  <si>
    <t>SOG0100000282</t>
  </si>
  <si>
    <t>ES0405000000014044NN</t>
  </si>
  <si>
    <t>SAG0166259334</t>
  </si>
  <si>
    <t>ES0405000000014045NJ</t>
  </si>
  <si>
    <t>SOG0090005944</t>
  </si>
  <si>
    <t>ES0405000000014048NQ</t>
  </si>
  <si>
    <t>SAG0146965052</t>
  </si>
  <si>
    <t>ES0405000000014052NC</t>
  </si>
  <si>
    <t>SAG0166259210</t>
  </si>
  <si>
    <t>ES0405000000014054NE</t>
  </si>
  <si>
    <t>SAG0216451639</t>
  </si>
  <si>
    <t>ES0405000000014055JT</t>
  </si>
  <si>
    <t>SAG0145359505</t>
  </si>
  <si>
    <t>ES0405000000014056JR</t>
  </si>
  <si>
    <t>SOG0080005740</t>
  </si>
  <si>
    <t>ES0405000000014059JG</t>
  </si>
  <si>
    <t>CIR0141309026</t>
  </si>
  <si>
    <t>ES0405000000014060JM</t>
  </si>
  <si>
    <t>SAG0155376114</t>
  </si>
  <si>
    <t>ES0405000000014062JF</t>
  </si>
  <si>
    <t>SOG0090001679</t>
  </si>
  <si>
    <t>ES0405000000014065JX</t>
  </si>
  <si>
    <t>SOG0050011301</t>
  </si>
  <si>
    <t>ES0405000000014066JB</t>
  </si>
  <si>
    <t>SAG0145360752</t>
  </si>
  <si>
    <t>ES0405000000014067JN</t>
  </si>
  <si>
    <t>SAG0145359119</t>
  </si>
  <si>
    <t>ES0405000000014068JJ</t>
  </si>
  <si>
    <t>SOG0050006533</t>
  </si>
  <si>
    <t>ES0405000000014075JC</t>
  </si>
  <si>
    <t>SOG0050006614</t>
  </si>
  <si>
    <t>ES0405000000014076JK</t>
  </si>
  <si>
    <t>SOG0090005102</t>
  </si>
  <si>
    <t>ES0405000000014077JE</t>
  </si>
  <si>
    <t>SOG0050006406</t>
  </si>
  <si>
    <t>ES0405000000014078ZT</t>
  </si>
  <si>
    <t>SOG0050006618</t>
  </si>
  <si>
    <t>ES0405000000014079ZR</t>
  </si>
  <si>
    <t>SAG0155303809</t>
  </si>
  <si>
    <t>ES0405000000014081ZA</t>
  </si>
  <si>
    <t>SOG0030008460</t>
  </si>
  <si>
    <t>ES0405000000014082ZG</t>
  </si>
  <si>
    <t>SOG0070000575</t>
  </si>
  <si>
    <t>ES0405000000014083ZM</t>
  </si>
  <si>
    <t>SAG0155375951</t>
  </si>
  <si>
    <t>ES0405000000014084ZY</t>
  </si>
  <si>
    <t>SOG0050014482</t>
  </si>
  <si>
    <t>ES0405000000014085ZF</t>
  </si>
  <si>
    <t>SOG0090005563</t>
  </si>
  <si>
    <t>ES0405000000014086ZP</t>
  </si>
  <si>
    <t>SOG0030006701</t>
  </si>
  <si>
    <t>ES0405000000014087ZD</t>
  </si>
  <si>
    <t>SAG0155378569</t>
  </si>
  <si>
    <t>ES0405000000014089ZB</t>
  </si>
  <si>
    <t>SAG0176254600</t>
  </si>
  <si>
    <t>ES0405000000014090ZN</t>
  </si>
  <si>
    <t>SAG0176254615</t>
  </si>
  <si>
    <t>ES0405000000014091ZJ</t>
  </si>
  <si>
    <t>SOG0050013107</t>
  </si>
  <si>
    <t>ES0405000000014092ZZ</t>
  </si>
  <si>
    <t>SAG0155355562</t>
  </si>
  <si>
    <t>ES0405000000014093ZS</t>
  </si>
  <si>
    <t>SAG0155304610</t>
  </si>
  <si>
    <t>ES0405000000014094ZQ</t>
  </si>
  <si>
    <t>SAG0155357072</t>
  </si>
  <si>
    <t>ES0405000000014096ZH</t>
  </si>
  <si>
    <t>SAG0216451702</t>
  </si>
  <si>
    <t>ES0405000000014098ZC</t>
  </si>
  <si>
    <t>SOG0030009115</t>
  </si>
  <si>
    <t>ES0405000000014100ZE</t>
  </si>
  <si>
    <t>SOG0030006738</t>
  </si>
  <si>
    <t>ES0405000000014102SR</t>
  </si>
  <si>
    <t>SAG0145358866</t>
  </si>
  <si>
    <t>ES0405000000014103SW</t>
  </si>
  <si>
    <t>SAG0145359043</t>
  </si>
  <si>
    <t>ES0405000000014104SA</t>
  </si>
  <si>
    <t>SOG0050015000</t>
  </si>
  <si>
    <t>ES0405000000014105SG</t>
  </si>
  <si>
    <t>SOG0050014805</t>
  </si>
  <si>
    <t>ES0405000000014107SY</t>
  </si>
  <si>
    <t>SOG0050013038</t>
  </si>
  <si>
    <t>ES0405000000014108SF</t>
  </si>
  <si>
    <t>SAG0155378489</t>
  </si>
  <si>
    <t>ES0405000000014110SD</t>
  </si>
  <si>
    <t>SOG0030008508</t>
  </si>
  <si>
    <t>ES0405000000014111SX</t>
  </si>
  <si>
    <t>SOG0070000488</t>
  </si>
  <si>
    <t>ES0405000000014114SJ</t>
  </si>
  <si>
    <t>SAG0155369372</t>
  </si>
  <si>
    <t>ES0405000000014115SZ</t>
  </si>
  <si>
    <t>SAG0166259200</t>
  </si>
  <si>
    <t>ES0405000000014116SS</t>
  </si>
  <si>
    <t>SOG0050011568</t>
  </si>
  <si>
    <t>ES0405000000014117SQ</t>
  </si>
  <si>
    <t>SOG0050006960</t>
  </si>
  <si>
    <t>ES0405000000014118SV</t>
  </si>
  <si>
    <t>SAG0146967053</t>
  </si>
  <si>
    <t>ES0405000000014119SH</t>
  </si>
  <si>
    <t>SAG0146967079</t>
  </si>
  <si>
    <t>ES0405000000014120SL</t>
  </si>
  <si>
    <t>SAG0155355648</t>
  </si>
  <si>
    <t>ES0405000000014121SC</t>
  </si>
  <si>
    <t>SAG0145358890</t>
  </si>
  <si>
    <t>ES0405000000014124QT</t>
  </si>
  <si>
    <t>SAG0216250233</t>
  </si>
  <si>
    <t>ES0405000000014125QR</t>
  </si>
  <si>
    <t>SOG0050014642</t>
  </si>
  <si>
    <t>ES0405000000014128QG</t>
  </si>
  <si>
    <t>SOG0090005308</t>
  </si>
  <si>
    <t>ES0405000000014130QY</t>
  </si>
  <si>
    <t>SOG0090000627</t>
  </si>
  <si>
    <t>ES0405000000014131QF</t>
  </si>
  <si>
    <t>SOG0050010858</t>
  </si>
  <si>
    <t>ES0405000000014135QB</t>
  </si>
  <si>
    <t>SAG0145360847</t>
  </si>
  <si>
    <t>ES0405000000014137QJ</t>
  </si>
  <si>
    <t>SAG0155355544</t>
  </si>
  <si>
    <t>ES0405000000014138QZ</t>
  </si>
  <si>
    <t>SOG0050014414</t>
  </si>
  <si>
    <t>ES0405000000014139QS</t>
  </si>
  <si>
    <t>SOG0080005503</t>
  </si>
  <si>
    <t>ES0405000000014141QV</t>
  </si>
  <si>
    <t>SAG0176254233</t>
  </si>
  <si>
    <t>ES0405000000014143QL</t>
  </si>
  <si>
    <t>SAG0145359698</t>
  </si>
  <si>
    <t>ES0405000000014144QC</t>
  </si>
  <si>
    <t>SOG0090006033</t>
  </si>
  <si>
    <t>ES0405000000014146QE</t>
  </si>
  <si>
    <t>SAG0155325781</t>
  </si>
  <si>
    <t>ES0405000000014147VT</t>
  </si>
  <si>
    <t>SOG0050015018</t>
  </si>
  <si>
    <t>ES0405000000014150VA</t>
  </si>
  <si>
    <t>SOG0050014281</t>
  </si>
  <si>
    <t>ES0405000000014152VM</t>
  </si>
  <si>
    <t>SAG0145359699</t>
  </si>
  <si>
    <t>ES0405000000014153VY</t>
  </si>
  <si>
    <t>SAG0166256839</t>
  </si>
  <si>
    <t>ES0405000000014154VF</t>
  </si>
  <si>
    <t>SOG0050012931</t>
  </si>
  <si>
    <t>ES0405000000014155VP</t>
  </si>
  <si>
    <t>SAG0145360812</t>
  </si>
  <si>
    <t>ES0405000000014156VD</t>
  </si>
  <si>
    <t>SAG0155335790</t>
  </si>
  <si>
    <t>ES0405000000014158VB</t>
  </si>
  <si>
    <t>SOG0050013405</t>
  </si>
  <si>
    <t>ES0405000000014159VN</t>
  </si>
  <si>
    <t>SOG0070000279</t>
  </si>
  <si>
    <t>ES0405000000014160VJ</t>
  </si>
  <si>
    <t>SAG0155303620</t>
  </si>
  <si>
    <t>ES0405000000014161VZ</t>
  </si>
  <si>
    <t>SOG0050014572</t>
  </si>
  <si>
    <t>ES0405000000014162VS</t>
  </si>
  <si>
    <t>SAG0145360820</t>
  </si>
  <si>
    <t>ES0405000000014164VV</t>
  </si>
  <si>
    <t>SAG0155303807</t>
  </si>
  <si>
    <t>ES0405000000014165VH</t>
  </si>
  <si>
    <t>SAG0145360629</t>
  </si>
  <si>
    <t>ES0405000000014166VL</t>
  </si>
  <si>
    <t>SOG0050014571</t>
  </si>
  <si>
    <t>ES0405000000014167VC</t>
  </si>
  <si>
    <t>SAG0155378570</t>
  </si>
  <si>
    <t>ES0405000000014168VK</t>
  </si>
  <si>
    <t>SAG0155355548</t>
  </si>
  <si>
    <t>ES0405000000014169VE</t>
  </si>
  <si>
    <t>SOG0030008027</t>
  </si>
  <si>
    <t>ES0405000000014170HT</t>
  </si>
  <si>
    <t>SOG0050013074</t>
  </si>
  <si>
    <t>ES0405000000014171HR</t>
  </si>
  <si>
    <t>SAG0155355541</t>
  </si>
  <si>
    <t>ES0405000000014172HW</t>
  </si>
  <si>
    <t>SOG0050014745</t>
  </si>
  <si>
    <t>ES0405000000014173HA</t>
  </si>
  <si>
    <t>SOG0050014637</t>
  </si>
  <si>
    <t>ES0405000000014174HG</t>
  </si>
  <si>
    <t>SAG0145360698</t>
  </si>
  <si>
    <t>ES0405000000014175HM</t>
  </si>
  <si>
    <t>SOG0090005519</t>
  </si>
  <si>
    <t>ES0405000000014176HY</t>
  </si>
  <si>
    <t>SAG0176254589</t>
  </si>
  <si>
    <t>ES0405000000014178HP</t>
  </si>
  <si>
    <t>SAG0145359416</t>
  </si>
  <si>
    <t>ES0405000000014179HD</t>
  </si>
  <si>
    <t>SAG0145360624</t>
  </si>
  <si>
    <t>ES0405000000014180HX</t>
  </si>
  <si>
    <t>SAG0166259249</t>
  </si>
  <si>
    <t>ES0405000000014182HN</t>
  </si>
  <si>
    <t>SAG0145360805</t>
  </si>
  <si>
    <t>ES0405000000014183HJ</t>
  </si>
  <si>
    <t>SAG0155357061</t>
  </si>
  <si>
    <t>ES0405000000014185HS</t>
  </si>
  <si>
    <t>SOG0050014575</t>
  </si>
  <si>
    <t>ES0405000000014186HQ</t>
  </si>
  <si>
    <t>SAG0155336092</t>
  </si>
  <si>
    <t>ES0405000000014188HH</t>
  </si>
  <si>
    <t>CIR0501311285</t>
  </si>
  <si>
    <t>ES0405000000014191HK</t>
  </si>
  <si>
    <t>SAG0216250449</t>
  </si>
  <si>
    <t>ES0405000000014192HE</t>
  </si>
  <si>
    <t>SAG0216451587</t>
  </si>
  <si>
    <t>ES0405000000014193LT</t>
  </si>
  <si>
    <t>SAG0155369525</t>
  </si>
  <si>
    <t>ES0405000000014194LR</t>
  </si>
  <si>
    <t>SOG0050015046</t>
  </si>
  <si>
    <t>ES0405000000014195LW</t>
  </si>
  <si>
    <t>SOG0050006177</t>
  </si>
  <si>
    <t>ES0405000000014197LG</t>
  </si>
  <si>
    <t>SOG0070000645</t>
  </si>
  <si>
    <t>ES0405000000014199LY</t>
  </si>
  <si>
    <t>SAG0155304527</t>
  </si>
  <si>
    <t>ES0405000000014200LF</t>
  </si>
  <si>
    <t>SOG0050014517</t>
  </si>
  <si>
    <t>ES0405000000014201LP</t>
  </si>
  <si>
    <t>SAG0155335774</t>
  </si>
  <si>
    <t>ES0405000000014203LX</t>
  </si>
  <si>
    <t>SAG0155369910</t>
  </si>
  <si>
    <t>ES0405000000014204LB</t>
  </si>
  <si>
    <t>SAG0216451599</t>
  </si>
  <si>
    <t>ES0405000000014205LN</t>
  </si>
  <si>
    <t>SAG0216451603</t>
  </si>
  <si>
    <t>ES0405000000014206LJ</t>
  </si>
  <si>
    <t>SAG0166256773</t>
  </si>
  <si>
    <t>ES0405000000014207LZ</t>
  </si>
  <si>
    <t>SAG0155355711</t>
  </si>
  <si>
    <t>ES0405000000014211LH</t>
  </si>
  <si>
    <t>SOG0050013079</t>
  </si>
  <si>
    <t>ES0405000000014213LC</t>
  </si>
  <si>
    <t>SOG0050014283</t>
  </si>
  <si>
    <t>ES0405000000014214LK</t>
  </si>
  <si>
    <t>SOG0030007994</t>
  </si>
  <si>
    <t>ES0405000000014215LE</t>
  </si>
  <si>
    <t>SAG0176254213</t>
  </si>
  <si>
    <t>ES0405000000014217CR</t>
  </si>
  <si>
    <t>SAG0155335859</t>
  </si>
  <si>
    <t>ES0405000000014218CW</t>
  </si>
  <si>
    <t>SAG0145358948</t>
  </si>
  <si>
    <t>ES0405000000014219CA</t>
  </si>
  <si>
    <t>SOG0090005010</t>
  </si>
  <si>
    <t>ES0405000000014220CG</t>
  </si>
  <si>
    <t>SOG0090001195</t>
  </si>
  <si>
    <t>ES0405000000014221CM</t>
  </si>
  <si>
    <t>SAG0155335907</t>
  </si>
  <si>
    <t>ES0405000000014222CY</t>
  </si>
  <si>
    <t>SAG0166250973</t>
  </si>
  <si>
    <t>ES0405000000014223CF</t>
  </si>
  <si>
    <t>SAG0145359942</t>
  </si>
  <si>
    <t>ES0405000000014225CD</t>
  </si>
  <si>
    <t>SAG0155377695</t>
  </si>
  <si>
    <t>ES0405000000014227CB</t>
  </si>
  <si>
    <t>SAG0155377456</t>
  </si>
  <si>
    <t>ES0405000000014229CJ</t>
  </si>
  <si>
    <t>SAG0145360640</t>
  </si>
  <si>
    <t>ES0405000000014230CZ</t>
  </si>
  <si>
    <t>SAG0155336221</t>
  </si>
  <si>
    <t>ES0405000000014231CS</t>
  </si>
  <si>
    <t>SOG0050015049</t>
  </si>
  <si>
    <t>ES0405000000014233CV</t>
  </si>
  <si>
    <t>SAG0155355588</t>
  </si>
  <si>
    <t>ES0405000000014234CH</t>
  </si>
  <si>
    <t>SAG0216250401</t>
  </si>
  <si>
    <t>ES0405000000014235CL</t>
  </si>
  <si>
    <t>SAG0155370080</t>
  </si>
  <si>
    <t>ES0405000000014239KT</t>
  </si>
  <si>
    <t>SOG0090005081</t>
  </si>
  <si>
    <t>ES0405000000014240KR</t>
  </si>
  <si>
    <t>SAG0155303860</t>
  </si>
  <si>
    <t>ES0405000000014242KA</t>
  </si>
  <si>
    <t>SOG0070000698</t>
  </si>
  <si>
    <t>ES0405000000014243KG</t>
  </si>
  <si>
    <t>SAG0176254265</t>
  </si>
  <si>
    <t>ES0405000000014244KM</t>
  </si>
  <si>
    <t>SAG0166259220</t>
  </si>
  <si>
    <t>ES0405000000014245KY</t>
  </si>
  <si>
    <t>SAG0155335874</t>
  </si>
  <si>
    <t>ES0405000000014246KF</t>
  </si>
  <si>
    <t>SAG0146960497</t>
  </si>
  <si>
    <t>ES0405000000014247KP</t>
  </si>
  <si>
    <t>SOG0050014413</t>
  </si>
  <si>
    <t>ES0405000000014248KD</t>
  </si>
  <si>
    <t>SAG0155329958</t>
  </si>
  <si>
    <t>ES0405000000014249KX</t>
  </si>
  <si>
    <t>SOG0050013216</t>
  </si>
  <si>
    <t>ES0405000000014250KB</t>
  </si>
  <si>
    <t>SOG0090005082</t>
  </si>
  <si>
    <t>ES0405000000014251KN</t>
  </si>
  <si>
    <t>SAG0216250472</t>
  </si>
  <si>
    <t>ES0405000000014252KJ</t>
  </si>
  <si>
    <t>ZIV0036900670</t>
  </si>
  <si>
    <t>ES0405000000014253KZ</t>
  </si>
  <si>
    <t>SOG0070000693</t>
  </si>
  <si>
    <t>ES0405000000014254KS</t>
  </si>
  <si>
    <t>SOG0030006704</t>
  </si>
  <si>
    <t>ES0405000000014258KL</t>
  </si>
  <si>
    <t>SOG0050011217</t>
  </si>
  <si>
    <t>ES0405000000014260KK</t>
  </si>
  <si>
    <t>SOG0090005008</t>
  </si>
  <si>
    <t>ES0405000000014261KE</t>
  </si>
  <si>
    <t>SOG0070000697</t>
  </si>
  <si>
    <t>ES0405000000014263ER</t>
  </si>
  <si>
    <t>SOG0050011321</t>
  </si>
  <si>
    <t>ES0405000000014265EA</t>
  </si>
  <si>
    <t>SOG0050007030</t>
  </si>
  <si>
    <t>ES0405000000014267EM</t>
  </si>
  <si>
    <t>SOG0030008362</t>
  </si>
  <si>
    <t>ES0405000000014268EY</t>
  </si>
  <si>
    <t>ZIV0049874542</t>
  </si>
  <si>
    <t>ES0405000000014269EF</t>
  </si>
  <si>
    <t>SAG0166259212</t>
  </si>
  <si>
    <t>ES0405000000014270EP</t>
  </si>
  <si>
    <t>SOG0070000415</t>
  </si>
  <si>
    <t>ES0405000000014272EX</t>
  </si>
  <si>
    <t>SAG0155369315</t>
  </si>
  <si>
    <t>ES0405000000014273EB</t>
  </si>
  <si>
    <t>SOG0070000997</t>
  </si>
  <si>
    <t>ES0405000000014274EN</t>
  </si>
  <si>
    <t>SAG0155303838</t>
  </si>
  <si>
    <t>ES0405000000014275EJ</t>
  </si>
  <si>
    <t>SOG0090001669</t>
  </si>
  <si>
    <t>ES0405000000014276EZ</t>
  </si>
  <si>
    <t>SOG0050011677</t>
  </si>
  <si>
    <t>ES0405000000014279EV</t>
  </si>
  <si>
    <t>SAG0216250419</t>
  </si>
  <si>
    <t>ES0405000000014283EK</t>
  </si>
  <si>
    <t>SAG0155370079</t>
  </si>
  <si>
    <t>ES0405000000014288TA</t>
  </si>
  <si>
    <t>SOG0070001000</t>
  </si>
  <si>
    <t>ES0405000000014289TG</t>
  </si>
  <si>
    <t>SOG0050011604</t>
  </si>
  <si>
    <t>ES0405000000014291TY</t>
  </si>
  <si>
    <t>SAG0155369449</t>
  </si>
  <si>
    <t>ES0405000000014292TF</t>
  </si>
  <si>
    <t>SAG0155325577</t>
  </si>
  <si>
    <t>ES0405000000014294TD</t>
  </si>
  <si>
    <t>SAG0166259298</t>
  </si>
  <si>
    <t>ES0405000000014296TB</t>
  </si>
  <si>
    <t>SAG0216451697</t>
  </si>
  <si>
    <t>ES0405000000014298TJ</t>
  </si>
  <si>
    <t>SOG0030010239</t>
  </si>
  <si>
    <t>ES0405000000014299TZ</t>
  </si>
  <si>
    <t>SOG0050014742</t>
  </si>
  <si>
    <t>ES0405000000014300TS</t>
  </si>
  <si>
    <t>SOG0050005988</t>
  </si>
  <si>
    <t>ES0405000000014301TQ</t>
  </si>
  <si>
    <t>SAG0166256824</t>
  </si>
  <si>
    <t>ES0405000000014304TL</t>
  </si>
  <si>
    <t>SAG0155335764</t>
  </si>
  <si>
    <t>ES0405000000014305TC</t>
  </si>
  <si>
    <t>SOG0050011798</t>
  </si>
  <si>
    <t>ES0405000000014306TK</t>
  </si>
  <si>
    <t>SOG0050014458</t>
  </si>
  <si>
    <t>ES0405000000014307TE</t>
  </si>
  <si>
    <t>SOG0050014558</t>
  </si>
  <si>
    <t>ES0405000000014308RT</t>
  </si>
  <si>
    <t>SOG0050014284</t>
  </si>
  <si>
    <t>ES0405000000014310RW</t>
  </si>
  <si>
    <t>SOG0050013134</t>
  </si>
  <si>
    <t>ES0405000000014314RY</t>
  </si>
  <si>
    <t>SAG0166259221</t>
  </si>
  <si>
    <t>ES0405000000014315RF</t>
  </si>
  <si>
    <t>SAG0145360656</t>
  </si>
  <si>
    <t>ES0405000000014316RP</t>
  </si>
  <si>
    <t>SAG0155335788</t>
  </si>
  <si>
    <t>ES0405000000014318RX</t>
  </si>
  <si>
    <t>SAG0155335755</t>
  </si>
  <si>
    <t>ES0405000000014319RB</t>
  </si>
  <si>
    <t>SAG0155304524</t>
  </si>
  <si>
    <t>ES0405000000014322RZ</t>
  </si>
  <si>
    <t>SAG0146964484</t>
  </si>
  <si>
    <t>ES0405000000014323RS</t>
  </si>
  <si>
    <t>SOG0070001023</t>
  </si>
  <si>
    <t>ES0405000000014324RQ</t>
  </si>
  <si>
    <t>SOG0070000703</t>
  </si>
  <si>
    <t>ES0405000000014327RL</t>
  </si>
  <si>
    <t>SOG0090006006</t>
  </si>
  <si>
    <t>ES0405000000014328RC</t>
  </si>
  <si>
    <t>SAG0216250238</t>
  </si>
  <si>
    <t>ES0405000000014329RK</t>
  </si>
  <si>
    <t>SOG0090006007</t>
  </si>
  <si>
    <t>ES0405000000014332WR</t>
  </si>
  <si>
    <t>SAG0146967075</t>
  </si>
  <si>
    <t>ES0405000000014334WA</t>
  </si>
  <si>
    <t>CIR0141327325</t>
  </si>
  <si>
    <t>ES0405000000014335WG</t>
  </si>
  <si>
    <t>SAG0155304712</t>
  </si>
  <si>
    <t>ES0405000000014338WF</t>
  </si>
  <si>
    <t>SOG0070000329</t>
  </si>
  <si>
    <t>ES0405000000014339WP</t>
  </si>
  <si>
    <t>SAG0166259222</t>
  </si>
  <si>
    <t>ES0405000000014340WD</t>
  </si>
  <si>
    <t>CIR0501309608</t>
  </si>
  <si>
    <t>ES0405000000014346WS</t>
  </si>
  <si>
    <t>SOG0090001342</t>
  </si>
  <si>
    <t>ES0405000000014347WQ</t>
  </si>
  <si>
    <t>SAG0155375916</t>
  </si>
  <si>
    <t>ES0405000000014350WL</t>
  </si>
  <si>
    <t>SOG0050006816</t>
  </si>
  <si>
    <t>ES0405000000014351WC</t>
  </si>
  <si>
    <t>SOG0070000341</t>
  </si>
  <si>
    <t>ES0405000000014352WK</t>
  </si>
  <si>
    <t>SAG0155357163</t>
  </si>
  <si>
    <t>ES0405000000014353WE</t>
  </si>
  <si>
    <t>SOG0050014649</t>
  </si>
  <si>
    <t>ES0405000000014354AT</t>
  </si>
  <si>
    <t>SAG0155357054</t>
  </si>
  <si>
    <t>ES0405000000014355AR</t>
  </si>
  <si>
    <t>SOG0050007050</t>
  </si>
  <si>
    <t>ES0405000000014357AA</t>
  </si>
  <si>
    <t>SAG0155378317</t>
  </si>
  <si>
    <t>ES0405000000014359AM</t>
  </si>
  <si>
    <t>CIR0501224490</t>
  </si>
  <si>
    <t>ES0405000000014360AY</t>
  </si>
  <si>
    <t>SOG0030009289</t>
  </si>
  <si>
    <t>ES0405000000014361AF</t>
  </si>
  <si>
    <t>SAG0155325737</t>
  </si>
  <si>
    <t>ES0405000000014364AX</t>
  </si>
  <si>
    <t>SOG0030008334</t>
  </si>
  <si>
    <t>ES0405000000014365AB</t>
  </si>
  <si>
    <t>SAG0155377469</t>
  </si>
  <si>
    <t>ES0405000000014368AZ</t>
  </si>
  <si>
    <t>SOG0070000217</t>
  </si>
  <si>
    <t>ES0405000000014370AQ</t>
  </si>
  <si>
    <t>SAG0155377596</t>
  </si>
  <si>
    <t>ES0405000000014371AV</t>
  </si>
  <si>
    <t>SAG0145360613</t>
  </si>
  <si>
    <t>ES0405000000014372AH</t>
  </si>
  <si>
    <t>SAG0186255854</t>
  </si>
  <si>
    <t>ES0405000000014373AL</t>
  </si>
  <si>
    <t>SAG0155377599</t>
  </si>
  <si>
    <t>ES0405000000014374AC</t>
  </si>
  <si>
    <t>SAG0155377597</t>
  </si>
  <si>
    <t>ES0405000000014375AK</t>
  </si>
  <si>
    <t>SOG0070000268</t>
  </si>
  <si>
    <t>ES0405000000014376AE</t>
  </si>
  <si>
    <t>SAG0146967788</t>
  </si>
  <si>
    <t>ES0405000000014379GW</t>
  </si>
  <si>
    <t>SOG0050013137</t>
  </si>
  <si>
    <t>ES0405000000014381GG</t>
  </si>
  <si>
    <t>SAG0155325557</t>
  </si>
  <si>
    <t>ES0405000000014387GX</t>
  </si>
  <si>
    <t>SOG0050014301</t>
  </si>
  <si>
    <t>ES0405000000014395GH</t>
  </si>
  <si>
    <t>SOG0070000660</t>
  </si>
  <si>
    <t>ES0405000000014396GL</t>
  </si>
  <si>
    <t>SAG0155325733</t>
  </si>
  <si>
    <t>ES0405000000014397GC</t>
  </si>
  <si>
    <t>CIR0141317061</t>
  </si>
  <si>
    <t>ES0405000000014398GK</t>
  </si>
  <si>
    <t>SAG0155377480</t>
  </si>
  <si>
    <t>ES0405000000014402MW</t>
  </si>
  <si>
    <t>SAG0155335894</t>
  </si>
  <si>
    <t>ES0405000000014403MA</t>
  </si>
  <si>
    <t>SOG0050014907</t>
  </si>
  <si>
    <t>ES0405000000014404MG</t>
  </si>
  <si>
    <t>SOG0050015027</t>
  </si>
  <si>
    <t>ES0405000000014405MM</t>
  </si>
  <si>
    <t>SOG0070000338</t>
  </si>
  <si>
    <t>ES0405000000014406MY</t>
  </si>
  <si>
    <t>SOG0050006892</t>
  </si>
  <si>
    <t>ES0405000000014407MF</t>
  </si>
  <si>
    <t>SOG0050014951</t>
  </si>
  <si>
    <t>ES0405000000014409MD</t>
  </si>
  <si>
    <t>SOG0050014309</t>
  </si>
  <si>
    <t>ES0405000000014410MX</t>
  </si>
  <si>
    <t>SAG0145360227</t>
  </si>
  <si>
    <t>ES0405000000014415MS</t>
  </si>
  <si>
    <t>SAG0155329966</t>
  </si>
  <si>
    <t>ES0405000000014416MQ</t>
  </si>
  <si>
    <t>SOG0050006411</t>
  </si>
  <si>
    <t>ES0405000000014418MH</t>
  </si>
  <si>
    <t>SAG0155370073</t>
  </si>
  <si>
    <t>ES0405000000014419ML</t>
  </si>
  <si>
    <t>SOG0080005685</t>
  </si>
  <si>
    <t>ES0405000000014420MC</t>
  </si>
  <si>
    <t>SAG0216250422</t>
  </si>
  <si>
    <t>ES0405000000014421MK</t>
  </si>
  <si>
    <t>SOG0050011219</t>
  </si>
  <si>
    <t>ES0405000000014422ME</t>
  </si>
  <si>
    <t>SOG0050011216</t>
  </si>
  <si>
    <t>ES0405000000014425YW</t>
  </si>
  <si>
    <t>SAG0145360082</t>
  </si>
  <si>
    <t>ES0405000000014426YA</t>
  </si>
  <si>
    <t>SAG0155325793</t>
  </si>
  <si>
    <t>ES0405000000014427YG</t>
  </si>
  <si>
    <t>SOG0050014305</t>
  </si>
  <si>
    <t>ES0405000000014430YF</t>
  </si>
  <si>
    <t>SAG0155303630</t>
  </si>
  <si>
    <t>ES0405000000014431YP</t>
  </si>
  <si>
    <t>SOG0030008446</t>
  </si>
  <si>
    <t>ES0405000000014437YZ</t>
  </si>
  <si>
    <t>SOG0030007933</t>
  </si>
  <si>
    <t>ES0405000000014438YS</t>
  </si>
  <si>
    <t>SAG0155377586</t>
  </si>
  <si>
    <t>ES0405000000014439YQ</t>
  </si>
  <si>
    <t>SOG0050011069</t>
  </si>
  <si>
    <t>ES0405000000014440YV</t>
  </si>
  <si>
    <t>SOG0050006393</t>
  </si>
  <si>
    <t>ES0405000000014441YH</t>
  </si>
  <si>
    <t>SOG0090001267</t>
  </si>
  <si>
    <t>ES0405000000014442YL</t>
  </si>
  <si>
    <t>SOG0050014945</t>
  </si>
  <si>
    <t>ES0405000000014443YC</t>
  </si>
  <si>
    <t>SOG0050014282</t>
  </si>
  <si>
    <t>ES0405000000014444YK</t>
  </si>
  <si>
    <t>SOG0050006080</t>
  </si>
  <si>
    <t>ES0405000000014445YE</t>
  </si>
  <si>
    <t>SAG0166256679</t>
  </si>
  <si>
    <t>ES0405000000014447FR</t>
  </si>
  <si>
    <t>SAG0155377438</t>
  </si>
  <si>
    <t>ES0405000000014449FA</t>
  </si>
  <si>
    <t>SAG0155303859</t>
  </si>
  <si>
    <t>ES0405000000014451FM</t>
  </si>
  <si>
    <t>SOG0050013270</t>
  </si>
  <si>
    <t>ES0405000000014452FY</t>
  </si>
  <si>
    <t>SOG0030008571</t>
  </si>
  <si>
    <t>ES0405000000014454FP</t>
  </si>
  <si>
    <t>SAG0155377448</t>
  </si>
  <si>
    <t>ES0405000000014456FX</t>
  </si>
  <si>
    <t>SOG0050012995</t>
  </si>
  <si>
    <t>ES0405000000014458FN</t>
  </si>
  <si>
    <t>SOG0050013136</t>
  </si>
  <si>
    <t>ES0405000000014459FJ</t>
  </si>
  <si>
    <t>SOG0030008453</t>
  </si>
  <si>
    <t>ES0405000000014461FS</t>
  </si>
  <si>
    <t>SAG0176254319</t>
  </si>
  <si>
    <t>ES0405000000014462FQ</t>
  </si>
  <si>
    <t>SOG0090005155</t>
  </si>
  <si>
    <t>ES0405000000014463FV</t>
  </si>
  <si>
    <t>SOG0050014767</t>
  </si>
  <si>
    <t>ES0405000000014464FH</t>
  </si>
  <si>
    <t>SOG0050014329</t>
  </si>
  <si>
    <t>ES0405000000014466FC</t>
  </si>
  <si>
    <t>SAG0155335713</t>
  </si>
  <si>
    <t>ES0405000000014467FK</t>
  </si>
  <si>
    <t>SOG0050011523</t>
  </si>
  <si>
    <t>ES0405000000014468FE</t>
  </si>
  <si>
    <t>SOG0050015103</t>
  </si>
  <si>
    <t>ES0405000000014469PT</t>
  </si>
  <si>
    <t>SOG0050011904</t>
  </si>
  <si>
    <t>ES0405000000014470PR</t>
  </si>
  <si>
    <t>SAG0155304784</t>
  </si>
  <si>
    <t>ES0405000000014471PW</t>
  </si>
  <si>
    <t>SAG0155357175</t>
  </si>
  <si>
    <t>ES0405000000014474PM</t>
  </si>
  <si>
    <t>CIR0141317081</t>
  </si>
  <si>
    <t>ES0405000000014475PY</t>
  </si>
  <si>
    <t>SOG0090001256</t>
  </si>
  <si>
    <t>ES0405000000014479PX</t>
  </si>
  <si>
    <t>SOG0050011285</t>
  </si>
  <si>
    <t>ES0405000000014480PB</t>
  </si>
  <si>
    <t>SAG0216451722</t>
  </si>
  <si>
    <t>ES0405000000014482PJ</t>
  </si>
  <si>
    <t>CIR0501307452</t>
  </si>
  <si>
    <t>ES0405000000014483PZ</t>
  </si>
  <si>
    <t>SAG0155335787</t>
  </si>
  <si>
    <t>ES0405000000014484PS</t>
  </si>
  <si>
    <t>SOG0090001488</t>
  </si>
  <si>
    <t>ES0405000000014485PQ</t>
  </si>
  <si>
    <t>SOG0050014952</t>
  </si>
  <si>
    <t>ES0405000000014486PV</t>
  </si>
  <si>
    <t>SAG0146964491</t>
  </si>
  <si>
    <t>ES0405000000014488PL</t>
  </si>
  <si>
    <t>SOG0090006038</t>
  </si>
  <si>
    <t>ES0405000000014489PC</t>
  </si>
  <si>
    <t>SOG0030008209</t>
  </si>
  <si>
    <t>ES0405000000014490PK</t>
  </si>
  <si>
    <t>SAG0145360746</t>
  </si>
  <si>
    <t>ES0405000000014492DT</t>
  </si>
  <si>
    <t>SAG0155336269</t>
  </si>
  <si>
    <t>ES0405000000014493DR</t>
  </si>
  <si>
    <t>SAG0145360627</t>
  </si>
  <si>
    <t>ES0405000000014494DW</t>
  </si>
  <si>
    <t>SOG0090001523</t>
  </si>
  <si>
    <t>ES0405000000014495DA</t>
  </si>
  <si>
    <t>SAG0145360633</t>
  </si>
  <si>
    <t>ES0405000000014496DG</t>
  </si>
  <si>
    <t>SOG0030008649</t>
  </si>
  <si>
    <t>ES0405000000014499DF</t>
  </si>
  <si>
    <t>SAG0155376008</t>
  </si>
  <si>
    <t>ES0405000000014500DP</t>
  </si>
  <si>
    <t>SAG0176254326</t>
  </si>
  <si>
    <t>ES0405000000014501DD</t>
  </si>
  <si>
    <t>SAG0155303727</t>
  </si>
  <si>
    <t>ES0405000000014502DX</t>
  </si>
  <si>
    <t>SOG0050006674</t>
  </si>
  <si>
    <t>ES0405000000014503DB</t>
  </si>
  <si>
    <t>SOG0050010903</t>
  </si>
  <si>
    <t>ES0405000000014504DN</t>
  </si>
  <si>
    <t>SOG0050007024</t>
  </si>
  <si>
    <t>ES0405000000014507DS</t>
  </si>
  <si>
    <t>SAG0155325745</t>
  </si>
  <si>
    <t>ES0405000000014508DQ</t>
  </si>
  <si>
    <t>SAG0155325767</t>
  </si>
  <si>
    <t>ES0405000000014509DV</t>
  </si>
  <si>
    <t>SAG0155357106</t>
  </si>
  <si>
    <t>ES0405000000014513DK</t>
  </si>
  <si>
    <t>SOG0090001349</t>
  </si>
  <si>
    <t>ES0405000000014516XR</t>
  </si>
  <si>
    <t>SAG0155369926</t>
  </si>
  <si>
    <t>ES0405000000014517XW</t>
  </si>
  <si>
    <t>SAG0145360638</t>
  </si>
  <si>
    <t>ES0405000000014519XG</t>
  </si>
  <si>
    <t>SOG0050006055</t>
  </si>
  <si>
    <t>ES0405000000014520XM</t>
  </si>
  <si>
    <t>SAG0145359080</t>
  </si>
  <si>
    <t>ES0405000000014522XF</t>
  </si>
  <si>
    <t>SAG0145359588</t>
  </si>
  <si>
    <t>ES0405000000014523XP</t>
  </si>
  <si>
    <t>SOG0050011603</t>
  </si>
  <si>
    <t>ES0405000000014524XD</t>
  </si>
  <si>
    <t>SOG0050013402</t>
  </si>
  <si>
    <t>ES0405000000014525XX</t>
  </si>
  <si>
    <t>SOG0050010900</t>
  </si>
  <si>
    <t>ES0405000000014527XN</t>
  </si>
  <si>
    <t>SAG0155375923</t>
  </si>
  <si>
    <t>ES0405000000014528XJ</t>
  </si>
  <si>
    <t>SAG0155325587</t>
  </si>
  <si>
    <t>ES0405000000014531XQ</t>
  </si>
  <si>
    <t>SOG0050006825</t>
  </si>
  <si>
    <t>ES0405000000014534XL</t>
  </si>
  <si>
    <t>SAG0155370093</t>
  </si>
  <si>
    <t>ES0405000000014535XC</t>
  </si>
  <si>
    <t>SAG0155335808</t>
  </si>
  <si>
    <t>ES0405000000014536XK</t>
  </si>
  <si>
    <t>SAG0155377544</t>
  </si>
  <si>
    <t>ES0405000000014537XE</t>
  </si>
  <si>
    <t>SAG0155376147</t>
  </si>
  <si>
    <t>ES0405000000014538BT</t>
  </si>
  <si>
    <t>SAG0155355536</t>
  </si>
  <si>
    <t>ES0405000000014539BR</t>
  </si>
  <si>
    <t>SOG0050014936</t>
  </si>
  <si>
    <t>ES0405000000014541BA</t>
  </si>
  <si>
    <t>SOG0050013309</t>
  </si>
  <si>
    <t>ES0405000000014543BM</t>
  </si>
  <si>
    <t>SOG0050010955</t>
  </si>
  <si>
    <t>ES0405000000014544BY</t>
  </si>
  <si>
    <t>SOG0050006410</t>
  </si>
  <si>
    <t>ES0405000000014545BF</t>
  </si>
  <si>
    <t>SOG0090005275</t>
  </si>
  <si>
    <t>ES0405000000014546BP</t>
  </si>
  <si>
    <t>SAG0145359420</t>
  </si>
  <si>
    <t>ES0405000000014548BX</t>
  </si>
  <si>
    <t>SAG0146967152</t>
  </si>
  <si>
    <t>ES0405000000014550BN</t>
  </si>
  <si>
    <t>SAG0155355529</t>
  </si>
  <si>
    <t>ES0405000000014551BJ</t>
  </si>
  <si>
    <t>SOG0050006243</t>
  </si>
  <si>
    <t>ES0405000000014552BZ</t>
  </si>
  <si>
    <t>SOG0030008255</t>
  </si>
  <si>
    <t>ES0405000000014553BS</t>
  </si>
  <si>
    <t>SAG0155357056</t>
  </si>
  <si>
    <t>ES0405000000014554BQ</t>
  </si>
  <si>
    <t>SOG0050013027</t>
  </si>
  <si>
    <t>ES0405000000014557BL</t>
  </si>
  <si>
    <t>SOG0070000572</t>
  </si>
  <si>
    <t>ES0405000000014558BC</t>
  </si>
  <si>
    <t>SAG0155329957</t>
  </si>
  <si>
    <t>ES0405000000014559BK</t>
  </si>
  <si>
    <t>SAG0155325514</t>
  </si>
  <si>
    <t>ES0405000000014563NW</t>
  </si>
  <si>
    <t>SOG0070000469</t>
  </si>
  <si>
    <t>ES0405000000014564NA</t>
  </si>
  <si>
    <t>SAG0155369507</t>
  </si>
  <si>
    <t>ES0405000000014567NY</t>
  </si>
  <si>
    <t>SOG0090001501</t>
  </si>
  <si>
    <t>ES0405000000014569NP</t>
  </si>
  <si>
    <t>SOG0050014662</t>
  </si>
  <si>
    <t>ES0405000000014570ND</t>
  </si>
  <si>
    <t>SOG0030009025</t>
  </si>
  <si>
    <t>ES0405000000014571NX</t>
  </si>
  <si>
    <t>SOG0050013023</t>
  </si>
  <si>
    <t>ES0405000000014572NB</t>
  </si>
  <si>
    <t>SAG0155335960</t>
  </si>
  <si>
    <t>ES0405000000014573NN</t>
  </si>
  <si>
    <t>SAG0145359458</t>
  </si>
  <si>
    <t>ES0405000000014574NJ</t>
  </si>
  <si>
    <t>SAG0155375925</t>
  </si>
  <si>
    <t>ES0405000000014575NZ</t>
  </si>
  <si>
    <t>SOG0050014762</t>
  </si>
  <si>
    <t>ES0405000000014576NS</t>
  </si>
  <si>
    <t>SOG0050013398</t>
  </si>
  <si>
    <t>ES0405000000014577NQ</t>
  </si>
  <si>
    <t>SOG0050013356</t>
  </si>
  <si>
    <t>ES0405000000014578NV</t>
  </si>
  <si>
    <t>SAG0145359429</t>
  </si>
  <si>
    <t>ES0405000000014579NH</t>
  </si>
  <si>
    <t>SOG0030008433</t>
  </si>
  <si>
    <t>ES0405000000014581NC</t>
  </si>
  <si>
    <t>SAG0145360115</t>
  </si>
  <si>
    <t>ES0405000000014583NE</t>
  </si>
  <si>
    <t>SOG0030007944</t>
  </si>
  <si>
    <t>ES0405000000014587JA</t>
  </si>
  <si>
    <t>CIR0141312432</t>
  </si>
  <si>
    <t>ES0405000000014588JG</t>
  </si>
  <si>
    <t>SAG0155378553</t>
  </si>
  <si>
    <t>ES0405000000014589JM</t>
  </si>
  <si>
    <t>SAG0146964476</t>
  </si>
  <si>
    <t>ES0405000000014590JY</t>
  </si>
  <si>
    <t>SOG0030007935</t>
  </si>
  <si>
    <t>ES0405000000014592JP</t>
  </si>
  <si>
    <t>SOG0001755593</t>
  </si>
  <si>
    <t>ES0405000000014593JD</t>
  </si>
  <si>
    <t>SOG0050005997</t>
  </si>
  <si>
    <t>ES0405000000014594JX</t>
  </si>
  <si>
    <t>SAG0145359412</t>
  </si>
  <si>
    <t>ES0405000000014596JN</t>
  </si>
  <si>
    <t>SOG0050013157</t>
  </si>
  <si>
    <t>ES0405000000014599JS</t>
  </si>
  <si>
    <t>SOG0050014724</t>
  </si>
  <si>
    <t>ES0405000000014600JQ</t>
  </si>
  <si>
    <t>SOG0030008346</t>
  </si>
  <si>
    <t>ES0405000000014601JV</t>
  </si>
  <si>
    <t>SAG0155304776</t>
  </si>
  <si>
    <t>ES0405000000014602JH</t>
  </si>
  <si>
    <t>SAG0146967177</t>
  </si>
  <si>
    <t>ES0405000000014606JE</t>
  </si>
  <si>
    <t>SOG0090004226</t>
  </si>
  <si>
    <t>ES0405000000014609ZW</t>
  </si>
  <si>
    <t>SAG0155325798</t>
  </si>
  <si>
    <t>ES0405000000014612ZM</t>
  </si>
  <si>
    <t>SOG0070000354</t>
  </si>
  <si>
    <t>ES0405000000014615ZP</t>
  </si>
  <si>
    <t>CIR0501301317</t>
  </si>
  <si>
    <t>ES0405000000014621ZZ</t>
  </si>
  <si>
    <t>SAG0155336099</t>
  </si>
  <si>
    <t>ES0405000000014623ZQ</t>
  </si>
  <si>
    <t>SOG0050006574</t>
  </si>
  <si>
    <t>ES0405000000014624ZV</t>
  </si>
  <si>
    <t>SOG0080005798</t>
  </si>
  <si>
    <t>ES0405000000014625ZH</t>
  </si>
  <si>
    <t>SAG0155355693</t>
  </si>
  <si>
    <t>ES0405000000014626ZL</t>
  </si>
  <si>
    <t>SAG0155355506</t>
  </si>
  <si>
    <t>ES0405000000014627ZC</t>
  </si>
  <si>
    <t>SOG0070000468</t>
  </si>
  <si>
    <t>ES0405000000014630ST</t>
  </si>
  <si>
    <t>SOG0090001333</t>
  </si>
  <si>
    <t>ES0405000000014631SR</t>
  </si>
  <si>
    <t>SOG0050011746</t>
  </si>
  <si>
    <t>ES0405000000014632SW</t>
  </si>
  <si>
    <t>SAG0155335900</t>
  </si>
  <si>
    <t>ES0405000000014633SA</t>
  </si>
  <si>
    <t>SAG0155378360</t>
  </si>
  <si>
    <t>ES0405000000014634SG</t>
  </si>
  <si>
    <t>SOG0090005595</t>
  </si>
  <si>
    <t>ES0405000000014635SM</t>
  </si>
  <si>
    <t>SAG0145360816</t>
  </si>
  <si>
    <t>ES0405000000014637SF</t>
  </si>
  <si>
    <t>SOG0030006861</t>
  </si>
  <si>
    <t>ES0405000000014638SP</t>
  </si>
  <si>
    <t>SAG0155335898</t>
  </si>
  <si>
    <t>ES0405000000014639SD</t>
  </si>
  <si>
    <t>SAG0145359552</t>
  </si>
  <si>
    <t>ES0405000000014644SZ</t>
  </si>
  <si>
    <t>SOG0050014559</t>
  </si>
  <si>
    <t>ES0405000000014646SQ</t>
  </si>
  <si>
    <t>SAG0176254609</t>
  </si>
  <si>
    <t>ES0405000000014654QR</t>
  </si>
  <si>
    <t>SAG0176254246</t>
  </si>
  <si>
    <t>ES0405000000014655QW</t>
  </si>
  <si>
    <t>SOG0050011632</t>
  </si>
  <si>
    <t>ES0405000000014656QA</t>
  </si>
  <si>
    <t>SAG0145358831</t>
  </si>
  <si>
    <t>ES0405000000014658QM</t>
  </si>
  <si>
    <t>SOG0090005490</t>
  </si>
  <si>
    <t>ES0405000000014659QY</t>
  </si>
  <si>
    <t>SAG0155335745</t>
  </si>
  <si>
    <t>ES0405000000014664QB</t>
  </si>
  <si>
    <t>SAG0146967064</t>
  </si>
  <si>
    <t>ES0405000000014665QN</t>
  </si>
  <si>
    <t>SOG0030006622</t>
  </si>
  <si>
    <t>ES0405000000014667QZ</t>
  </si>
  <si>
    <t>SOG0050013153</t>
  </si>
  <si>
    <t>ES0405000000014668QS</t>
  </si>
  <si>
    <t>SOG0030008364</t>
  </si>
  <si>
    <t>ES0405000000014669QQ</t>
  </si>
  <si>
    <t>SAG0155355785</t>
  </si>
  <si>
    <t>ES0405000000014670QV</t>
  </si>
  <si>
    <t>SAG0145360139</t>
  </si>
  <si>
    <t>ES0405000000014673QC</t>
  </si>
  <si>
    <t>SOG0050014778</t>
  </si>
  <si>
    <t>ES0405000000014674QK</t>
  </si>
  <si>
    <t>ZIV0050321578</t>
  </si>
  <si>
    <t>ES0405000000014676VT</t>
  </si>
  <si>
    <t>SAG0155325579</t>
  </si>
  <si>
    <t>ES0405000000014677VR</t>
  </si>
  <si>
    <t>SOG0030009396</t>
  </si>
  <si>
    <t>ES0405000000014678VW</t>
  </si>
  <si>
    <t>SOG0080005561</t>
  </si>
  <si>
    <t>ES0405000000014680VG</t>
  </si>
  <si>
    <t>SAG0155369522</t>
  </si>
  <si>
    <t>ES0405000000014681VM</t>
  </si>
  <si>
    <t>SOG0050011196</t>
  </si>
  <si>
    <t>ES0405000000014682VY</t>
  </si>
  <si>
    <t>SOG0050006919</t>
  </si>
  <si>
    <t>ES0405000000014685VD</t>
  </si>
  <si>
    <t>SOG0050011533</t>
  </si>
  <si>
    <t>ES0405000000014686VX</t>
  </si>
  <si>
    <t>SOG0050006108</t>
  </si>
  <si>
    <t>ES0405000000014692VQ</t>
  </si>
  <si>
    <t>SOG0050011633</t>
  </si>
  <si>
    <t>ES0405000000014693VV</t>
  </si>
  <si>
    <t>SAG0145360673</t>
  </si>
  <si>
    <t>ES0405000000014697VK</t>
  </si>
  <si>
    <t>SOG0090005952</t>
  </si>
  <si>
    <t>ES0405000000014698VE</t>
  </si>
  <si>
    <t>SOG0080005528</t>
  </si>
  <si>
    <t>ES0405000000014699HT</t>
  </si>
  <si>
    <t>SOG0050012758</t>
  </si>
  <si>
    <t>ES0405000000014700HR</t>
  </si>
  <si>
    <t>SOG0090001611</t>
  </si>
  <si>
    <t>ES0405000000014701HW</t>
  </si>
  <si>
    <t>SOG0090001663</t>
  </si>
  <si>
    <t>ES0405000000014702HA</t>
  </si>
  <si>
    <t>SOG0050006472</t>
  </si>
  <si>
    <t>ES0405000000014703HG</t>
  </si>
  <si>
    <t>SAG0155378381</t>
  </si>
  <si>
    <t>ES0405000000014704HM</t>
  </si>
  <si>
    <t>ZIV0050321567</t>
  </si>
  <si>
    <t>ES0405000000014706HF</t>
  </si>
  <si>
    <t>SAG0155304755</t>
  </si>
  <si>
    <t>ES0405000000014707HP</t>
  </si>
  <si>
    <t>SOG0070000726</t>
  </si>
  <si>
    <t>ES0405000000014708HD</t>
  </si>
  <si>
    <t>SOG0050015016</t>
  </si>
  <si>
    <t>ES0405000000014711HN</t>
  </si>
  <si>
    <t>SOG0090005526</t>
  </si>
  <si>
    <t>ES0405000000014712HJ</t>
  </si>
  <si>
    <t>SOG0070000443</t>
  </si>
  <si>
    <t>ES0405000000014713HZ</t>
  </si>
  <si>
    <t>SAG0155378315</t>
  </si>
  <si>
    <t>ES0405000000014714HS</t>
  </si>
  <si>
    <t>SOG0090005530</t>
  </si>
  <si>
    <t>ES0405000000014715HQ</t>
  </si>
  <si>
    <t>SAG0216250490</t>
  </si>
  <si>
    <t>ES0405000000014716HV</t>
  </si>
  <si>
    <t>SAG0155303851</t>
  </si>
  <si>
    <t>ES0405000000014718HL</t>
  </si>
  <si>
    <t>SAG0155377555</t>
  </si>
  <si>
    <t>ES0405000000014720HK</t>
  </si>
  <si>
    <t>SOG0030007982</t>
  </si>
  <si>
    <t>ES0405000000014721HE</t>
  </si>
  <si>
    <t>SAG0155303711</t>
  </si>
  <si>
    <t>ES0405000000014722LT</t>
  </si>
  <si>
    <t>LGZ0018935506</t>
  </si>
  <si>
    <t>ES0405000000014724LW</t>
  </si>
  <si>
    <t>SOG0050006819</t>
  </si>
  <si>
    <t>ES0405000000014725LA</t>
  </si>
  <si>
    <t>SAG0155376100</t>
  </si>
  <si>
    <t>ES0405000000014726LG</t>
  </si>
  <si>
    <t>SOG0090001399</t>
  </si>
  <si>
    <t>ES0405000000014727LM</t>
  </si>
  <si>
    <t>SOG0050006699</t>
  </si>
  <si>
    <t>ES0405000000014728LY</t>
  </si>
  <si>
    <t>SAG0155335851</t>
  </si>
  <si>
    <t>ES0405000000014729LF</t>
  </si>
  <si>
    <t>SAG0155369388</t>
  </si>
  <si>
    <t>ES0405000000014731LD</t>
  </si>
  <si>
    <t>SOG0070000785</t>
  </si>
  <si>
    <t>ES0405000000014732LX</t>
  </si>
  <si>
    <t>SAG0155303638</t>
  </si>
  <si>
    <t>ES0405000000014734LN</t>
  </si>
  <si>
    <t>SAG0155355573</t>
  </si>
  <si>
    <t>ES0405000000014736LZ</t>
  </si>
  <si>
    <t>SOG0050012874</t>
  </si>
  <si>
    <t>ES0405000000014737LS</t>
  </si>
  <si>
    <t>SOG0030007964</t>
  </si>
  <si>
    <t>ES0405000000014738LQ</t>
  </si>
  <si>
    <t>SAG0145360872</t>
  </si>
  <si>
    <t>ES0405000000014739LV</t>
  </si>
  <si>
    <t>SOG0090005987</t>
  </si>
  <si>
    <t>ES0405000000014742LC</t>
  </si>
  <si>
    <t>CIR0501305167</t>
  </si>
  <si>
    <t>ES0405000000014744LE</t>
  </si>
  <si>
    <t>SOG0050006169</t>
  </si>
  <si>
    <t>ES0405000000014746CR</t>
  </si>
  <si>
    <t>SAG0155325677</t>
  </si>
  <si>
    <t>ES0405000000014747CW</t>
  </si>
  <si>
    <t>SAG0155335884</t>
  </si>
  <si>
    <t>ES0405000000014748CA</t>
  </si>
  <si>
    <t>SOG0090005278</t>
  </si>
  <si>
    <t>ES0405000000014750CM</t>
  </si>
  <si>
    <t>SOG0050011190</t>
  </si>
  <si>
    <t>ES0405000000014755CX</t>
  </si>
  <si>
    <t>SOG0050014628</t>
  </si>
  <si>
    <t>ES0405000000014756CB</t>
  </si>
  <si>
    <t>SOG0050014660</t>
  </si>
  <si>
    <t>ES0405000000014762CV</t>
  </si>
  <si>
    <t>SOG0070000240</t>
  </si>
  <si>
    <t>ES0405000000014763CH</t>
  </si>
  <si>
    <t>CIR0501303998</t>
  </si>
  <si>
    <t>ES0405000000014764CL</t>
  </si>
  <si>
    <t>SAG0155304526</t>
  </si>
  <si>
    <t>ES0405000000014765CC</t>
  </si>
  <si>
    <t>SAG0155325566</t>
  </si>
  <si>
    <t>ES0405000000014767CE</t>
  </si>
  <si>
    <t>Sag0146967775</t>
  </si>
  <si>
    <t>ES0405000000014768KT</t>
  </si>
  <si>
    <t>SAG0155357236</t>
  </si>
  <si>
    <t>ES0405000000014769KR</t>
  </si>
  <si>
    <t>SAG0146967219</t>
  </si>
  <si>
    <t>ES0405000000014771KA</t>
  </si>
  <si>
    <t>SOG0050014953</t>
  </si>
  <si>
    <t>ES0405000000014773KM</t>
  </si>
  <si>
    <t>SAG0146960492</t>
  </si>
  <si>
    <t>ES0405000000014774KY</t>
  </si>
  <si>
    <t>SAG0155335853</t>
  </si>
  <si>
    <t>ES0405000000014775KF</t>
  </si>
  <si>
    <t>Sag0146967771</t>
  </si>
  <si>
    <t>ES0405000000014776KP</t>
  </si>
  <si>
    <t>SAG0145360869</t>
  </si>
  <si>
    <t>ES0405000000014777KD</t>
  </si>
  <si>
    <t>CIR0141309107</t>
  </si>
  <si>
    <t>ES0405000000014778KX</t>
  </si>
  <si>
    <t>SAG0146967764</t>
  </si>
  <si>
    <t>ES0405000000014779KB</t>
  </si>
  <si>
    <t>ES0405000000014780KN</t>
  </si>
  <si>
    <t>SAG0155303899</t>
  </si>
  <si>
    <t>ES0405000000014784KQ</t>
  </si>
  <si>
    <t>SOG0070000215</t>
  </si>
  <si>
    <t>ES0405000000014785KV</t>
  </si>
  <si>
    <t>SOG0070000636</t>
  </si>
  <si>
    <t>ES0405000000014786KH</t>
  </si>
  <si>
    <t>CIR0501305100</t>
  </si>
  <si>
    <t>ES0405000000014787KL</t>
  </si>
  <si>
    <t>SAG0155336294</t>
  </si>
  <si>
    <t>ES0405000000014788KC</t>
  </si>
  <si>
    <t>Sag0146967772</t>
  </si>
  <si>
    <t>ES0405000000014789KK</t>
  </si>
  <si>
    <t>SOG0090001515</t>
  </si>
  <si>
    <t>ES0405000000014791ET</t>
  </si>
  <si>
    <t>SOG0030008286</t>
  </si>
  <si>
    <t>ES0405000000014792ER</t>
  </si>
  <si>
    <t>SAG0155377457</t>
  </si>
  <si>
    <t>ES0405000000014793EW</t>
  </si>
  <si>
    <t>SOG0090006000</t>
  </si>
  <si>
    <t>ES0405000000014794EA</t>
  </si>
  <si>
    <t>SOG0050011673</t>
  </si>
  <si>
    <t>ES0405000000014795EG</t>
  </si>
  <si>
    <t>SAG0146964496</t>
  </si>
  <si>
    <t>ES0405000000014796EM</t>
  </si>
  <si>
    <t>SAG0166259297</t>
  </si>
  <si>
    <t>ES0405000000014797EY</t>
  </si>
  <si>
    <t>SAG0155303725</t>
  </si>
  <si>
    <t>ES0405000000014798EF</t>
  </si>
  <si>
    <t>SAG0155357296</t>
  </si>
  <si>
    <t>ES0405000000014799EP</t>
  </si>
  <si>
    <t>SOG0050006352</t>
  </si>
  <si>
    <t>ES0405000000014800ED</t>
  </si>
  <si>
    <t>SOG0050013071</t>
  </si>
  <si>
    <t>ES0405000000014801EX</t>
  </si>
  <si>
    <t>SOG0030008589</t>
  </si>
  <si>
    <t>ES0405000000014802EB</t>
  </si>
  <si>
    <t>SAG0155335991</t>
  </si>
  <si>
    <t>ES0405000000014803EN</t>
  </si>
  <si>
    <t>SOG0050015098</t>
  </si>
  <si>
    <t>ES0405000000014805EZ</t>
  </si>
  <si>
    <t>SOG0050011612</t>
  </si>
  <si>
    <t>ES0405000000014806ES</t>
  </si>
  <si>
    <t>SOG0050011616</t>
  </si>
  <si>
    <t>ES0405000000014807EQ</t>
  </si>
  <si>
    <t>SOG0070000373</t>
  </si>
  <si>
    <t>ES0405000000014808EV</t>
  </si>
  <si>
    <t>SOG0070000831</t>
  </si>
  <si>
    <t>ES0405000000014811EC</t>
  </si>
  <si>
    <t>SAG0155369411</t>
  </si>
  <si>
    <t>ES0405000000014813EE</t>
  </si>
  <si>
    <t>CIR0141309102</t>
  </si>
  <si>
    <t>ES0405000000014815TR</t>
  </si>
  <si>
    <t>SAG0155335738</t>
  </si>
  <si>
    <t>ES0405000000014816TW</t>
  </si>
  <si>
    <t>SOG0070000668</t>
  </si>
  <si>
    <t>ES0405000000014818TG</t>
  </si>
  <si>
    <t>SOG0030008320</t>
  </si>
  <si>
    <t>ES0405000000014819TM</t>
  </si>
  <si>
    <t>SOG0050006471</t>
  </si>
  <si>
    <t>ES0405000000014820TY</t>
  </si>
  <si>
    <t>SAG0146967758</t>
  </si>
  <si>
    <t>ES0405000000014823TD</t>
  </si>
  <si>
    <t>SAG0145360047</t>
  </si>
  <si>
    <t>ES0405000000014826TN</t>
  </si>
  <si>
    <t>SOG0050006935</t>
  </si>
  <si>
    <t>ES0405000000014827TJ</t>
  </si>
  <si>
    <t>SOG0050014830</t>
  </si>
  <si>
    <t>ES0405000000014830TQ</t>
  </si>
  <si>
    <t>SOG0050006871</t>
  </si>
  <si>
    <t>ES0405000000014831TV</t>
  </si>
  <si>
    <t>SAG0155330585</t>
  </si>
  <si>
    <t>ES0405000000014832TH</t>
  </si>
  <si>
    <t>SAG0155335860</t>
  </si>
  <si>
    <t>ES0405000000014834TC</t>
  </si>
  <si>
    <t>SOG0090006011</t>
  </si>
  <si>
    <t>ES0405000000014835TK</t>
  </si>
  <si>
    <t>SAG0226450107</t>
  </si>
  <si>
    <t>ES0405000000014838RR</t>
  </si>
  <si>
    <t>SAG0146960499</t>
  </si>
  <si>
    <t>ES0405000000014839RW</t>
  </si>
  <si>
    <t>SOG0050012980</t>
  </si>
  <si>
    <t>ES0405000000014841RG</t>
  </si>
  <si>
    <t>SOG0030010077</t>
  </si>
  <si>
    <t>ES0405000000014842RM</t>
  </si>
  <si>
    <t>SOG0050006648</t>
  </si>
  <si>
    <t>ES0405000000014844RF</t>
  </si>
  <si>
    <t>SAG0186255853</t>
  </si>
  <si>
    <t>ES0405000000014845RP</t>
  </si>
  <si>
    <t>SAG0145371223</t>
  </si>
  <si>
    <t>ES0405000000014846RD</t>
  </si>
  <si>
    <t>SOG0090005292</t>
  </si>
  <si>
    <t>ES0405000000014847RX</t>
  </si>
  <si>
    <t>SAG0155336083</t>
  </si>
  <si>
    <t>ES0405000000014848RB</t>
  </si>
  <si>
    <t>SOG0070000271</t>
  </si>
  <si>
    <t>ES0405000000014851RZ</t>
  </si>
  <si>
    <t>SAG0145359032</t>
  </si>
  <si>
    <t>ES0405000000014858RK</t>
  </si>
  <si>
    <t>SOG0050013167</t>
  </si>
  <si>
    <t>ES0405000000014859RE</t>
  </si>
  <si>
    <t>SOG0050012984</t>
  </si>
  <si>
    <t>ES0405000000014861WR</t>
  </si>
  <si>
    <t>SOG0050010901</t>
  </si>
  <si>
    <t>ES0405000000014862WW</t>
  </si>
  <si>
    <t>SAG0155355511</t>
  </si>
  <si>
    <t>ES0405000000014863WA</t>
  </si>
  <si>
    <t>SAG0155303701</t>
  </si>
  <si>
    <t>ES0405000000014865WM</t>
  </si>
  <si>
    <t>SAG0145359665</t>
  </si>
  <si>
    <t>ES0405000000014867WF</t>
  </si>
  <si>
    <t>SOG0050006353</t>
  </si>
  <si>
    <t>ES0405000000014868WP</t>
  </si>
  <si>
    <t>SAG0155357166</t>
  </si>
  <si>
    <t>ES0405000000014869WD</t>
  </si>
  <si>
    <t>SAG0155329952</t>
  </si>
  <si>
    <t>ES0405000000014870WX</t>
  </si>
  <si>
    <t>SOG0080005716</t>
  </si>
  <si>
    <t>ES0405000000014871WB</t>
  </si>
  <si>
    <t>SOG0080005717</t>
  </si>
  <si>
    <t>ES0405000000014872WN</t>
  </si>
  <si>
    <t>SAG0216250268</t>
  </si>
  <si>
    <t>ES0405000000014873WJ</t>
  </si>
  <si>
    <t>SOG0080005750</t>
  </si>
  <si>
    <t>ES0405000000014875WS</t>
  </si>
  <si>
    <t>SOG0070000986</t>
  </si>
  <si>
    <t>ES0405000000014877WV</t>
  </si>
  <si>
    <t>SOG0080005779</t>
  </si>
  <si>
    <t>ES0405000000014878WH</t>
  </si>
  <si>
    <t>SOG0070000988</t>
  </si>
  <si>
    <t>ES0405000000014880WC</t>
  </si>
  <si>
    <t>SOG0080005711</t>
  </si>
  <si>
    <t>ES0405000000014881WK</t>
  </si>
  <si>
    <t>SOG0070000984</t>
  </si>
  <si>
    <t>ES0405000000014882WE</t>
  </si>
  <si>
    <t>SAG0145359457</t>
  </si>
  <si>
    <t>ES0405000000014883AT</t>
  </si>
  <si>
    <t>SOG0080005713</t>
  </si>
  <si>
    <t>ES0405000000014884AR</t>
  </si>
  <si>
    <t>SOG0070000982</t>
  </si>
  <si>
    <t>ES0405000000014885AW</t>
  </si>
  <si>
    <t>SOG0080005523</t>
  </si>
  <si>
    <t>ES0405000000014886AA</t>
  </si>
  <si>
    <t>SOG0050006110</t>
  </si>
  <si>
    <t>ES0405000000014890AF</t>
  </si>
  <si>
    <t>ZIV0036304019</t>
  </si>
  <si>
    <t>ES0405000000014891AP</t>
  </si>
  <si>
    <t>SOG0070000234</t>
  </si>
  <si>
    <t>ES0405000000014894AB</t>
  </si>
  <si>
    <t>SOG0030010361</t>
  </si>
  <si>
    <t>ES0405000000014895AN</t>
  </si>
  <si>
    <t>SAG0145359027</t>
  </si>
  <si>
    <t>ES0405000000014896AJ</t>
  </si>
  <si>
    <t>SAG0155377432</t>
  </si>
  <si>
    <t>ES0405000000014897AZ</t>
  </si>
  <si>
    <t>SOG0050011351</t>
  </si>
  <si>
    <t>ES0405000000014898AS</t>
  </si>
  <si>
    <t>SOG0100000134</t>
  </si>
  <si>
    <t>ES0405000000014899AQ</t>
  </si>
  <si>
    <t>SOG0050013180</t>
  </si>
  <si>
    <t>ES0405000000014900AV</t>
  </si>
  <si>
    <t>ITR018506350</t>
  </si>
  <si>
    <t>ES0405000000014902AL</t>
  </si>
  <si>
    <t>SAG0155378420</t>
  </si>
  <si>
    <t>ES0405000000014903AC</t>
  </si>
  <si>
    <t>SOG0080005770</t>
  </si>
  <si>
    <t>ES0405000000014905AE</t>
  </si>
  <si>
    <t>SOG0050014457</t>
  </si>
  <si>
    <t>ES0405000000014906GT</t>
  </si>
  <si>
    <t>SOG0050011438</t>
  </si>
  <si>
    <t>ES0405000000014912GY</t>
  </si>
  <si>
    <t>SOG0050013404</t>
  </si>
  <si>
    <t>ES0405000000014913GF</t>
  </si>
  <si>
    <t>SAG0155336122</t>
  </si>
  <si>
    <t>ES0405000000014916GX</t>
  </si>
  <si>
    <t>SAG0166259330</t>
  </si>
  <si>
    <t>ES0405000000014919GJ</t>
  </si>
  <si>
    <t>SAG0145360612</t>
  </si>
  <si>
    <t>ES0405000000014921GS</t>
  </si>
  <si>
    <t>SAG0146964468</t>
  </si>
  <si>
    <t>ES0405000000014923GV</t>
  </si>
  <si>
    <t>SOG0050011129</t>
  </si>
  <si>
    <t>ES0405000000014924GH</t>
  </si>
  <si>
    <t>SAG0145360810</t>
  </si>
  <si>
    <t>ES0405000000014930MR</t>
  </si>
  <si>
    <t>SAG0155378408</t>
  </si>
  <si>
    <t>ES0405000000014937MP</t>
  </si>
  <si>
    <t>ZIV0101110896</t>
  </si>
  <si>
    <t>ES0405000000014939MX</t>
  </si>
  <si>
    <t>SOG0050006629</t>
  </si>
  <si>
    <t>ES0405000000014940MB</t>
  </si>
  <si>
    <t>SAG0155335716</t>
  </si>
  <si>
    <t>ES0405000000014941MN</t>
  </si>
  <si>
    <t>SOG0050014893</t>
  </si>
  <si>
    <t>ES0405000000014942MJ</t>
  </si>
  <si>
    <t>SAG0146964414</t>
  </si>
  <si>
    <t>ES0405000000014944MS</t>
  </si>
  <si>
    <t>SAG0146967114</t>
  </si>
  <si>
    <t>ES0405000000014946MV</t>
  </si>
  <si>
    <t>SAG0145359645</t>
  </si>
  <si>
    <t>ES0405000000014948ML</t>
  </si>
  <si>
    <t>SOG0050011401</t>
  </si>
  <si>
    <t>ES0405000000014953YR</t>
  </si>
  <si>
    <t>SAG0155303858</t>
  </si>
  <si>
    <t>ES0405000000014954YW</t>
  </si>
  <si>
    <t>SOG0090005992</t>
  </si>
  <si>
    <t>ES0405000000014955YA</t>
  </si>
  <si>
    <t>SAG0155376120</t>
  </si>
  <si>
    <t>ES0405000000014957YM</t>
  </si>
  <si>
    <t>SOG0090001544</t>
  </si>
  <si>
    <t>ES0405000000014958YY</t>
  </si>
  <si>
    <t>SAG0166259283</t>
  </si>
  <si>
    <t>ES0405000000014960YP</t>
  </si>
  <si>
    <t>SAG0155357248</t>
  </si>
  <si>
    <t>ES0405000000014962YX</t>
  </si>
  <si>
    <t>SOG0030009229</t>
  </si>
  <si>
    <t>ES0405000000014965YJ</t>
  </si>
  <si>
    <t>SAG0155377690</t>
  </si>
  <si>
    <t>ES0405000000014966YZ</t>
  </si>
  <si>
    <t>SOG0090001453</t>
  </si>
  <si>
    <t>ES0405000000014967YS</t>
  </si>
  <si>
    <t>SAG0176254681</t>
  </si>
  <si>
    <t>ES0405000000014968YQ</t>
  </si>
  <si>
    <t>SAG0155357082</t>
  </si>
  <si>
    <t>ES0405000000014969YV</t>
  </si>
  <si>
    <t>SAG0155357249</t>
  </si>
  <si>
    <t>ES0405000000014970YH</t>
  </si>
  <si>
    <t>SAG0155369568</t>
  </si>
  <si>
    <t>ES0405000000014971YL</t>
  </si>
  <si>
    <t>SAG0146967714</t>
  </si>
  <si>
    <t>ES0405000000014973YK</t>
  </si>
  <si>
    <t>SAG0155336262</t>
  </si>
  <si>
    <t>ES0405000000014974YE</t>
  </si>
  <si>
    <t>SOG0050014276</t>
  </si>
  <si>
    <t>ES0405000000014976FR</t>
  </si>
  <si>
    <t>ZIV0036900675</t>
  </si>
  <si>
    <t>ES0405000000014977FW</t>
  </si>
  <si>
    <t>SAG0155355551</t>
  </si>
  <si>
    <t>ES0405000000014978FA</t>
  </si>
  <si>
    <t>ES0405000000014979FG</t>
  </si>
  <si>
    <t>SAG0155336124</t>
  </si>
  <si>
    <t>ES0405000000014984FD</t>
  </si>
  <si>
    <t>SOG0090001310</t>
  </si>
  <si>
    <t>ES0405000000014986FB</t>
  </si>
  <si>
    <t>SOG0050006119</t>
  </si>
  <si>
    <t>ES0405000000014987FN</t>
  </si>
  <si>
    <t>SOG0030009357</t>
  </si>
  <si>
    <t>ES0405000000014989FZ</t>
  </si>
  <si>
    <t>SOG0030007948</t>
  </si>
  <si>
    <t>ES0405000000014991FQ</t>
  </si>
  <si>
    <t>CIR0141316527</t>
  </si>
  <si>
    <t>ES0405000000014993FH</t>
  </si>
  <si>
    <t>SAG0146967157</t>
  </si>
  <si>
    <t>ES0405000000014994FL</t>
  </si>
  <si>
    <t>SAG0155378419</t>
  </si>
  <si>
    <t>ES0405000000014995FC</t>
  </si>
  <si>
    <t>SAG0155375920</t>
  </si>
  <si>
    <t>ES0405000000014997FE</t>
  </si>
  <si>
    <t>SAG0145359633</t>
  </si>
  <si>
    <t>ES0405000000014998PT</t>
  </si>
  <si>
    <t>SAG0176254639</t>
  </si>
  <si>
    <t>ES0405000000014999PR</t>
  </si>
  <si>
    <t>SAG0155335783</t>
  </si>
  <si>
    <t>ES0405000000015005PF</t>
  </si>
  <si>
    <t>SAG0155355767</t>
  </si>
  <si>
    <t>ES0405000000015006PP</t>
  </si>
  <si>
    <t>SAG0176254588</t>
  </si>
  <si>
    <t>ES0405000000015008PX</t>
  </si>
  <si>
    <t>SOG0050013380</t>
  </si>
  <si>
    <t>ES0405000000015009PB</t>
  </si>
  <si>
    <t>SOG0090001445</t>
  </si>
  <si>
    <t>ES0405000000015010PN</t>
  </si>
  <si>
    <t>SOG0030008263</t>
  </si>
  <si>
    <t>ES0405000000015011PJ</t>
  </si>
  <si>
    <t>SOG0050014640</t>
  </si>
  <si>
    <t>ES0405000000015012PZ</t>
  </si>
  <si>
    <t>SOG0080005738</t>
  </si>
  <si>
    <t>ES0405000000015013PS</t>
  </si>
  <si>
    <t>CIR0141309246</t>
  </si>
  <si>
    <t>ES0405000000015014PQ</t>
  </si>
  <si>
    <t>SOG0090001420</t>
  </si>
  <si>
    <t>ES0405000000015015PV</t>
  </si>
  <si>
    <t>SOG0070000922</t>
  </si>
  <si>
    <t>ES0405000000015016PH</t>
  </si>
  <si>
    <t>SAG0176254221</t>
  </si>
  <si>
    <t>ES0405000000015017PL</t>
  </si>
  <si>
    <t>SAG0155355757</t>
  </si>
  <si>
    <t>ES0405000000015019PK</t>
  </si>
  <si>
    <t>SOG0050014566</t>
  </si>
  <si>
    <t>ES0405000000015020PE</t>
  </si>
  <si>
    <t>CIR0141312444</t>
  </si>
  <si>
    <t>ES0405000000015021DT</t>
  </si>
  <si>
    <t>SOG0050011554</t>
  </si>
  <si>
    <t>ES0405000000015022DR</t>
  </si>
  <si>
    <t>SOG0050011641</t>
  </si>
  <si>
    <t>ES0405000000015023DW</t>
  </si>
  <si>
    <t>SOG0030007956</t>
  </si>
  <si>
    <t>ES0405000000015024DA</t>
  </si>
  <si>
    <t>SOG0080005768</t>
  </si>
  <si>
    <t>ES0405000000015030DD</t>
  </si>
  <si>
    <t>SAG0155369917</t>
  </si>
  <si>
    <t>ES0405000000015031DX</t>
  </si>
  <si>
    <t>SAG0145360718</t>
  </si>
  <si>
    <t>ES0405000000015032DB</t>
  </si>
  <si>
    <t>ZIV0035601873</t>
  </si>
  <si>
    <t>ES0405000000015033DN</t>
  </si>
  <si>
    <t>SAG0145358955</t>
  </si>
  <si>
    <t>ES0405000000015034DJ</t>
  </si>
  <si>
    <t>SOG0050014349</t>
  </si>
  <si>
    <t>ES0405000000015035DZ</t>
  </si>
  <si>
    <t>SAG0155325619</t>
  </si>
  <si>
    <t>ES0405000000015038DV</t>
  </si>
  <si>
    <t>SOG0030006756</t>
  </si>
  <si>
    <t>ES0405000000015042DK</t>
  </si>
  <si>
    <t>CIR0501305231</t>
  </si>
  <si>
    <t>ES0405000000015044XT</t>
  </si>
  <si>
    <t>SAG0155357035</t>
  </si>
  <si>
    <t>ES0405000000015045XR</t>
  </si>
  <si>
    <t>SAG0155369470</t>
  </si>
  <si>
    <t>ES0405000000015046XW</t>
  </si>
  <si>
    <t>SOG0030010092</t>
  </si>
  <si>
    <t>ES0405000000015047XA</t>
  </si>
  <si>
    <t>SOG0050012965</t>
  </si>
  <si>
    <t>ES0405000000015048XG</t>
  </si>
  <si>
    <t>SOG0050014902</t>
  </si>
  <si>
    <t>ES0405000000015049XM</t>
  </si>
  <si>
    <t>SOG0050011861</t>
  </si>
  <si>
    <t>ES0405000000015051XF</t>
  </si>
  <si>
    <t>SOG0050006400</t>
  </si>
  <si>
    <t>ES0405000000015052XP</t>
  </si>
  <si>
    <t>SOG0050013185</t>
  </si>
  <si>
    <t>ES0405000000015053XD</t>
  </si>
  <si>
    <t>SOG0050011565</t>
  </si>
  <si>
    <t>ES0405000000015055XB</t>
  </si>
  <si>
    <t>SAG0155369925</t>
  </si>
  <si>
    <t>ES0405000000015057XJ</t>
  </si>
  <si>
    <t>SAG0155325574</t>
  </si>
  <si>
    <t>ES0405000000015061XV</t>
  </si>
  <si>
    <t>SOG0050014308</t>
  </si>
  <si>
    <t>ES0405000000015062XH</t>
  </si>
  <si>
    <t>SOG0050013186</t>
  </si>
  <si>
    <t>ES0405000000015064XC</t>
  </si>
  <si>
    <t>SOG0050006009</t>
  </si>
  <si>
    <t>ES0405000000015065XK</t>
  </si>
  <si>
    <t>SOG0050011178</t>
  </si>
  <si>
    <t>ES0405000000015067BT</t>
  </si>
  <si>
    <t>SAG0145360675</t>
  </si>
  <si>
    <t>ES0405000000015068BR</t>
  </si>
  <si>
    <t>SAG0145359488</t>
  </si>
  <si>
    <t>ES0405000000015069BW</t>
  </si>
  <si>
    <t>SOG0030008190</t>
  </si>
  <si>
    <t>ES0405000000015072BM</t>
  </si>
  <si>
    <t>SAG0155336123</t>
  </si>
  <si>
    <t>ES0405000000015074BF</t>
  </si>
  <si>
    <t>ZIV0036301474</t>
  </si>
  <si>
    <t>ES0405000000015075BP</t>
  </si>
  <si>
    <t>CIR0141312459</t>
  </si>
  <si>
    <t>ES0405000000015076BD</t>
  </si>
  <si>
    <t>SOG0070000337</t>
  </si>
  <si>
    <t>ES0405000000015078BB</t>
  </si>
  <si>
    <t>SAG0155329994</t>
  </si>
  <si>
    <t>ES0405000000015079BN</t>
  </si>
  <si>
    <t>SAG0155336087</t>
  </si>
  <si>
    <t>ES0405000000015081BZ</t>
  </si>
  <si>
    <t>SAG0155375945</t>
  </si>
  <si>
    <t>ES0405000000015083BQ</t>
  </si>
  <si>
    <t>SAG0155377625</t>
  </si>
  <si>
    <t>ES0405000000015086BL</t>
  </si>
  <si>
    <t>SOG0090005063</t>
  </si>
  <si>
    <t>ES0405000000015087BC</t>
  </si>
  <si>
    <t>CIR0141327339</t>
  </si>
  <si>
    <t>ES0405000000015089BE</t>
  </si>
  <si>
    <t>SAG0145359556</t>
  </si>
  <si>
    <t>ES0405000000015093NA</t>
  </si>
  <si>
    <t>ES0405000000015094NG</t>
  </si>
  <si>
    <t>SOG0070000580</t>
  </si>
  <si>
    <t>ES0405000000015098NP</t>
  </si>
  <si>
    <t>SOG0090001210</t>
  </si>
  <si>
    <t>ES0405000000015100NX</t>
  </si>
  <si>
    <t>SAG0155378447</t>
  </si>
  <si>
    <t>ES0405000000015103NJ</t>
  </si>
  <si>
    <t>SOG0090005300</t>
  </si>
  <si>
    <t>ES0405000000015104NZ</t>
  </si>
  <si>
    <t>CIR0501311251</t>
  </si>
  <si>
    <t>ES0405000000015105NS</t>
  </si>
  <si>
    <t>SOG0090005281</t>
  </si>
  <si>
    <t>ES0405000000015106NQ</t>
  </si>
  <si>
    <t>SOG0070000818</t>
  </si>
  <si>
    <t>ES0405000000015107NV</t>
  </si>
  <si>
    <t>SOG0030010076</t>
  </si>
  <si>
    <t>ES0405000000015108NH</t>
  </si>
  <si>
    <t>SOG0050011613</t>
  </si>
  <si>
    <t>ES0405000000015109NL</t>
  </si>
  <si>
    <t>SOG0030010086</t>
  </si>
  <si>
    <t>ES0405000000015110NC</t>
  </si>
  <si>
    <t>SOG0070000872</t>
  </si>
  <si>
    <t>ES0405000000015111NK</t>
  </si>
  <si>
    <t>SAG0155355702</t>
  </si>
  <si>
    <t>ES0405000000015112NE</t>
  </si>
  <si>
    <t>SAG0155336052</t>
  </si>
  <si>
    <t>ES0405000000015113JT</t>
  </si>
  <si>
    <t>CIR0501224487</t>
  </si>
  <si>
    <t>ES0405000000015114JR</t>
  </si>
  <si>
    <t>SOG0050006014</t>
  </si>
  <si>
    <t>ES0405000000015119JY</t>
  </si>
  <si>
    <t>SAG0146967811</t>
  </si>
  <si>
    <t>ES0405000000015122JD</t>
  </si>
  <si>
    <t>CIR0141309115</t>
  </si>
  <si>
    <t>ES0405000000015124JB</t>
  </si>
  <si>
    <t>SAG0155325516</t>
  </si>
  <si>
    <t>ES0405000000015126JJ</t>
  </si>
  <si>
    <t>SAG0166256857</t>
  </si>
  <si>
    <t>ES0405000000015130JV</t>
  </si>
  <si>
    <t>SAG0155369466</t>
  </si>
  <si>
    <t>ES0405000000015131JH</t>
  </si>
  <si>
    <t>SAG0146967223</t>
  </si>
  <si>
    <t>ES0405000000015132JL</t>
  </si>
  <si>
    <t>SOG0050012687</t>
  </si>
  <si>
    <t>ES0405000000015133JC</t>
  </si>
  <si>
    <t>SAG0155369928</t>
  </si>
  <si>
    <t>ES0405000000015134JK</t>
  </si>
  <si>
    <t>SAG0145359694</t>
  </si>
  <si>
    <t>ES0405000000015135JE</t>
  </si>
  <si>
    <t>SAG0155355786</t>
  </si>
  <si>
    <t>ES0405000000015137ZR</t>
  </si>
  <si>
    <t>SAG0155378399</t>
  </si>
  <si>
    <t>ES0405000000015138ZW</t>
  </si>
  <si>
    <t>SOG0050007067</t>
  </si>
  <si>
    <t>ES0405000000015139ZA</t>
  </si>
  <si>
    <t>SAG0155336292</t>
  </si>
  <si>
    <t>ES0405000000015147ZB</t>
  </si>
  <si>
    <t>SOG0050011436</t>
  </si>
  <si>
    <t>ES0405000000015148ZN</t>
  </si>
  <si>
    <t>SAG0155369567</t>
  </si>
  <si>
    <t>ES0405000000015151ZS</t>
  </si>
  <si>
    <t>SOG0050011735</t>
  </si>
  <si>
    <t>ES0405000000015153ZV</t>
  </si>
  <si>
    <t>SOG0090005967</t>
  </si>
  <si>
    <t>ES0405000000015154ZH</t>
  </si>
  <si>
    <t>SAG0146967179</t>
  </si>
  <si>
    <t>ES0405000000015155ZL</t>
  </si>
  <si>
    <t>SAG0226450105</t>
  </si>
  <si>
    <t>ES0405000000015156ZC</t>
  </si>
  <si>
    <t>CIR0501224471</t>
  </si>
  <si>
    <t>ES0405000000015157ZK</t>
  </si>
  <si>
    <t>SAG0176254256</t>
  </si>
  <si>
    <t>ES0405000000015159ST</t>
  </si>
  <si>
    <t>SOG0090005151</t>
  </si>
  <si>
    <t>ES0405000000015160SR</t>
  </si>
  <si>
    <t>ES0405000000015161SW</t>
  </si>
  <si>
    <t>SAG0166259340</t>
  </si>
  <si>
    <t>ES0405000000015163SG</t>
  </si>
  <si>
    <t>CIR0141244500</t>
  </si>
  <si>
    <t>ES0405000000015165SY</t>
  </si>
  <si>
    <t>SAG0155369931</t>
  </si>
  <si>
    <t>ES0405000000015166SF</t>
  </si>
  <si>
    <t>SOG0050012871</t>
  </si>
  <si>
    <t>ES0405000000015167SP</t>
  </si>
  <si>
    <t>SOG0050014514</t>
  </si>
  <si>
    <t>ES0405000000015168SD</t>
  </si>
  <si>
    <t>SAG0155369468</t>
  </si>
  <si>
    <t>ES0405000000015169SX</t>
  </si>
  <si>
    <t>SAG0155336185</t>
  </si>
  <si>
    <t>ES0405000000015170SB</t>
  </si>
  <si>
    <t>CIR0141244480</t>
  </si>
  <si>
    <t>ES0405000000015172SJ</t>
  </si>
  <si>
    <t>SAG0155369954</t>
  </si>
  <si>
    <t>ES0405000000015174SS</t>
  </si>
  <si>
    <t>SAG0155304523</t>
  </si>
  <si>
    <t>ES0405000000015175SQ</t>
  </si>
  <si>
    <t>SAG0155304525</t>
  </si>
  <si>
    <t>ES0405000000015176SV</t>
  </si>
  <si>
    <t>SAG0155303640</t>
  </si>
  <si>
    <t>ES0405000000015179SC</t>
  </si>
  <si>
    <t>SAG0145359604</t>
  </si>
  <si>
    <t>ES0405000000015181SE</t>
  </si>
  <si>
    <t>SOG0030008242</t>
  </si>
  <si>
    <t>ES0405000000015183QR</t>
  </si>
  <si>
    <t>SAG0145360674</t>
  </si>
  <si>
    <t>ES0405000000015184QW</t>
  </si>
  <si>
    <t>SOG0030008632</t>
  </si>
  <si>
    <t>ES0405000000015186QG</t>
  </si>
  <si>
    <t>SOG0050006978</t>
  </si>
  <si>
    <t>ES0405000000015188QY</t>
  </si>
  <si>
    <t>SAG0145360641</t>
  </si>
  <si>
    <t>ES0405000000015191QD</t>
  </si>
  <si>
    <t>SOG0050006448</t>
  </si>
  <si>
    <t>ES0405000000015192QX</t>
  </si>
  <si>
    <t>SOG0090004249</t>
  </si>
  <si>
    <t>ES0405000000015193QB</t>
  </si>
  <si>
    <t>SAG0155304691</t>
  </si>
  <si>
    <t>ES0405000000015194QN</t>
  </si>
  <si>
    <t>ZIV0036900287</t>
  </si>
  <si>
    <t>ES0405000000015195QJ</t>
  </si>
  <si>
    <t>SOG0070000869</t>
  </si>
  <si>
    <t>ES0405000000015197QS</t>
  </si>
  <si>
    <t>SOG0090005984</t>
  </si>
  <si>
    <t>ES0405000000015200QH</t>
  </si>
  <si>
    <t>SAG0146967141</t>
  </si>
  <si>
    <t>ES0405000000015201QL</t>
  </si>
  <si>
    <t>SAG0155336272</t>
  </si>
  <si>
    <t>ES0405000000015203QK</t>
  </si>
  <si>
    <t>SAG0145358969</t>
  </si>
  <si>
    <t>ES0405000000015204QE</t>
  </si>
  <si>
    <t>SOG0050011287</t>
  </si>
  <si>
    <t>ES0405000000015206VR</t>
  </si>
  <si>
    <t>SOG0030010083</t>
  </si>
  <si>
    <t>ES0405000000015210VM</t>
  </si>
  <si>
    <t>SOG0070000753</t>
  </si>
  <si>
    <t>ES0405000000015211VY</t>
  </si>
  <si>
    <t>SAG0155335843</t>
  </si>
  <si>
    <t>ES0405000000015212VF</t>
  </si>
  <si>
    <t>SAG0155303782</t>
  </si>
  <si>
    <t>ES0405000000015217VN</t>
  </si>
  <si>
    <t>SOG0050006963</t>
  </si>
  <si>
    <t>ES0405000000015218VJ</t>
  </si>
  <si>
    <t>SOG0030008612</t>
  </si>
  <si>
    <t>ES0405000000015220VS</t>
  </si>
  <si>
    <t>SOG0070000560</t>
  </si>
  <si>
    <t>ES0405000000015221VQ</t>
  </si>
  <si>
    <t>SOG0070000201</t>
  </si>
  <si>
    <t>ES0405000000015222VV</t>
  </si>
  <si>
    <t>SAG0155304716</t>
  </si>
  <si>
    <t>ES0405000000015225VC</t>
  </si>
  <si>
    <t>SOG0050013143</t>
  </si>
  <si>
    <t>ES0405000000015228HT</t>
  </si>
  <si>
    <t>SAG0155378382</t>
  </si>
  <si>
    <t>ES0405000000015229HR</t>
  </si>
  <si>
    <t>SOG0050011557</t>
  </si>
  <si>
    <t>ES0405000000015231HA</t>
  </si>
  <si>
    <t>SAG0155376155</t>
  </si>
  <si>
    <t>ES0405000000015232HG</t>
  </si>
  <si>
    <t>SAG0155370051</t>
  </si>
  <si>
    <t>ES0405000000015233HM</t>
  </si>
  <si>
    <t>SAG0155329962</t>
  </si>
  <si>
    <t>ES0405000000015234HY</t>
  </si>
  <si>
    <t>SAG0155355553</t>
  </si>
  <si>
    <t>ES0405000000015235HF</t>
  </si>
  <si>
    <t>SOG0090005040</t>
  </si>
  <si>
    <t>ES0405000000015237HD</t>
  </si>
  <si>
    <t>SAG0155377675</t>
  </si>
  <si>
    <t>ES0405000000015239HB</t>
  </si>
  <si>
    <t>CIR0501309613</t>
  </si>
  <si>
    <t>ES0405000000015241HJ</t>
  </si>
  <si>
    <t>SOG0050014327</t>
  </si>
  <si>
    <t>ES0405000000015242HZ</t>
  </si>
  <si>
    <t>SOG0070000260</t>
  </si>
  <si>
    <t>ES0405000000015243HS</t>
  </si>
  <si>
    <t>SOG0090005549</t>
  </si>
  <si>
    <t>ES0405000000015244HQ</t>
  </si>
  <si>
    <t>SOG0090001582</t>
  </si>
  <si>
    <t>ES0405000000015245HV</t>
  </si>
  <si>
    <t>SAG0155304740</t>
  </si>
  <si>
    <t>ES0405000000015246HH</t>
  </si>
  <si>
    <t>SAG0155336032</t>
  </si>
  <si>
    <t>ES0405000000015247HL</t>
  </si>
  <si>
    <t>SOG0030005562</t>
  </si>
  <si>
    <t>ES0405000000015248HC</t>
  </si>
  <si>
    <t>SOG0070000535</t>
  </si>
  <si>
    <t>ES0405000000015249HK</t>
  </si>
  <si>
    <t>SAG0155377672</t>
  </si>
  <si>
    <t>ES0405000000015251LT</t>
  </si>
  <si>
    <t>SOG0070000211</t>
  </si>
  <si>
    <t>ES0405000000015253LW</t>
  </si>
  <si>
    <t>SAG0155378394</t>
  </si>
  <si>
    <t>ES0405000000015254LA</t>
  </si>
  <si>
    <t>SAG0155369432</t>
  </si>
  <si>
    <t>ES0405000000015255LG</t>
  </si>
  <si>
    <t>SAG0155329967</t>
  </si>
  <si>
    <t>ES0405000000015256LM</t>
  </si>
  <si>
    <t>SAG0155303877</t>
  </si>
  <si>
    <t>ES0405000000015257LY</t>
  </si>
  <si>
    <t>SAG0145358804</t>
  </si>
  <si>
    <t>ES0405000000015258LF</t>
  </si>
  <si>
    <t>CIR0501305077</t>
  </si>
  <si>
    <t>ES0405000000015259LP</t>
  </si>
  <si>
    <t>SOG0030009022</t>
  </si>
  <si>
    <t>ES0405000000015260LD</t>
  </si>
  <si>
    <t>SAG0155335784</t>
  </si>
  <si>
    <t>ES0405000000015264LJ</t>
  </si>
  <si>
    <t>LGZ0012402468</t>
  </si>
  <si>
    <t>ES0405000000015265LZ</t>
  </si>
  <si>
    <t>SAG0155336128</t>
  </si>
  <si>
    <t>ES0405000000015266LS</t>
  </si>
  <si>
    <t>SAG0145358925</t>
  </si>
  <si>
    <t>ES0405000000015267LQ</t>
  </si>
  <si>
    <t>SAG0145359426</t>
  </si>
  <si>
    <t>ES0405000000015268LV</t>
  </si>
  <si>
    <t>SAG0145359580</t>
  </si>
  <si>
    <t>ES0405000000015271LC</t>
  </si>
  <si>
    <t>CIR0141327241</t>
  </si>
  <si>
    <t>ES0405000000015274CT</t>
  </si>
  <si>
    <t>SOG0050010841</t>
  </si>
  <si>
    <t>ES0405000000015276CW</t>
  </si>
  <si>
    <t>SOG0030008371</t>
  </si>
  <si>
    <t>ES0405000000015277CA</t>
  </si>
  <si>
    <t>SAG0216451701</t>
  </si>
  <si>
    <t>ES0405000000015278CG</t>
  </si>
  <si>
    <t>SAG0155303823</t>
  </si>
  <si>
    <t>ES0405000000015279CM</t>
  </si>
  <si>
    <t>ZIV0036900678</t>
  </si>
  <si>
    <t>ES0405000000015282CP</t>
  </si>
  <si>
    <t>SAG0155304521</t>
  </si>
  <si>
    <t>ES0405000000015283CD</t>
  </si>
  <si>
    <t>SAG0155378359</t>
  </si>
  <si>
    <t>ES0405000000015284CX</t>
  </si>
  <si>
    <t>SOG0090001270</t>
  </si>
  <si>
    <t>ES0405000000015285CB</t>
  </si>
  <si>
    <t>SAG0155325657</t>
  </si>
  <si>
    <t>ES0405000000015286CN</t>
  </si>
  <si>
    <t>SAG0155370087</t>
  </si>
  <si>
    <t>ES0405000000015288CZ</t>
  </si>
  <si>
    <t>SOG0070000813</t>
  </si>
  <si>
    <t>ES0405000000015290CQ</t>
  </si>
  <si>
    <t>SOG0090005481</t>
  </si>
  <si>
    <t>ES0405000000015291CV</t>
  </si>
  <si>
    <t>SAG0155369444</t>
  </si>
  <si>
    <t>ES0405000000015295CK</t>
  </si>
  <si>
    <t>SAG0145359579</t>
  </si>
  <si>
    <t>ES0405000000015296CE</t>
  </si>
  <si>
    <t>SAG0155369942</t>
  </si>
  <si>
    <t>ES0405000000015301KG</t>
  </si>
  <si>
    <t>SAG0155325544</t>
  </si>
  <si>
    <t>ES0405000000015303KY</t>
  </si>
  <si>
    <t>SAG0155370000</t>
  </si>
  <si>
    <t>ES0405000000015304KF</t>
  </si>
  <si>
    <t>SAG0166256680</t>
  </si>
  <si>
    <t>ES0405000000015305KP</t>
  </si>
  <si>
    <t>CIR0141327320</t>
  </si>
  <si>
    <t>ES0405000000015306KD</t>
  </si>
  <si>
    <t>SAG0155369350</t>
  </si>
  <si>
    <t>ES0405000000015307KX</t>
  </si>
  <si>
    <t>SAG0155376142</t>
  </si>
  <si>
    <t>ES0405000000015309KN</t>
  </si>
  <si>
    <t>SAG0155378443</t>
  </si>
  <si>
    <t>ES0405000000015310KJ</t>
  </si>
  <si>
    <t>SAG0145360711</t>
  </si>
  <si>
    <t>ES0405000000015311KZ</t>
  </si>
  <si>
    <t>SAG0155325735</t>
  </si>
  <si>
    <t>ES0405000000015313KQ</t>
  </si>
  <si>
    <t>SAG0155377525</t>
  </si>
  <si>
    <t>ES0405000000015316KL</t>
  </si>
  <si>
    <t>SOG0050006199</t>
  </si>
  <si>
    <t>ES0405000000015322EW</t>
  </si>
  <si>
    <t>SAG0155369488</t>
  </si>
  <si>
    <t>ES0405000000015323EA</t>
  </si>
  <si>
    <t>SAG0216451635</t>
  </si>
  <si>
    <t>ES0405000000015324EG</t>
  </si>
  <si>
    <t>ZIV0050321597</t>
  </si>
  <si>
    <t>ES0405000000015325EM</t>
  </si>
  <si>
    <t>SAG0155376126</t>
  </si>
  <si>
    <t>ES0405000000015326EY</t>
  </si>
  <si>
    <t>SOG0030008101</t>
  </si>
  <si>
    <t>ES0405000000015327EF</t>
  </si>
  <si>
    <t>SOG0030005559</t>
  </si>
  <si>
    <t>ES0405000000015328EP</t>
  </si>
  <si>
    <t>SOG0050013409</t>
  </si>
  <si>
    <t>ES0405000000015330EX</t>
  </si>
  <si>
    <t>SAG0155325788</t>
  </si>
  <si>
    <t>ES0405000000015331EB</t>
  </si>
  <si>
    <t>SOG0050006026</t>
  </si>
  <si>
    <t>ES0405000000015332EN</t>
  </si>
  <si>
    <t>SAG0155376188</t>
  </si>
  <si>
    <t>ES0405000000015333EJ</t>
  </si>
  <si>
    <t>SOG0070000587</t>
  </si>
  <si>
    <t>ES0405000000015334EZ</t>
  </si>
  <si>
    <t>SOG0050014653</t>
  </si>
  <si>
    <t>ES0405000000015335ES</t>
  </si>
  <si>
    <t>SAG0155336293</t>
  </si>
  <si>
    <t>ES0405000000015336EQ</t>
  </si>
  <si>
    <t>SOG0050014452</t>
  </si>
  <si>
    <t>ES0405000000015338EH</t>
  </si>
  <si>
    <t>SAG0155377477</t>
  </si>
  <si>
    <t>ES0405000000015339EL</t>
  </si>
  <si>
    <t>SOG0050014866</t>
  </si>
  <si>
    <t>ES0405000000015342EE</t>
  </si>
  <si>
    <t>SOG0050014643</t>
  </si>
  <si>
    <t>ES0405000000015345TW</t>
  </si>
  <si>
    <t>SAG0155336130</t>
  </si>
  <si>
    <t>ES0405000000015347TG</t>
  </si>
  <si>
    <t>SAG0145360897</t>
  </si>
  <si>
    <t>ES0405000000015349TY</t>
  </si>
  <si>
    <t>SAG0155304543</t>
  </si>
  <si>
    <t>ES0405000000015352TD</t>
  </si>
  <si>
    <t>SOG0090005533</t>
  </si>
  <si>
    <t>ES0405000000015354TB</t>
  </si>
  <si>
    <t>SAG0155377660</t>
  </si>
  <si>
    <t>ES0405000000015356TJ</t>
  </si>
  <si>
    <t>SAG0145358915</t>
  </si>
  <si>
    <t>ES0405000000015357TZ</t>
  </si>
  <si>
    <t>SOG0050006876</t>
  </si>
  <si>
    <t>ES0405000000015358TS</t>
  </si>
  <si>
    <t>SAG0155377697</t>
  </si>
  <si>
    <t>ES0405000000015360TV</t>
  </si>
  <si>
    <t>SOG0050010973</t>
  </si>
  <si>
    <t>ES0405000000015363TC</t>
  </si>
  <si>
    <t>SAG0145359023</t>
  </si>
  <si>
    <t>ES0405000000015365TE</t>
  </si>
  <si>
    <t>SAG0166259272</t>
  </si>
  <si>
    <t>ES0405000000015368RW</t>
  </si>
  <si>
    <t>SAG0155369506</t>
  </si>
  <si>
    <t>ES0405000000015369RA</t>
  </si>
  <si>
    <t>SAG0155369375</t>
  </si>
  <si>
    <t>ES0405000000015370RG</t>
  </si>
  <si>
    <t>SAG0155357204</t>
  </si>
  <si>
    <t>ES0405000000015374RP</t>
  </si>
  <si>
    <t>SOG0030005574</t>
  </si>
  <si>
    <t>ES0405000000015377RB</t>
  </si>
  <si>
    <t>SAG0155369953</t>
  </si>
  <si>
    <t>ES0405000000015379RJ</t>
  </si>
  <si>
    <t>SOG0050014355</t>
  </si>
  <si>
    <t>ES0405000000015384RH</t>
  </si>
  <si>
    <t>SAG0155336199</t>
  </si>
  <si>
    <t>ES0405000000015388RE</t>
  </si>
  <si>
    <t>SOG0050011802</t>
  </si>
  <si>
    <t>ES0405000000015389WT</t>
  </si>
  <si>
    <t>SAG0155377476</t>
  </si>
  <si>
    <t>ES0405000000015390WR</t>
  </si>
  <si>
    <t>SOG0080005575</t>
  </si>
  <si>
    <t>ES0405000000015391WW</t>
  </si>
  <si>
    <t>SOG0070000607</t>
  </si>
  <si>
    <t>ES0405000000015393WG</t>
  </si>
  <si>
    <t>SAG0155376148</t>
  </si>
  <si>
    <t>ES0405000000015395WY</t>
  </si>
  <si>
    <t>SOG0050005137</t>
  </si>
  <si>
    <t>ES0405000000015396WF</t>
  </si>
  <si>
    <t>SOG0070000793</t>
  </si>
  <si>
    <t>ES0405000000015400WB</t>
  </si>
  <si>
    <t>SAG0155376077</t>
  </si>
  <si>
    <t>ES0405000000015401WN</t>
  </si>
  <si>
    <t>SAG0155304710</t>
  </si>
  <si>
    <t>ES0405000000015402WJ</t>
  </si>
  <si>
    <t>SAG0155335816</t>
  </si>
  <si>
    <t>ES0405000000015404WS</t>
  </si>
  <si>
    <t>SAG0155376172</t>
  </si>
  <si>
    <t>ES0405000000015405WQ</t>
  </si>
  <si>
    <t>SAG0155357138</t>
  </si>
  <si>
    <t>ES0405000000015407WH</t>
  </si>
  <si>
    <t>SAG0155303698</t>
  </si>
  <si>
    <t>ES0405000000015413AR</t>
  </si>
  <si>
    <t>SOG0070000961</t>
  </si>
  <si>
    <t>ES0405000000015414AW</t>
  </si>
  <si>
    <t>SOG0050012959</t>
  </si>
  <si>
    <t>ES0405000000015415AA</t>
  </si>
  <si>
    <t>SAG0155357225</t>
  </si>
  <si>
    <t>ES0405000000015422AX</t>
  </si>
  <si>
    <t>SAG0216250436</t>
  </si>
  <si>
    <t>ES0405000000015423AB</t>
  </si>
  <si>
    <t>SAG0166259728</t>
  </si>
  <si>
    <t>ES0405000000015425AJ</t>
  </si>
  <si>
    <t>SAG0155357247</t>
  </si>
  <si>
    <t>ES0405000000015426AZ</t>
  </si>
  <si>
    <t>SAG0216250281</t>
  </si>
  <si>
    <t>ES0405000000015427AS</t>
  </si>
  <si>
    <t>SAG0155335964</t>
  </si>
  <si>
    <t>ES0405000000015432AC</t>
  </si>
  <si>
    <t>SOG0050006990</t>
  </si>
  <si>
    <t>ES0405000000015433AK</t>
  </si>
  <si>
    <t>SOG0050006969</t>
  </si>
  <si>
    <t>ES0405000000015436GR</t>
  </si>
  <si>
    <t>SOG0070001001</t>
  </si>
  <si>
    <t>ES0405000000015437GW</t>
  </si>
  <si>
    <t>SOG0050012696</t>
  </si>
  <si>
    <t>ES0405000000015438GA</t>
  </si>
  <si>
    <t>SAG0155336058</t>
  </si>
  <si>
    <t>ES0405000000015439GG</t>
  </si>
  <si>
    <t>SOG0030009399</t>
  </si>
  <si>
    <t>ES0405000000015440GM</t>
  </si>
  <si>
    <t>SAG0145360857</t>
  </si>
  <si>
    <t>ES0405000000015443GP</t>
  </si>
  <si>
    <t>SAG0145360806</t>
  </si>
  <si>
    <t>ES0405000000015444GD</t>
  </si>
  <si>
    <t>SAG0155378438</t>
  </si>
  <si>
    <t>ES0405000000015448GJ</t>
  </si>
  <si>
    <t>CIR0501222570</t>
  </si>
  <si>
    <t>ES0405000000015449GZ</t>
  </si>
  <si>
    <t>SAG0155303644</t>
  </si>
  <si>
    <t>ES0405000000015450GS</t>
  </si>
  <si>
    <t>SAG0155369569</t>
  </si>
  <si>
    <t>ES0405000000015451GQ</t>
  </si>
  <si>
    <t>SOG0070000981</t>
  </si>
  <si>
    <t>ES0405000000015452GV</t>
  </si>
  <si>
    <t>SOG0090005001</t>
  </si>
  <si>
    <t>ES0405000000015453GH</t>
  </si>
  <si>
    <t>SOG0080005507</t>
  </si>
  <si>
    <t>ES0405000000015455GC</t>
  </si>
  <si>
    <t>SAG0216250474</t>
  </si>
  <si>
    <t>ES0405000000015456GK</t>
  </si>
  <si>
    <t>SOG0080005553</t>
  </si>
  <si>
    <t>ES0405000000015457GE</t>
  </si>
  <si>
    <t>SOG0090005105</t>
  </si>
  <si>
    <t>ES0405000000015458MT</t>
  </si>
  <si>
    <t>SOG0080005763</t>
  </si>
  <si>
    <t>ES0405000000015459MR</t>
  </si>
  <si>
    <t>CIR0501224453</t>
  </si>
  <si>
    <t>ES0405000000015460MW</t>
  </si>
  <si>
    <t>SAG0216451622</t>
  </si>
  <si>
    <t>ES0405000000015461MA</t>
  </si>
  <si>
    <t>SAG0145359476</t>
  </si>
  <si>
    <t>ES0405000000015468MX</t>
  </si>
  <si>
    <t>SAG0155375975</t>
  </si>
  <si>
    <t>ES0405000000015471MJ</t>
  </si>
  <si>
    <t>SOG0080005603</t>
  </si>
  <si>
    <t>ES0405000000015472MZ</t>
  </si>
  <si>
    <t>SOG0090005096</t>
  </si>
  <si>
    <t>ES0405000000015473MS</t>
  </si>
  <si>
    <t>SOG0030008365</t>
  </si>
  <si>
    <t>ES0405000000015474MQ</t>
  </si>
  <si>
    <t>SAG0145360743</t>
  </si>
  <si>
    <t>ES0405000000015475MV</t>
  </si>
  <si>
    <t>SOG0050014841</t>
  </si>
  <si>
    <t>ES0405000000015481YT</t>
  </si>
  <si>
    <t>SOG0070000705</t>
  </si>
  <si>
    <t>ES0405000000015482YR</t>
  </si>
  <si>
    <t>ES0405000000015484YA</t>
  </si>
  <si>
    <t>SAG0145360787</t>
  </si>
  <si>
    <t>ES0405000000015485YG</t>
  </si>
  <si>
    <t>SAG0166256688</t>
  </si>
  <si>
    <t>ES0405000000015486YM</t>
  </si>
  <si>
    <t>ZIV0036900623</t>
  </si>
  <si>
    <t>ES0405000000015487YY</t>
  </si>
  <si>
    <t>SAG0145359445</t>
  </si>
  <si>
    <t>ES0405000000015488YF</t>
  </si>
  <si>
    <t>SAG0176254628</t>
  </si>
  <si>
    <t>ES0405000000015489YP</t>
  </si>
  <si>
    <t>SOG0050012807</t>
  </si>
  <si>
    <t>ES0405000000015490YD</t>
  </si>
  <si>
    <t>SAG0155335996</t>
  </si>
  <si>
    <t>ES0405000000015492YB</t>
  </si>
  <si>
    <t>SOG0030007972</t>
  </si>
  <si>
    <t>ES0405000000015493YN</t>
  </si>
  <si>
    <t>SAG0186255829</t>
  </si>
  <si>
    <t>ES0405000000015494YJ</t>
  </si>
  <si>
    <t>SOG0050006751</t>
  </si>
  <si>
    <t>ES0405000000015495YZ</t>
  </si>
  <si>
    <t>CIR0141312398</t>
  </si>
  <si>
    <t>ES0405000000015496YS</t>
  </si>
  <si>
    <t>SAG0155378331</t>
  </si>
  <si>
    <t>ES0405000000015499YH</t>
  </si>
  <si>
    <t>SAG0155335730</t>
  </si>
  <si>
    <t>ES0405000000015500YL</t>
  </si>
  <si>
    <t>SOG0090005976</t>
  </si>
  <si>
    <t>ES0405000000015501YC</t>
  </si>
  <si>
    <t>SAG0146967090</t>
  </si>
  <si>
    <t>ES0405000000015502YK</t>
  </si>
  <si>
    <t>SAG0155357100</t>
  </si>
  <si>
    <t>ES0405000000015503YE</t>
  </si>
  <si>
    <t>SOG0030007899</t>
  </si>
  <si>
    <t>ES0405000000015504FT</t>
  </si>
  <si>
    <t>SOG0030007942</t>
  </si>
  <si>
    <t>ES0405000000015507FA</t>
  </si>
  <si>
    <t>CIR0501305148</t>
  </si>
  <si>
    <t>ES0405000000015508FG</t>
  </si>
  <si>
    <t>SAG0155325560</t>
  </si>
  <si>
    <t>ES0405000000015510FY</t>
  </si>
  <si>
    <t>SAG0155304651</t>
  </si>
  <si>
    <t>ES0405000000015512FP</t>
  </si>
  <si>
    <t>SOG0090001480</t>
  </si>
  <si>
    <t>ES0405000000015514FX</t>
  </si>
  <si>
    <t>SOG0090005002</t>
  </si>
  <si>
    <t>ES0405000000015515FB</t>
  </si>
  <si>
    <t>SAG0146967207</t>
  </si>
  <si>
    <t>ES0405000000015517FJ</t>
  </si>
  <si>
    <t>SAG0155325629</t>
  </si>
  <si>
    <t>ES0405000000015518FZ</t>
  </si>
  <si>
    <t>SAG0155335911</t>
  </si>
  <si>
    <t>ES0405000000015519FS</t>
  </si>
  <si>
    <t>SOG0050012702</t>
  </si>
  <si>
    <t>ES0405000000015525FK</t>
  </si>
  <si>
    <t>SOG0050014549</t>
  </si>
  <si>
    <t>ES0405000000015526FE</t>
  </si>
  <si>
    <t>SAG0166250968</t>
  </si>
  <si>
    <t>ES0405000000015528PR</t>
  </si>
  <si>
    <t>SAG0145360851</t>
  </si>
  <si>
    <t>ES0405000000015529PW</t>
  </si>
  <si>
    <t>SAG0216451687</t>
  </si>
  <si>
    <t>ES0405000000015530PA</t>
  </si>
  <si>
    <t>SOG0080005511</t>
  </si>
  <si>
    <t>ES0405000000015532PM</t>
  </si>
  <si>
    <t>SOG0050014359</t>
  </si>
  <si>
    <t>ES0405000000015533PY</t>
  </si>
  <si>
    <t>SOG0070000453</t>
  </si>
  <si>
    <t>ES0405000000015534PF</t>
  </si>
  <si>
    <t>SAG0146964467</t>
  </si>
  <si>
    <t>ES0405000000015535PP</t>
  </si>
  <si>
    <t>SAG0155375979</t>
  </si>
  <si>
    <t>ES0405000000015537PX</t>
  </si>
  <si>
    <t>SOG0070000222</t>
  </si>
  <si>
    <t>ES0405000000015539PN</t>
  </si>
  <si>
    <t>SAG0155304582</t>
  </si>
  <si>
    <t>ES0405000000015540PJ</t>
  </si>
  <si>
    <t>SOG0050006116</t>
  </si>
  <si>
    <t>ES0405000000015541PZ</t>
  </si>
  <si>
    <t>SOG0090001548</t>
  </si>
  <si>
    <t>ES0405000000015543PQ</t>
  </si>
  <si>
    <t>SAG0155355738</t>
  </si>
  <si>
    <t>ES0405000000015547PC</t>
  </si>
  <si>
    <t>SOG0050011298</t>
  </si>
  <si>
    <t>ES0405000000015553DA</t>
  </si>
  <si>
    <t>SAG0146965050</t>
  </si>
  <si>
    <t>ES0405000000015554DG</t>
  </si>
  <si>
    <t>SOG0030009181</t>
  </si>
  <si>
    <t>ES0405000000015555DM</t>
  </si>
  <si>
    <t>ES0405000000015556DY</t>
  </si>
  <si>
    <t>SOG0030008367</t>
  </si>
  <si>
    <t>ES0405000000015558DP</t>
  </si>
  <si>
    <t>SAG0155369420</t>
  </si>
  <si>
    <t>ES0405000000015559DD</t>
  </si>
  <si>
    <t>SAG0186255764</t>
  </si>
  <si>
    <t>ES0405000000015561DB</t>
  </si>
  <si>
    <t>SOG0050006129</t>
  </si>
  <si>
    <t>ES0405000000015562DN</t>
  </si>
  <si>
    <t>SOG0050014468</t>
  </si>
  <si>
    <t>ES0405000000015563DJ</t>
  </si>
  <si>
    <t>SAG0155357274</t>
  </si>
  <si>
    <t>ES0405000000015564DZ</t>
  </si>
  <si>
    <t>SAG0155325606</t>
  </si>
  <si>
    <t>ES0405000000015566DQ</t>
  </si>
  <si>
    <t>SOG0070001035</t>
  </si>
  <si>
    <t>ES0405000000015567DV</t>
  </si>
  <si>
    <t>SAG0176254595</t>
  </si>
  <si>
    <t>ES0405000000015569DL</t>
  </si>
  <si>
    <t>SAG0155377665</t>
  </si>
  <si>
    <t>ES0405000000015571DK</t>
  </si>
  <si>
    <t>ES0405000000015574XR</t>
  </si>
  <si>
    <t>SOG0050014536</t>
  </si>
  <si>
    <t>ES0405000000015575XW</t>
  </si>
  <si>
    <t>SOG0080005784</t>
  </si>
  <si>
    <t>ES0405000000015576XA</t>
  </si>
  <si>
    <t>SOG0030009253</t>
  </si>
  <si>
    <t>ES0405000000015577XG</t>
  </si>
  <si>
    <t>SOG0050006922</t>
  </si>
  <si>
    <t>ES0405000000015579XY</t>
  </si>
  <si>
    <t>SOG0030007963</t>
  </si>
  <si>
    <t>ES0405000000015581XP</t>
  </si>
  <si>
    <t>SOG0100000105</t>
  </si>
  <si>
    <t>ES0405000000015583XX</t>
  </si>
  <si>
    <t>SAG0155304602</t>
  </si>
  <si>
    <t>ES0405000000015586XJ</t>
  </si>
  <si>
    <t>SAG0166259254</t>
  </si>
  <si>
    <t>ES0405000000015588XS</t>
  </si>
  <si>
    <t>SOG0030009244</t>
  </si>
  <si>
    <t>ES0405000000015589XQ</t>
  </si>
  <si>
    <t>SOG0050013084</t>
  </si>
  <si>
    <t>ES0405000000015590XV</t>
  </si>
  <si>
    <t>SAG0216250310</t>
  </si>
  <si>
    <t>ES0405000000015591XH</t>
  </si>
  <si>
    <t>SAG0216250231</t>
  </si>
  <si>
    <t>ES0405000000015592XL</t>
  </si>
  <si>
    <t>CIR0141244482</t>
  </si>
  <si>
    <t>ES0405000000015594XK</t>
  </si>
  <si>
    <t>SOG0050006476</t>
  </si>
  <si>
    <t>ES0405000000015599BA</t>
  </si>
  <si>
    <t>ZIV0049874261</t>
  </si>
  <si>
    <t>ES0405000000015603BF</t>
  </si>
  <si>
    <t>SAG0176254288</t>
  </si>
  <si>
    <t>ES0405000000015604BP</t>
  </si>
  <si>
    <t>SOG0050011647</t>
  </si>
  <si>
    <t>ES0405000000015606BX</t>
  </si>
  <si>
    <t>SOG0090001618</t>
  </si>
  <si>
    <t>ES0405000000015607BB</t>
  </si>
  <si>
    <t>SAG0176254593</t>
  </si>
  <si>
    <t>ES0405000000015609BJ</t>
  </si>
  <si>
    <t>SOG0030008100</t>
  </si>
  <si>
    <t>ES0405000000015610BZ</t>
  </si>
  <si>
    <t>SOG0050014761</t>
  </si>
  <si>
    <t>ES0405000000015611BS</t>
  </si>
  <si>
    <t>SAG0155369364</t>
  </si>
  <si>
    <t>ES0405000000015612BQ</t>
  </si>
  <si>
    <t>ZIV0035601684</t>
  </si>
  <si>
    <t>ES0405000000015614BH</t>
  </si>
  <si>
    <t>SOG0050011818</t>
  </si>
  <si>
    <t>ES0405000000015615BL</t>
  </si>
  <si>
    <t>CIR0141317058</t>
  </si>
  <si>
    <t>ES0405000000015617BK</t>
  </si>
  <si>
    <t>CIR0141312427</t>
  </si>
  <si>
    <t>ES0405000000015621NW</t>
  </si>
  <si>
    <t>SAG0155376186</t>
  </si>
  <si>
    <t>ES0405000000015623NG</t>
  </si>
  <si>
    <t>SAG0155336034</t>
  </si>
  <si>
    <t>ES0405000000015624NM</t>
  </si>
  <si>
    <t>SOG0030008423</t>
  </si>
  <si>
    <t>ES0405000000015625NY</t>
  </si>
  <si>
    <t>SOG0050014403</t>
  </si>
  <si>
    <t>ES0405000000015626NF</t>
  </si>
  <si>
    <t>SOG0050014801</t>
  </si>
  <si>
    <t>ES0405000000015628ND</t>
  </si>
  <si>
    <t>SOG0050014356</t>
  </si>
  <si>
    <t>ES0405000000015629NX</t>
  </si>
  <si>
    <t>SOG0050014409</t>
  </si>
  <si>
    <t>ES0405000000015630NB</t>
  </si>
  <si>
    <t>SOG0050014749</t>
  </si>
  <si>
    <t>ES0405000000015631NN</t>
  </si>
  <si>
    <t>SOG0050014431</t>
  </si>
  <si>
    <t>ES0405000000015632NJ</t>
  </si>
  <si>
    <t>SAG0145360030</t>
  </si>
  <si>
    <t>ES0405000000015634NS</t>
  </si>
  <si>
    <t>SAG0155378316</t>
  </si>
  <si>
    <t>ES0405000000015635NQ</t>
  </si>
  <si>
    <t>SOG0050006442</t>
  </si>
  <si>
    <t>ES0405000000015636NV</t>
  </si>
  <si>
    <t>ES0405000000015637NH</t>
  </si>
  <si>
    <t>SOG0050013069</t>
  </si>
  <si>
    <t>ES0405000000015638NL</t>
  </si>
  <si>
    <t>SAG0155304517</t>
  </si>
  <si>
    <t>ES0405000000015639NC</t>
  </si>
  <si>
    <t>SOG0050014806</t>
  </si>
  <si>
    <t>ES0405000000015640NK</t>
  </si>
  <si>
    <t>SOG0050014433</t>
  </si>
  <si>
    <t>ES0405000000015641NE</t>
  </si>
  <si>
    <t>SAG0155369502</t>
  </si>
  <si>
    <t>ES0405000000015644JW</t>
  </si>
  <si>
    <t>SAG0155355700</t>
  </si>
  <si>
    <t>ES0405000000015645JA</t>
  </si>
  <si>
    <t>SAG0145360846</t>
  </si>
  <si>
    <t>ES0405000000015646JG</t>
  </si>
  <si>
    <t>SAG0146964438</t>
  </si>
  <si>
    <t>ES0405000000015653JB</t>
  </si>
  <si>
    <t>SOG0050011451</t>
  </si>
  <si>
    <t>ES0405000000015654JN</t>
  </si>
  <si>
    <t>SOG0050006675</t>
  </si>
  <si>
    <t>ES0405000000015655JJ</t>
  </si>
  <si>
    <t>SAG0145360755</t>
  </si>
  <si>
    <t>ES0405000000015657JS</t>
  </si>
  <si>
    <t>SAG0176254267</t>
  </si>
  <si>
    <t>ES0405000000015658JQ</t>
  </si>
  <si>
    <t>SOG0090005247</t>
  </si>
  <si>
    <t>ES0405000000015659JV</t>
  </si>
  <si>
    <t>SOG0050014909</t>
  </si>
  <si>
    <t>ES0405000000015661JL</t>
  </si>
  <si>
    <t>SAG0155370090</t>
  </si>
  <si>
    <t>ES0405000000015662JC</t>
  </si>
  <si>
    <t>SOG0050014438</t>
  </si>
  <si>
    <t>ES0405000000015663JK</t>
  </si>
  <si>
    <t>SOG0050014405</t>
  </si>
  <si>
    <t>ES0405000000015667ZW</t>
  </si>
  <si>
    <t>SOG0050014675</t>
  </si>
  <si>
    <t>ES0405000000015668ZA</t>
  </si>
  <si>
    <t>SAG0155303752</t>
  </si>
  <si>
    <t>ES0405000000015669ZG</t>
  </si>
  <si>
    <t>SAG0155335819</t>
  </si>
  <si>
    <t>ES0405000000015672ZF</t>
  </si>
  <si>
    <t>ES0405000000015673ZP</t>
  </si>
  <si>
    <t>SOG0080005568</t>
  </si>
  <si>
    <t>ES0405000000015674ZD</t>
  </si>
  <si>
    <t>SOG0030008528</t>
  </si>
  <si>
    <t>ES0405000000015675ZX</t>
  </si>
  <si>
    <t>SAG0155369417</t>
  </si>
  <si>
    <t>ES0405000000015676ZB</t>
  </si>
  <si>
    <t>SAG0155369377</t>
  </si>
  <si>
    <t>ES0405000000015677ZN</t>
  </si>
  <si>
    <t>SOG0050013070</t>
  </si>
  <si>
    <t>ES0405000000015679ZZ</t>
  </si>
  <si>
    <t>SOG0050012999</t>
  </si>
  <si>
    <t>ES0405000000015681ZQ</t>
  </si>
  <si>
    <t>SAG0155369379</t>
  </si>
  <si>
    <t>ES0405000000015685ZC</t>
  </si>
  <si>
    <t>SOG0050014769</t>
  </si>
  <si>
    <t>ES0405000000015686ZK</t>
  </si>
  <si>
    <t>SOG0050006911</t>
  </si>
  <si>
    <t>ES0405000000015688ST</t>
  </si>
  <si>
    <t>SOG0030007979</t>
  </si>
  <si>
    <t>ES0405000000015689SR</t>
  </si>
  <si>
    <t>SOG0030009373</t>
  </si>
  <si>
    <t>ES0405000000015690SW</t>
  </si>
  <si>
    <t>SOG0050014839</t>
  </si>
  <si>
    <t>ES0405000000015691SA</t>
  </si>
  <si>
    <t>SOG0050013011</t>
  </si>
  <si>
    <t>ES0405000000015693SM</t>
  </si>
  <si>
    <t>SOG0050006136</t>
  </si>
  <si>
    <t>ES0405000000015694SY</t>
  </si>
  <si>
    <t>SOG0050006413</t>
  </si>
  <si>
    <t>ES0405000000015695SF</t>
  </si>
  <si>
    <t>SAG0155325654</t>
  </si>
  <si>
    <t>ES0405000000015696SP</t>
  </si>
  <si>
    <t>SOG0030006770</t>
  </si>
  <si>
    <t>ES0405000000015698SX</t>
  </si>
  <si>
    <t>SOG0050013040</t>
  </si>
  <si>
    <t>ES0405000000015699SB</t>
  </si>
  <si>
    <t>SOG0090001418</t>
  </si>
  <si>
    <t>ES0405000000015700SN</t>
  </si>
  <si>
    <t>SAG0145359433</t>
  </si>
  <si>
    <t>ES0405000000015701SJ</t>
  </si>
  <si>
    <t>CIR0141312454</t>
  </si>
  <si>
    <t>ES0405000000015704SQ</t>
  </si>
  <si>
    <t>SOG0030009339</t>
  </si>
  <si>
    <t>ES0405000000015705SV</t>
  </si>
  <si>
    <t>SAG0176254599</t>
  </si>
  <si>
    <t>ES0405000000015710SE</t>
  </si>
  <si>
    <t>SAG0155304753</t>
  </si>
  <si>
    <t>ES0405000000015711QT</t>
  </si>
  <si>
    <t>SAG0166250927</t>
  </si>
  <si>
    <t>ES0405000000015712QR</t>
  </si>
  <si>
    <t>SOG0090005152</t>
  </si>
  <si>
    <t>ES0405000000015713QW</t>
  </si>
  <si>
    <t>SOG0050010945</t>
  </si>
  <si>
    <t>ES0405000000015714QA</t>
  </si>
  <si>
    <t>SOG0080005679</t>
  </si>
  <si>
    <t>ES0405000000015718QF</t>
  </si>
  <si>
    <t>SAG0155336061</t>
  </si>
  <si>
    <t>ES0405000000015719QP</t>
  </si>
  <si>
    <t>SAG0155325581</t>
  </si>
  <si>
    <t>ES0405000000015720QD</t>
  </si>
  <si>
    <t>SAG0155378389</t>
  </si>
  <si>
    <t>ES0405000000015731QC</t>
  </si>
  <si>
    <t>SOG0050013171</t>
  </si>
  <si>
    <t>ES0405000000015732QK</t>
  </si>
  <si>
    <t>SOG0050014368</t>
  </si>
  <si>
    <t>ES0405000000015734VT</t>
  </si>
  <si>
    <t>SAG0145359450</t>
  </si>
  <si>
    <t>ES0405000000015736VW</t>
  </si>
  <si>
    <t>SOG0050011173</t>
  </si>
  <si>
    <t>ES0405000000015737VA</t>
  </si>
  <si>
    <t>SOG0070000400</t>
  </si>
  <si>
    <t>ES0405000000015738VG</t>
  </si>
  <si>
    <t>SAG0155336035</t>
  </si>
  <si>
    <t>ES0405000000015739VM</t>
  </si>
  <si>
    <t>SAG0155377459</t>
  </si>
  <si>
    <t>ES0405000000015741VF</t>
  </si>
  <si>
    <t>SAG0216451667</t>
  </si>
  <si>
    <t>ES0405000000015742VP</t>
  </si>
  <si>
    <t>SAG0155357059</t>
  </si>
  <si>
    <t>ES0405000000015744VX</t>
  </si>
  <si>
    <t>SAG0155303669</t>
  </si>
  <si>
    <t>ES0405000000015745VB</t>
  </si>
  <si>
    <t>SOG0050011680</t>
  </si>
  <si>
    <t>ES0405000000015747VJ</t>
  </si>
  <si>
    <t>SAG0155355709</t>
  </si>
  <si>
    <t>ES0405000000015749VS</t>
  </si>
  <si>
    <t>SOG0050014303</t>
  </si>
  <si>
    <t>ES0405000000015753VL</t>
  </si>
  <si>
    <t>SAG0155336289</t>
  </si>
  <si>
    <t>ES0405000000015755VK</t>
  </si>
  <si>
    <t>SAG0155378568</t>
  </si>
  <si>
    <t>ES0405000000015756VE</t>
  </si>
  <si>
    <t>SOG0030009346</t>
  </si>
  <si>
    <t>ES0405000000015757HT</t>
  </si>
  <si>
    <t>SAG0155336194</t>
  </si>
  <si>
    <t>ES0405000000015758HR</t>
  </si>
  <si>
    <t>ZIV0036900624</t>
  </si>
  <si>
    <t>ES0405000000015759HW</t>
  </si>
  <si>
    <t>SOG0050007078</t>
  </si>
  <si>
    <t>ES0405000000015762HM</t>
  </si>
  <si>
    <t>SOG0050011500</t>
  </si>
  <si>
    <t>ES0405000000015763HY</t>
  </si>
  <si>
    <t>SOG0050014646</t>
  </si>
  <si>
    <t>ES0405000000015764HF</t>
  </si>
  <si>
    <t>SOG0030009184</t>
  </si>
  <si>
    <t>ES0405000000015766HD</t>
  </si>
  <si>
    <t>SOG0090005084</t>
  </si>
  <si>
    <t>ES0405000000015767HX</t>
  </si>
  <si>
    <t>CIR0141301910</t>
  </si>
  <si>
    <t>ES0405000000015769HN</t>
  </si>
  <si>
    <t>SAG0155357053</t>
  </si>
  <si>
    <t>ES0405000000015771HZ</t>
  </si>
  <si>
    <t>SOG0050013116</t>
  </si>
  <si>
    <t>ES0405000000015772HS</t>
  </si>
  <si>
    <t>SOG0050006132</t>
  </si>
  <si>
    <t>ES0405000000015773HQ</t>
  </si>
  <si>
    <t>SOG0070000419</t>
  </si>
  <si>
    <t>ES0405000000015775HH</t>
  </si>
  <si>
    <t>ZIV0050082185</t>
  </si>
  <si>
    <t>ES0405000000015776HL</t>
  </si>
  <si>
    <t>SOG0030007980</t>
  </si>
  <si>
    <t>ES0405000000015778HK</t>
  </si>
  <si>
    <t>SAG0155357275</t>
  </si>
  <si>
    <t>ES0405000000015786LY</t>
  </si>
  <si>
    <t>SOG0090001325</t>
  </si>
  <si>
    <t>ES0405000000015787LF</t>
  </si>
  <si>
    <t>SAG0155377445</t>
  </si>
  <si>
    <t>ES0405000000015788LP</t>
  </si>
  <si>
    <t>SAG0186255850</t>
  </si>
  <si>
    <t>ES0405000000015790LX</t>
  </si>
  <si>
    <t>SAG0176254304</t>
  </si>
  <si>
    <t>ES0405000000015791LB</t>
  </si>
  <si>
    <t>SOG0050013403</t>
  </si>
  <si>
    <t>ES0405000000015793LJ</t>
  </si>
  <si>
    <t>SAG0145359591</t>
  </si>
  <si>
    <t>ES0405000000015795LS</t>
  </si>
  <si>
    <t>SOG0050013131</t>
  </si>
  <si>
    <t>ES0405000000015797LV</t>
  </si>
  <si>
    <t>SAG0155336222</t>
  </si>
  <si>
    <t>ES0405000000015801LK</t>
  </si>
  <si>
    <t>SAG0166256744</t>
  </si>
  <si>
    <t>ES0405000000015804CR</t>
  </si>
  <si>
    <t>SOG0070000210</t>
  </si>
  <si>
    <t>ES0405000000015806CA</t>
  </si>
  <si>
    <t>SOG0070000592</t>
  </si>
  <si>
    <t>ES0405000000015807CG</t>
  </si>
  <si>
    <t>SOG0030006754</t>
  </si>
  <si>
    <t>ES0405000000015808CM</t>
  </si>
  <si>
    <t>SOG0090005536</t>
  </si>
  <si>
    <t>ES0405000000015809CY</t>
  </si>
  <si>
    <t>SOG0050007041</t>
  </si>
  <si>
    <t>ES0405000000015810CF</t>
  </si>
  <si>
    <t>SAG0155378536</t>
  </si>
  <si>
    <t>ES0405000000015813CX</t>
  </si>
  <si>
    <t>SOG0050012891</t>
  </si>
  <si>
    <t>ES0405000000015814CB</t>
  </si>
  <si>
    <t>SAG0166256815</t>
  </si>
  <si>
    <t>ES0405000000015815CN</t>
  </si>
  <si>
    <t>SOG0090001507</t>
  </si>
  <si>
    <t>ES0405000000015817CZ</t>
  </si>
  <si>
    <t>SAG0145359535</t>
  </si>
  <si>
    <t>ES0405000000015818CS</t>
  </si>
  <si>
    <t>SAG0155377446</t>
  </si>
  <si>
    <t>ES0405000000015819CQ</t>
  </si>
  <si>
    <t>SAG0155325739</t>
  </si>
  <si>
    <t>ES0405000000015820CV</t>
  </si>
  <si>
    <t>SOG0090001688</t>
  </si>
  <si>
    <t>ES0405000000015822CL</t>
  </si>
  <si>
    <t>SAG0155335895</t>
  </si>
  <si>
    <t>ES0405000000015825CE</t>
  </si>
  <si>
    <t>SOG0050014917</t>
  </si>
  <si>
    <t>ES0405000000015830KG</t>
  </si>
  <si>
    <t>SOG0070000492</t>
  </si>
  <si>
    <t>ES0405000000015833KF</t>
  </si>
  <si>
    <t>SOG0090005498</t>
  </si>
  <si>
    <t>ES0405000000015838KN</t>
  </si>
  <si>
    <t>SOG0050013379</t>
  </si>
  <si>
    <t>ES0405000000015841KS</t>
  </si>
  <si>
    <t>SOG0080006475</t>
  </si>
  <si>
    <t>ES0405000000015842KQ</t>
  </si>
  <si>
    <t>SOG0070000577</t>
  </si>
  <si>
    <t>ES0405000000015843KV</t>
  </si>
  <si>
    <t>SAG0146964493</t>
  </si>
  <si>
    <t>ES0405000000015844KH</t>
  </si>
  <si>
    <t>SOG0050011000</t>
  </si>
  <si>
    <t>ES0405000000015851EW</t>
  </si>
  <si>
    <t>SOG0050006571</t>
  </si>
  <si>
    <t>ES0405000000015854EM</t>
  </si>
  <si>
    <t>SOG0050013241</t>
  </si>
  <si>
    <t>ES0405000000015855EY</t>
  </si>
  <si>
    <t>SAG0145360073</t>
  </si>
  <si>
    <t>ES0405000000015857EP</t>
  </si>
  <si>
    <t>SOG0050014611</t>
  </si>
  <si>
    <t>ES0405000000015859EX</t>
  </si>
  <si>
    <t>SAG0145360054</t>
  </si>
  <si>
    <t>ES0405000000015860EB</t>
  </si>
  <si>
    <t>SAG0145360818</t>
  </si>
  <si>
    <t>ES0405000000015861EN</t>
  </si>
  <si>
    <t>SAG0145360020</t>
  </si>
  <si>
    <t>ES0405000000015862EJ</t>
  </si>
  <si>
    <t>SOG0050006085</t>
  </si>
  <si>
    <t>ES0405000000015863EZ</t>
  </si>
  <si>
    <t>SAG0155336051</t>
  </si>
  <si>
    <t>ES0405000000015865EQ</t>
  </si>
  <si>
    <t>SOG0090005101</t>
  </si>
  <si>
    <t>ES0405000000015867EH</t>
  </si>
  <si>
    <t>SOG0030009406</t>
  </si>
  <si>
    <t>ES0405000000015868EL</t>
  </si>
  <si>
    <t>SOG0090005288</t>
  </si>
  <si>
    <t>ES0405000000015871EE</t>
  </si>
  <si>
    <t>SOG0030008246</t>
  </si>
  <si>
    <t>ES0405000000015873TR</t>
  </si>
  <si>
    <t>SAG0155355647</t>
  </si>
  <si>
    <t>ES0405000000015874TW</t>
  </si>
  <si>
    <t>SOG0050013281</t>
  </si>
  <si>
    <t>ES0405000000015877TM</t>
  </si>
  <si>
    <t>SOG0030009200</t>
  </si>
  <si>
    <t>ES0405000000015878TY</t>
  </si>
  <si>
    <t>SOG0070001002</t>
  </si>
  <si>
    <t>ES0405000000015879TF</t>
  </si>
  <si>
    <t>SAG0155303854</t>
  </si>
  <si>
    <t>ES0405000000015881TD</t>
  </si>
  <si>
    <t>SAG0145360014</t>
  </si>
  <si>
    <t>ES0405000000015883TB</t>
  </si>
  <si>
    <t>SOG0030008088</t>
  </si>
  <si>
    <t>ES0405000000015884TN</t>
  </si>
  <si>
    <t>SAG0145360168</t>
  </si>
  <si>
    <t>ES0405000000015885TJ</t>
  </si>
  <si>
    <t>SOG0030008312</t>
  </si>
  <si>
    <t>ES0405000000015886TZ</t>
  </si>
  <si>
    <t>SAG0155375993</t>
  </si>
  <si>
    <t>ES0405000000015887TS</t>
  </si>
  <si>
    <t>CIR0501303996</t>
  </si>
  <si>
    <t>ES0405000000015888TQ</t>
  </si>
  <si>
    <t>SAG0155370002</t>
  </si>
  <si>
    <t>ES0405000000015891TL</t>
  </si>
  <si>
    <t>SOG0050011683</t>
  </si>
  <si>
    <t>ES0405000000015892TC</t>
  </si>
  <si>
    <t>SOG0070000763</t>
  </si>
  <si>
    <t>ES0405000000015893TK</t>
  </si>
  <si>
    <t>SAG0216451700</t>
  </si>
  <si>
    <t>ES0405000000015895RT</t>
  </si>
  <si>
    <t>SAG0155357279</t>
  </si>
  <si>
    <t>ES0405000000015896RR</t>
  </si>
  <si>
    <t>SOG0030007896</t>
  </si>
  <si>
    <t>ES0405000000015897RW</t>
  </si>
  <si>
    <t>SAG0155376055</t>
  </si>
  <si>
    <t>ES0405000000015898RA</t>
  </si>
  <si>
    <t>SAG0155377473</t>
  </si>
  <si>
    <t>ES0405000000015899RG</t>
  </si>
  <si>
    <t>SOG0050011346</t>
  </si>
  <si>
    <t>ES0405000000015901RY</t>
  </si>
  <si>
    <t>SOG0030008035</t>
  </si>
  <si>
    <t>ES0405000000015902RF</t>
  </si>
  <si>
    <t>SAG0155357089</t>
  </si>
  <si>
    <t>ES0405000000015903RP</t>
  </si>
  <si>
    <t>SOG0070000814</t>
  </si>
  <si>
    <t>ES0405000000015904RD</t>
  </si>
  <si>
    <t>SOG0030008299</t>
  </si>
  <si>
    <t>ES0405000000015905RX</t>
  </si>
  <si>
    <t>SAG0155378371</t>
  </si>
  <si>
    <t>ES0405000000015906RB</t>
  </si>
  <si>
    <t>SAG0155378397</t>
  </si>
  <si>
    <t>ES0405000000015909RZ</t>
  </si>
  <si>
    <t>SOG0050006964</t>
  </si>
  <si>
    <t>ES0405000000015910RS</t>
  </si>
  <si>
    <t>SAG0155369414</t>
  </si>
  <si>
    <t>ES0405000000015912RV</t>
  </si>
  <si>
    <t>SOG0090004220</t>
  </si>
  <si>
    <t>ES0405000000015913RH</t>
  </si>
  <si>
    <t>SAG0155304699</t>
  </si>
  <si>
    <t>ES0405000000015914RL</t>
  </si>
  <si>
    <t>SAG0155369505</t>
  </si>
  <si>
    <t>ES0405000000015915RC</t>
  </si>
  <si>
    <t>SAG0155336164</t>
  </si>
  <si>
    <t>ES0405000000015920WW</t>
  </si>
  <si>
    <t>SOG0050013277</t>
  </si>
  <si>
    <t>ES0405000000015922WG</t>
  </si>
  <si>
    <t>SAG0155378552</t>
  </si>
  <si>
    <t>ES0405000000015923WM</t>
  </si>
  <si>
    <t>SAG0155357063</t>
  </si>
  <si>
    <t>ES0405000000015924WY</t>
  </si>
  <si>
    <t>SAG0146960529</t>
  </si>
  <si>
    <t>ES0405000000015925WF</t>
  </si>
  <si>
    <t>SAG0155325681</t>
  </si>
  <si>
    <t>ES0405000000015929WB</t>
  </si>
  <si>
    <t>SOG0080005537</t>
  </si>
  <si>
    <t>ES0405000000015930WN</t>
  </si>
  <si>
    <t>SOG0050006455</t>
  </si>
  <si>
    <t>ES0405000000015931WJ</t>
  </si>
  <si>
    <t>SAG0155325554</t>
  </si>
  <si>
    <t>ES0405000000015932WZ</t>
  </si>
  <si>
    <t>SOG0030008245</t>
  </si>
  <si>
    <t>ES0405000000015934WQ</t>
  </si>
  <si>
    <t>SOG0050006095</t>
  </si>
  <si>
    <t>ES0405000000015935WV</t>
  </si>
  <si>
    <t>SAG0166259219</t>
  </si>
  <si>
    <t>ES0405000000015936WH</t>
  </si>
  <si>
    <t>SAG0145360666</t>
  </si>
  <si>
    <t>ES0405000000015939WK</t>
  </si>
  <si>
    <t>SAG0155304641</t>
  </si>
  <si>
    <t>ES0405000000015940WE</t>
  </si>
  <si>
    <t>SAG0155336212</t>
  </si>
  <si>
    <t>ES0405000000015943AW</t>
  </si>
  <si>
    <t>SAG0155335870</t>
  </si>
  <si>
    <t>ES0405000000015944AA</t>
  </si>
  <si>
    <t>SAG0155357218</t>
  </si>
  <si>
    <t>ES0405000000015945AG</t>
  </si>
  <si>
    <t>CIR0501311235</t>
  </si>
  <si>
    <t>ES0405000000015947AY</t>
  </si>
  <si>
    <t>SAG0155303847</t>
  </si>
  <si>
    <t>ES0405000000015950AD</t>
  </si>
  <si>
    <t>SOG0090001676</t>
  </si>
  <si>
    <t>ES0405000000015953AN</t>
  </si>
  <si>
    <t>SOG0050015037</t>
  </si>
  <si>
    <t>ES0405000000015954AJ</t>
  </si>
  <si>
    <t>SAG0145360712</t>
  </si>
  <si>
    <t>ES0405000000015955AZ</t>
  </si>
  <si>
    <t>SAG0145360034</t>
  </si>
  <si>
    <t>ES0405000000015957AQ</t>
  </si>
  <si>
    <t>CIR0501305203</t>
  </si>
  <si>
    <t>ES0405000000015958AV</t>
  </si>
  <si>
    <t>SAG0166259276</t>
  </si>
  <si>
    <t>ES0405000000015959AH</t>
  </si>
  <si>
    <t>CIR0501305122</t>
  </si>
  <si>
    <t>ES0405000000015960AL</t>
  </si>
  <si>
    <t>SAG0216451673</t>
  </si>
  <si>
    <t>ES0405000000015961AC</t>
  </si>
  <si>
    <t>SAG0155378325</t>
  </si>
  <si>
    <t>ES0405000000015963AE</t>
  </si>
  <si>
    <t>SOG0030009186</t>
  </si>
  <si>
    <t>ES0405000000015965GR</t>
  </si>
  <si>
    <t>SOG0050015053</t>
  </si>
  <si>
    <t>ES0405000000015967GA</t>
  </si>
  <si>
    <t>SOG0050005131</t>
  </si>
  <si>
    <t>ES0405000000015968GG</t>
  </si>
  <si>
    <t>SOG0030008001</t>
  </si>
  <si>
    <t>ES0405000000015969GM</t>
  </si>
  <si>
    <t>SOG0050006050</t>
  </si>
  <si>
    <t>ES0405000000015970GY</t>
  </si>
  <si>
    <t>SOG0050006063</t>
  </si>
  <si>
    <t>ES0405000000015971GF</t>
  </si>
  <si>
    <t>CIR0141244486</t>
  </si>
  <si>
    <t>ES0405000000015972GP</t>
  </si>
  <si>
    <t>SOG0030010251</t>
  </si>
  <si>
    <t>ES0405000000015974GX</t>
  </si>
  <si>
    <t>CIR0501311268</t>
  </si>
  <si>
    <t>ES0405000000015976GN</t>
  </si>
  <si>
    <t>SOG0080005764</t>
  </si>
  <si>
    <t>ES0405000000015977GJ</t>
  </si>
  <si>
    <t>SAG0166259273</t>
  </si>
  <si>
    <t>ES0405000000015979GS</t>
  </si>
  <si>
    <t>SAG0155369497</t>
  </si>
  <si>
    <t>ES0405000000015980GQ</t>
  </si>
  <si>
    <t>SAG0216451669</t>
  </si>
  <si>
    <t>ES0405000000015982GH</t>
  </si>
  <si>
    <t>SAG0145360057</t>
  </si>
  <si>
    <t>ES0405000000015987MT</t>
  </si>
  <si>
    <t>SAG0155378520</t>
  </si>
  <si>
    <t>ES0405000000015988MR</t>
  </si>
  <si>
    <t>SOG0050014087</t>
  </si>
  <si>
    <t>ES0405000000015989MW</t>
  </si>
  <si>
    <t>SAG0145360023</t>
  </si>
  <si>
    <t>ES0405000000015991MG</t>
  </si>
  <si>
    <t>SAG0155304581</t>
  </si>
  <si>
    <t>ES0405000000015994MF</t>
  </si>
  <si>
    <t>SAG0166256675</t>
  </si>
  <si>
    <t>ES0405000000015996MD</t>
  </si>
  <si>
    <t>CIR0141244428</t>
  </si>
  <si>
    <t>ES0405000000015997MX</t>
  </si>
  <si>
    <t>SOG0030008016</t>
  </si>
  <si>
    <t>ES0405000000015998MB</t>
  </si>
  <si>
    <t>SAG0145359493</t>
  </si>
  <si>
    <t>ES0405000000016000MJ</t>
  </si>
  <si>
    <t>SOG0050010968</t>
  </si>
  <si>
    <t>ES0405000000016002MS</t>
  </si>
  <si>
    <t>CIR0141312396</t>
  </si>
  <si>
    <t>ES0405000000016003MQ</t>
  </si>
  <si>
    <t>SAG0145360729</t>
  </si>
  <si>
    <t>ES0405000000016004MV</t>
  </si>
  <si>
    <t>SAG0145360680</t>
  </si>
  <si>
    <t>ES0405000000016005MH</t>
  </si>
  <si>
    <t>SOG0050011720</t>
  </si>
  <si>
    <t>ES0405000000016006ML</t>
  </si>
  <si>
    <t>SAG0145360657</t>
  </si>
  <si>
    <t>ES0405000000016007MC</t>
  </si>
  <si>
    <t>SAG0145360616</t>
  </si>
  <si>
    <t>ES0405000000016009ME</t>
  </si>
  <si>
    <t>SAG0145359573</t>
  </si>
  <si>
    <t>ES0405000000016010YT</t>
  </si>
  <si>
    <t>SAG0145360803</t>
  </si>
  <si>
    <t>ES0405000000016011YR</t>
  </si>
  <si>
    <t>CIR0501305087</t>
  </si>
  <si>
    <t>ES0405000000016015YM</t>
  </si>
  <si>
    <t>SOG0050012709</t>
  </si>
  <si>
    <t>ES0405000000016016YY</t>
  </si>
  <si>
    <t>SOG0030009245</t>
  </si>
  <si>
    <t>ES0405000000016017YF</t>
  </si>
  <si>
    <t>SOG0050014802</t>
  </si>
  <si>
    <t>ES0405000000016018YP</t>
  </si>
  <si>
    <t>CIR0501301325</t>
  </si>
  <si>
    <t>ES0405000000016019YD</t>
  </si>
  <si>
    <t>SAG0155303781</t>
  </si>
  <si>
    <t>ES0405000000016020YX</t>
  </si>
  <si>
    <t>SAG0155336176</t>
  </si>
  <si>
    <t>ES0405000000016022YN</t>
  </si>
  <si>
    <t>SOG0100000103</t>
  </si>
  <si>
    <t>ES0405000000016023YJ</t>
  </si>
  <si>
    <t>SAG0216250259</t>
  </si>
  <si>
    <t>ES0405000000016024YZ</t>
  </si>
  <si>
    <t>LGZ0019827194</t>
  </si>
  <si>
    <t>ES0405000000016025YS</t>
  </si>
  <si>
    <t>SOG0050010893</t>
  </si>
  <si>
    <t>ES0405000000016028YH</t>
  </si>
  <si>
    <t>SOG0090005083</t>
  </si>
  <si>
    <t>ES0405000000016030YC</t>
  </si>
  <si>
    <t>SAG0155375997</t>
  </si>
  <si>
    <t>ES0405000000016031YK</t>
  </si>
  <si>
    <t>SAG0155355703</t>
  </si>
  <si>
    <t>ES0405000000016033FT</t>
  </si>
  <si>
    <t>SOG0050013122</t>
  </si>
  <si>
    <t>ES0405000000016034FR</t>
  </si>
  <si>
    <t>SAG0155335856</t>
  </si>
  <si>
    <t>ES0405000000016035FW</t>
  </si>
  <si>
    <t>SAG0155335939</t>
  </si>
  <si>
    <t>ES0405000000016036FA</t>
  </si>
  <si>
    <t>SAG0155335912</t>
  </si>
  <si>
    <t>ES0405000000016037FG</t>
  </si>
  <si>
    <t>SOG0050015029</t>
  </si>
  <si>
    <t>ES0405000000016039FY</t>
  </si>
  <si>
    <t>SAG0155378461</t>
  </si>
  <si>
    <t>ES0405000000016040FF</t>
  </si>
  <si>
    <t>SOG0050012900</t>
  </si>
  <si>
    <t>ES0405000000016042FD</t>
  </si>
  <si>
    <t>SAG0145360825</t>
  </si>
  <si>
    <t>ES0405000000016043FX</t>
  </si>
  <si>
    <t>SAG0146967777</t>
  </si>
  <si>
    <t>ES0405000000016044FB</t>
  </si>
  <si>
    <t>ZIV0050321573</t>
  </si>
  <si>
    <t>ES0405000000016046FJ</t>
  </si>
  <si>
    <t>SOG0070000983</t>
  </si>
  <si>
    <t>ES0405000000016047FZ</t>
  </si>
  <si>
    <t>SOG0030008302</t>
  </si>
  <si>
    <t>ES0405000000016048FS</t>
  </si>
  <si>
    <t>SAG0155304650</t>
  </si>
  <si>
    <t>ES0405000000016049FQ</t>
  </si>
  <si>
    <t>SOG0050014293</t>
  </si>
  <si>
    <t>ES0405000000016050FV</t>
  </si>
  <si>
    <t>SOG0050006572</t>
  </si>
  <si>
    <t>ES0405000000016051FH</t>
  </si>
  <si>
    <t>SOG0090005600</t>
  </si>
  <si>
    <t>ES0405000000016053FC</t>
  </si>
  <si>
    <t>SOG0030008330</t>
  </si>
  <si>
    <t>ES0405000000016054FK</t>
  </si>
  <si>
    <t>SOG0030009086</t>
  </si>
  <si>
    <t>ES0405000000016055FE</t>
  </si>
  <si>
    <t>SOG0050010921</t>
  </si>
  <si>
    <t>ES0405000000016056PT</t>
  </si>
  <si>
    <t>SAG0155336267</t>
  </si>
  <si>
    <t>ES0405000000016058PW</t>
  </si>
  <si>
    <t>SAG0155377689</t>
  </si>
  <si>
    <t>ES0405000000016059PA</t>
  </si>
  <si>
    <t>SOG0070000277</t>
  </si>
  <si>
    <t>ES0405000000016060PG</t>
  </si>
  <si>
    <t>SOG0050014785</t>
  </si>
  <si>
    <t>ES0405000000016061PM</t>
  </si>
  <si>
    <t>SOG0050011368</t>
  </si>
  <si>
    <t>ES0405000000016062PY</t>
  </si>
  <si>
    <t>SOG0090001204</t>
  </si>
  <si>
    <t>ES0405000000016065PD</t>
  </si>
  <si>
    <t>SOG0050007062</t>
  </si>
  <si>
    <t>ES0405000000016066PX</t>
  </si>
  <si>
    <t>SOG0050006045</t>
  </si>
  <si>
    <t>ES0405000000016070PZ</t>
  </si>
  <si>
    <t>SAG0155355651</t>
  </si>
  <si>
    <t>ES0405000000016072PQ</t>
  </si>
  <si>
    <t>SOG0090005971</t>
  </si>
  <si>
    <t>ES0405000000016073PV</t>
  </si>
  <si>
    <t>SAG0155325672</t>
  </si>
  <si>
    <t>ES0405000000016075PL</t>
  </si>
  <si>
    <t>SAG0216451590</t>
  </si>
  <si>
    <t>ES0405000000016078PE</t>
  </si>
  <si>
    <t>SOG0050010996</t>
  </si>
  <si>
    <t>ES0405000000016079DT</t>
  </si>
  <si>
    <t>SOG0030010298</t>
  </si>
  <si>
    <t>ES0405000000016080DR</t>
  </si>
  <si>
    <t>SAG0145360140</t>
  </si>
  <si>
    <t>ES0405000000016082DA</t>
  </si>
  <si>
    <t>SAG0155369458</t>
  </si>
  <si>
    <t>ES0405000000016083DG</t>
  </si>
  <si>
    <t>SAG0155377407</t>
  </si>
  <si>
    <t>ES0405000000016084DM</t>
  </si>
  <si>
    <t>CIR0501311236</t>
  </si>
  <si>
    <t>ES0405000000016085DY</t>
  </si>
  <si>
    <t>CIR0501309603</t>
  </si>
  <si>
    <t>ES0405000000016087DP</t>
  </si>
  <si>
    <t>CIR0501311286</t>
  </si>
  <si>
    <t>ES0405000000016088DD</t>
  </si>
  <si>
    <t>SOG0080005749</t>
  </si>
  <si>
    <t>ES0405000000016089DX</t>
  </si>
  <si>
    <t>SAG0145360617</t>
  </si>
  <si>
    <t>ES0405000000016090DB</t>
  </si>
  <si>
    <t>SAG0145360773</t>
  </si>
  <si>
    <t>ES0405000000016091DN</t>
  </si>
  <si>
    <t>SAG0216250393</t>
  </si>
  <si>
    <t>ES0405000000016092DJ</t>
  </si>
  <si>
    <t>CIR0501305110</t>
  </si>
  <si>
    <t>ES0405000000016093DZ</t>
  </si>
  <si>
    <t>SOG0080005714</t>
  </si>
  <si>
    <t>ES0405000000016095DQ</t>
  </si>
  <si>
    <t>SAG0155369492</t>
  </si>
  <si>
    <t>ES0405000000016096DV</t>
  </si>
  <si>
    <t>SAG0146960513</t>
  </si>
  <si>
    <t>ES0405000000016097DH</t>
  </si>
  <si>
    <t>SOG0050012992</t>
  </si>
  <si>
    <t>ES0405000000016098DL</t>
  </si>
  <si>
    <t>SOG0050006047</t>
  </si>
  <si>
    <t>ES0405000000016099DC</t>
  </si>
  <si>
    <t>SAG0166259317</t>
  </si>
  <si>
    <t>ES0405000000016100DK</t>
  </si>
  <si>
    <t>SAG0216250312</t>
  </si>
  <si>
    <t>ES0405000000016101DE</t>
  </si>
  <si>
    <t>SAG0155355622</t>
  </si>
  <si>
    <t>ES0405000000016102XT</t>
  </si>
  <si>
    <t>SOG0050015066</t>
  </si>
  <si>
    <t>ES0405000000016104XW</t>
  </si>
  <si>
    <t>CIR0141327323</t>
  </si>
  <si>
    <t>ES0405000000016105XA</t>
  </si>
  <si>
    <t>SOG0050006594</t>
  </si>
  <si>
    <t>ES0405000000016106XG</t>
  </si>
  <si>
    <t>SAG0146963806</t>
  </si>
  <si>
    <t>ES0405000000016107XM</t>
  </si>
  <si>
    <t>SAG0166256807</t>
  </si>
  <si>
    <t>ES0405000000016109XF</t>
  </si>
  <si>
    <t>SAG0186255816</t>
  </si>
  <si>
    <t>ES0405000000016110XP</t>
  </si>
  <si>
    <t>SOG0050014963</t>
  </si>
  <si>
    <t>ES0405000000016111XD</t>
  </si>
  <si>
    <t>SOG0050006623</t>
  </si>
  <si>
    <t>ES0405000000016114XN</t>
  </si>
  <si>
    <t>SAG0155376105</t>
  </si>
  <si>
    <t>ES0405000000016115XJ</t>
  </si>
  <si>
    <t>SAG0166256805</t>
  </si>
  <si>
    <t>ES0405000000016116XZ</t>
  </si>
  <si>
    <t>SOG0090005086</t>
  </si>
  <si>
    <t>ES0405000000016117XS</t>
  </si>
  <si>
    <t>SAG0145359467</t>
  </si>
  <si>
    <t>ES0405000000016121XL</t>
  </si>
  <si>
    <t>SOG0080005797</t>
  </si>
  <si>
    <t>ES0405000000016122XC</t>
  </si>
  <si>
    <t>CIR0501305155</t>
  </si>
  <si>
    <t>ES0405000000016126BR</t>
  </si>
  <si>
    <t>SOG0050006793</t>
  </si>
  <si>
    <t>ES0405000000016128BA</t>
  </si>
  <si>
    <t>SOG0050011125</t>
  </si>
  <si>
    <t>ES0405000000016130BM</t>
  </si>
  <si>
    <t>SOG0050010852</t>
  </si>
  <si>
    <t>ES0405000000016131BY</t>
  </si>
  <si>
    <t>SAG0166256732</t>
  </si>
  <si>
    <t>ES0405000000016132BF</t>
  </si>
  <si>
    <t>SAG0146967074</t>
  </si>
  <si>
    <t>ES0405000000016133BP</t>
  </si>
  <si>
    <t>SAG0155370075</t>
  </si>
  <si>
    <t>ES0405000000016134BD</t>
  </si>
  <si>
    <t>SOG0090001574</t>
  </si>
  <si>
    <t>ES0405000000016136BB</t>
  </si>
  <si>
    <t>SOG0050006923</t>
  </si>
  <si>
    <t>ES0405000000016139BZ</t>
  </si>
  <si>
    <t>SOG0050011031</t>
  </si>
  <si>
    <t>ES0405000000016141BQ</t>
  </si>
  <si>
    <t>SAG0155355610</t>
  </si>
  <si>
    <t>ES0405000000016143BH</t>
  </si>
  <si>
    <t>SAG0216451723</t>
  </si>
  <si>
    <t>ES0405000000016144BL</t>
  </si>
  <si>
    <t>ZIV0050321005</t>
  </si>
  <si>
    <t>ES0405000000016148NT</t>
  </si>
  <si>
    <t>SAG0166256855</t>
  </si>
  <si>
    <t>ES0405000000016149NR</t>
  </si>
  <si>
    <t>SAG0145360888</t>
  </si>
  <si>
    <t>ES0405000000016151NA</t>
  </si>
  <si>
    <t>SAG0155369317</t>
  </si>
  <si>
    <t>ES0405000000016152NG</t>
  </si>
  <si>
    <t>SAG0166259338</t>
  </si>
  <si>
    <t>ES0405000000016153NM</t>
  </si>
  <si>
    <t>SOG0030008390</t>
  </si>
  <si>
    <t>ES0405000000016156NP</t>
  </si>
  <si>
    <t>SOG0050013192</t>
  </si>
  <si>
    <t>ES0405000000016160NN</t>
  </si>
  <si>
    <t>SOG0050006635</t>
  </si>
  <si>
    <t>ES0405000000016161NJ</t>
  </si>
  <si>
    <t>SOG0050006992</t>
  </si>
  <si>
    <t>ES0405000000016163NS</t>
  </si>
  <si>
    <t>SOG0050011227</t>
  </si>
  <si>
    <t>ES0405000000016164NQ</t>
  </si>
  <si>
    <t>CIR0141312472</t>
  </si>
  <si>
    <t>ES0405000000016166NH</t>
  </si>
  <si>
    <t>SOG0050006850</t>
  </si>
  <si>
    <t>ES0405000000016167NL</t>
  </si>
  <si>
    <t>SAG0146967786</t>
  </si>
  <si>
    <t>ES0405000000016168NC</t>
  </si>
  <si>
    <t>SOG0030006666</t>
  </si>
  <si>
    <t>ES0405000000016169NK</t>
  </si>
  <si>
    <t>CIR0141327364</t>
  </si>
  <si>
    <t>ES0405000000016171JT</t>
  </si>
  <si>
    <t>SAG0145358934</t>
  </si>
  <si>
    <t>ES0405000000016172JR</t>
  </si>
  <si>
    <t>SAG0155378513</t>
  </si>
  <si>
    <t>ES0405000000016174JA</t>
  </si>
  <si>
    <t>SAG0155376115</t>
  </si>
  <si>
    <t>ES0405000000016175JG</t>
  </si>
  <si>
    <t>SAG0166256801</t>
  </si>
  <si>
    <t>ES0405000000016177JY</t>
  </si>
  <si>
    <t>SOG0030009207</t>
  </si>
  <si>
    <t>ES0405000000016178JF</t>
  </si>
  <si>
    <t>SAG0155357016</t>
  </si>
  <si>
    <t>ES0405000000016180JD</t>
  </si>
  <si>
    <t>SOG0050006580</t>
  </si>
  <si>
    <t>ES0405000000016181JX</t>
  </si>
  <si>
    <t>SAG0155357289</t>
  </si>
  <si>
    <t>ES0405000000016182JB</t>
  </si>
  <si>
    <t>SOG0090005505</t>
  </si>
  <si>
    <t>ES0405000000016184JJ</t>
  </si>
  <si>
    <t>SOG0050013142</t>
  </si>
  <si>
    <t>ES0405000000016186JS</t>
  </si>
  <si>
    <t>SOG0030006632</t>
  </si>
  <si>
    <t>ES0405000000016187JQ</t>
  </si>
  <si>
    <t>ES0405000000016190JL</t>
  </si>
  <si>
    <t>SOG0050013395</t>
  </si>
  <si>
    <t>ES0405000000016194ZT</t>
  </si>
  <si>
    <t>SAG0155335807</t>
  </si>
  <si>
    <t>ES0405000000016195ZR</t>
  </si>
  <si>
    <t>SOG0030006677</t>
  </si>
  <si>
    <t>ES0405000000016196ZW</t>
  </si>
  <si>
    <t>SOG0090000597</t>
  </si>
  <si>
    <t>ES0405000000016197ZA</t>
  </si>
  <si>
    <t>SAG0155375910</t>
  </si>
  <si>
    <t>ES0405000000016198ZG</t>
  </si>
  <si>
    <t>SAG0155369407</t>
  </si>
  <si>
    <t>ES0405000000016199ZM</t>
  </si>
  <si>
    <t>SOG0050011484</t>
  </si>
  <si>
    <t>ES0405000000016200ZY</t>
  </si>
  <si>
    <t>SAG0146967774</t>
  </si>
  <si>
    <t>ES0405000000016201ZF</t>
  </si>
  <si>
    <t>SOG0050006245</t>
  </si>
  <si>
    <t>ES0405000000016204ZX</t>
  </si>
  <si>
    <t>SAG0155370024</t>
  </si>
  <si>
    <t>ES0405000000016205ZB</t>
  </si>
  <si>
    <t>SAG0146967146</t>
  </si>
  <si>
    <t>ES0405000000016206ZN</t>
  </si>
  <si>
    <t>SOG0050006382</t>
  </si>
  <si>
    <t>ES0405000000016208ZZ</t>
  </si>
  <si>
    <t>SOG0050006887</t>
  </si>
  <si>
    <t>ES0405000000016211ZV</t>
  </si>
  <si>
    <t>SOG0090005973</t>
  </si>
  <si>
    <t>ES0405000000016212ZH</t>
  </si>
  <si>
    <t>SAG0146960519</t>
  </si>
  <si>
    <t>ES0405000000016216ZE</t>
  </si>
  <si>
    <t>SOG0030009084</t>
  </si>
  <si>
    <t>ES0405000000016217ST</t>
  </si>
  <si>
    <t>SOG0030009297</t>
  </si>
  <si>
    <t>ES0405000000016219SW</t>
  </si>
  <si>
    <t>SOG0050013062</t>
  </si>
  <si>
    <t>ES0405000000016220SA</t>
  </si>
  <si>
    <t>SOG0050013172</t>
  </si>
  <si>
    <t>ES0405000000016222SM</t>
  </si>
  <si>
    <t>SOG0030009149</t>
  </si>
  <si>
    <t>ES0405000000016224SF</t>
  </si>
  <si>
    <t>SOG0030007917</t>
  </si>
  <si>
    <t>ES0405000000016225SP</t>
  </si>
  <si>
    <t>SAG0155303777</t>
  </si>
  <si>
    <t>ES0405000000016226SD</t>
  </si>
  <si>
    <t>SAG0155376106</t>
  </si>
  <si>
    <t>ES0405000000016227SX</t>
  </si>
  <si>
    <t>SAG0145359523</t>
  </si>
  <si>
    <t>ES0405000000016229SN</t>
  </si>
  <si>
    <t>SOG0050014681</t>
  </si>
  <si>
    <t>ES0405000000016230SJ</t>
  </si>
  <si>
    <t>SOG0050014314</t>
  </si>
  <si>
    <t>ES0405000000016231SZ</t>
  </si>
  <si>
    <t>SOG0050014918</t>
  </si>
  <si>
    <t>ES0405000000016232SS</t>
  </si>
  <si>
    <t>SOG0090001508</t>
  </si>
  <si>
    <t>ES0405000000016233SQ</t>
  </si>
  <si>
    <t>SOG0030008475</t>
  </si>
  <si>
    <t>ES0405000000016234SV</t>
  </si>
  <si>
    <t>SOG0030006653</t>
  </si>
  <si>
    <t>ES0405000000016236SL</t>
  </si>
  <si>
    <t>SAG0155378422</t>
  </si>
  <si>
    <t>ES0405000000016237SC</t>
  </si>
  <si>
    <t>SAG0155304592</t>
  </si>
  <si>
    <t>ES0405000000016239SE</t>
  </si>
  <si>
    <t>SAG0155376119</t>
  </si>
  <si>
    <t>ES0405000000016241QR</t>
  </si>
  <si>
    <t>SOG0050012996</t>
  </si>
  <si>
    <t>ES0405000000016242QW</t>
  </si>
  <si>
    <t>SAG0155357173</t>
  </si>
  <si>
    <t>ES0405000000016245QM</t>
  </si>
  <si>
    <t>SAG0145360774</t>
  </si>
  <si>
    <t>ES0405000000016247QF</t>
  </si>
  <si>
    <t>SOG0050006019</t>
  </si>
  <si>
    <t>ES0405000000016248QP</t>
  </si>
  <si>
    <t>SAG0155369958</t>
  </si>
  <si>
    <t>ES0405000000016250QX</t>
  </si>
  <si>
    <t>SAG0155357233</t>
  </si>
  <si>
    <t>ES0405000000016251QB</t>
  </si>
  <si>
    <t>SOG0080005566</t>
  </si>
  <si>
    <t>ES0405000000016253QJ</t>
  </si>
  <si>
    <t>CIR0141327357</t>
  </si>
  <si>
    <t>ES0405000000016254QZ</t>
  </si>
  <si>
    <t>SAG0155357253</t>
  </si>
  <si>
    <t>ES0405000000016258QH</t>
  </si>
  <si>
    <t>SOG0050005981</t>
  </si>
  <si>
    <t>ES0405000000016259QL</t>
  </si>
  <si>
    <t>ZIV0035601615</t>
  </si>
  <si>
    <t>ES0405000000016260QC</t>
  </si>
  <si>
    <t>ZIV0035601901</t>
  </si>
  <si>
    <t>ES0405000000016263VT</t>
  </si>
  <si>
    <t>SOG0090005301</t>
  </si>
  <si>
    <t>ES0405000000016267VG</t>
  </si>
  <si>
    <t>SOG0030008097</t>
  </si>
  <si>
    <t>ES0405000000016268VM</t>
  </si>
  <si>
    <t>SAG0155326702</t>
  </si>
  <si>
    <t>ES0405000000016269VY</t>
  </si>
  <si>
    <t>SOG0050012920</t>
  </si>
  <si>
    <t>ES0405000000016272VD</t>
  </si>
  <si>
    <t>SOG0080005578</t>
  </si>
  <si>
    <t>ES0405000000016273VX</t>
  </si>
  <si>
    <t>SAG0216250376</t>
  </si>
  <si>
    <t>ES0405000000016276VJ</t>
  </si>
  <si>
    <t>SAG0166259301</t>
  </si>
  <si>
    <t>ES0405000000016278VS</t>
  </si>
  <si>
    <t>SAG0176254671</t>
  </si>
  <si>
    <t>ES0405000000016279VQ</t>
  </si>
  <si>
    <t>SAG0166256665</t>
  </si>
  <si>
    <t>ES0405000000016284VK</t>
  </si>
  <si>
    <t>SAG0155325584</t>
  </si>
  <si>
    <t>ES0405000000016285VE</t>
  </si>
  <si>
    <t>SOG0030007919</t>
  </si>
  <si>
    <t>ES0405000000016287HR</t>
  </si>
  <si>
    <t>SOG0070000658</t>
  </si>
  <si>
    <t>ES0405000000016288HW</t>
  </si>
  <si>
    <t>ZIV0036050163</t>
  </si>
  <si>
    <t>ES0405000000016290HG</t>
  </si>
  <si>
    <t>SAG0166256723</t>
  </si>
  <si>
    <t>ES0405000000016291HM</t>
  </si>
  <si>
    <t>SOG0050014924</t>
  </si>
  <si>
    <t>ES0405000000016293HF</t>
  </si>
  <si>
    <t>SAG0155369374</t>
  </si>
  <si>
    <t>ES0405000000016294HP</t>
  </si>
  <si>
    <t>SAG0155325636</t>
  </si>
  <si>
    <t>ES0405000000016295HD</t>
  </si>
  <si>
    <t>SOG0050006872</t>
  </si>
  <si>
    <t>ES0405000000016297HB</t>
  </si>
  <si>
    <t>SAG0155369559</t>
  </si>
  <si>
    <t>ES0405000000016301HS</t>
  </si>
  <si>
    <t>SOG0070000421</t>
  </si>
  <si>
    <t>ES0405000000016302HQ</t>
  </si>
  <si>
    <t>SAG0155378332</t>
  </si>
  <si>
    <t>ES0405000000016304HH</t>
  </si>
  <si>
    <t>SOG0050014970</t>
  </si>
  <si>
    <t>ES0405000000016305HL</t>
  </si>
  <si>
    <t>SAG0145358864</t>
  </si>
  <si>
    <t>ES0405000000016307HK</t>
  </si>
  <si>
    <t>CIR0141327371</t>
  </si>
  <si>
    <t>ES0405000000016310LR</t>
  </si>
  <si>
    <t>SOG0050012898</t>
  </si>
  <si>
    <t>ES0405000000016311LW</t>
  </si>
  <si>
    <t>SOG0050006395</t>
  </si>
  <si>
    <t>ES0405000000016316LF</t>
  </si>
  <si>
    <t>SOG0030008568</t>
  </si>
  <si>
    <t>ES0405000000016320LB</t>
  </si>
  <si>
    <t>SAG0216451596</t>
  </si>
  <si>
    <t>ES0405000000016321LN</t>
  </si>
  <si>
    <t>CIR0501305221</t>
  </si>
  <si>
    <t>ES0405000000016322LJ</t>
  </si>
  <si>
    <t>SOG0030008278</t>
  </si>
  <si>
    <t>ES0405000000016323LZ</t>
  </si>
  <si>
    <t>SOG0050014983</t>
  </si>
  <si>
    <t>ES0405000000016324LS</t>
  </si>
  <si>
    <t>SOG0050007241</t>
  </si>
  <si>
    <t>ES0405000000016325LQ</t>
  </si>
  <si>
    <t>SOG0070000221</t>
  </si>
  <si>
    <t>ES0405000000016326LV</t>
  </si>
  <si>
    <t>SOG0030009088</t>
  </si>
  <si>
    <t>ES0405000000016327LH</t>
  </si>
  <si>
    <t>SAG0186255771</t>
  </si>
  <si>
    <t>ES0405000000016328LL</t>
  </si>
  <si>
    <t>SOG0050010957</t>
  </si>
  <si>
    <t>ES0405000000016329LC</t>
  </si>
  <si>
    <t>CIR0141327342</t>
  </si>
  <si>
    <t>ES0405000000016330LK</t>
  </si>
  <si>
    <t>SOG0030008187</t>
  </si>
  <si>
    <t>ES0405000000016331LE</t>
  </si>
  <si>
    <t>SOG0050014786</t>
  </si>
  <si>
    <t>ES0405000000016332CT</t>
  </si>
  <si>
    <t>SAG0145360870</t>
  </si>
  <si>
    <t>ES0405000000016333CR</t>
  </si>
  <si>
    <t>SOG0070000331</t>
  </si>
  <si>
    <t>ES0405000000016334CW</t>
  </si>
  <si>
    <t>SOG0080005783</t>
  </si>
  <si>
    <t>ES0405000000016335CA</t>
  </si>
  <si>
    <t>SAG0155378311</t>
  </si>
  <si>
    <t>ES0405000000016336CG</t>
  </si>
  <si>
    <t>SAG0155325795</t>
  </si>
  <si>
    <t>ES0405000000016337CM</t>
  </si>
  <si>
    <t>SAG0146964474</t>
  </si>
  <si>
    <t>ES0405000000016338CY</t>
  </si>
  <si>
    <t>SAG0155376121</t>
  </si>
  <si>
    <t>ES0405000000016339CF</t>
  </si>
  <si>
    <t>SAG0166259223</t>
  </si>
  <si>
    <t>ES0405000000016344CN</t>
  </si>
  <si>
    <t>SOG0070001045</t>
  </si>
  <si>
    <t>ES0405000000016345CJ</t>
  </si>
  <si>
    <t>SAG0155378411</t>
  </si>
  <si>
    <t>ES0405000000016347CS</t>
  </si>
  <si>
    <t>ZIV0036305297</t>
  </si>
  <si>
    <t>ES0405000000016348CQ</t>
  </si>
  <si>
    <t>SOG0070000326</t>
  </si>
  <si>
    <t>ES0405000000016349CV</t>
  </si>
  <si>
    <t>SOG0070000358</t>
  </si>
  <si>
    <t>ES0405000000016350CH</t>
  </si>
  <si>
    <t>SOG0030009206</t>
  </si>
  <si>
    <t>ES0405000000016351CL</t>
  </si>
  <si>
    <t>SOG0030009443</t>
  </si>
  <si>
    <t>ES0405000000016352CC</t>
  </si>
  <si>
    <t>SOG0090001673</t>
  </si>
  <si>
    <t>ES0405000000016353CK</t>
  </si>
  <si>
    <t>SOG0090001586</t>
  </si>
  <si>
    <t>ES0405000000016354CE</t>
  </si>
  <si>
    <t>SOG0090001653</t>
  </si>
  <si>
    <t>ES0405000000016355KT</t>
  </si>
  <si>
    <t>SOG0050013144</t>
  </si>
  <si>
    <t>ES0405000000016356KR</t>
  </si>
  <si>
    <t>SAG0155303667</t>
  </si>
  <si>
    <t>ES0405000000016357KW</t>
  </si>
  <si>
    <t>SAG0216250226</t>
  </si>
  <si>
    <t>ES0405000000016358KA</t>
  </si>
  <si>
    <t>SAG0155336117</t>
  </si>
  <si>
    <t>ES0405000000016362KF</t>
  </si>
  <si>
    <t>SOG0030009019</t>
  </si>
  <si>
    <t>ES0405000000016367KN</t>
  </si>
  <si>
    <t>SOG0030010210</t>
  </si>
  <si>
    <t>ES0405000000016369KZ</t>
  </si>
  <si>
    <t>CIR0141309217</t>
  </si>
  <si>
    <t>ES0405000000016370KS</t>
  </si>
  <si>
    <t>SOG0050007065</t>
  </si>
  <si>
    <t>ES0405000000016371KQ</t>
  </si>
  <si>
    <t>SAG0146964516</t>
  </si>
  <si>
    <t>ES0405000000016372KV</t>
  </si>
  <si>
    <t>SAG0166256681</t>
  </si>
  <si>
    <t>ES0405000000016376KK</t>
  </si>
  <si>
    <t>SOG0030008048</t>
  </si>
  <si>
    <t>ES0405000000016377KE</t>
  </si>
  <si>
    <t>SOG0030008043</t>
  </si>
  <si>
    <t>ES0405000000016378ET</t>
  </si>
  <si>
    <t>SAG0155370041</t>
  </si>
  <si>
    <t>ES0405000000016379ER</t>
  </si>
  <si>
    <t>SOG0030008149</t>
  </si>
  <si>
    <t>ES0405000000016383EM</t>
  </si>
  <si>
    <t>SOG0030008575</t>
  </si>
  <si>
    <t>ES0405000000016384EY</t>
  </si>
  <si>
    <t>SOG0090005306</t>
  </si>
  <si>
    <t>ES0405000000016385EF</t>
  </si>
  <si>
    <t>SAG0166259729</t>
  </si>
  <si>
    <t>ES0405000000016386EP</t>
  </si>
  <si>
    <t>SAG0155369562</t>
  </si>
  <si>
    <t>ES0405000000016387ED</t>
  </si>
  <si>
    <t>SOG0090005593</t>
  </si>
  <si>
    <t>ES0405000000016390EN</t>
  </si>
  <si>
    <t>SOG0030008600</t>
  </si>
  <si>
    <t>ES0405000000016397EL</t>
  </si>
  <si>
    <t>ZIV0050321006</t>
  </si>
  <si>
    <t>ES0405000000016400EE</t>
  </si>
  <si>
    <t>SAG0166259287</t>
  </si>
  <si>
    <t>ES0405000000016403TW</t>
  </si>
  <si>
    <t>SOG0070000391</t>
  </si>
  <si>
    <t>ES0405000000016404TA</t>
  </si>
  <si>
    <t>SAG0145360800</t>
  </si>
  <si>
    <t>ES0405000000016405TG</t>
  </si>
  <si>
    <t>SOG0050011714</t>
  </si>
  <si>
    <t>ES0405000000016406TM</t>
  </si>
  <si>
    <t>SAG0155377522</t>
  </si>
  <si>
    <t>ES0405000000016407TY</t>
  </si>
  <si>
    <t>SAG0155329954</t>
  </si>
  <si>
    <t>ES0405000000016408TF</t>
  </si>
  <si>
    <t>SOG0090005995</t>
  </si>
  <si>
    <t>ES0405000000016411TX</t>
  </si>
  <si>
    <t>SOG0030010089</t>
  </si>
  <si>
    <t>ES0405000000016413TN</t>
  </si>
  <si>
    <t>SAG0155303735</t>
  </si>
  <si>
    <t>ES0405000000016415TZ</t>
  </si>
  <si>
    <t>SOG0030008045</t>
  </si>
  <si>
    <t>ES0405000000016417TQ</t>
  </si>
  <si>
    <t>SAG0145359072</t>
  </si>
  <si>
    <t>ES0405000000016418TV</t>
  </si>
  <si>
    <t>SAG0155325792</t>
  </si>
  <si>
    <t>ES0405000000016421TC</t>
  </si>
  <si>
    <t>SAG0155369413</t>
  </si>
  <si>
    <t>ES0405000000016422TK</t>
  </si>
  <si>
    <t>SOG0050014515</t>
  </si>
  <si>
    <t>ES0405000000016423TE</t>
  </si>
  <si>
    <t>SOG0030006374</t>
  </si>
  <si>
    <t>ES0405000000016427RA</t>
  </si>
  <si>
    <t>SOG0090005110</t>
  </si>
  <si>
    <t>ES0405000000016428RG</t>
  </si>
  <si>
    <t>SOG0090005033</t>
  </si>
  <si>
    <t>ES0405000000016431RF</t>
  </si>
  <si>
    <t>SOG0030008006</t>
  </si>
  <si>
    <t>ES0405000000016432RP</t>
  </si>
  <si>
    <t>SOG0090001660</t>
  </si>
  <si>
    <t>ES0405000000016433RD</t>
  </si>
  <si>
    <t>ZIV0035601622</t>
  </si>
  <si>
    <t>ES0405000000016434RX</t>
  </si>
  <si>
    <t>SAG0146960493</t>
  </si>
  <si>
    <t>ES0405000000016435RB</t>
  </si>
  <si>
    <t>SAG0145360738</t>
  </si>
  <si>
    <t>ES0405000000016436RN</t>
  </si>
  <si>
    <t>SAG0155325751</t>
  </si>
  <si>
    <t>ES0405000000016437RJ</t>
  </si>
  <si>
    <t>SOG0090005945</t>
  </si>
  <si>
    <t>ES0405000000016438RZ</t>
  </si>
  <si>
    <t>SAG0155369459</t>
  </si>
  <si>
    <t>ES0405000000016439RS</t>
  </si>
  <si>
    <t>SOG0050006506</t>
  </si>
  <si>
    <t>ES0405000000016440RQ</t>
  </si>
  <si>
    <t>SAG0145360832</t>
  </si>
  <si>
    <t>ES0405000000016441RV</t>
  </si>
  <si>
    <t>ES0405000000016442RH</t>
  </si>
  <si>
    <t>SOG0050013428</t>
  </si>
  <si>
    <t>ES0405000000016443RL</t>
  </si>
  <si>
    <t>SOG0090001332</t>
  </si>
  <si>
    <t>ES0405000000016444RC</t>
  </si>
  <si>
    <t>SOG0080005524</t>
  </si>
  <si>
    <t>ES0405000000016446RE</t>
  </si>
  <si>
    <t>SOG0050013132</t>
  </si>
  <si>
    <t>ES0405000000016451WG</t>
  </si>
  <si>
    <t>SOG0100000289</t>
  </si>
  <si>
    <t>ES0405000000016452WM</t>
  </si>
  <si>
    <t>SOG0030008639</t>
  </si>
  <si>
    <t>ES0405000000016456WD</t>
  </si>
  <si>
    <t>SOG0050014401</t>
  </si>
  <si>
    <t>ES0405000000016457WX</t>
  </si>
  <si>
    <t>SAG0155376009</t>
  </si>
  <si>
    <t>ES0405000000016458WB</t>
  </si>
  <si>
    <t>SAG0166256808</t>
  </si>
  <si>
    <t>ES0405000000016459WN</t>
  </si>
  <si>
    <t>SAG0155376110</t>
  </si>
  <si>
    <t>ES0405000000016460WJ</t>
  </si>
  <si>
    <t>ZIV0035601681</t>
  </si>
  <si>
    <t>ES0405000000016461WZ</t>
  </si>
  <si>
    <t>SAG0146967782</t>
  </si>
  <si>
    <t>ES0405000000016462WS</t>
  </si>
  <si>
    <t>SAG0155335854</t>
  </si>
  <si>
    <t>ES0405000000016463WQ</t>
  </si>
  <si>
    <t>SAG0155325551</t>
  </si>
  <si>
    <t>ES0405000000016464WV</t>
  </si>
  <si>
    <t>SOG0050014744</t>
  </si>
  <si>
    <t>ES0405000000016465WH</t>
  </si>
  <si>
    <t>SOG0050006877</t>
  </si>
  <si>
    <t>ES0405000000016466WL</t>
  </si>
  <si>
    <t>ZIV0036304026</t>
  </si>
  <si>
    <t>ES0405000000016470AT</t>
  </si>
  <si>
    <t>SOG0030007918</t>
  </si>
  <si>
    <t>ES0405000000016471AR</t>
  </si>
  <si>
    <t>SOG0030009227</t>
  </si>
  <si>
    <t>ES0405000000016475AM</t>
  </si>
  <si>
    <t>CIR0141312435</t>
  </si>
  <si>
    <t>ES0405000000016476AY</t>
  </si>
  <si>
    <t>SAG0216451625</t>
  </si>
  <si>
    <t>ES0405000000016477AF</t>
  </si>
  <si>
    <t>SOG0030008047</t>
  </si>
  <si>
    <t>ES0405000000016480AX</t>
  </si>
  <si>
    <t>ES0405000000016483AJ</t>
  </si>
  <si>
    <t>SOG0030010069</t>
  </si>
  <si>
    <t>ES0405000000016484AZ</t>
  </si>
  <si>
    <t>SAG0216250440</t>
  </si>
  <si>
    <t>ES0405000000016486AQ</t>
  </si>
  <si>
    <t>SAG0155304642</t>
  </si>
  <si>
    <t>ES0405000000016487AV</t>
  </si>
  <si>
    <t>SOG0070000390</t>
  </si>
  <si>
    <t>ES0405000000016488AH</t>
  </si>
  <si>
    <t>SAG0145361125</t>
  </si>
  <si>
    <t>ES0405000000016489AL</t>
  </si>
  <si>
    <t>SAG0155336121</t>
  </si>
  <si>
    <t>ES0405000000016491AK</t>
  </si>
  <si>
    <t>CIR0501301322</t>
  </si>
  <si>
    <t>ES0405000000016492AE</t>
  </si>
  <si>
    <t>SOG0030009111</t>
  </si>
  <si>
    <t>ES0405000000016494GR</t>
  </si>
  <si>
    <t>SOG0070000502</t>
  </si>
  <si>
    <t>ES0405000000016495GW</t>
  </si>
  <si>
    <t>SOG0050014984</t>
  </si>
  <si>
    <t>ES0405000000016496GA</t>
  </si>
  <si>
    <t>SOG0090001522</t>
  </si>
  <si>
    <t>ES0405000000016497GG</t>
  </si>
  <si>
    <t>SAG0155377666</t>
  </si>
  <si>
    <t>ES0405000000016498GM</t>
  </si>
  <si>
    <t>SAG0155325529</t>
  </si>
  <si>
    <t>ES0405000000016499GY</t>
  </si>
  <si>
    <t>SOG0030009187</t>
  </si>
  <si>
    <t>ES0405000000016500GF</t>
  </si>
  <si>
    <t>SOG0050014656</t>
  </si>
  <si>
    <t>ES0405000000016501GP</t>
  </si>
  <si>
    <t>SOG0100000141</t>
  </si>
  <si>
    <t>ES0405000000016502GD</t>
  </si>
  <si>
    <t>SOG0050013308</t>
  </si>
  <si>
    <t>ES0405000000016503GX</t>
  </si>
  <si>
    <t>SOG0090001397</t>
  </si>
  <si>
    <t>ES0405000000016504GB</t>
  </si>
  <si>
    <t>SOG0030007915</t>
  </si>
  <si>
    <t>ES0405000000016505GN</t>
  </si>
  <si>
    <t>SOG0050006000</t>
  </si>
  <si>
    <t>ES0405000000016506GJ</t>
  </si>
  <si>
    <t>SOG0050011431</t>
  </si>
  <si>
    <t>ES0405000000016509GQ</t>
  </si>
  <si>
    <t>SAG0155377472</t>
  </si>
  <si>
    <t>ES0405000000016511GH</t>
  </si>
  <si>
    <t>SAG0145360740</t>
  </si>
  <si>
    <t>ES0405000000016512GL</t>
  </si>
  <si>
    <t>SAG0155378400</t>
  </si>
  <si>
    <t>ES0405000000016516MT</t>
  </si>
  <si>
    <t>SAG0145360834</t>
  </si>
  <si>
    <t>ES0405000000016517MR</t>
  </si>
  <si>
    <t>CIR0141317078</t>
  </si>
  <si>
    <t>ES0405000000016518MW</t>
  </si>
  <si>
    <t>SOG0050014579</t>
  </si>
  <si>
    <t>ES0405000000016519MA</t>
  </si>
  <si>
    <t>SAG0155357243</t>
  </si>
  <si>
    <t>ES0405000000016520MG</t>
  </si>
  <si>
    <t>SAG0145360809</t>
  </si>
  <si>
    <t>ES0405000000016521MM</t>
  </si>
  <si>
    <t>SAG0166256684</t>
  </si>
  <si>
    <t>ES0405000000016522MY</t>
  </si>
  <si>
    <t>SOG0070000839</t>
  </si>
  <si>
    <t>ES0405000000016523MF</t>
  </si>
  <si>
    <t>SOG0050013302</t>
  </si>
  <si>
    <t>ES0405000000016524MP</t>
  </si>
  <si>
    <t>SAG0145359004</t>
  </si>
  <si>
    <t>ES0405000000016525MD</t>
  </si>
  <si>
    <t>SOG0050006974</t>
  </si>
  <si>
    <t>ES0405000000016526MX</t>
  </si>
  <si>
    <t>SOG0050013408</t>
  </si>
  <si>
    <t>ES0405000000016527MB</t>
  </si>
  <si>
    <t>SAG0145359571</t>
  </si>
  <si>
    <t>ES0405000000016528MN</t>
  </si>
  <si>
    <t>SAG0145359671</t>
  </si>
  <si>
    <t>ES0405000000016529MJ</t>
  </si>
  <si>
    <t>SAG0155335789</t>
  </si>
  <si>
    <t>ES0405000000016531MS</t>
  </si>
  <si>
    <t>SAG0155303792</t>
  </si>
  <si>
    <t>ES0405000000016532MQ</t>
  </si>
  <si>
    <t>SOG0030007934</t>
  </si>
  <si>
    <t>ES0405000000016535ML</t>
  </si>
  <si>
    <t>SAG0155303718</t>
  </si>
  <si>
    <t>ES0405000000016537MK</t>
  </si>
  <si>
    <t>SOG0050012985</t>
  </si>
  <si>
    <t>ES0405000000016538ME</t>
  </si>
  <si>
    <t>SAG0155303794</t>
  </si>
  <si>
    <t>ES0405000000016539YT</t>
  </si>
  <si>
    <t>SAG0155303798</t>
  </si>
  <si>
    <t>ES0405000000016540YR</t>
  </si>
  <si>
    <t>SOG0050012913</t>
  </si>
  <si>
    <t>ES0405000000016541YW</t>
  </si>
  <si>
    <t>SAG0155357255</t>
  </si>
  <si>
    <t>ES0405000000016543YG</t>
  </si>
  <si>
    <t>SOG0050012644</t>
  </si>
  <si>
    <t>ES0405000000016544YM</t>
  </si>
  <si>
    <t>SAG0155303610</t>
  </si>
  <si>
    <t>ES0405000000016545YY</t>
  </si>
  <si>
    <t>SAG0145359577</t>
  </si>
  <si>
    <t>ES0405000000016546YF</t>
  </si>
  <si>
    <t>SAG0155335763</t>
  </si>
  <si>
    <t>ES0405000000016548YD</t>
  </si>
  <si>
    <t>SAG0145359454</t>
  </si>
  <si>
    <t>ES0405000000016549YX</t>
  </si>
  <si>
    <t>SAG0145359555</t>
  </si>
  <si>
    <t>ES0405000000016551YN</t>
  </si>
  <si>
    <t>SAG0145359680</t>
  </si>
  <si>
    <t>ES0405000000016553YZ</t>
  </si>
  <si>
    <t>SAG0166259295</t>
  </si>
  <si>
    <t>ES0405000000016555YQ</t>
  </si>
  <si>
    <t>SAG0155335761</t>
  </si>
  <si>
    <t>ES0405000000016557YH</t>
  </si>
  <si>
    <t>SOG0050011899</t>
  </si>
  <si>
    <t>ES0405000000016558YL</t>
  </si>
  <si>
    <t>SOG0090005303</t>
  </si>
  <si>
    <t>ES0405000000016559YC</t>
  </si>
  <si>
    <t>SAG0145359459</t>
  </si>
  <si>
    <t>ES0405000000016560YK</t>
  </si>
  <si>
    <t>SAG0155377497</t>
  </si>
  <si>
    <t>ES0405000000016561YE</t>
  </si>
  <si>
    <t>SOG0050011869</t>
  </si>
  <si>
    <t>ES0405000000016562FT</t>
  </si>
  <si>
    <t>SOG0050011247</t>
  </si>
  <si>
    <t>ES0405000000016563FR</t>
  </si>
  <si>
    <t>SOG0070000583</t>
  </si>
  <si>
    <t>ES0405000000016564FW</t>
  </si>
  <si>
    <t>SOG0050013351</t>
  </si>
  <si>
    <t>ES0405000000016565FA</t>
  </si>
  <si>
    <t>SAG0155336094</t>
  </si>
  <si>
    <t>ES0405000000016566FG</t>
  </si>
  <si>
    <t>CIR0141244476</t>
  </si>
  <si>
    <t>ES0405000000016567FM</t>
  </si>
  <si>
    <t>SOG0080006525</t>
  </si>
  <si>
    <t>ES0405000000016569FF</t>
  </si>
  <si>
    <t>SOG0050011175</t>
  </si>
  <si>
    <t>ES0405000000016571FD</t>
  </si>
  <si>
    <t>SAG0145360622</t>
  </si>
  <si>
    <t>ES0405000000016573FB</t>
  </si>
  <si>
    <t>SOG0050013102</t>
  </si>
  <si>
    <t>ES0405000000016574FN</t>
  </si>
  <si>
    <t>LGZ0019827166</t>
  </si>
  <si>
    <t>ES0405000000016575FJ</t>
  </si>
  <si>
    <t>SOG0050013164</t>
  </si>
  <si>
    <t>ES0405000000016579FV</t>
  </si>
  <si>
    <t>SOG0090001338</t>
  </si>
  <si>
    <t>ES0405000000016580FH</t>
  </si>
  <si>
    <t>SAG0155369950</t>
  </si>
  <si>
    <t>ES0405000000016581FL</t>
  </si>
  <si>
    <t>SOG0050013438</t>
  </si>
  <si>
    <t>ES0405000000016584FE</t>
  </si>
  <si>
    <t>SAG0155336080</t>
  </si>
  <si>
    <t>ES0405000000016585PT</t>
  </si>
  <si>
    <t>SOG0090005561</t>
  </si>
  <si>
    <t>ES0405000000016587PW</t>
  </si>
  <si>
    <t>SOG0050012643</t>
  </si>
  <si>
    <t>ES0405000000016589PG</t>
  </si>
  <si>
    <t>SOG0030010119</t>
  </si>
  <si>
    <t>ES0405000000016590PM</t>
  </si>
  <si>
    <t>ITR0078513593</t>
  </si>
  <si>
    <t>ES0405000000016591PY</t>
  </si>
  <si>
    <t>SAG0145358801</t>
  </si>
  <si>
    <t>ES0405000000016592PF</t>
  </si>
  <si>
    <t>SAG0145359508</t>
  </si>
  <si>
    <t>ES0405000000016593PP</t>
  </si>
  <si>
    <t>SAG0155376041</t>
  </si>
  <si>
    <t>ES0405000000016594PD</t>
  </si>
  <si>
    <t>SOG0050013253</t>
  </si>
  <si>
    <t>ES0405000000016595PX</t>
  </si>
  <si>
    <t>SOG0050014816</t>
  </si>
  <si>
    <t>ES0405000000016596PB</t>
  </si>
  <si>
    <t>SAG0145360601</t>
  </si>
  <si>
    <t>ES0405000000016597PN</t>
  </si>
  <si>
    <t>CIR0141327343</t>
  </si>
  <si>
    <t>ES0405000000016599PZ</t>
  </si>
  <si>
    <t>SOG0050014446</t>
  </si>
  <si>
    <t>ES0405000000016600PS</t>
  </si>
  <si>
    <t>SOG0050013359</t>
  </si>
  <si>
    <t>ES0405000000016601PQ</t>
  </si>
  <si>
    <t>SOG0030008373</t>
  </si>
  <si>
    <t>ES0405000000016603PH</t>
  </si>
  <si>
    <t>SAG0155357203</t>
  </si>
  <si>
    <t>ES0405000000016604PL</t>
  </si>
  <si>
    <t>SOG0090001425</t>
  </si>
  <si>
    <t>ES0405000000016605PC</t>
  </si>
  <si>
    <t>SAG0155335806</t>
  </si>
  <si>
    <t>ES0405000000016606PK</t>
  </si>
  <si>
    <t>SAG0155355745</t>
  </si>
  <si>
    <t>ES0405000000016607PE</t>
  </si>
  <si>
    <t>SOG0050010970</t>
  </si>
  <si>
    <t>ES0405000000016609DR</t>
  </si>
  <si>
    <t>SOG0080005522</t>
  </si>
  <si>
    <t>ES0405000000016610DW</t>
  </si>
  <si>
    <t>SAG0155377664</t>
  </si>
  <si>
    <t>ES0405000000016611DA</t>
  </si>
  <si>
    <t>SAG0155378383</t>
  </si>
  <si>
    <t>ES0405000000016612DG</t>
  </si>
  <si>
    <t>SOG0070000480</t>
  </si>
  <si>
    <t>ES0405000000016613DM</t>
  </si>
  <si>
    <t>SAG0145360827</t>
  </si>
  <si>
    <t>ES0405000000016614DY</t>
  </si>
  <si>
    <t>SOG0050013075</t>
  </si>
  <si>
    <t>ES0405000000016615DF</t>
  </si>
  <si>
    <t>SAG0155376111</t>
  </si>
  <si>
    <t>ES0405000000016616DP</t>
  </si>
  <si>
    <t>CIR0141312431</t>
  </si>
  <si>
    <t>ES0405000000016618DX</t>
  </si>
  <si>
    <t>SAG0155325573</t>
  </si>
  <si>
    <t>ES0405000000016619DB</t>
  </si>
  <si>
    <t>SOG0030007913</t>
  </si>
  <si>
    <t>ES0405000000016620DN</t>
  </si>
  <si>
    <t>SOG0050012939</t>
  </si>
  <si>
    <t>ES0405000000016622DZ</t>
  </si>
  <si>
    <t>ZIV0035601626</t>
  </si>
  <si>
    <t>ES0405000000016624DQ</t>
  </si>
  <si>
    <t>SOG0050014981</t>
  </si>
  <si>
    <t>ES0405000000016625DV</t>
  </si>
  <si>
    <t>SOG0050006577</t>
  </si>
  <si>
    <t>ES0405000000016626DH</t>
  </si>
  <si>
    <t>SAG0155377420</t>
  </si>
  <si>
    <t>ES0405000000016630DE</t>
  </si>
  <si>
    <t>SOG0050014747</t>
  </si>
  <si>
    <t>ES0405000000016631XT</t>
  </si>
  <si>
    <t>SOG0050014310</t>
  </si>
  <si>
    <t>ES0405000000016633XW</t>
  </si>
  <si>
    <t>SOG0050013433</t>
  </si>
  <si>
    <t>ES0405000000016635XG</t>
  </si>
  <si>
    <t>SOG0070000929</t>
  </si>
  <si>
    <t>ES0405000000016636XM</t>
  </si>
  <si>
    <t>CIR0141327313</t>
  </si>
  <si>
    <t>ES0405000000016640XD</t>
  </si>
  <si>
    <t>SAG0155370078</t>
  </si>
  <si>
    <t>ES0405000000016642XB</t>
  </si>
  <si>
    <t>SAG0155304714</t>
  </si>
  <si>
    <t>ES0405000000016643XN</t>
  </si>
  <si>
    <t>SOG0090001697</t>
  </si>
  <si>
    <t>ES0405000000016648XV</t>
  </si>
  <si>
    <t>SAG0155303814</t>
  </si>
  <si>
    <t>ES0405000000016649XH</t>
  </si>
  <si>
    <t>SOG0050006220</t>
  </si>
  <si>
    <t>ES0405000000016651XC</t>
  </si>
  <si>
    <t>SOG0030009087</t>
  </si>
  <si>
    <t>ES0405000000016652XK</t>
  </si>
  <si>
    <t>SOG0050014754</t>
  </si>
  <si>
    <t>ES0405000000016656BW</t>
  </si>
  <si>
    <t>SOG0050007154</t>
  </si>
  <si>
    <t>ES0405000000016657BA</t>
  </si>
  <si>
    <t>ZIV0047981102</t>
  </si>
  <si>
    <t>ES0405000000016659BM</t>
  </si>
  <si>
    <t>SAG0176254676</t>
  </si>
  <si>
    <t>ES0405000000016661BF</t>
  </si>
  <si>
    <t>SAG0145360828</t>
  </si>
  <si>
    <t>ES0405000000016662BP</t>
  </si>
  <si>
    <t>SAG0176254632</t>
  </si>
  <si>
    <t>ES0405000000016663BD</t>
  </si>
  <si>
    <t>SOG0080005593</t>
  </si>
  <si>
    <t>ES0405000000016664BX</t>
  </si>
  <si>
    <t>SOG0050014733</t>
  </si>
  <si>
    <t>ES0405000000016665BB</t>
  </si>
  <si>
    <t>SOG0030009145</t>
  </si>
  <si>
    <t>ES0405000000016667BJ</t>
  </si>
  <si>
    <t>SAG0145358807</t>
  </si>
  <si>
    <t>ES0405000000016668BZ</t>
  </si>
  <si>
    <t>SAG0155336184</t>
  </si>
  <si>
    <t>ES0405000000016674BC</t>
  </si>
  <si>
    <t>SAG0145358883</t>
  </si>
  <si>
    <t>ES0405000000016676BE</t>
  </si>
  <si>
    <t>SOG0090001409</t>
  </si>
  <si>
    <t>ES0405000000016677NT</t>
  </si>
  <si>
    <t>SAG0155335897</t>
  </si>
  <si>
    <t>ES0405000000016680NA</t>
  </si>
  <si>
    <t>SOG0050014300</t>
  </si>
  <si>
    <t>ES0405000000016682NM</t>
  </si>
  <si>
    <t>SAG0155370096</t>
  </si>
  <si>
    <t>ES0405000000016683NY</t>
  </si>
  <si>
    <t>ZIV0035601878</t>
  </si>
  <si>
    <t>ES0405000000016684NF</t>
  </si>
  <si>
    <t>SAG0176254659</t>
  </si>
  <si>
    <t>ES0405000000016685NP</t>
  </si>
  <si>
    <t>SOG0030008617</t>
  </si>
  <si>
    <t>ES0405000000016686ND</t>
  </si>
  <si>
    <t>SAG0145358900</t>
  </si>
  <si>
    <t>ES0405000000016687NX</t>
  </si>
  <si>
    <t>CIR0501311041</t>
  </si>
  <si>
    <t>ES0405000000016688NB</t>
  </si>
  <si>
    <t>SAG0145359538</t>
  </si>
  <si>
    <t>ES0405000000016690NJ</t>
  </si>
  <si>
    <t>SAG0155376063</t>
  </si>
  <si>
    <t>ES0405000000016691NZ</t>
  </si>
  <si>
    <t>SAG0166256846</t>
  </si>
  <si>
    <t>ES0405000000016692NS</t>
  </si>
  <si>
    <t>SAG0155335741</t>
  </si>
  <si>
    <t>ES0405000000016693NQ</t>
  </si>
  <si>
    <t>SOG0050012986</t>
  </si>
  <si>
    <t>ES0405000000016694NV</t>
  </si>
  <si>
    <t>SOG0030009236</t>
  </si>
  <si>
    <t>ES0405000000016695NH</t>
  </si>
  <si>
    <t>SOG0050011033</t>
  </si>
  <si>
    <t>ES0405000000016696NL</t>
  </si>
  <si>
    <t>SOG0050006076</t>
  </si>
  <si>
    <t>ES0405000000016698NK</t>
  </si>
  <si>
    <t>SAG0155355719</t>
  </si>
  <si>
    <t>ES0405000000016699NE</t>
  </si>
  <si>
    <t>SAG0155369915</t>
  </si>
  <si>
    <t>ES0405000000016700JT</t>
  </si>
  <si>
    <t>SAG0155369455</t>
  </si>
  <si>
    <t>ES0405000000016702JW</t>
  </si>
  <si>
    <t>SOG0050006882</t>
  </si>
  <si>
    <t>ES0405000000016703JA</t>
  </si>
  <si>
    <t>SAG0155378476</t>
  </si>
  <si>
    <t>ES0405000000016704JG</t>
  </si>
  <si>
    <t>SOG0050006454</t>
  </si>
  <si>
    <t>ES0405000000016705JM</t>
  </si>
  <si>
    <t>SAG0155325790</t>
  </si>
  <si>
    <t>ES0405000000016707JF</t>
  </si>
  <si>
    <t>SAG0155369962</t>
  </si>
  <si>
    <t>ES0405000000016708JP</t>
  </si>
  <si>
    <t>SOG0050011117</t>
  </si>
  <si>
    <t>ES0405000000016712JN</t>
  </si>
  <si>
    <t>ZIV0035601682</t>
  </si>
  <si>
    <t>ES0405000000016713JJ</t>
  </si>
  <si>
    <t>SAG0155304727</t>
  </si>
  <si>
    <t>ES0405000000016714JZ</t>
  </si>
  <si>
    <t>SOG0050012971</t>
  </si>
  <si>
    <t>ES0405000000016715JS</t>
  </si>
  <si>
    <t>SOG0050006391</t>
  </si>
  <si>
    <t>ES0405000000016716JQ</t>
  </si>
  <si>
    <t>SAG0176254647</t>
  </si>
  <si>
    <t>ES0405000000016719JL</t>
  </si>
  <si>
    <t>SOG0030010347</t>
  </si>
  <si>
    <t>ES0405000000016722JE</t>
  </si>
  <si>
    <t>SOG0050013331</t>
  </si>
  <si>
    <t>ES0405000000016723ZT</t>
  </si>
  <si>
    <t>SAG0155357242</t>
  </si>
  <si>
    <t>ES0405000000016728ZM</t>
  </si>
  <si>
    <t>SOG0050014995</t>
  </si>
  <si>
    <t>ES0405000000016729ZY</t>
  </si>
  <si>
    <t>SAG0145359681</t>
  </si>
  <si>
    <t>ES0405000000016736ZJ</t>
  </si>
  <si>
    <t>SOG0070000578</t>
  </si>
  <si>
    <t>ES0405000000016738ZS</t>
  </si>
  <si>
    <t>SOG0050010912</t>
  </si>
  <si>
    <t>ES0405000000016740ZV</t>
  </si>
  <si>
    <t>SAG0155304659</t>
  </si>
  <si>
    <t>ES0405000000016741ZH</t>
  </si>
  <si>
    <t>CIR0141327265</t>
  </si>
  <si>
    <t>ES0405000000016743ZC</t>
  </si>
  <si>
    <t>SAG0155369934</t>
  </si>
  <si>
    <t>ES0405000000016746ST</t>
  </si>
  <si>
    <t>SOG0090005087</t>
  </si>
  <si>
    <t>ES0405000000016747SR</t>
  </si>
  <si>
    <t>SAG0216451664</t>
  </si>
  <si>
    <t>ES0405000000016748SW</t>
  </si>
  <si>
    <t>SAG0155375957</t>
  </si>
  <si>
    <t>ES0405000000016749SA</t>
  </si>
  <si>
    <t>SAG0155375954</t>
  </si>
  <si>
    <t>ES0405000000016750SG</t>
  </si>
  <si>
    <t>SOG0030008991</t>
  </si>
  <si>
    <t>ES0405000000016751SM</t>
  </si>
  <si>
    <t>SOG0050011873</t>
  </si>
  <si>
    <t>ES0405000000016752SY</t>
  </si>
  <si>
    <t>SAG0155378424</t>
  </si>
  <si>
    <t>ES0405000000016753SF</t>
  </si>
  <si>
    <t>CIR0141327289</t>
  </si>
  <si>
    <t>ES0405000000016755SD</t>
  </si>
  <si>
    <t>SAG0155355539</t>
  </si>
  <si>
    <t>ES0405000000016757SB</t>
  </si>
  <si>
    <t>SAG0155336195</t>
  </si>
  <si>
    <t>ES0405000000016759SJ</t>
  </si>
  <si>
    <t>SOG0030008256</t>
  </si>
  <si>
    <t>ES0405000000016761SS</t>
  </si>
  <si>
    <t>SAG0145359006</t>
  </si>
  <si>
    <t>ES0405000000016762SQ</t>
  </si>
  <si>
    <t>SOG0030009371</t>
  </si>
  <si>
    <t>ES0405000000016763SV</t>
  </si>
  <si>
    <t>SOG0050013076</t>
  </si>
  <si>
    <t>ES0405000000016764SH</t>
  </si>
  <si>
    <t>SOG0030009966</t>
  </si>
  <si>
    <t>ES0405000000016766SC</t>
  </si>
  <si>
    <t>SOG0050011336</t>
  </si>
  <si>
    <t>ES0405000000016767SK</t>
  </si>
  <si>
    <t>SOG0080005505</t>
  </si>
  <si>
    <t>ES0405000000016769QT</t>
  </si>
  <si>
    <t>SAG0145359053</t>
  </si>
  <si>
    <t>ES0405000000016774QM</t>
  </si>
  <si>
    <t>SOG0030008515</t>
  </si>
  <si>
    <t>ES0405000000016778QD</t>
  </si>
  <si>
    <t>SAG0155378451</t>
  </si>
  <si>
    <t>ES0405000000016779QX</t>
  </si>
  <si>
    <t>SOG0050011456</t>
  </si>
  <si>
    <t>ES0405000000016780QB</t>
  </si>
  <si>
    <t>SAG0155335892</t>
  </si>
  <si>
    <t>ES0405000000016781QN</t>
  </si>
  <si>
    <t>SAG0155335899</t>
  </si>
  <si>
    <t>ES0405000000016782QJ</t>
  </si>
  <si>
    <t>SAG0145360660</t>
  </si>
  <si>
    <t>ES0405000000016784QS</t>
  </si>
  <si>
    <t>ZIV0036050147</t>
  </si>
  <si>
    <t>ES0405000000016785QQ</t>
  </si>
  <si>
    <t>SAG0146967718</t>
  </si>
  <si>
    <t>ES0405000000016786QV</t>
  </si>
  <si>
    <t>SOG0030008634</t>
  </si>
  <si>
    <t>ES0405000000016788QL</t>
  </si>
  <si>
    <t>SOG0070000623</t>
  </si>
  <si>
    <t>ES0405000000016789QC</t>
  </si>
  <si>
    <t>SOG0050011328</t>
  </si>
  <si>
    <t>ES0405000000016790QK</t>
  </si>
  <si>
    <t>SOG0050011326</t>
  </si>
  <si>
    <t>ES0405000000016792VT</t>
  </si>
  <si>
    <t>CIR0501305112</t>
  </si>
  <si>
    <t>ES0405000000016793VR</t>
  </si>
  <si>
    <t>ZIV0050321581</t>
  </si>
  <si>
    <t>ES0405000000016794VW</t>
  </si>
  <si>
    <t>SAG0155376123</t>
  </si>
  <si>
    <t>ES0405000000016795VA</t>
  </si>
  <si>
    <t>SOG0070000876</t>
  </si>
  <si>
    <t>ES0405000000016798VY</t>
  </si>
  <si>
    <t>SOG0030010269</t>
  </si>
  <si>
    <t>ES0405000000016799VF</t>
  </si>
  <si>
    <t>SAG0155304515</t>
  </si>
  <si>
    <t>ES0405000000016800VP</t>
  </si>
  <si>
    <t>SAG0145359008</t>
  </si>
  <si>
    <t>ES0405000000016801VD</t>
  </si>
  <si>
    <t>SOG0030009185</t>
  </si>
  <si>
    <t>ES0405000000016803VB</t>
  </si>
  <si>
    <t>SOG0050013204</t>
  </si>
  <si>
    <t>ES0405000000016804VN</t>
  </si>
  <si>
    <t>SAG0166256714</t>
  </si>
  <si>
    <t>ES0405000000016805VJ</t>
  </si>
  <si>
    <t>SOG0050006910</t>
  </si>
  <si>
    <t>ES0405000000016806VZ</t>
  </si>
  <si>
    <t>SOG0070000834</t>
  </si>
  <si>
    <t>ES0405000000016807VS</t>
  </si>
  <si>
    <t>SOG0030006678</t>
  </si>
  <si>
    <t>ES0405000000016810VH</t>
  </si>
  <si>
    <t>SOG0090005045</t>
  </si>
  <si>
    <t>ES0405000000016811VL</t>
  </si>
  <si>
    <t>SAG0176254678</t>
  </si>
  <si>
    <t>ES0405000000016813VK</t>
  </si>
  <si>
    <t>SOG0090001433</t>
  </si>
  <si>
    <t>ES0405000000016814VE</t>
  </si>
  <si>
    <t>SOG0080005742</t>
  </si>
  <si>
    <t>ES0405000000016815HT</t>
  </si>
  <si>
    <t>SOG0090001254</t>
  </si>
  <si>
    <t>ES0405000000016818HA</t>
  </si>
  <si>
    <t>SOG0090005046</t>
  </si>
  <si>
    <t>ES0405000000016819HG</t>
  </si>
  <si>
    <t>SOG0090005044</t>
  </si>
  <si>
    <t>ES0405000000016820HM</t>
  </si>
  <si>
    <t>SAG0166250985</t>
  </si>
  <si>
    <t>ES0405000000016821HY</t>
  </si>
  <si>
    <t>SAG0146967171</t>
  </si>
  <si>
    <t>ES0405000000016822HF</t>
  </si>
  <si>
    <t>SOG0050006873</t>
  </si>
  <si>
    <t>ES0405000000016823HP</t>
  </si>
  <si>
    <t>SOG0070000408</t>
  </si>
  <si>
    <t>ES0405000000016827HN</t>
  </si>
  <si>
    <t>SOG0090001537</t>
  </si>
  <si>
    <t>ES0405000000016828HJ</t>
  </si>
  <si>
    <t>SOG0030007985</t>
  </si>
  <si>
    <t>ES0405000000016829HZ</t>
  </si>
  <si>
    <t>SOG0090005047</t>
  </si>
  <si>
    <t>ES0405000000016830HS</t>
  </si>
  <si>
    <t>ZIV0036050149</t>
  </si>
  <si>
    <t>ES0405000000016831HQ</t>
  </si>
  <si>
    <t>SOG0090001477</t>
  </si>
  <si>
    <t>ES0405000000016833HH</t>
  </si>
  <si>
    <t>SAG0145360852</t>
  </si>
  <si>
    <t>ES0405000000016834HL</t>
  </si>
  <si>
    <t>SOG0050013215</t>
  </si>
  <si>
    <t>ES0405000000016835HC</t>
  </si>
  <si>
    <t>SOG0070000787</t>
  </si>
  <si>
    <t>ES0405000000016836HK</t>
  </si>
  <si>
    <t>SOG0090001424</t>
  </si>
  <si>
    <t>ES0405000000016837HE</t>
  </si>
  <si>
    <t>SOG0070000947</t>
  </si>
  <si>
    <t>ES0405000000016839LR</t>
  </si>
  <si>
    <t>SOG0090001536</t>
  </si>
  <si>
    <t>ES0405000000016840LW</t>
  </si>
  <si>
    <t>SOG0050013276</t>
  </si>
  <si>
    <t>ES0405000000016842LG</t>
  </si>
  <si>
    <t>SOG0050012882</t>
  </si>
  <si>
    <t>ES0405000000016843LM</t>
  </si>
  <si>
    <t>SOG0090001428</t>
  </si>
  <si>
    <t>ES0405000000016844LY</t>
  </si>
  <si>
    <t>SAG0155325525</t>
  </si>
  <si>
    <t>ES0405000000016845LF</t>
  </si>
  <si>
    <t>SOG0050014770</t>
  </si>
  <si>
    <t>ES0405000000016846LP</t>
  </si>
  <si>
    <t>SOG0090005048</t>
  </si>
  <si>
    <t>ES0405000000016847LD</t>
  </si>
  <si>
    <t>SOG0030008002</t>
  </si>
  <si>
    <t>ES0405000000016850LN</t>
  </si>
  <si>
    <t>SAG0155376117</t>
  </si>
  <si>
    <t>ES0405000000016851LJ</t>
  </si>
  <si>
    <t>SOG0050013357</t>
  </si>
  <si>
    <t>ES0405000000016854LQ</t>
  </si>
  <si>
    <t>SAG0155304541</t>
  </si>
  <si>
    <t>ES0405000000016855LV</t>
  </si>
  <si>
    <t>SOG0090005050</t>
  </si>
  <si>
    <t>ES0405000000016856LH</t>
  </si>
  <si>
    <t>ZIV0035601523</t>
  </si>
  <si>
    <t>ES0405000000016857LL</t>
  </si>
  <si>
    <t>SAG0166259256</t>
  </si>
  <si>
    <t>ES0405000000016858LC</t>
  </si>
  <si>
    <t>SAG0155357259</t>
  </si>
  <si>
    <t>ES0405000000016859LK</t>
  </si>
  <si>
    <t>SAG0155376087</t>
  </si>
  <si>
    <t>ES0405000000016860LE</t>
  </si>
  <si>
    <t>SAG0155325669</t>
  </si>
  <si>
    <t>ES0405000000016861CT</t>
  </si>
  <si>
    <t>SOG0030009299</t>
  </si>
  <si>
    <t>ES0405000000016862CR</t>
  </si>
  <si>
    <t>SAG0155357246</t>
  </si>
  <si>
    <t>ES0405000000016863CW</t>
  </si>
  <si>
    <t>SOG0080005506</t>
  </si>
  <si>
    <t>ES0405000000016864CA</t>
  </si>
  <si>
    <t>SAG0166259258</t>
  </si>
  <si>
    <t>ES0405000000016865CG</t>
  </si>
  <si>
    <t>SAG0146967067</t>
  </si>
  <si>
    <t>ES0405000000016866CM</t>
  </si>
  <si>
    <t>SOG0090006018</t>
  </si>
  <si>
    <t>ES0405000000016867CY</t>
  </si>
  <si>
    <t>SOG0050014844</t>
  </si>
  <si>
    <t>ES0405000000016868CF</t>
  </si>
  <si>
    <t>SAG0155304789</t>
  </si>
  <si>
    <t>ES0405000000016869CP</t>
  </si>
  <si>
    <t>SOG0030007928</t>
  </si>
  <si>
    <t>ES0405000000016871CX</t>
  </si>
  <si>
    <t>SAG0176254657</t>
  </si>
  <si>
    <t>ES0405000000016872CB</t>
  </si>
  <si>
    <t>SOG0090001531</t>
  </si>
  <si>
    <t>ES0405000000016873CN</t>
  </si>
  <si>
    <t>SOG0090005039</t>
  </si>
  <si>
    <t>ES0405000000016874CJ</t>
  </si>
  <si>
    <t>CIR0501222562</t>
  </si>
  <si>
    <t>ES0405000000016875CZ</t>
  </si>
  <si>
    <t>SAG0186255786</t>
  </si>
  <si>
    <t>ES0405000000016876CS</t>
  </si>
  <si>
    <t>SAG0216451713</t>
  </si>
  <si>
    <t>ES0405000000016879CH</t>
  </si>
  <si>
    <t>SOG0050011212</t>
  </si>
  <si>
    <t>ES0405000000016880CL</t>
  </si>
  <si>
    <t>SOG0030008556</t>
  </si>
  <si>
    <t>ES0405000000016881CC</t>
  </si>
  <si>
    <t>SOG0050011254</t>
  </si>
  <si>
    <t>ES0405000000016882CK</t>
  </si>
  <si>
    <t>SOG0050006610</t>
  </si>
  <si>
    <t>ES0405000000016883CE</t>
  </si>
  <si>
    <t>SOG0050011253</t>
  </si>
  <si>
    <t>ES0405000000016884KT</t>
  </si>
  <si>
    <t>SOG0050013003</t>
  </si>
  <si>
    <t>ES0405000000016887KA</t>
  </si>
  <si>
    <t>SOG0050013007</t>
  </si>
  <si>
    <t>ES0405000000016889KM</t>
  </si>
  <si>
    <t>SOG0050006613</t>
  </si>
  <si>
    <t>ES0405000000016890KY</t>
  </si>
  <si>
    <t>SAG0145361192</t>
  </si>
  <si>
    <t>ES0405000000016893KD</t>
  </si>
  <si>
    <t>SOG0050011655</t>
  </si>
  <si>
    <t>ES0405000000016895KB</t>
  </si>
  <si>
    <t>SOG0050011259</t>
  </si>
  <si>
    <t>ES0405000000016898KZ</t>
  </si>
  <si>
    <t>SOG0050011286</t>
  </si>
  <si>
    <t>ES0405000000016899KS</t>
  </si>
  <si>
    <t>SOG0050013006</t>
  </si>
  <si>
    <t>ES0405000000016900KQ</t>
  </si>
  <si>
    <t>SOG0050013002</t>
  </si>
  <si>
    <t>ES0405000000016901KV</t>
  </si>
  <si>
    <t>SOG0050006581</t>
  </si>
  <si>
    <t>ES0405000000016904KC</t>
  </si>
  <si>
    <t>SOG0050011305</t>
  </si>
  <si>
    <t>ES0405000000016906KE</t>
  </si>
  <si>
    <t>SOG0050006587</t>
  </si>
  <si>
    <t>ES0405000000016907ET</t>
  </si>
  <si>
    <t>SOG0050011251</t>
  </si>
  <si>
    <t>ES0405000000016908ER</t>
  </si>
  <si>
    <t>SOG0050011290</t>
  </si>
  <si>
    <t>ES0405000000016909EW</t>
  </si>
  <si>
    <t>SOG0050013019</t>
  </si>
  <si>
    <t>ES0405000000016910EA</t>
  </si>
  <si>
    <t>SOG0030006687</t>
  </si>
  <si>
    <t>ES0405000000016911EG</t>
  </si>
  <si>
    <t>SOG0030009405</t>
  </si>
  <si>
    <t>ES0405000000016912EM</t>
  </si>
  <si>
    <t>SOG0050006612</t>
  </si>
  <si>
    <t>ES0405000000016913EY</t>
  </si>
  <si>
    <t>SOG0050006607</t>
  </si>
  <si>
    <t>ES0405000000016914EF</t>
  </si>
  <si>
    <t>SOG0050013010</t>
  </si>
  <si>
    <t>ES0405000000016915EP</t>
  </si>
  <si>
    <t>SOG0050006401</t>
  </si>
  <si>
    <t>ES0405000000016918EB</t>
  </si>
  <si>
    <t>SOG0030006705</t>
  </si>
  <si>
    <t>ES0405000000016920EJ</t>
  </si>
  <si>
    <t>SOG0030010213</t>
  </si>
  <si>
    <t>ES0405000000016921EZ</t>
  </si>
  <si>
    <t>SOG0090000596</t>
  </si>
  <si>
    <t>ES0405000000016923EQ</t>
  </si>
  <si>
    <t>SOG0070001021</t>
  </si>
  <si>
    <t>ES0405000000016924EV</t>
  </si>
  <si>
    <t>SOG0050011515</t>
  </si>
  <si>
    <t>ES0405000000016927EC</t>
  </si>
  <si>
    <t>SOG0080005759</t>
  </si>
  <si>
    <t>ES0405000000016928EK</t>
  </si>
  <si>
    <t>SOG0090005106</t>
  </si>
  <si>
    <t>ES0405000000016929EE</t>
  </si>
  <si>
    <t>SOG0080005758</t>
  </si>
  <si>
    <t>ES0405000000016930TT</t>
  </si>
  <si>
    <t>SOG0080005760</t>
  </si>
  <si>
    <t>ES0405000000016931TR</t>
  </si>
  <si>
    <t>SOG0090001461</t>
  </si>
  <si>
    <t>ES0405000000016932TW</t>
  </si>
  <si>
    <t>SAG0166250974</t>
  </si>
  <si>
    <t>ES0405000000016934TG</t>
  </si>
  <si>
    <t>SAG0166259303</t>
  </si>
  <si>
    <t>ES0405000000016936TY</t>
  </si>
  <si>
    <t>SOG0090001465</t>
  </si>
  <si>
    <t>ES0405000000016940TX</t>
  </si>
  <si>
    <t>SOG0050011260</t>
  </si>
  <si>
    <t>ES0405000000016941TB</t>
  </si>
  <si>
    <t>SAG0155335930</t>
  </si>
  <si>
    <t>ES0405000000016942TN</t>
  </si>
  <si>
    <t>SOG0050006407</t>
  </si>
  <si>
    <t>ES0405000000016943TJ</t>
  </si>
  <si>
    <t>SOG0070000738</t>
  </si>
  <si>
    <t>ES0405000000016944TZ</t>
  </si>
  <si>
    <t>SOG0050006588</t>
  </si>
  <si>
    <t>ES0405000000016945TS</t>
  </si>
  <si>
    <t>SOG0050006903</t>
  </si>
  <si>
    <t>ES0405000000016946TQ</t>
  </si>
  <si>
    <t>SAG0166256838</t>
  </si>
  <si>
    <t>ES0405000000016947TV</t>
  </si>
  <si>
    <t>SAG0155335872</t>
  </si>
  <si>
    <t>ES0405000000016949TL</t>
  </si>
  <si>
    <t>ZIV0036305298</t>
  </si>
  <si>
    <t>ES0405000000016950TC</t>
  </si>
  <si>
    <t>SOG0030007925</t>
  </si>
  <si>
    <t>ES0405000000016951TK</t>
  </si>
  <si>
    <t>ZIV0036305316</t>
  </si>
  <si>
    <t>ES0405000000016952TE</t>
  </si>
  <si>
    <t>SOG0030007923</t>
  </si>
  <si>
    <t>ES0405000000016953RT</t>
  </si>
  <si>
    <t>SOG0080005517</t>
  </si>
  <si>
    <t>ES0405000000016954RR</t>
  </si>
  <si>
    <t>SAG0155376040</t>
  </si>
  <si>
    <t>ES0405000000016955RW</t>
  </si>
  <si>
    <t>SAG0155369923</t>
  </si>
  <si>
    <t>ES0405000000016957RG</t>
  </si>
  <si>
    <t>SOG0050006532</t>
  </si>
  <si>
    <t>ES0405000000016958RM</t>
  </si>
  <si>
    <t>SAG0155355721</t>
  </si>
  <si>
    <t>ES0405000000016959RY</t>
  </si>
  <si>
    <t>SAG0155336033</t>
  </si>
  <si>
    <t>ES0405000000016960RF</t>
  </si>
  <si>
    <t>SAG0186255822</t>
  </si>
  <si>
    <t>ES0405000000016961RP</t>
  </si>
  <si>
    <t>SAG0155357244</t>
  </si>
  <si>
    <t>ES0405000000016962RD</t>
  </si>
  <si>
    <t>SAG0146967817</t>
  </si>
  <si>
    <t>ES0405000000016963RX</t>
  </si>
  <si>
    <t>SOG0030009027</t>
  </si>
  <si>
    <t>ES0405000000016964RB</t>
  </si>
  <si>
    <t>SOG0050011496</t>
  </si>
  <si>
    <t>ES0405000000016967RZ</t>
  </si>
  <si>
    <t>SAG0146967704</t>
  </si>
  <si>
    <t>ES0405000000016969RQ</t>
  </si>
  <si>
    <t>SOG0050006970</t>
  </si>
  <si>
    <t>ES0405000000016972RL</t>
  </si>
  <si>
    <t>CIR0501224465</t>
  </si>
  <si>
    <t>ES0405000000016973RC</t>
  </si>
  <si>
    <t>SOG0001755631</t>
  </si>
  <si>
    <t>ES0405000000016974RK</t>
  </si>
  <si>
    <t>SOG0050013048</t>
  </si>
  <si>
    <t>ES0405000000016975RE</t>
  </si>
  <si>
    <t>SOG0050011835</t>
  </si>
  <si>
    <t>ES0405000000016976WT</t>
  </si>
  <si>
    <t>SOG0050013191</t>
  </si>
  <si>
    <t>ES0405000000016977WR</t>
  </si>
  <si>
    <t>CIR0141327362</t>
  </si>
  <si>
    <t>ES0405000000016978WW</t>
  </si>
  <si>
    <t>SOG0090005157</t>
  </si>
  <si>
    <t>ES0405000000016979WA</t>
  </si>
  <si>
    <t>SAG0166259216</t>
  </si>
  <si>
    <t>ES0405000000016980WG</t>
  </si>
  <si>
    <t>SAG0155369491</t>
  </si>
  <si>
    <t>ES0405000000016981WM</t>
  </si>
  <si>
    <t>SAG0155357135</t>
  </si>
  <si>
    <t>ES0405000000016982WY</t>
  </si>
  <si>
    <t>SOG0070000515</t>
  </si>
  <si>
    <t>ES0405000000016983WF</t>
  </si>
  <si>
    <t>SAG0216451636</t>
  </si>
  <si>
    <t>ES0405000000016985WD</t>
  </si>
  <si>
    <t>SAG0155325754</t>
  </si>
  <si>
    <t>ES0405000000016986WX</t>
  </si>
  <si>
    <t>SOG0090001619</t>
  </si>
  <si>
    <t>ES0405000000016989WJ</t>
  </si>
  <si>
    <t>SOG0070000799</t>
  </si>
  <si>
    <t>ES0405000000016990WZ</t>
  </si>
  <si>
    <t>SAG0146964503</t>
  </si>
  <si>
    <t>ES0405000000016991WS</t>
  </si>
  <si>
    <t>SAG0155303642</t>
  </si>
  <si>
    <t>ES0405000000016993WV</t>
  </si>
  <si>
    <t>SOG0050013139</t>
  </si>
  <si>
    <t>ES0405000000016994WH</t>
  </si>
  <si>
    <t>ZIV0049874628</t>
  </si>
  <si>
    <t>ES0405000000016995WL</t>
  </si>
  <si>
    <t>SAG0155335949</t>
  </si>
  <si>
    <t>ES0405000000016997WK</t>
  </si>
  <si>
    <t>SAG0155357108</t>
  </si>
  <si>
    <t>ES0405000000016998WE</t>
  </si>
  <si>
    <t>SOG0050006180</t>
  </si>
  <si>
    <t>ES0405000000017000AR</t>
  </si>
  <si>
    <t>SOG0050011575</t>
  </si>
  <si>
    <t>ES0405000000017002AA</t>
  </si>
  <si>
    <t>SOG0050012650</t>
  </si>
  <si>
    <t>ES0405000000017003AG</t>
  </si>
  <si>
    <t>SOG0050010869</t>
  </si>
  <si>
    <t>ES0405000000017005AY</t>
  </si>
  <si>
    <t>SAG0166259209</t>
  </si>
  <si>
    <t>ES0405000000017006AF</t>
  </si>
  <si>
    <t>SAG0155378446</t>
  </si>
  <si>
    <t>ES0405000000017007AP</t>
  </si>
  <si>
    <t>SOG0030006659</t>
  </si>
  <si>
    <t>ES0405000000017008AD</t>
  </si>
  <si>
    <t>SAG0155355695</t>
  </si>
  <si>
    <t>ES0405000000017009AX</t>
  </si>
  <si>
    <t>SAG0145359562</t>
  </si>
  <si>
    <t>ES0405000000017011AN</t>
  </si>
  <si>
    <t>SOG0030008008</t>
  </si>
  <si>
    <t>ES0405000000017012AJ</t>
  </si>
  <si>
    <t>SOG0030007930</t>
  </si>
  <si>
    <t>ES0405000000017013AZ</t>
  </si>
  <si>
    <t>SAG0146967112</t>
  </si>
  <si>
    <t>ES0405000000017014AS</t>
  </si>
  <si>
    <t>SOG0030010254</t>
  </si>
  <si>
    <t>ES0405000000017015AQ</t>
  </si>
  <si>
    <t>SOG0070001044</t>
  </si>
  <si>
    <t>ES0405000000017019AC</t>
  </si>
  <si>
    <t>SAG0155325595</t>
  </si>
  <si>
    <t>ES0405000000017020AK</t>
  </si>
  <si>
    <t>SAG0155375939</t>
  </si>
  <si>
    <t>ES0405000000017021AE</t>
  </si>
  <si>
    <t>SAG0155303793</t>
  </si>
  <si>
    <t>ES0405000000017022GT</t>
  </si>
  <si>
    <t>SAG0186255796</t>
  </si>
  <si>
    <t>ES0405000000017023GR</t>
  </si>
  <si>
    <t>SAG0155335885</t>
  </si>
  <si>
    <t>ES0405000000017024GW</t>
  </si>
  <si>
    <t>SAG0155369952</t>
  </si>
  <si>
    <t>ES0405000000017025GA</t>
  </si>
  <si>
    <t>SOG0050006028</t>
  </si>
  <si>
    <t>ES0405000000017026GG</t>
  </si>
  <si>
    <t>SOG0090001207</t>
  </si>
  <si>
    <t>ES0405000000017028GY</t>
  </si>
  <si>
    <t>SAG0155376141</t>
  </si>
  <si>
    <t>ES0405000000017029GF</t>
  </si>
  <si>
    <t>SAG0155377489</t>
  </si>
  <si>
    <t>ES0405000000017030GP</t>
  </si>
  <si>
    <t>CIR0141301921</t>
  </si>
  <si>
    <t>ES0405000000017031GD</t>
  </si>
  <si>
    <t>SOG0050014304</t>
  </si>
  <si>
    <t>ES0405000000017033GB</t>
  </si>
  <si>
    <t>SAG0166256757</t>
  </si>
  <si>
    <t>ES0405000000017034GN</t>
  </si>
  <si>
    <t>SOG0030009320</t>
  </si>
  <si>
    <t>ES0405000000017035GJ</t>
  </si>
  <si>
    <t>SOG0090005031</t>
  </si>
  <si>
    <t>ES0405000000017036GZ</t>
  </si>
  <si>
    <t>SOG0070000706</t>
  </si>
  <si>
    <t>ES0405000000017037GS</t>
  </si>
  <si>
    <t>SAG0146967070</t>
  </si>
  <si>
    <t>ES0405000000017038GQ</t>
  </si>
  <si>
    <t>SAG0155377558</t>
  </si>
  <si>
    <t>ES0405000000017040GH</t>
  </si>
  <si>
    <t>SOG0030006794</t>
  </si>
  <si>
    <t>ES0405000000017041GL</t>
  </si>
  <si>
    <t>SOG0050006541</t>
  </si>
  <si>
    <t>ES0405000000017042GC</t>
  </si>
  <si>
    <t>SAG0166256819</t>
  </si>
  <si>
    <t>ES0405000000017043GK</t>
  </si>
  <si>
    <t>SAG0166259268</t>
  </si>
  <si>
    <t>ES0405000000017044GE</t>
  </si>
  <si>
    <t>SOG0090005271</t>
  </si>
  <si>
    <t>ES0405000000017045MT</t>
  </si>
  <si>
    <t>SOG0050011512</t>
  </si>
  <si>
    <t>ES0405000000017046MR</t>
  </si>
  <si>
    <t>CIR0141327237</t>
  </si>
  <si>
    <t>ES0405000000017048MA</t>
  </si>
  <si>
    <t>SAG0155335888</t>
  </si>
  <si>
    <t>ES0405000000017049MG</t>
  </si>
  <si>
    <t>SOG0050013227</t>
  </si>
  <si>
    <t>ES0405000000017051MY</t>
  </si>
  <si>
    <t>SOG0050012652</t>
  </si>
  <si>
    <t>ES0405000000017053MP</t>
  </si>
  <si>
    <t>SAG0145360063</t>
  </si>
  <si>
    <t>ES0405000000017055MX</t>
  </si>
  <si>
    <t>SAG0186255842</t>
  </si>
  <si>
    <t>ES0405000000017056MB</t>
  </si>
  <si>
    <t>SOG0090005005</t>
  </si>
  <si>
    <t>ES0405000000017058MJ</t>
  </si>
  <si>
    <t>SAG0176254636</t>
  </si>
  <si>
    <t>ES0405000000017059MZ</t>
  </si>
  <si>
    <t>ZIV0035601883</t>
  </si>
  <si>
    <t>ES0405000000017060MS</t>
  </si>
  <si>
    <t>SOG0030009380</t>
  </si>
  <si>
    <t>ES0405000000017061MQ</t>
  </si>
  <si>
    <t>SAG0145360025</t>
  </si>
  <si>
    <t>ES0405000000017064ML</t>
  </si>
  <si>
    <t>SOG0050013073</t>
  </si>
  <si>
    <t>ES0405000000017066MK</t>
  </si>
  <si>
    <t>SAG0145359418</t>
  </si>
  <si>
    <t>ES0405000000017067ME</t>
  </si>
  <si>
    <t>SOG0070000724</t>
  </si>
  <si>
    <t>ES0405000000017071YA</t>
  </si>
  <si>
    <t>SOG0050012943</t>
  </si>
  <si>
    <t>ES0405000000017072YG</t>
  </si>
  <si>
    <t>SOG0030009292</t>
  </si>
  <si>
    <t>ES0405000000017073YM</t>
  </si>
  <si>
    <t>SOG0030009205</t>
  </si>
  <si>
    <t>ES0405000000017074YY</t>
  </si>
  <si>
    <t>SOG0030010070</t>
  </si>
  <si>
    <t>ES0405000000017075YF</t>
  </si>
  <si>
    <t>SAG0146964494</t>
  </si>
  <si>
    <t>ES0405000000017077YD</t>
  </si>
  <si>
    <t>SOG0050011710</t>
  </si>
  <si>
    <t>ES0405000000017078YX</t>
  </si>
  <si>
    <t>SOG0090005097</t>
  </si>
  <si>
    <t>ES0405000000017079YB</t>
  </si>
  <si>
    <t>SAG0155378320</t>
  </si>
  <si>
    <t>ES0405000000017080YN</t>
  </si>
  <si>
    <t>SOG0030010230</t>
  </si>
  <si>
    <t>ES0405000000017083YS</t>
  </si>
  <si>
    <t>SAG0155303739</t>
  </si>
  <si>
    <t>ES0405000000017084YQ</t>
  </si>
  <si>
    <t>SOG0050006890</t>
  </si>
  <si>
    <t>ES0405000000017086YH</t>
  </si>
  <si>
    <t>SOG0050006109</t>
  </si>
  <si>
    <t>ES0405000000017090YE</t>
  </si>
  <si>
    <t>SAG0146967815</t>
  </si>
  <si>
    <t>ES0405000000017091FT</t>
  </si>
  <si>
    <t>SOG0090005004</t>
  </si>
  <si>
    <t>ES0405000000017093FW</t>
  </si>
  <si>
    <t>SAG0155336244</t>
  </si>
  <si>
    <t>ES0405000000017094FA</t>
  </si>
  <si>
    <t>CIR0501310313</t>
  </si>
  <si>
    <t>ES0405000000017095FG</t>
  </si>
  <si>
    <t>SOG0050006402</t>
  </si>
  <si>
    <t>ES0405000000017096FM</t>
  </si>
  <si>
    <t>SAG0155355658</t>
  </si>
  <si>
    <t>ES0405000000017100FD</t>
  </si>
  <si>
    <t>SOG0050013169</t>
  </si>
  <si>
    <t>ES0405000000017101FX</t>
  </si>
  <si>
    <t>SOG0070000603</t>
  </si>
  <si>
    <t>ES0405000000017102FB</t>
  </si>
  <si>
    <t>SOG0030009029</t>
  </si>
  <si>
    <t>ES0405000000017104FJ</t>
  </si>
  <si>
    <t>SOG0030009081</t>
  </si>
  <si>
    <t>ES0405000000017105FZ</t>
  </si>
  <si>
    <t>SOG0050014492</t>
  </si>
  <si>
    <t>ES0405000000017107FQ</t>
  </si>
  <si>
    <t>SOG0050006134</t>
  </si>
  <si>
    <t>ES0405000000017108FV</t>
  </si>
  <si>
    <t>SAG0155370077</t>
  </si>
  <si>
    <t>ES0405000000017110FL</t>
  </si>
  <si>
    <t>SOG0070000506</t>
  </si>
  <si>
    <t>ES0405000000017112FK</t>
  </si>
  <si>
    <t>SAG0155375903</t>
  </si>
  <si>
    <t>ES0405000000017113FE</t>
  </si>
  <si>
    <t>SAG0146967201</t>
  </si>
  <si>
    <t>ES0405000000017114PT</t>
  </si>
  <si>
    <t>SOG0050006838</t>
  </si>
  <si>
    <t>ES0405000000017117PA</t>
  </si>
  <si>
    <t>SOG0050006126</t>
  </si>
  <si>
    <t>ES0405000000017120PY</t>
  </si>
  <si>
    <t>SOG0050013264</t>
  </si>
  <si>
    <t>ES0405000000017121PF</t>
  </si>
  <si>
    <t>SAG0155369949</t>
  </si>
  <si>
    <t>ES0405000000017122PP</t>
  </si>
  <si>
    <t>LGZ0018935418</t>
  </si>
  <si>
    <t>ES0405000000017124PX</t>
  </si>
  <si>
    <t>SAG0155325695</t>
  </si>
  <si>
    <t>ES0405000000017125PB</t>
  </si>
  <si>
    <t>SOG0030008638</t>
  </si>
  <si>
    <t>ES0405000000017127PJ</t>
  </si>
  <si>
    <t>SOG0050012794</t>
  </si>
  <si>
    <t>ES0405000000017128PZ</t>
  </si>
  <si>
    <t>SOG0090001329</t>
  </si>
  <si>
    <t>ES0405000000017131PV</t>
  </si>
  <si>
    <t>SOG0080006486</t>
  </si>
  <si>
    <t>ES0405000000017133PL</t>
  </si>
  <si>
    <t>SAG0155378562</t>
  </si>
  <si>
    <t>ES0405000000017135PK</t>
  </si>
  <si>
    <t>SOG0030008313</t>
  </si>
  <si>
    <t>ES0405000000017136PE</t>
  </si>
  <si>
    <t>SOG0050011615</t>
  </si>
  <si>
    <t>ES0405000000017137DT</t>
  </si>
  <si>
    <t>SAG0145360799</t>
  </si>
  <si>
    <t>ES0405000000017138DR</t>
  </si>
  <si>
    <t>SOG0001755669</t>
  </si>
  <si>
    <t>ES0405000000017139DW</t>
  </si>
  <si>
    <t>SOG0070000278</t>
  </si>
  <si>
    <t>ES0405000000017140DA</t>
  </si>
  <si>
    <t>SOG0050013190</t>
  </si>
  <si>
    <t>ES0405000000017141DG</t>
  </si>
  <si>
    <t>SOG0050011032</t>
  </si>
  <si>
    <t>ES0405000000017142DM</t>
  </si>
  <si>
    <t>SOG0030008368</t>
  </si>
  <si>
    <t>ES0405000000017143DY</t>
  </si>
  <si>
    <t>SAG0155369592</t>
  </si>
  <si>
    <t>ES0405000000017146DD</t>
  </si>
  <si>
    <t>SAG0216451674</t>
  </si>
  <si>
    <t>ES0405000000017147DX</t>
  </si>
  <si>
    <t>SOG0090005964</t>
  </si>
  <si>
    <t>ES0405000000017148DB</t>
  </si>
  <si>
    <t>SAG0166250969</t>
  </si>
  <si>
    <t>ES0405000000017150DJ</t>
  </si>
  <si>
    <t>SAG0216451579</t>
  </si>
  <si>
    <t>ES0405000000017152DS</t>
  </si>
  <si>
    <t>SAG0155329987</t>
  </si>
  <si>
    <t>ES0405000000017153DQ</t>
  </si>
  <si>
    <t>SAG0155336084</t>
  </si>
  <si>
    <t>ES0405000000017154DV</t>
  </si>
  <si>
    <t>SAG0155325729</t>
  </si>
  <si>
    <t>ES0405000000017155DH</t>
  </si>
  <si>
    <t>SOG0050011659</t>
  </si>
  <si>
    <t>ES0405000000017156DL</t>
  </si>
  <si>
    <t>SOG0050014827</t>
  </si>
  <si>
    <t>ES0405000000017157DC</t>
  </si>
  <si>
    <t>SAG0155329986</t>
  </si>
  <si>
    <t>ES0405000000017159DE</t>
  </si>
  <si>
    <t>SOG0050014933</t>
  </si>
  <si>
    <t>ES0405000000017161XR</t>
  </si>
  <si>
    <t>SAG0216250442</t>
  </si>
  <si>
    <t>ES0405000000017162XW</t>
  </si>
  <si>
    <t>SOG0030008998</t>
  </si>
  <si>
    <t>ES0405000000017163XA</t>
  </si>
  <si>
    <t>SAG0155303633</t>
  </si>
  <si>
    <t>ES0405000000017167XF</t>
  </si>
  <si>
    <t>SAG0155325517</t>
  </si>
  <si>
    <t>ES0405000000017168XP</t>
  </si>
  <si>
    <t>SOG0050011701</t>
  </si>
  <si>
    <t>ES0405000000017169XD</t>
  </si>
  <si>
    <t>SOG0050012973</t>
  </si>
  <si>
    <t>ES0405000000017170XX</t>
  </si>
  <si>
    <t>SOG0050011700</t>
  </si>
  <si>
    <t>ES0405000000017171XB</t>
  </si>
  <si>
    <t>SOG0090001371</t>
  </si>
  <si>
    <t>ES0405000000017172XN</t>
  </si>
  <si>
    <t>SOG0030006637</t>
  </si>
  <si>
    <t>ES0405000000017174XZ</t>
  </si>
  <si>
    <t>SOG0090000624</t>
  </si>
  <si>
    <t>ES0405000000017175XS</t>
  </si>
  <si>
    <t>SOG0050014789</t>
  </si>
  <si>
    <t>ES0405000000017176XQ</t>
  </si>
  <si>
    <t>SOG0050013352</t>
  </si>
  <si>
    <t>ES0405000000017177XV</t>
  </si>
  <si>
    <t>SAG0146425609</t>
  </si>
  <si>
    <t>ES0405000000017179XL</t>
  </si>
  <si>
    <t>SAG0145360663</t>
  </si>
  <si>
    <t>ES0405000000017180XC</t>
  </si>
  <si>
    <t>ZIV0050061477</t>
  </si>
  <si>
    <t>ES0405000000017184BR0F</t>
  </si>
  <si>
    <t>ZIV0050082164</t>
  </si>
  <si>
    <t>ES0405000000017186BA</t>
  </si>
  <si>
    <t>SOG0070000551</t>
  </si>
  <si>
    <t>ES0405000000017187BG</t>
  </si>
  <si>
    <t>SAG0145359695</t>
  </si>
  <si>
    <t>ES0405000000017188BM</t>
  </si>
  <si>
    <t>SAG0155369306</t>
  </si>
  <si>
    <t>ES0405000000017189BY</t>
  </si>
  <si>
    <t>LGZ0019827151</t>
  </si>
  <si>
    <t>ES0405000000017190BF</t>
  </si>
  <si>
    <t>SOG0050013437</t>
  </si>
  <si>
    <t>ES0405000000017192BD</t>
  </si>
  <si>
    <t>SOG0070000733</t>
  </si>
  <si>
    <t>ES0405000000017193BX</t>
  </si>
  <si>
    <t>SOG0090000634</t>
  </si>
  <si>
    <t>ES0405000000017194BB</t>
  </si>
  <si>
    <t>SAG0145359786</t>
  </si>
  <si>
    <t>ES0405000000017195BN</t>
  </si>
  <si>
    <t>SOG0090001569</t>
  </si>
  <si>
    <t>ES0405000000017196BJ</t>
  </si>
  <si>
    <t>SAG0145358952</t>
  </si>
  <si>
    <t>ES0405000000017197BZ</t>
  </si>
  <si>
    <t>SAG0155304512</t>
  </si>
  <si>
    <t>ES0405000000017201BH</t>
  </si>
  <si>
    <t>SOG0090001458</t>
  </si>
  <si>
    <t>ES0405000000017202BL</t>
  </si>
  <si>
    <t>SOG0050012698</t>
  </si>
  <si>
    <t>ES0405000000017203BC</t>
  </si>
  <si>
    <t>SAG0155335866</t>
  </si>
  <si>
    <t>ES0405000000017205BE</t>
  </si>
  <si>
    <t>SAG0145360817</t>
  </si>
  <si>
    <t>ES0405000000017207NR</t>
  </si>
  <si>
    <t>SAG0216451619</t>
  </si>
  <si>
    <t>ES0405000000017209NA</t>
  </si>
  <si>
    <t>SOG0070000662</t>
  </si>
  <si>
    <t>ES0405000000017213NF</t>
  </si>
  <si>
    <t>SAG0155377607</t>
  </si>
  <si>
    <t>ES0405000000017214NP</t>
  </si>
  <si>
    <t>ZIV0050061480</t>
  </si>
  <si>
    <t>ES0405000000017217NB</t>
  </si>
  <si>
    <t>SAG0155369911</t>
  </si>
  <si>
    <t>ES0405000000017218NN</t>
  </si>
  <si>
    <t>SOG0090001258</t>
  </si>
  <si>
    <t>ES0405000000017219NJ</t>
  </si>
  <si>
    <t>SOG0050006436</t>
  </si>
  <si>
    <t>ES0405000000017221NS</t>
  </si>
  <si>
    <t>SOG0030008581</t>
  </si>
  <si>
    <t>ES0405000000017224NH</t>
  </si>
  <si>
    <t>SAG0146967809</t>
  </si>
  <si>
    <t>ES0405000000017225NL</t>
  </si>
  <si>
    <t>SOG0050014975</t>
  </si>
  <si>
    <t>ES0405000000017226NC</t>
  </si>
  <si>
    <t>CIR0141327244</t>
  </si>
  <si>
    <t>ES0405000000017227NK</t>
  </si>
  <si>
    <t>SOG0050011335</t>
  </si>
  <si>
    <t>ES0405000000017229JT</t>
  </si>
  <si>
    <t>SOG0100000112</t>
  </si>
  <si>
    <t>ES0405000000017231JW</t>
  </si>
  <si>
    <t>SAG0146960515</t>
  </si>
  <si>
    <t>ES0405000000017233JG</t>
  </si>
  <si>
    <t>SAG0155303830</t>
  </si>
  <si>
    <t>ES0405000000017234JM</t>
  </si>
  <si>
    <t>SOG0030006743</t>
  </si>
  <si>
    <t>ES0405000000017237JP</t>
  </si>
  <si>
    <t>SOG0050012727</t>
  </si>
  <si>
    <t>ES0405000000017238JD</t>
  </si>
  <si>
    <t>SAG0145359504</t>
  </si>
  <si>
    <t>ES0405000000017239JX</t>
  </si>
  <si>
    <t>SAG0155369305</t>
  </si>
  <si>
    <t>ES0405000000017241JN</t>
  </si>
  <si>
    <t>SAG0155336144</t>
  </si>
  <si>
    <t>ES0405000000017242JJ</t>
  </si>
  <si>
    <t>ZIV0050082184</t>
  </si>
  <si>
    <t>ES0405000000017244JS</t>
  </si>
  <si>
    <t>SAG0216250267</t>
  </si>
  <si>
    <t>ES0405000000017248JL</t>
  </si>
  <si>
    <t>SOG0080005504</t>
  </si>
  <si>
    <t>ES0405000000017249JC</t>
  </si>
  <si>
    <t>SOG0050014853</t>
  </si>
  <si>
    <t>ES0405000000017251JE</t>
  </si>
  <si>
    <t>SAG0155336017</t>
  </si>
  <si>
    <t>ES0405000000017253ZR</t>
  </si>
  <si>
    <t>SOG0050011393</t>
  </si>
  <si>
    <t>ES0405000000017255ZA</t>
  </si>
  <si>
    <t>SAG0216451714</t>
  </si>
  <si>
    <t>ES0405000000017258ZY</t>
  </si>
  <si>
    <t>SAG0145360833</t>
  </si>
  <si>
    <t>ES0405000000017259ZF</t>
  </si>
  <si>
    <t>SOG0070000274</t>
  </si>
  <si>
    <t>ES0405000000017260ZP</t>
  </si>
  <si>
    <t>SOG0050012809</t>
  </si>
  <si>
    <t>ES0405000000017263ZB</t>
  </si>
  <si>
    <t>SOG0090001304</t>
  </si>
  <si>
    <t>ES0405000000017264ZN</t>
  </si>
  <si>
    <t>SAG0145360635</t>
  </si>
  <si>
    <t>ES0405000000017265ZJ</t>
  </si>
  <si>
    <t>SAG0155378507</t>
  </si>
  <si>
    <t>ES0405000000017270ZH</t>
  </si>
  <si>
    <t>SAG0155369310</t>
  </si>
  <si>
    <t>ES0405000000017272ZC</t>
  </si>
  <si>
    <t>SAG0145359648</t>
  </si>
  <si>
    <t>ES0405000000017274ZE</t>
  </si>
  <si>
    <t>SOG0030008379</t>
  </si>
  <si>
    <t>ES0405000000017275ST</t>
  </si>
  <si>
    <t>SAG0166259321</t>
  </si>
  <si>
    <t>ES0405000000017278SA</t>
  </si>
  <si>
    <t>SAG0216250229</t>
  </si>
  <si>
    <t>ES0405000000017280SM</t>
  </si>
  <si>
    <t>SOG0050012784</t>
  </si>
  <si>
    <t>ES0405000000017282SF</t>
  </si>
  <si>
    <t>SOG0050006042</t>
  </si>
  <si>
    <t>ES0405000000017284SD</t>
  </si>
  <si>
    <t>SOG0070000985</t>
  </si>
  <si>
    <t>ES0405000000017288SJ</t>
  </si>
  <si>
    <t>SAG0155335993</t>
  </si>
  <si>
    <t>ES0405000000017289SZ</t>
  </si>
  <si>
    <t>SOG0050014263</t>
  </si>
  <si>
    <t>ES0405000000017290SS</t>
  </si>
  <si>
    <t>SOG0050006131</t>
  </si>
  <si>
    <t>ES0405000000017293SH</t>
  </si>
  <si>
    <t>SOG0080005781</t>
  </si>
  <si>
    <t>ES0405000000017294SL</t>
  </si>
  <si>
    <t>SOG0030008434</t>
  </si>
  <si>
    <t>ES0405000000017295SC</t>
  </si>
  <si>
    <t>SAG0155375950</t>
  </si>
  <si>
    <t>ES0405000000017297SE</t>
  </si>
  <si>
    <t>SAG0155325718</t>
  </si>
  <si>
    <t>ES0405000000017299QR</t>
  </si>
  <si>
    <t>SOG0030009219</t>
  </si>
  <si>
    <t>ES0405000000017300QW</t>
  </si>
  <si>
    <t>SAG0155304646</t>
  </si>
  <si>
    <t>ES0405000000017301QA</t>
  </si>
  <si>
    <t>SAG0216451665</t>
  </si>
  <si>
    <t>ES0405000000017306QP</t>
  </si>
  <si>
    <t>SAG0155325797</t>
  </si>
  <si>
    <t>ES0405000000017307QD</t>
  </si>
  <si>
    <t>SAG0155303775</t>
  </si>
  <si>
    <t>ES0405000000017308QX</t>
  </si>
  <si>
    <t>SAG0155369329</t>
  </si>
  <si>
    <t>ES0405000000017310QN</t>
  </si>
  <si>
    <t>SOG0090001650</t>
  </si>
  <si>
    <t>ES0405000000017311QJ</t>
  </si>
  <si>
    <t>SAG0145360053</t>
  </si>
  <si>
    <t>ES0405000000017312QZ</t>
  </si>
  <si>
    <t>SOG0030006706</t>
  </si>
  <si>
    <t>ES0405000000017313QS</t>
  </si>
  <si>
    <t>SAG0155355662</t>
  </si>
  <si>
    <t>ES0405000000017319QK</t>
  </si>
  <si>
    <t>SOG0100000108</t>
  </si>
  <si>
    <t>ES0405000000017320QE</t>
  </si>
  <si>
    <t>SOG0050010969</t>
  </si>
  <si>
    <t>ES0405000000017321VT</t>
  </si>
  <si>
    <t>SAG0155378448</t>
  </si>
  <si>
    <t>ES0405000000017322VR</t>
  </si>
  <si>
    <t>SOG0050006404</t>
  </si>
  <si>
    <t>ES0405000000017323VW</t>
  </si>
  <si>
    <t>SOG0050006510</t>
  </si>
  <si>
    <t>ES0405000000017324VA</t>
  </si>
  <si>
    <t>ZIV0035601627</t>
  </si>
  <si>
    <t>ES0405000000017326VM</t>
  </si>
  <si>
    <t>SOG0050006544</t>
  </si>
  <si>
    <t>ES0405000000017327VY</t>
  </si>
  <si>
    <t>SOG0050011249</t>
  </si>
  <si>
    <t>ES0405000000017328VF</t>
  </si>
  <si>
    <t>SOG0050007059</t>
  </si>
  <si>
    <t>ES0405000000017332VB</t>
  </si>
  <si>
    <t>SOG0050011775</t>
  </si>
  <si>
    <t>ES0405000000017334VJ</t>
  </si>
  <si>
    <t>SOG0070000584</t>
  </si>
  <si>
    <t>ES0405000000017335VZ</t>
  </si>
  <si>
    <t>SAG0216250227</t>
  </si>
  <si>
    <t>ES0405000000017336VS</t>
  </si>
  <si>
    <t>SOG0050011534</t>
  </si>
  <si>
    <t>ES0405000000017337VQ</t>
  </si>
  <si>
    <t>SOG0050011875</t>
  </si>
  <si>
    <t>ES0405000000017338VV</t>
  </si>
  <si>
    <t>SOG0090000619</t>
  </si>
  <si>
    <t>ES0405000000017339VH</t>
  </si>
  <si>
    <t>SOG0090005249</t>
  </si>
  <si>
    <t>ES0405000000017341VC</t>
  </si>
  <si>
    <t>SOG0050012692</t>
  </si>
  <si>
    <t>ES0405000000017342VK</t>
  </si>
  <si>
    <t>SAG0155335864</t>
  </si>
  <si>
    <t>ES0405000000017343VE</t>
  </si>
  <si>
    <t>SAG0166259218</t>
  </si>
  <si>
    <t>ES0405000000017345HR</t>
  </si>
  <si>
    <t>SOG0030008049</t>
  </si>
  <si>
    <t>ES0405000000017346HW</t>
  </si>
  <si>
    <t>SOG0030008042</t>
  </si>
  <si>
    <t>ES0405000000017347HA</t>
  </si>
  <si>
    <t>SAG0155355792</t>
  </si>
  <si>
    <t>ES0405000000017349HM</t>
  </si>
  <si>
    <t>ZIV0050320581</t>
  </si>
  <si>
    <t>ES0405000000017350HY</t>
  </si>
  <si>
    <t>SOG0050014812</t>
  </si>
  <si>
    <t>ES0405000000017351HF</t>
  </si>
  <si>
    <t>SAG0166259225</t>
  </si>
  <si>
    <t>ES0405000000017352HP</t>
  </si>
  <si>
    <t>SOG0090005977</t>
  </si>
  <si>
    <t>ES0405000000017355HB</t>
  </si>
  <si>
    <t>SAG0155378548</t>
  </si>
  <si>
    <t>ES0405000000017356HN</t>
  </si>
  <si>
    <t>SAG0155369386</t>
  </si>
  <si>
    <t>ES0405000000017359HS</t>
  </si>
  <si>
    <t>SAG0155369406</t>
  </si>
  <si>
    <t>ES0405000000017360HQ</t>
  </si>
  <si>
    <t>SAG0155377431</t>
  </si>
  <si>
    <t>ES0405000000017361HV</t>
  </si>
  <si>
    <t>SOG0050006125</t>
  </si>
  <si>
    <t>ES0405000000017362HH</t>
  </si>
  <si>
    <t>SOG0050014552</t>
  </si>
  <si>
    <t>ES0405000000017363HL</t>
  </si>
  <si>
    <t>SAG0145359083</t>
  </si>
  <si>
    <t>ES0405000000017364HC</t>
  </si>
  <si>
    <t>SAG0145359090</t>
  </si>
  <si>
    <t>ES0405000000017365HK</t>
  </si>
  <si>
    <t>SOG0050014606</t>
  </si>
  <si>
    <t>ES0405000000017366HE</t>
  </si>
  <si>
    <t>SAG0145359081</t>
  </si>
  <si>
    <t>ES0405000000017367LT</t>
  </si>
  <si>
    <t>SAG0155375953</t>
  </si>
  <si>
    <t>ES0405000000017368LR</t>
  </si>
  <si>
    <t>SOG0030006771</t>
  </si>
  <si>
    <t>ES0405000000017369LW</t>
  </si>
  <si>
    <t>SOG0030009377</t>
  </si>
  <si>
    <t>ES0405000000017370LA</t>
  </si>
  <si>
    <t>SOG0050014610</t>
  </si>
  <si>
    <t>ES0405000000017372LM</t>
  </si>
  <si>
    <t>SAG0155369391</t>
  </si>
  <si>
    <t>ES0405000000017374LF</t>
  </si>
  <si>
    <t>SAG0155357167</t>
  </si>
  <si>
    <t>ES0405000000017376LD</t>
  </si>
  <si>
    <t>SOG0090001680</t>
  </si>
  <si>
    <t>ES0405000000017378LB</t>
  </si>
  <si>
    <t>SOG0030007922</t>
  </si>
  <si>
    <t>ES0405000000017379LN</t>
  </si>
  <si>
    <t>SAG0166250936</t>
  </si>
  <si>
    <t>ES0405000000017380LJ</t>
  </si>
  <si>
    <t>SAG0155329981</t>
  </si>
  <si>
    <t>ES0405000000017381LZ</t>
  </si>
  <si>
    <t>SAG0155378405</t>
  </si>
  <si>
    <t>ES0405000000017382LS</t>
  </si>
  <si>
    <t>SAG0166250935</t>
  </si>
  <si>
    <t>ES0405000000017383LQ</t>
  </si>
  <si>
    <t>SOG0050015077</t>
  </si>
  <si>
    <t>ES0405000000017384LV</t>
  </si>
  <si>
    <t>SAG0155304544</t>
  </si>
  <si>
    <t>ES0405000000017386LL</t>
  </si>
  <si>
    <t>ES0405000000017388LK</t>
  </si>
  <si>
    <t>SOG0050011325</t>
  </si>
  <si>
    <t>ES0405000000017391CR</t>
  </si>
  <si>
    <t>ES0405000000017393CA</t>
  </si>
  <si>
    <t>SOG0050011056</t>
  </si>
  <si>
    <t>ES0405000000017394CG</t>
  </si>
  <si>
    <t>SAG0155357065</t>
  </si>
  <si>
    <t>ES0405000000017395CM</t>
  </si>
  <si>
    <t>SOG0050006902</t>
  </si>
  <si>
    <t>ES0405000000017396CY</t>
  </si>
  <si>
    <t>SAG0155377528</t>
  </si>
  <si>
    <t>ES0405000000017397CF</t>
  </si>
  <si>
    <t>ZIV0035601876</t>
  </si>
  <si>
    <t>ES0405000000017399CD</t>
  </si>
  <si>
    <t>SOG0030009216</t>
  </si>
  <si>
    <t>ES0405000000017400CX</t>
  </si>
  <si>
    <t>SOG0001755610</t>
  </si>
  <si>
    <t>ES0405000000017401CB</t>
  </si>
  <si>
    <t>SAG0186255848</t>
  </si>
  <si>
    <t>ES0405000000017403CJ</t>
  </si>
  <si>
    <t>SAG0155357221</t>
  </si>
  <si>
    <t>ES0405000000017405CS</t>
  </si>
  <si>
    <t>SAG0155336224</t>
  </si>
  <si>
    <t>ES0405000000017406CQ</t>
  </si>
  <si>
    <t>SAG0155355674</t>
  </si>
  <si>
    <t>ES0405000000017407CV</t>
  </si>
  <si>
    <t>CIR0501311287</t>
  </si>
  <si>
    <t>ES0405000000017408CH</t>
  </si>
  <si>
    <t>SOG0050012802</t>
  </si>
  <si>
    <t>ES0405000000017411CK</t>
  </si>
  <si>
    <t>SAG0155336213</t>
  </si>
  <si>
    <t>ES0405000000017412CE</t>
  </si>
  <si>
    <t>SAG0155369583</t>
  </si>
  <si>
    <t>ES0405000000017413KT</t>
  </si>
  <si>
    <t>SOG0070000262</t>
  </si>
  <si>
    <t>ES0405000000017415KW</t>
  </si>
  <si>
    <t>SAG0155325736</t>
  </si>
  <si>
    <t>ES0405000000017416KA</t>
  </si>
  <si>
    <t>SAG0146964440</t>
  </si>
  <si>
    <t>ES0405000000017417KG</t>
  </si>
  <si>
    <t>SOG0030010032</t>
  </si>
  <si>
    <t>ES0405000000017419KY</t>
  </si>
  <si>
    <t>SAG0145358982</t>
  </si>
  <si>
    <t>ES0405000000017422KD</t>
  </si>
  <si>
    <t>SOG0001755640</t>
  </si>
  <si>
    <t>ES0405000000017425KN</t>
  </si>
  <si>
    <t>SAG0155377575</t>
  </si>
  <si>
    <t>ES0405000000017426KJ</t>
  </si>
  <si>
    <t>SOG0050011668</t>
  </si>
  <si>
    <t>ES0405000000017429KQ</t>
  </si>
  <si>
    <t>SAG0155304613</t>
  </si>
  <si>
    <t>ES0405000000017430KV</t>
  </si>
  <si>
    <t>SAG0155377694</t>
  </si>
  <si>
    <t>ES0405000000017431KH</t>
  </si>
  <si>
    <t>SOG0050006099</t>
  </si>
  <si>
    <t>ES0405000000017432KL</t>
  </si>
  <si>
    <t>SOG0050006431</t>
  </si>
  <si>
    <t>ES0405000000017433KC</t>
  </si>
  <si>
    <t>SOG0050012987</t>
  </si>
  <si>
    <t>ES0405000000017434KK</t>
  </si>
  <si>
    <t>SAG0155357044</t>
  </si>
  <si>
    <t>ES0405000000017435KE</t>
  </si>
  <si>
    <t>SAG0166256721</t>
  </si>
  <si>
    <t>ES0405000000017437ER</t>
  </si>
  <si>
    <t>SAG0216451624</t>
  </si>
  <si>
    <t>ES0405000000017438EW</t>
  </si>
  <si>
    <t>SOG0090000708</t>
  </si>
  <si>
    <t>ES0405000000017439EA</t>
  </si>
  <si>
    <t>SOG0030009348</t>
  </si>
  <si>
    <t>ES0405000000017440EG</t>
  </si>
  <si>
    <t>SAG0166259261</t>
  </si>
  <si>
    <t>ES0405000000017442EY</t>
  </si>
  <si>
    <t>SOG0080005754</t>
  </si>
  <si>
    <t>ES0405000000017444EP</t>
  </si>
  <si>
    <t>SAG0186255860</t>
  </si>
  <si>
    <t>ES0405000000017445ED</t>
  </si>
  <si>
    <t>SOG0080005756</t>
  </si>
  <si>
    <t>ES0405000000017446EX</t>
  </si>
  <si>
    <t>SAG0166259205</t>
  </si>
  <si>
    <t>ES0405000000017448EN</t>
  </si>
  <si>
    <t>SAG0155355602</t>
  </si>
  <si>
    <t>ES0405000000017449EJ</t>
  </si>
  <si>
    <t>SAG0146963976</t>
  </si>
  <si>
    <t>ES0405000000017451ES</t>
  </si>
  <si>
    <t>SOG0050010897</t>
  </si>
  <si>
    <t>ES0405000000017453EV</t>
  </si>
  <si>
    <t>SAG0166259260</t>
  </si>
  <si>
    <t>ES0405000000017454EH</t>
  </si>
  <si>
    <t>SOG0050012969</t>
  </si>
  <si>
    <t>ES0405000000017455EL</t>
  </si>
  <si>
    <t>SOG0050012806</t>
  </si>
  <si>
    <t>ES0405000000017456EC</t>
  </si>
  <si>
    <t>SOG0090004228</t>
  </si>
  <si>
    <t>ES0405000000017458EE</t>
  </si>
  <si>
    <t>SAG0155369303</t>
  </si>
  <si>
    <t>ES0405000000017460TR</t>
  </si>
  <si>
    <t>CIR0501305202</t>
  </si>
  <si>
    <t>ES0405000000017462TA</t>
  </si>
  <si>
    <t>SOG0050013217</t>
  </si>
  <si>
    <t>ES0405000000017464TM</t>
  </si>
  <si>
    <t>SOG0050014397</t>
  </si>
  <si>
    <t>ES0405000000017465TY</t>
  </si>
  <si>
    <t>SAG0166259232</t>
  </si>
  <si>
    <t>ES0405000000017467TP</t>
  </si>
  <si>
    <t>ZIV0036900289</t>
  </si>
  <si>
    <t>ES0405000000017468TD</t>
  </si>
  <si>
    <t>SOG0070000503</t>
  </si>
  <si>
    <t>ES0405000000017469TX</t>
  </si>
  <si>
    <t>SOG0070000632</t>
  </si>
  <si>
    <t>ES0405000000017470TB</t>
  </si>
  <si>
    <t>SAG0145359068</t>
  </si>
  <si>
    <t>ES0405000000017472TJ</t>
  </si>
  <si>
    <t>SOG0050006649</t>
  </si>
  <si>
    <t>ES0405000000017473TZ</t>
  </si>
  <si>
    <t>SAG0145358919</t>
  </si>
  <si>
    <t>ES0405000000017474TS</t>
  </si>
  <si>
    <t>SAG0216250264</t>
  </si>
  <si>
    <t>ES0405000000017475TQ</t>
  </si>
  <si>
    <t>ZIV0050082173</t>
  </si>
  <si>
    <t>ES0405000000017477TH</t>
  </si>
  <si>
    <t>SAG0166259230</t>
  </si>
  <si>
    <t>ES0405000000017479TC</t>
  </si>
  <si>
    <t>SAG0176254222</t>
  </si>
  <si>
    <t>ES0405000000017480TK</t>
  </si>
  <si>
    <t>SAG0216250306</t>
  </si>
  <si>
    <t>ES0405000000017482RT</t>
  </si>
  <si>
    <t>SOG0090005032</t>
  </si>
  <si>
    <t>ES0405000000017483RR</t>
  </si>
  <si>
    <t>SAG0216250430</t>
  </si>
  <si>
    <t>ES0405000000017484RW</t>
  </si>
  <si>
    <t>SOG0090005548</t>
  </si>
  <si>
    <t>ES0405000000017485RA</t>
  </si>
  <si>
    <t>CIR0141327383</t>
  </si>
  <si>
    <t>ES0405000000017486RG</t>
  </si>
  <si>
    <t>ZIV0036316661</t>
  </si>
  <si>
    <t>ES0405000000017487RM</t>
  </si>
  <si>
    <t>SAG0166259234</t>
  </si>
  <si>
    <t>ES0405000000017489RF</t>
  </si>
  <si>
    <t>CIR0501303991</t>
  </si>
  <si>
    <t>ES0405000000017491RD</t>
  </si>
  <si>
    <t>SOG0080005543</t>
  </si>
  <si>
    <t>ES0405000000017492RX</t>
  </si>
  <si>
    <t>SAG0176254323</t>
  </si>
  <si>
    <t>ES0405000000017493RB</t>
  </si>
  <si>
    <t>SAG0155336220</t>
  </si>
  <si>
    <t>ES0405000000017494RN</t>
  </si>
  <si>
    <t>SAG0155377547</t>
  </si>
  <si>
    <t>ES0405000000017495RJ</t>
  </si>
  <si>
    <t>SAG0155377550</t>
  </si>
  <si>
    <t>ES0405000000017496RZ</t>
  </si>
  <si>
    <t>SAG0155370085</t>
  </si>
  <si>
    <t>ES0405000000017497RS</t>
  </si>
  <si>
    <t>SAG0155377584</t>
  </si>
  <si>
    <t>ES0405000000017498RQ</t>
  </si>
  <si>
    <t>SAG0155377590</t>
  </si>
  <si>
    <t>ES0405000000017500RH</t>
  </si>
  <si>
    <t>SAG0155377542</t>
  </si>
  <si>
    <t>ES0405000000017501RL</t>
  </si>
  <si>
    <t>SAG0155377543</t>
  </si>
  <si>
    <t>ES0405000000017502RC</t>
  </si>
  <si>
    <t>SAG0166259259</t>
  </si>
  <si>
    <t>ES0405000000017503RK</t>
  </si>
  <si>
    <t>SOG0080005550</t>
  </si>
  <si>
    <t>ES0405000000017504RE</t>
  </si>
  <si>
    <t>SOG0080005591</t>
  </si>
  <si>
    <t>ES0405000000017505WT</t>
  </si>
  <si>
    <t>SOG0080005755</t>
  </si>
  <si>
    <t>ES0405000000017506WR</t>
  </si>
  <si>
    <t>CIR0141327304</t>
  </si>
  <si>
    <t>ES0405000000017507WW</t>
  </si>
  <si>
    <t>SOG0050012897</t>
  </si>
  <si>
    <t>ES0405000000017508WA</t>
  </si>
  <si>
    <t>SOG0090000595</t>
  </si>
  <si>
    <t>ES0405000000017511WY</t>
  </si>
  <si>
    <t>SAG0166250984</t>
  </si>
  <si>
    <t>ES0405000000017513WP</t>
  </si>
  <si>
    <t>SAG0146967188</t>
  </si>
  <si>
    <t>ES0405000000017514WD</t>
  </si>
  <si>
    <t>SAG0216250303</t>
  </si>
  <si>
    <t>ES0405000000017515WX</t>
  </si>
  <si>
    <t>SOG0050006453</t>
  </si>
  <si>
    <t>ES0405000000017516WB</t>
  </si>
  <si>
    <t>SOG0090000604</t>
  </si>
  <si>
    <t>ES0405000000017518WJ</t>
  </si>
  <si>
    <t>CIR0501301308</t>
  </si>
  <si>
    <t>ES0405000000017520WS</t>
  </si>
  <si>
    <t>SAG0155330582</t>
  </si>
  <si>
    <t>ES0405000000017521WQ</t>
  </si>
  <si>
    <t>SOG0080005544</t>
  </si>
  <si>
    <t>ES0405000000017522WV</t>
  </si>
  <si>
    <t>ZIV0036317228</t>
  </si>
  <si>
    <t>ES0405000000017523WH</t>
  </si>
  <si>
    <t>SOG0080005545</t>
  </si>
  <si>
    <t>ES0405000000017524WL</t>
  </si>
  <si>
    <t>SOG0030008156</t>
  </si>
  <si>
    <t>ES0405000000017526WK</t>
  </si>
  <si>
    <t>SAG0216250252</t>
  </si>
  <si>
    <t>ES0405000000017527WE</t>
  </si>
  <si>
    <t>SOG0070000640</t>
  </si>
  <si>
    <t>ES0405000000017528AT</t>
  </si>
  <si>
    <t>SAG0216250261</t>
  </si>
  <si>
    <t>ES0405000000017529AR</t>
  </si>
  <si>
    <t>SOG0080005556</t>
  </si>
  <si>
    <t>ES0405000000017530AW</t>
  </si>
  <si>
    <t>SAG0166256856</t>
  </si>
  <si>
    <t>ES0405000000017531AA</t>
  </si>
  <si>
    <t>SOG0080005541</t>
  </si>
  <si>
    <t>ES0405000000017533AM</t>
  </si>
  <si>
    <t>SOG0030006808</t>
  </si>
  <si>
    <t>ES0405000000017535AF</t>
  </si>
  <si>
    <t>SOG0080005521</t>
  </si>
  <si>
    <t>ES0405000000017536AP</t>
  </si>
  <si>
    <t>SAG0155304734</t>
  </si>
  <si>
    <t>ES0405000000017537AD</t>
  </si>
  <si>
    <t>SAG0155325673</t>
  </si>
  <si>
    <t>ES0405000000017539AB</t>
  </si>
  <si>
    <t>SAG0155377461</t>
  </si>
  <si>
    <t>ES0405000000017540AN</t>
  </si>
  <si>
    <t>SOG0030008456</t>
  </si>
  <si>
    <t>ES0405000000017541AJ</t>
  </si>
  <si>
    <t>SOG0050011256</t>
  </si>
  <si>
    <t>ES0405000000017544AQ</t>
  </si>
  <si>
    <t>SOG0050006502</t>
  </si>
  <si>
    <t>ES0405000000017545AV</t>
  </si>
  <si>
    <t>SOG0050012983</t>
  </si>
  <si>
    <t>ES0405000000017546AH</t>
  </si>
  <si>
    <t>SAG0155335732</t>
  </si>
  <si>
    <t>ES0405000000017547AL</t>
  </si>
  <si>
    <t>SAG0155335867</t>
  </si>
  <si>
    <t>ES0405000000017548AC</t>
  </si>
  <si>
    <t>SAG0155303821</t>
  </si>
  <si>
    <t>ES0405000000017549AK</t>
  </si>
  <si>
    <t>SOG0050011143</t>
  </si>
  <si>
    <t>ES0405000000017550AE</t>
  </si>
  <si>
    <t>SOG0090005943</t>
  </si>
  <si>
    <t>ES0405000000017552GR</t>
  </si>
  <si>
    <t>SOG0070000339</t>
  </si>
  <si>
    <t>ES0405000000017553GW</t>
  </si>
  <si>
    <t>SAG0155357226</t>
  </si>
  <si>
    <t>ES0405000000017554GA</t>
  </si>
  <si>
    <t>SAG0155336145</t>
  </si>
  <si>
    <t>ES0405000000017555GG</t>
  </si>
  <si>
    <t>SAG0146967713</t>
  </si>
  <si>
    <t>ES0405000000017556GM</t>
  </si>
  <si>
    <t>SOG0080005547</t>
  </si>
  <si>
    <t>ES0405000000017557GY</t>
  </si>
  <si>
    <t>SOG0050011458</t>
  </si>
  <si>
    <t>ES0405000000017558GF</t>
  </si>
  <si>
    <t>SAG0155304791</t>
  </si>
  <si>
    <t>ES0405000000017559GP</t>
  </si>
  <si>
    <t>SOG0090000710</t>
  </si>
  <si>
    <t>ES0405000000017562GB</t>
  </si>
  <si>
    <t>SOG0080005753</t>
  </si>
  <si>
    <t>ES0405000000017563GN</t>
  </si>
  <si>
    <t>SOG0050011865</t>
  </si>
  <si>
    <t>ES0405000000017566GS</t>
  </si>
  <si>
    <t>SAG0155355668</t>
  </si>
  <si>
    <t>ES0405000000017567GQ</t>
  </si>
  <si>
    <t>SAG0145360005</t>
  </si>
  <si>
    <t>ES0405000000017568GV</t>
  </si>
  <si>
    <t>SAG0155335832</t>
  </si>
  <si>
    <t>ES0405000000017570GL</t>
  </si>
  <si>
    <t>CIR0501301336</t>
  </si>
  <si>
    <t>ES0405000000017571GC</t>
  </si>
  <si>
    <t>SAG0186255768</t>
  </si>
  <si>
    <t>ES0405000000017573GE</t>
  </si>
  <si>
    <t>SOG0050011063</t>
  </si>
  <si>
    <t>ES0405000000017574MT</t>
  </si>
  <si>
    <t>SOG0050013032</t>
  </si>
  <si>
    <t>ES0405000000017575MR</t>
  </si>
  <si>
    <t>SOG0050011145</t>
  </si>
  <si>
    <t>ES0405000000017576MW</t>
  </si>
  <si>
    <t>SOG0090005034</t>
  </si>
  <si>
    <t>ES0405000000017577MA</t>
  </si>
  <si>
    <t>SAG0155355725</t>
  </si>
  <si>
    <t>ES0405000000017578MG</t>
  </si>
  <si>
    <t>SOG0050012801</t>
  </si>
  <si>
    <t>ES0405000000017579MM</t>
  </si>
  <si>
    <t>SAG0145359464</t>
  </si>
  <si>
    <t>ES0405000000017580MY</t>
  </si>
  <si>
    <t>SAG0145358850</t>
  </si>
  <si>
    <t>ES0405000000017581MF</t>
  </si>
  <si>
    <t>SOG0080005752</t>
  </si>
  <si>
    <t>ES0405000000017583MD</t>
  </si>
  <si>
    <t>SAG0155335837</t>
  </si>
  <si>
    <t>ES0405000000017584MX</t>
  </si>
  <si>
    <t>ZIV0035601624</t>
  </si>
  <si>
    <t>ES0405000000017585MB</t>
  </si>
  <si>
    <t>ZIV0050321009</t>
  </si>
  <si>
    <t>ES0405000000017586MN</t>
  </si>
  <si>
    <t>SOG0070000265</t>
  </si>
  <si>
    <t>ES0405000000017587MJ</t>
  </si>
  <si>
    <t>SAG0155336295</t>
  </si>
  <si>
    <t>ES0405000000017589MS</t>
  </si>
  <si>
    <t>SOG0050015089</t>
  </si>
  <si>
    <t>ES0405000000017590MQ</t>
  </si>
  <si>
    <t>SAG0155335946</t>
  </si>
  <si>
    <t>ES0405000000017591MV</t>
  </si>
  <si>
    <t>SOG0050013429</t>
  </si>
  <si>
    <t>ES0405000000017592MH</t>
  </si>
  <si>
    <t>SOG0030007927</t>
  </si>
  <si>
    <t>ES0405000000017593ML</t>
  </si>
  <si>
    <t>SOG0050011076</t>
  </si>
  <si>
    <t>ES0405000000017594MC</t>
  </si>
  <si>
    <t>SAG0155335873</t>
  </si>
  <si>
    <t>ES0405000000017595MK</t>
  </si>
  <si>
    <t>SAG0155355639</t>
  </si>
  <si>
    <t>ES0405000000017596ME</t>
  </si>
  <si>
    <t>SOG0030010319</t>
  </si>
  <si>
    <t>ES0405000000017597YT</t>
  </si>
  <si>
    <t>SOG0050006621</t>
  </si>
  <si>
    <t>ES0405000000017598YR</t>
  </si>
  <si>
    <t>SOG0050006996</t>
  </si>
  <si>
    <t>ES0405000000017599YW</t>
  </si>
  <si>
    <t>SOG0050006997</t>
  </si>
  <si>
    <t>ES0405000000017600YA</t>
  </si>
  <si>
    <t>SOG0050006380</t>
  </si>
  <si>
    <t>ES0405000000017601YG</t>
  </si>
  <si>
    <t>SOG0050014533</t>
  </si>
  <si>
    <t>ES0405000000017603YY</t>
  </si>
  <si>
    <t>SOG0050006719</t>
  </si>
  <si>
    <t>ES0405000000017608YB</t>
  </si>
  <si>
    <t>SOG0100000104</t>
  </si>
  <si>
    <t>ES0405000000017609YN</t>
  </si>
  <si>
    <t>SOG0030008050</t>
  </si>
  <si>
    <t>ES0405000000017610YJ</t>
  </si>
  <si>
    <t>SOG0050011895</t>
  </si>
  <si>
    <t>ES0405000000017612YS</t>
  </si>
  <si>
    <t>SAG0155369301</t>
  </si>
  <si>
    <t>ES0405000000017613YQ</t>
  </si>
  <si>
    <t>SOG0090005265</t>
  </si>
  <si>
    <t>ES0405000000017615YH</t>
  </si>
  <si>
    <t>SOG0050014534</t>
  </si>
  <si>
    <t>ES0405000000017616YL</t>
  </si>
  <si>
    <t>ES0405000000017619YE</t>
  </si>
  <si>
    <t>SOG0050014862</t>
  </si>
  <si>
    <t>ES0405000000017620FT</t>
  </si>
  <si>
    <t>SOG0050006993</t>
  </si>
  <si>
    <t>ES0405000000017621FR</t>
  </si>
  <si>
    <t>SAG0155377619</t>
  </si>
  <si>
    <t>ES0405000000017622FW</t>
  </si>
  <si>
    <t>SAG0166259279</t>
  </si>
  <si>
    <t>ES0405000000017623FA</t>
  </si>
  <si>
    <t>SOG0050006444</t>
  </si>
  <si>
    <t>ES0405000000017625FM</t>
  </si>
  <si>
    <t>SAG0166250996</t>
  </si>
  <si>
    <t>ES0405000000017626FY</t>
  </si>
  <si>
    <t>SAG0166256704</t>
  </si>
  <si>
    <t>ES0405000000017627FF</t>
  </si>
  <si>
    <t>SOG0030008659</t>
  </si>
  <si>
    <t>ES0405000000017629FD</t>
  </si>
  <si>
    <t>SAG0166250970</t>
  </si>
  <si>
    <t>ES0405000000017630FX</t>
  </si>
  <si>
    <t>SAG0155336002</t>
  </si>
  <si>
    <t>ES0405000000017631FB</t>
  </si>
  <si>
    <t>SAG0155336228</t>
  </si>
  <si>
    <t>ES0405000000017632FN</t>
  </si>
  <si>
    <t>SOG0070000739</t>
  </si>
  <si>
    <t>ES0405000000017633FJ</t>
  </si>
  <si>
    <t>SAG0155376097</t>
  </si>
  <si>
    <t>ES0405000000017635FS</t>
  </si>
  <si>
    <t>SOG0080005794</t>
  </si>
  <si>
    <t>ES0405000000017636FQ</t>
  </si>
  <si>
    <t>SAG0216255282</t>
  </si>
  <si>
    <t>ES0405000000017638FH</t>
  </si>
  <si>
    <t>SAG0155377410</t>
  </si>
  <si>
    <t>ES0405000000017639FL</t>
  </si>
  <si>
    <t>SAG0166251022</t>
  </si>
  <si>
    <t>ES0405000000017641FK</t>
  </si>
  <si>
    <t>SOG0050010864</t>
  </si>
  <si>
    <t>ES0405000000017642FE</t>
  </si>
  <si>
    <t>SOG0030009071</t>
  </si>
  <si>
    <t>ES0405000000017644PR</t>
  </si>
  <si>
    <t>SOG0050011905</t>
  </si>
  <si>
    <t>ES0405000000017645PW</t>
  </si>
  <si>
    <t>SAG0155369448</t>
  </si>
  <si>
    <t>ES0405000000017648PM</t>
  </si>
  <si>
    <t>SOG0090005510</t>
  </si>
  <si>
    <t>ES0405000000017649PY</t>
  </si>
  <si>
    <t>SAG0146963957</t>
  </si>
  <si>
    <t>ES0405000000017650PF</t>
  </si>
  <si>
    <t>SOG0080005793</t>
  </si>
  <si>
    <t>ES0405000000017651PP</t>
  </si>
  <si>
    <t>SAG0145359410</t>
  </si>
  <si>
    <t>ES0405000000017652PD</t>
  </si>
  <si>
    <t>SAG0166259238</t>
  </si>
  <si>
    <t>ES0405000000017653PX</t>
  </si>
  <si>
    <t>SAG0155325552</t>
  </si>
  <si>
    <t>ES0405000000017654PB</t>
  </si>
  <si>
    <t>ZIV0037508360</t>
  </si>
  <si>
    <t>ES0405000000017656PJ</t>
  </si>
  <si>
    <t>SAG0155376082</t>
  </si>
  <si>
    <t>ES0405000000017657PZ</t>
  </si>
  <si>
    <t>SOG0030008523</t>
  </si>
  <si>
    <t>ES0405000000017660PV</t>
  </si>
  <si>
    <t>SAG0216451630</t>
  </si>
  <si>
    <t>ES0405000000017661PH</t>
  </si>
  <si>
    <t>SAG0146964443</t>
  </si>
  <si>
    <t>ES0405000000017662PL</t>
  </si>
  <si>
    <t>SAG0176254623</t>
  </si>
  <si>
    <t>ES0405000000017663PC</t>
  </si>
  <si>
    <t>SOG0090006023</t>
  </si>
  <si>
    <t>ES0405000000017665PE</t>
  </si>
  <si>
    <t>SAG0216250305</t>
  </si>
  <si>
    <t>ES0405000000017667DR</t>
  </si>
  <si>
    <t>SAG0155335986</t>
  </si>
  <si>
    <t>ES0405000000017668DW</t>
  </si>
  <si>
    <t>SAG0155357260</t>
  </si>
  <si>
    <t>ES0405000000017669DA</t>
  </si>
  <si>
    <t>SOG0050010965</t>
  </si>
  <si>
    <t>ES0405000000017670DG</t>
  </si>
  <si>
    <t>SOG0080005529</t>
  </si>
  <si>
    <t>ES0405000000017671DM</t>
  </si>
  <si>
    <t>SAG0166250995</t>
  </si>
  <si>
    <t>ES0405000000017672DY</t>
  </si>
  <si>
    <t>SAG0155369342</t>
  </si>
  <si>
    <t>ES0405000000017673DF</t>
  </si>
  <si>
    <t>SAG0155376088</t>
  </si>
  <si>
    <t>ES0405000000017674DP</t>
  </si>
  <si>
    <t>SAG0155369977</t>
  </si>
  <si>
    <t>ES0405000000017675DD</t>
  </si>
  <si>
    <t>SAG0155378593</t>
  </si>
  <si>
    <t>ES0405000000017676DX</t>
  </si>
  <si>
    <t>SOG0050006913</t>
  </si>
  <si>
    <t>ES0405000000017677DB</t>
  </si>
  <si>
    <t>SOG0090001386</t>
  </si>
  <si>
    <t>ES0405000000017678DN</t>
  </si>
  <si>
    <t>SOG0070000610</t>
  </si>
  <si>
    <t>ES0405000000017682DQ</t>
  </si>
  <si>
    <t>SAG0145359088</t>
  </si>
  <si>
    <t>ES0405000000017683DV</t>
  </si>
  <si>
    <t>SAG0166250999</t>
  </si>
  <si>
    <t>ES0405000000017684DH</t>
  </si>
  <si>
    <t>SAG0166251019</t>
  </si>
  <si>
    <t>ES0405000000017685DL</t>
  </si>
  <si>
    <t>SOG0090006009</t>
  </si>
  <si>
    <t>ES0405000000017687DK</t>
  </si>
  <si>
    <t>SOG0090001476</t>
  </si>
  <si>
    <t>ES0405000000017688DE</t>
  </si>
  <si>
    <t>SAG0166250938</t>
  </si>
  <si>
    <t>ES0405000000017691XW</t>
  </si>
  <si>
    <t>SOG0050015072</t>
  </si>
  <si>
    <t>ES0405000000017692XA</t>
  </si>
  <si>
    <t>SAG0155377532</t>
  </si>
  <si>
    <t>ES0405000000017693XG</t>
  </si>
  <si>
    <t>SAG0155377533</t>
  </si>
  <si>
    <t>ES0405000000017695XY</t>
  </si>
  <si>
    <t>SAG0155376177</t>
  </si>
  <si>
    <t>ES0405000000017696XF</t>
  </si>
  <si>
    <t>SAG0155378393</t>
  </si>
  <si>
    <t>ES0405000000017697XP</t>
  </si>
  <si>
    <t>SOG0050014877</t>
  </si>
  <si>
    <t>ES0405000000017698XD</t>
  </si>
  <si>
    <t>CIR0141317042</t>
  </si>
  <si>
    <t>ES0405000000017699XX</t>
  </si>
  <si>
    <t>CIR0141317057</t>
  </si>
  <si>
    <t>ES0405000000017700XB</t>
  </si>
  <si>
    <t>SAG0145360734</t>
  </si>
  <si>
    <t>ES0405000000017702XJ</t>
  </si>
  <si>
    <t>SAG0155378391</t>
  </si>
  <si>
    <t>ES0405000000017703XZ</t>
  </si>
  <si>
    <t>SAG0155303867</t>
  </si>
  <si>
    <t>ES0405000000017704XS</t>
  </si>
  <si>
    <t>SAG0155303868</t>
  </si>
  <si>
    <t>ES0405000000017706XV</t>
  </si>
  <si>
    <t>SAG0216451626</t>
  </si>
  <si>
    <t>ES0405000000017707XH</t>
  </si>
  <si>
    <t>CIR0141312475</t>
  </si>
  <si>
    <t>ES0405000000017708XL</t>
  </si>
  <si>
    <t>SOG0080005586</t>
  </si>
  <si>
    <t>ES0405000000017709XC</t>
  </si>
  <si>
    <t>SAG0146967715</t>
  </si>
  <si>
    <t>ES0405000000017710XK</t>
  </si>
  <si>
    <t>SAG0155304509</t>
  </si>
  <si>
    <t>ES0405000000017712BT</t>
  </si>
  <si>
    <t>SOG0090001699</t>
  </si>
  <si>
    <t>ES0405000000017713BR</t>
  </si>
  <si>
    <t>SOG0090006002</t>
  </si>
  <si>
    <t>ES0405000000017714BW</t>
  </si>
  <si>
    <t>SOG0050014265</t>
  </si>
  <si>
    <t>ES0405000000017715BA</t>
  </si>
  <si>
    <t>SAG0145359084</t>
  </si>
  <si>
    <t>ES0405000000017716BG</t>
  </si>
  <si>
    <t>SAG0155355608</t>
  </si>
  <si>
    <t>ES0405000000017717BM</t>
  </si>
  <si>
    <t>SAG0145360156</t>
  </si>
  <si>
    <t>ES0405000000017719BF</t>
  </si>
  <si>
    <t>SOG0050013044</t>
  </si>
  <si>
    <t>ES0405000000017721BD</t>
  </si>
  <si>
    <t>SOG0070000205</t>
  </si>
  <si>
    <t>ES0405000000017724BN</t>
  </si>
  <si>
    <t>SOG0070001013</t>
  </si>
  <si>
    <t>ES0405000000017725BJ</t>
  </si>
  <si>
    <t>SAG0155377464</t>
  </si>
  <si>
    <t>ES0405000000017726BZ</t>
  </si>
  <si>
    <t>ZIV0036304027</t>
  </si>
  <si>
    <t>ES0405000000017727BS</t>
  </si>
  <si>
    <t>SOG0080005546</t>
  </si>
  <si>
    <t>ES0405000000017728BQ</t>
  </si>
  <si>
    <t>SOG0050011457</t>
  </si>
  <si>
    <t>ES0405000000017729BV</t>
  </si>
  <si>
    <t>SOG0050011277</t>
  </si>
  <si>
    <t>ES0405000000017730BH</t>
  </si>
  <si>
    <t>SAG0155377615</t>
  </si>
  <si>
    <t>ES0405000000017731BL</t>
  </si>
  <si>
    <t>SAG0146967178</t>
  </si>
  <si>
    <t>ES0405000000017732BC</t>
  </si>
  <si>
    <t>SAG0145359047</t>
  </si>
  <si>
    <t>ES0405000000017733BK</t>
  </si>
  <si>
    <t>SOG0050011776</t>
  </si>
  <si>
    <t>ES0405000000017734BE</t>
  </si>
  <si>
    <t>SOG0030009090</t>
  </si>
  <si>
    <t>ES0405000000017736NR</t>
  </si>
  <si>
    <t>SOG0050011294</t>
  </si>
  <si>
    <t>ES0405000000017737NW</t>
  </si>
  <si>
    <t>SOG0030009447</t>
  </si>
  <si>
    <t>ES0405000000017738NA</t>
  </si>
  <si>
    <t>SAG0145360146</t>
  </si>
  <si>
    <t>ES0405000000017740NM</t>
  </si>
  <si>
    <t>SOG0030008629</t>
  </si>
  <si>
    <t>ES0405000000017742NF</t>
  </si>
  <si>
    <t>SAG0216451595</t>
  </si>
  <si>
    <t>ES0405000000017744ND</t>
  </si>
  <si>
    <t>SAG0155304572</t>
  </si>
  <si>
    <t>ES0405000000017745NX</t>
  </si>
  <si>
    <t>SOG0050012865</t>
  </si>
  <si>
    <t>ES0405000000017747NN</t>
  </si>
  <si>
    <t>SOG0050014339</t>
  </si>
  <si>
    <t>ES0405000000017749NZ</t>
  </si>
  <si>
    <t>SAG0155377647</t>
  </si>
  <si>
    <t>ES0405000000017750NS</t>
  </si>
  <si>
    <t>SAG0155330571</t>
  </si>
  <si>
    <t>ES0405000000017753NH</t>
  </si>
  <si>
    <t>SAG0155336097</t>
  </si>
  <si>
    <t>ES0405000000017754NL</t>
  </si>
  <si>
    <t>SOG0050012694</t>
  </si>
  <si>
    <t>ES0405000000017756NK</t>
  </si>
  <si>
    <t>SOG0050014436</t>
  </si>
  <si>
    <t>ES0405000000017757NE</t>
  </si>
  <si>
    <t>SAG0155369451</t>
  </si>
  <si>
    <t>ES0405000000017758JT</t>
  </si>
  <si>
    <t>ZIV0050321588</t>
  </si>
  <si>
    <t>ES0405000000017759JR</t>
  </si>
  <si>
    <t>SAG0146964480</t>
  </si>
  <si>
    <t>ES0405000000017760JW</t>
  </si>
  <si>
    <t>SOG0030008578</t>
  </si>
  <si>
    <t>ES0405000000017761JA</t>
  </si>
  <si>
    <t>SAG0155377614</t>
  </si>
  <si>
    <t>ES0405000000017762JG</t>
  </si>
  <si>
    <t>SOG0050013092</t>
  </si>
  <si>
    <t>ES0405000000017763JM</t>
  </si>
  <si>
    <t>ZIV0050082171</t>
  </si>
  <si>
    <t>ES0405000000017764JY</t>
  </si>
  <si>
    <t>SOG0090005007</t>
  </si>
  <si>
    <t>ES0405000000017765JF</t>
  </si>
  <si>
    <t>SOG0090005582</t>
  </si>
  <si>
    <t>ES0405000000017766JP</t>
  </si>
  <si>
    <t>SOG0030010270</t>
  </si>
  <si>
    <t>ES0405000000017768JX</t>
  </si>
  <si>
    <t>SOG0030010261</t>
  </si>
  <si>
    <t>ES0405000000017770JN</t>
  </si>
  <si>
    <t>SOG0080005778</t>
  </si>
  <si>
    <t>ES0405000000017771JJ</t>
  </si>
  <si>
    <t>SOG0080005771</t>
  </si>
  <si>
    <t>ES0405000000017774JQ</t>
  </si>
  <si>
    <t>SAG0166259253</t>
  </si>
  <si>
    <t>ES0405000000017777JL</t>
  </si>
  <si>
    <t>SAG0216250448</t>
  </si>
  <si>
    <t>ES0405000000017779JK</t>
  </si>
  <si>
    <t>SOG0030010221</t>
  </si>
  <si>
    <t>ES0405000000017780JE</t>
  </si>
  <si>
    <t>SAG0146967138</t>
  </si>
  <si>
    <t>ES0405000000017781ZT</t>
  </si>
  <si>
    <t>SOG0070000788</t>
  </si>
  <si>
    <t>ES0405000000017782ZR</t>
  </si>
  <si>
    <t>SOG0030010208</t>
  </si>
  <si>
    <t>ES0405000000017783ZW</t>
  </si>
  <si>
    <t>SOG0050013430</t>
  </si>
  <si>
    <t>ES0405000000017784ZA</t>
  </si>
  <si>
    <t>SOG0050012868</t>
  </si>
  <si>
    <t>ES0405000000017787ZY</t>
  </si>
  <si>
    <t>SAG0216250235</t>
  </si>
  <si>
    <t>ES0405000000017788ZF</t>
  </si>
  <si>
    <t>CIR0501305193</t>
  </si>
  <si>
    <t>ES0405000000017789ZP</t>
  </si>
  <si>
    <t>SAG0145359607</t>
  </si>
  <si>
    <t>ES0405000000017790ZD</t>
  </si>
  <si>
    <t>SOG0030006772</t>
  </si>
  <si>
    <t>ES0405000000017791ZX</t>
  </si>
  <si>
    <t>SOG0050014266</t>
  </si>
  <si>
    <t>ES0405000000017792ZB</t>
  </si>
  <si>
    <t>SOG0080005731</t>
  </si>
  <si>
    <t>ES0405000000017793ZN</t>
  </si>
  <si>
    <t>SOG0030008332</t>
  </si>
  <si>
    <t>ES0405000000017794ZJ</t>
  </si>
  <si>
    <t>SAG0155377645</t>
  </si>
  <si>
    <t>ES0405000000017795ZZ</t>
  </si>
  <si>
    <t>SOG0070000931</t>
  </si>
  <si>
    <t>ES0405000000017797ZQ</t>
  </si>
  <si>
    <t>SAG0155355746</t>
  </si>
  <si>
    <t>ES0405000000017798ZV</t>
  </si>
  <si>
    <t>SAG0155336297</t>
  </si>
  <si>
    <t>ES0405000000017802ZK</t>
  </si>
  <si>
    <t>SOG0050011706</t>
  </si>
  <si>
    <t>ES0405000000017803ZE</t>
  </si>
  <si>
    <t>SOG0030006813</t>
  </si>
  <si>
    <t>ES0405000000017804ST</t>
  </si>
  <si>
    <t>SOG0050014475</t>
  </si>
  <si>
    <t>ES0405000000017805SR</t>
  </si>
  <si>
    <t>CIR0501305134</t>
  </si>
  <si>
    <t>ES0405000000017807SA</t>
  </si>
  <si>
    <t>SAG0155377641</t>
  </si>
  <si>
    <t>ES0405000000017808SG</t>
  </si>
  <si>
    <t>SOG0050006181</t>
  </si>
  <si>
    <t>ES0405000000017809SM</t>
  </si>
  <si>
    <t>ZIV0036317233</t>
  </si>
  <si>
    <t>ES0405000000017810SY</t>
  </si>
  <si>
    <t>SAG0155325598</t>
  </si>
  <si>
    <t>ES0405000000017812SP</t>
  </si>
  <si>
    <t>SAG0155369587</t>
  </si>
  <si>
    <t>ES0405000000017814SX</t>
  </si>
  <si>
    <t>SAG0145371205</t>
  </si>
  <si>
    <t>ES0405000000017815SB</t>
  </si>
  <si>
    <t>SAG0145359461</t>
  </si>
  <si>
    <t>ES0405000000017816SN</t>
  </si>
  <si>
    <t>SOG0050013109</t>
  </si>
  <si>
    <t>ES0405000000017820SQ</t>
  </si>
  <si>
    <t>SAG0155355780</t>
  </si>
  <si>
    <t>ES0405000000017821SV</t>
  </si>
  <si>
    <t>SOG0070000945</t>
  </si>
  <si>
    <t>ES0405000000017822SH</t>
  </si>
  <si>
    <t>SOG0070000864</t>
  </si>
  <si>
    <t>ES0405000000017824SC</t>
  </si>
  <si>
    <t>SAG0145358936</t>
  </si>
  <si>
    <t>ES0405000000017825SK</t>
  </si>
  <si>
    <t>SOG0050006667</t>
  </si>
  <si>
    <t>ES0405000000017826SE</t>
  </si>
  <si>
    <t>SAG0155304518</t>
  </si>
  <si>
    <t>ES0405000000017828QR</t>
  </si>
  <si>
    <t>SAG0145360741</t>
  </si>
  <si>
    <t>ES0405000000017831QG</t>
  </si>
  <si>
    <t>SOG0090006034</t>
  </si>
  <si>
    <t>ES0405000000017834QF</t>
  </si>
  <si>
    <t>SOG0030010052</t>
  </si>
  <si>
    <t>ES0405000000017835QP</t>
  </si>
  <si>
    <t>SOG0030009208</t>
  </si>
  <si>
    <t>ES0405000000017836QD</t>
  </si>
  <si>
    <t>SOG0070000924</t>
  </si>
  <si>
    <t>ES0405000000017838QB</t>
  </si>
  <si>
    <t>SOG0080005671</t>
  </si>
  <si>
    <t>ES0405000000017839QN</t>
  </si>
  <si>
    <t>SOG0090001518</t>
  </si>
  <si>
    <t>ES0405000000017840QJ</t>
  </si>
  <si>
    <t>SAG0186255846</t>
  </si>
  <si>
    <t>ES0405000000017842QS</t>
  </si>
  <si>
    <t>SOG0030006753</t>
  </si>
  <si>
    <t>ES0405000000017843QQ</t>
  </si>
  <si>
    <t>SOG0050011378</t>
  </si>
  <si>
    <t>ES0405000000017845QH</t>
  </si>
  <si>
    <t>SAG0146967093</t>
  </si>
  <si>
    <t>ES0405000000017848QK</t>
  </si>
  <si>
    <t>SOG0100000318</t>
  </si>
  <si>
    <t>ES0405000000017849QE</t>
  </si>
  <si>
    <t>SOG0050014939</t>
  </si>
  <si>
    <t>ES0405000000017850VT</t>
  </si>
  <si>
    <t>SAG0146967106</t>
  </si>
  <si>
    <t>ES0405000000017851VR</t>
  </si>
  <si>
    <t>SOG0090001281</t>
  </si>
  <si>
    <t>ES0405000000017852VW</t>
  </si>
  <si>
    <t>SOG0080005800</t>
  </si>
  <si>
    <t>ES0405000000017853VA</t>
  </si>
  <si>
    <t>SAG0145359613</t>
  </si>
  <si>
    <t>ES0405000000017854VG</t>
  </si>
  <si>
    <t>SAG0176254258</t>
  </si>
  <si>
    <t>ES0405000000017855VM</t>
  </si>
  <si>
    <t>SAG0166256705</t>
  </si>
  <si>
    <t>ES0405000000017856VY</t>
  </si>
  <si>
    <t>SAG0166250978</t>
  </si>
  <si>
    <t>ES0405000000017857VF</t>
  </si>
  <si>
    <t>SAG0155357080</t>
  </si>
  <si>
    <t>ES0405000000017858VP</t>
  </si>
  <si>
    <t>SOG0090005978</t>
  </si>
  <si>
    <t>ES0405000000017860VX</t>
  </si>
  <si>
    <t>SOG0050002475</t>
  </si>
  <si>
    <t>ES0405000000017862VN</t>
  </si>
  <si>
    <t>SAG0155369353</t>
  </si>
  <si>
    <t>ES0405000000017863VJ</t>
  </si>
  <si>
    <t>SAG0145360770</t>
  </si>
  <si>
    <t>ES0405000000017865VS</t>
  </si>
  <si>
    <t>SOG0030008369</t>
  </si>
  <si>
    <t>ES0405000000017867VV</t>
  </si>
  <si>
    <t>SOG0030008579</t>
  </si>
  <si>
    <t>ES0405000000017868VH</t>
  </si>
  <si>
    <t>SOG0050013123</t>
  </si>
  <si>
    <t>ES0405000000017869VL</t>
  </si>
  <si>
    <t>SOG0100000136</t>
  </si>
  <si>
    <t>ES0405000000017871VK</t>
  </si>
  <si>
    <t>SAG0166256841</t>
  </si>
  <si>
    <t>ES0405000000017872VE</t>
  </si>
  <si>
    <t>SAG0155357099</t>
  </si>
  <si>
    <t>ES0405000000017873HT</t>
  </si>
  <si>
    <t>SOG0100000262</t>
  </si>
  <si>
    <t>ES0405000000017874HR</t>
  </si>
  <si>
    <t>SAG0145360035</t>
  </si>
  <si>
    <t>ES0405000000017876HA</t>
  </si>
  <si>
    <t>SOG0090001454</t>
  </si>
  <si>
    <t>ES0405000000017878HM</t>
  </si>
  <si>
    <t>SAG0155369387</t>
  </si>
  <si>
    <t>ES0405000000017879HY</t>
  </si>
  <si>
    <t>SOG0070000874</t>
  </si>
  <si>
    <t>ES0405000000017880HF</t>
  </si>
  <si>
    <t>SOG0050014883</t>
  </si>
  <si>
    <t>ES0405000000017882HD</t>
  </si>
  <si>
    <t>SOG0030009393</t>
  </si>
  <si>
    <t>ES0405000000017883HX</t>
  </si>
  <si>
    <t>SAG0155370045</t>
  </si>
  <si>
    <t>ES0405000000017884HB</t>
  </si>
  <si>
    <t>SOG0070001026</t>
  </si>
  <si>
    <t>ES0405000000017885HN</t>
  </si>
  <si>
    <t>SAG0155376140</t>
  </si>
  <si>
    <t>ES0405000000017890HV</t>
  </si>
  <si>
    <t>SOG0030006709</t>
  </si>
  <si>
    <t>ES0405000000017891HH</t>
  </si>
  <si>
    <t>SOG0090005277</t>
  </si>
  <si>
    <t>ES0405000000017892HL</t>
  </si>
  <si>
    <t>SOG0050007017</t>
  </si>
  <si>
    <t>ES0405000000017893HC</t>
  </si>
  <si>
    <t>SOG0050013022</t>
  </si>
  <si>
    <t>ES0405000000017894HK</t>
  </si>
  <si>
    <t>SAG0145359606</t>
  </si>
  <si>
    <t>ES0405000000017895HE</t>
  </si>
  <si>
    <t>SAG0145358981</t>
  </si>
  <si>
    <t>ES0405000000017897LR</t>
  </si>
  <si>
    <t>SAG0155377613</t>
  </si>
  <si>
    <t>ES0405000000017898LW</t>
  </si>
  <si>
    <t>SAG0146964488</t>
  </si>
  <si>
    <t>ES0405000000017899LA</t>
  </si>
  <si>
    <t>SOG0030009395</t>
  </si>
  <si>
    <t>ES0405000000017900LG</t>
  </si>
  <si>
    <t>ZIV0036900245</t>
  </si>
  <si>
    <t>ES0405000000017901LM</t>
  </si>
  <si>
    <t>SAG0155377425</t>
  </si>
  <si>
    <t>ES0405000000017902LY</t>
  </si>
  <si>
    <t>SOG0050012746</t>
  </si>
  <si>
    <t>ES0405000000017904LP</t>
  </si>
  <si>
    <t>SOG0030008501</t>
  </si>
  <si>
    <t>ES0405000000017905LD</t>
  </si>
  <si>
    <t>SOG0050005024</t>
  </si>
  <si>
    <t>ES0405000000017906LX</t>
  </si>
  <si>
    <t>SAG0186255855</t>
  </si>
  <si>
    <t>ES0405000000017907LB</t>
  </si>
  <si>
    <t>SOG0090005507</t>
  </si>
  <si>
    <t>ES0405000000017908LN</t>
  </si>
  <si>
    <t>SAG0146425614</t>
  </si>
  <si>
    <t>ES0405000000017909LJ</t>
  </si>
  <si>
    <t>SAG0155304605</t>
  </si>
  <si>
    <t>ES0405000000017910LZ</t>
  </si>
  <si>
    <t>SAG0166256763</t>
  </si>
  <si>
    <t>ES0405000000017911LS</t>
  </si>
  <si>
    <t>SOG0050014394</t>
  </si>
  <si>
    <t>ES0405000000017912LQ</t>
  </si>
  <si>
    <t>SOG0050006534</t>
  </si>
  <si>
    <t>ES0405000000017913LV</t>
  </si>
  <si>
    <t>SOG0050014444</t>
  </si>
  <si>
    <t>ES0405000000017914LH</t>
  </si>
  <si>
    <t>SOG0090004222</t>
  </si>
  <si>
    <t>ES0405000000017915LL</t>
  </si>
  <si>
    <t>SOG0050014919</t>
  </si>
  <si>
    <t>ES0405000000017916LC</t>
  </si>
  <si>
    <t>SOG0050013065</t>
  </si>
  <si>
    <t>ES0405000000017918LE</t>
  </si>
  <si>
    <t>SOG0030008055</t>
  </si>
  <si>
    <t>ES0405000000017921CW</t>
  </si>
  <si>
    <t>SAG0216451644</t>
  </si>
  <si>
    <t>ES0405000000017922CA</t>
  </si>
  <si>
    <t>SOG0050006178</t>
  </si>
  <si>
    <t>ES0405000000017923CG</t>
  </si>
  <si>
    <t>SAG0155376149</t>
  </si>
  <si>
    <t>ES0405000000017924CM</t>
  </si>
  <si>
    <t>SAG0146967176</t>
  </si>
  <si>
    <t>ES0405000000017927CP</t>
  </si>
  <si>
    <t>SAG0155378390</t>
  </si>
  <si>
    <t>ES0405000000017928CD</t>
  </si>
  <si>
    <t>SOG0090006001</t>
  </si>
  <si>
    <t>ES0405000000017929CX</t>
  </si>
  <si>
    <t>SOG0030007898</t>
  </si>
  <si>
    <t>ES0405000000017930CB</t>
  </si>
  <si>
    <t>SOG0070000696</t>
  </si>
  <si>
    <t>ES0405000000017931CN</t>
  </si>
  <si>
    <t>SAG0155377582</t>
  </si>
  <si>
    <t>ES0405000000017932CJ</t>
  </si>
  <si>
    <t>SAG0146967747</t>
  </si>
  <si>
    <t>ES0405000000017933CZ</t>
  </si>
  <si>
    <t>SAG0155355765</t>
  </si>
  <si>
    <t>ES0405000000017934CS</t>
  </si>
  <si>
    <t>SOG0050011132</t>
  </si>
  <si>
    <t>ES0405000000017935CQ</t>
  </si>
  <si>
    <t>LGZ0012402475</t>
  </si>
  <si>
    <t>ES0405000000017937CH</t>
  </si>
  <si>
    <t>SAG0216250434</t>
  </si>
  <si>
    <t>ES0405000000017939CC</t>
  </si>
  <si>
    <t>SAG0155376015</t>
  </si>
  <si>
    <t>ES0405000000017941CE</t>
  </si>
  <si>
    <t>SAG0176254679</t>
  </si>
  <si>
    <t>ES0405000000017942KT</t>
  </si>
  <si>
    <t>SAG0216451591</t>
  </si>
  <si>
    <t>ES0405000000017944KW</t>
  </si>
  <si>
    <t>SOG0050011472</t>
  </si>
  <si>
    <t>ES0405000000017945KA</t>
  </si>
  <si>
    <t>SAG0146967095</t>
  </si>
  <si>
    <t>ES0405000000017946KG</t>
  </si>
  <si>
    <t>SOG0030010272</t>
  </si>
  <si>
    <t>ES0405000000017947KM</t>
  </si>
  <si>
    <t>SAG0216451666</t>
  </si>
  <si>
    <t>ES0405000000017948KY</t>
  </si>
  <si>
    <t>SAG0146963975</t>
  </si>
  <si>
    <t>ES0405000000017949KF</t>
  </si>
  <si>
    <t>SOG0050006540</t>
  </si>
  <si>
    <t>ES0405000000017953KB</t>
  </si>
  <si>
    <t>SAG0155335878</t>
  </si>
  <si>
    <t>ES0405000000017954KN</t>
  </si>
  <si>
    <t>SOG0080005559</t>
  </si>
  <si>
    <t>ES0405000000017955KJ</t>
  </si>
  <si>
    <t>SAG0166259285</t>
  </si>
  <si>
    <t>ES0405000000017957KS</t>
  </si>
  <si>
    <t>SAG0145359411</t>
  </si>
  <si>
    <t>ES0405000000017958KQ</t>
  </si>
  <si>
    <t>SAG0155377609</t>
  </si>
  <si>
    <t>ES0405000000017959KV</t>
  </si>
  <si>
    <t>SOG0050014560</t>
  </si>
  <si>
    <t>ES0405000000017961KL</t>
  </si>
  <si>
    <t>SOG0160000082</t>
  </si>
  <si>
    <t>ES0405000000017965ET</t>
  </si>
  <si>
    <t>SOG0050014264</t>
  </si>
  <si>
    <t>ES0405000000017967EW</t>
  </si>
  <si>
    <t>SAG0146967722</t>
  </si>
  <si>
    <t>ES0405000000017968EA</t>
  </si>
  <si>
    <t>SAG0155369476</t>
  </si>
  <si>
    <t>ES0405000000017969EG</t>
  </si>
  <si>
    <t>SOG0090005506</t>
  </si>
  <si>
    <t>ES0405000000017970EM</t>
  </si>
  <si>
    <t>SOG0030008327</t>
  </si>
  <si>
    <t>ES0405000000017971EY</t>
  </si>
  <si>
    <t>SOG0050013104</t>
  </si>
  <si>
    <t>ES0405000000017973EP</t>
  </si>
  <si>
    <t>SAG0155378499</t>
  </si>
  <si>
    <t>ES0405000000017974ED</t>
  </si>
  <si>
    <t>SOG0050006946</t>
  </si>
  <si>
    <t>ES0405000000017975EX</t>
  </si>
  <si>
    <t>SOG0050013243</t>
  </si>
  <si>
    <t>ES0405000000017976EB</t>
  </si>
  <si>
    <t>SOG0050012873</t>
  </si>
  <si>
    <t>ES0405000000017977EN</t>
  </si>
  <si>
    <t>ZIV0049874629</t>
  </si>
  <si>
    <t>ES0405000000017978EJ</t>
  </si>
  <si>
    <t>SOG0050014272</t>
  </si>
  <si>
    <t>ES0405000000017980ES</t>
  </si>
  <si>
    <t>SOG0050014465</t>
  </si>
  <si>
    <t>ES0405000000017981EQ</t>
  </si>
  <si>
    <t>SOG0050013377</t>
  </si>
  <si>
    <t>ES0405000000017983EH</t>
  </si>
  <si>
    <t>SAG0155377426</t>
  </si>
  <si>
    <t>ES0405000000017984EL</t>
  </si>
  <si>
    <t>SAG0155355555</t>
  </si>
  <si>
    <t>ES0405000000017985EC</t>
  </si>
  <si>
    <t>SOG0050014261</t>
  </si>
  <si>
    <t>ES0405000000017986EK</t>
  </si>
  <si>
    <t>SOG0050012895</t>
  </si>
  <si>
    <t>ES0405000000017987EE</t>
  </si>
  <si>
    <t>SAG0146967689</t>
  </si>
  <si>
    <t>ES0405000000017988TT</t>
  </si>
  <si>
    <t>SOG0050011774</t>
  </si>
  <si>
    <t>ES0405000000017989TR</t>
  </si>
  <si>
    <t>SOG0050015041</t>
  </si>
  <si>
    <t>ES0405000000017991TA</t>
  </si>
  <si>
    <t>SOG0050012994</t>
  </si>
  <si>
    <t>ES0405000000017992TG</t>
  </si>
  <si>
    <t>SOG0050014268</t>
  </si>
  <si>
    <t>ES0405000000017995TF</t>
  </si>
  <si>
    <t>SOG0050011324</t>
  </si>
  <si>
    <t>ES0405000000017996TP</t>
  </si>
  <si>
    <t>SOG0050012894</t>
  </si>
  <si>
    <t>ES0405000000017997TD</t>
  </si>
  <si>
    <t>SOG0050015044</t>
  </si>
  <si>
    <t>ES0405000000017998TX</t>
  </si>
  <si>
    <t>SOG0050011678</t>
  </si>
  <si>
    <t>ES0405000000017999TB</t>
  </si>
  <si>
    <t>SOG0050014674</t>
  </si>
  <si>
    <t>ES0405000000018000TN</t>
  </si>
  <si>
    <t>SAG0155325740</t>
  </si>
  <si>
    <t>ES0405000000018001TJ</t>
  </si>
  <si>
    <t>SAG0145359537</t>
  </si>
  <si>
    <t>ES0405000000018003TS</t>
  </si>
  <si>
    <t>SAG0145358983</t>
  </si>
  <si>
    <t>ES0405000000018004TQ</t>
  </si>
  <si>
    <t>SOG0050012850</t>
  </si>
  <si>
    <t>ES0405000000018005TV</t>
  </si>
  <si>
    <t>SOG0050012949</t>
  </si>
  <si>
    <t>ES0405000000018006TH</t>
  </si>
  <si>
    <t>SOG0030009178</t>
  </si>
  <si>
    <t>ES0405000000018007TL</t>
  </si>
  <si>
    <t>SOG0050014580</t>
  </si>
  <si>
    <t>ES0405000000018008TC</t>
  </si>
  <si>
    <t>CIR0501224462</t>
  </si>
  <si>
    <t>ES0405000000018009TK</t>
  </si>
  <si>
    <t>SAG0155304532</t>
  </si>
  <si>
    <t>ES0405000000018011RT</t>
  </si>
  <si>
    <t>SAG0145358893</t>
  </si>
  <si>
    <t>ES0405000000018012RR</t>
  </si>
  <si>
    <t>SOG0050011693</t>
  </si>
  <si>
    <t>ES0405000000018013RW</t>
  </si>
  <si>
    <t>SOG0050011295</t>
  </si>
  <si>
    <t>ES0405000000018014RA</t>
  </si>
  <si>
    <t>ZIV0049874005</t>
  </si>
  <si>
    <t>ES0405000000018015RG</t>
  </si>
  <si>
    <t>SOG0050013050</t>
  </si>
  <si>
    <t>ES0405000000018017RY</t>
  </si>
  <si>
    <t>SOG0050014262</t>
  </si>
  <si>
    <t>ES0405000000018018RF</t>
  </si>
  <si>
    <t>SAG0155377535</t>
  </si>
  <si>
    <t>ES0405000000018019RP</t>
  </si>
  <si>
    <t>SOG0050015042</t>
  </si>
  <si>
    <t>ES0405000000018020RD</t>
  </si>
  <si>
    <t>SAG0155378472</t>
  </si>
  <si>
    <t>ES0405000000018022RB</t>
  </si>
  <si>
    <t>SOG0030006729</t>
  </si>
  <si>
    <t>ES0405000000018023RN</t>
  </si>
  <si>
    <t>SOG0090005493</t>
  </si>
  <si>
    <t>ES0405000000018024RJ</t>
  </si>
  <si>
    <t>SAG0155335981</t>
  </si>
  <si>
    <t>ES0405000000018026RS</t>
  </si>
  <si>
    <t>SOG0090001374</t>
  </si>
  <si>
    <t>ES0405000000018030RL</t>
  </si>
  <si>
    <t>ZIV0035601526</t>
  </si>
  <si>
    <t>ES0405000000018031RC</t>
  </si>
  <si>
    <t>SAG0155335957</t>
  </si>
  <si>
    <t>ES0405000000018032RK</t>
  </si>
  <si>
    <t>SAG0166256748</t>
  </si>
  <si>
    <t>ES0405000000018033RE</t>
  </si>
  <si>
    <t>SOG0050015036</t>
  </si>
  <si>
    <t>ES0405000000018034WT</t>
  </si>
  <si>
    <t>SOG0050011337</t>
  </si>
  <si>
    <t>ES0405000000018035WR</t>
  </si>
  <si>
    <t>SAG0155376074</t>
  </si>
  <si>
    <t>ES0405000000018036WW</t>
  </si>
  <si>
    <t>CIR0141316628</t>
  </si>
  <si>
    <t>ES0405000000018037WA</t>
  </si>
  <si>
    <t>SOG0070000258</t>
  </si>
  <si>
    <t>ES0405000000018038WG</t>
  </si>
  <si>
    <t>SOG0030008262</t>
  </si>
  <si>
    <t>ES0405000000018039WM</t>
  </si>
  <si>
    <t>SOG0050011766</t>
  </si>
  <si>
    <t>ES0405000000018040WY</t>
  </si>
  <si>
    <t>SAG0155369336</t>
  </si>
  <si>
    <t>ES0405000000018041WF</t>
  </si>
  <si>
    <t>SAG0155377427</t>
  </si>
  <si>
    <t>ES0405000000018042WP</t>
  </si>
  <si>
    <t>SAG0155377422</t>
  </si>
  <si>
    <t>ES0405000000018043WD</t>
  </si>
  <si>
    <t>SOG0050013339</t>
  </si>
  <si>
    <t>ES0405000000018044WX</t>
  </si>
  <si>
    <t>SOG0080005735</t>
  </si>
  <si>
    <t>ES0405000000018047WJ</t>
  </si>
  <si>
    <t>CIR0501305140</t>
  </si>
  <si>
    <t>ES0405000000018048WZ</t>
  </si>
  <si>
    <t>SOG0050006696</t>
  </si>
  <si>
    <t>ES0405000000018049WS</t>
  </si>
  <si>
    <t>SOG0050011275</t>
  </si>
  <si>
    <t>ES0405000000018050WQ</t>
  </si>
  <si>
    <t>SOG0050012645</t>
  </si>
  <si>
    <t>ES0405000000018051WV</t>
  </si>
  <si>
    <t>SAG0146967751</t>
  </si>
  <si>
    <t>ES0405000000018052WH</t>
  </si>
  <si>
    <t>SOG0030006674</t>
  </si>
  <si>
    <t>ES0405000000018053WL</t>
  </si>
  <si>
    <t>SAG0155335771</t>
  </si>
  <si>
    <t>ES0405000000018055WK</t>
  </si>
  <si>
    <t>CIR0501224477</t>
  </si>
  <si>
    <t>ES0405000000018056WE</t>
  </si>
  <si>
    <t>SOG0050013332</t>
  </si>
  <si>
    <t>ES0405000000018057AT</t>
  </si>
  <si>
    <t>SAG0166259257</t>
  </si>
  <si>
    <t>ES0405000000018059AW</t>
  </si>
  <si>
    <t>SAG0145358922</t>
  </si>
  <si>
    <t>ES0405000000018060AA</t>
  </si>
  <si>
    <t>SOG0050006942</t>
  </si>
  <si>
    <t>ES0405000000018061AG</t>
  </si>
  <si>
    <t>SOG0050013439</t>
  </si>
  <si>
    <t>ES0405000000018062AM</t>
  </si>
  <si>
    <t>ES0405000000018063AY</t>
  </si>
  <si>
    <t>SAG0145358852</t>
  </si>
  <si>
    <t>ES0405000000018065AP</t>
  </si>
  <si>
    <t>SAG0155370070</t>
  </si>
  <si>
    <t>ES0405000000018066AD</t>
  </si>
  <si>
    <t>SOG0050013447</t>
  </si>
  <si>
    <t>ES0405000000018068AB</t>
  </si>
  <si>
    <t>SOG0050013333</t>
  </si>
  <si>
    <t>ES0405000000018071AZ</t>
  </si>
  <si>
    <t>SAG0155335772</t>
  </si>
  <si>
    <t>ES0405000000018072AS</t>
  </si>
  <si>
    <t>SAG0155335778</t>
  </si>
  <si>
    <t>ES0405000000018073AQ</t>
  </si>
  <si>
    <t>SAG0155303880</t>
  </si>
  <si>
    <t>ES0405000000018077AC</t>
  </si>
  <si>
    <t>SOG0050011384</t>
  </si>
  <si>
    <t>ES0405000000018080GT</t>
  </si>
  <si>
    <t>SAG0146967776</t>
  </si>
  <si>
    <t>ES0405000000018081GR</t>
  </si>
  <si>
    <t>SAG0155325635</t>
  </si>
  <si>
    <t>ES0405000000018082GW</t>
  </si>
  <si>
    <t>SAG0146967066</t>
  </si>
  <si>
    <t>ES0405000000018084GG</t>
  </si>
  <si>
    <t>SAG0155325698</t>
  </si>
  <si>
    <t>ES0405000000018085GM</t>
  </si>
  <si>
    <t>SAG0155378386</t>
  </si>
  <si>
    <t>ES0405000000018087GF</t>
  </si>
  <si>
    <t>SOG0050014573</t>
  </si>
  <si>
    <t>ES0405000000018088GP</t>
  </si>
  <si>
    <t>CIR0141327243</t>
  </si>
  <si>
    <t>ES0405000000018089GD</t>
  </si>
  <si>
    <t>SAG0155357180</t>
  </si>
  <si>
    <t>ES0405000000018093GJ</t>
  </si>
  <si>
    <t>SAG0145359587</t>
  </si>
  <si>
    <t>ES0405000000018096GQ</t>
  </si>
  <si>
    <t>SAG0155325680</t>
  </si>
  <si>
    <t>ES0405000000018097GV</t>
  </si>
  <si>
    <t>SAG0155369987</t>
  </si>
  <si>
    <t>ES0405000000018098GH</t>
  </si>
  <si>
    <t>SOG0030010273</t>
  </si>
  <si>
    <t>ES0405000000018101GK</t>
  </si>
  <si>
    <t>SAG0155378336</t>
  </si>
  <si>
    <t>ES0405000000018102GE</t>
  </si>
  <si>
    <t>SAG0146967784</t>
  </si>
  <si>
    <t>ES0405000000018103MT</t>
  </si>
  <si>
    <t>SAG0155336077</t>
  </si>
  <si>
    <t>ES0405000000018104MR</t>
  </si>
  <si>
    <t>SAG0186255836</t>
  </si>
  <si>
    <t>ES0405000000018105MW</t>
  </si>
  <si>
    <t>CIR0141317089</t>
  </si>
  <si>
    <t>ES0405000000018107MG</t>
  </si>
  <si>
    <t>SAG0166259346</t>
  </si>
  <si>
    <t>ES0405000000018108MM</t>
  </si>
  <si>
    <t>SOG0090001191</t>
  </si>
  <si>
    <t>ES0405000000018109MY</t>
  </si>
  <si>
    <t>SOG0070001015</t>
  </si>
  <si>
    <t>ES0405000000018110MF</t>
  </si>
  <si>
    <t>SAG0146967069</t>
  </si>
  <si>
    <t>ES0405000000018112MD</t>
  </si>
  <si>
    <t>SAG0155375929</t>
  </si>
  <si>
    <t>ES0405000000018115MN</t>
  </si>
  <si>
    <t>SOG0050013105</t>
  </si>
  <si>
    <t>ES0405000000018117MZ</t>
  </si>
  <si>
    <t>SOG0050006966</t>
  </si>
  <si>
    <t>ES0405000000018118MS</t>
  </si>
  <si>
    <t>SAG0166259240</t>
  </si>
  <si>
    <t>ES0405000000018119MQ</t>
  </si>
  <si>
    <t>CIR0501222583</t>
  </si>
  <si>
    <t>ES0405000000018120MV</t>
  </si>
  <si>
    <t>LGZ0019827183</t>
  </si>
  <si>
    <t>ES0405000000018121MH</t>
  </si>
  <si>
    <t>SOG0050014739</t>
  </si>
  <si>
    <t>ES0405000000018123MC</t>
  </si>
  <si>
    <t>SAG0216451584</t>
  </si>
  <si>
    <t>ES0405000000018124MK</t>
  </si>
  <si>
    <t>SOG0030008158</t>
  </si>
  <si>
    <t>ES0405000000018125ME</t>
  </si>
  <si>
    <t>SAG0166259341</t>
  </si>
  <si>
    <t>ES0405000000018126YT</t>
  </si>
  <si>
    <t>SOG0080005539</t>
  </si>
  <si>
    <t>ES0405000000018127YR</t>
  </si>
  <si>
    <t>ZIV0036900664</t>
  </si>
  <si>
    <t>ES0405000000018129YA</t>
  </si>
  <si>
    <t>SAG0146967779</t>
  </si>
  <si>
    <t>ES0405000000018130YG</t>
  </si>
  <si>
    <t>SOG0050013338</t>
  </si>
  <si>
    <t>ES0405000000018132YY</t>
  </si>
  <si>
    <t>SAG0155304674</t>
  </si>
  <si>
    <t>ES0405000000018134YP</t>
  </si>
  <si>
    <t>ZIV0050321004</t>
  </si>
  <si>
    <t>ES0405000000018135YD</t>
  </si>
  <si>
    <t>SOG0050012923</t>
  </si>
  <si>
    <t>ES0405000000018136YX</t>
  </si>
  <si>
    <t>SAG0155335712</t>
  </si>
  <si>
    <t>ES0405000000018138YN</t>
  </si>
  <si>
    <t>SAG0155335767</t>
  </si>
  <si>
    <t>ES0405000000018140YZ</t>
  </si>
  <si>
    <t>SOG0090005989</t>
  </si>
  <si>
    <t>ES0405000000018141YS</t>
  </si>
  <si>
    <t>SOG0050011195</t>
  </si>
  <si>
    <t>ES0405000000018143YV</t>
  </si>
  <si>
    <t>SAG0166250990</t>
  </si>
  <si>
    <t>ES0405000000018146YC</t>
  </si>
  <si>
    <t>SOG0090005159</t>
  </si>
  <si>
    <t>ES0405000000018147YK</t>
  </si>
  <si>
    <t>SOG0050013336</t>
  </si>
  <si>
    <t>ES0405000000018148YE</t>
  </si>
  <si>
    <t>ZIV0036900246</t>
  </si>
  <si>
    <t>ES0405000000018149FT</t>
  </si>
  <si>
    <t>CIR0141316603</t>
  </si>
  <si>
    <t>ES0405000000018150FR</t>
  </si>
  <si>
    <t>SOG0050014898</t>
  </si>
  <si>
    <t>ES0405000000018151FW</t>
  </si>
  <si>
    <t>SOG0050006981</t>
  </si>
  <si>
    <t>ES0405000000018153FG</t>
  </si>
  <si>
    <t>SOG0050013335</t>
  </si>
  <si>
    <t>ES0405000000018155FY</t>
  </si>
  <si>
    <t>SOG0050012647</t>
  </si>
  <si>
    <t>ES0405000000018156FF</t>
  </si>
  <si>
    <t>LGZ0019827167</t>
  </si>
  <si>
    <t>ES0405000000018157FP</t>
  </si>
  <si>
    <t>SAG0146967712</t>
  </si>
  <si>
    <t>ES0405000000018158FD</t>
  </si>
  <si>
    <t>SAG0145360150</t>
  </si>
  <si>
    <t>ES0405000000018159FX</t>
  </si>
  <si>
    <t>SAG0155335740</t>
  </si>
  <si>
    <t>ES0405000000018160FB</t>
  </si>
  <si>
    <t>CIR0141312468</t>
  </si>
  <si>
    <t>ES0405000000018161FN</t>
  </si>
  <si>
    <t>SAG0145359661</t>
  </si>
  <si>
    <t>ES0405000000018162FJ</t>
  </si>
  <si>
    <t>SAG0146964420</t>
  </si>
  <si>
    <t>ES0405000000018163FZ</t>
  </si>
  <si>
    <t>SAG0155378351</t>
  </si>
  <si>
    <t>ES0405000000018164FS</t>
  </si>
  <si>
    <t>SAG0145359005</t>
  </si>
  <si>
    <t>ES0405000000018166FV</t>
  </si>
  <si>
    <t>SAG0186255808</t>
  </si>
  <si>
    <t>ES0405000000018167FH</t>
  </si>
  <si>
    <t>SOG0070000972</t>
  </si>
  <si>
    <t>ES0405000000018168FL</t>
  </si>
  <si>
    <t>SAG0146967078</t>
  </si>
  <si>
    <t>ES0405000000018169FC</t>
  </si>
  <si>
    <t>SOG0030008021</t>
  </si>
  <si>
    <t>ES0405000000018173PR</t>
  </si>
  <si>
    <t>SOG0050011754</t>
  </si>
  <si>
    <t>ES0405000000018175PA</t>
  </si>
  <si>
    <t>ZIV0050061456</t>
  </si>
  <si>
    <t>ES0405000000018176PG</t>
  </si>
  <si>
    <t>SOG0050013282</t>
  </si>
  <si>
    <t>ES0405000000018177PM</t>
  </si>
  <si>
    <t>SOG0030006741</t>
  </si>
  <si>
    <t>ES0405000000018178PY</t>
  </si>
  <si>
    <t>SOG0080005728</t>
  </si>
  <si>
    <t>ES0405000000018179PF</t>
  </si>
  <si>
    <t>SAG0166259196</t>
  </si>
  <si>
    <t>ES0405000000018180PP</t>
  </si>
  <si>
    <t>SOG0100000179</t>
  </si>
  <si>
    <t>ES0405000000018181PD</t>
  </si>
  <si>
    <t>SOG0080006481</t>
  </si>
  <si>
    <t>ES0405000000018183PB</t>
  </si>
  <si>
    <t>SAG0146964518</t>
  </si>
  <si>
    <t>ES0405000000018184PN</t>
  </si>
  <si>
    <t>SOG0070000782</t>
  </si>
  <si>
    <t>ES0405000000018185PJ</t>
  </si>
  <si>
    <t>SAG0166259193</t>
  </si>
  <si>
    <t>ES0405000000018188PQ</t>
  </si>
  <si>
    <t>SAG0146967209</t>
  </si>
  <si>
    <t>ES0405000000018189PV</t>
  </si>
  <si>
    <t>ZIV0035601909</t>
  </si>
  <si>
    <t>ES0405000000018190PH</t>
  </si>
  <si>
    <t>SAG0146963978</t>
  </si>
  <si>
    <t>ES0405000000018191PL</t>
  </si>
  <si>
    <t>SAG0155335781</t>
  </si>
  <si>
    <t>ES0405000000018192PC</t>
  </si>
  <si>
    <t>CIR0141244491</t>
  </si>
  <si>
    <t>ES0405000000018193PK</t>
  </si>
  <si>
    <t>ZIV0035601907</t>
  </si>
  <si>
    <t>ES0405000000018195DT</t>
  </si>
  <si>
    <t>SOG0070000835</t>
  </si>
  <si>
    <t>ES0405000000018196DR</t>
  </si>
  <si>
    <t>SOG0090001565</t>
  </si>
  <si>
    <t>ES0405000000018197DW</t>
  </si>
  <si>
    <t>LGZ0018935423</t>
  </si>
  <si>
    <t>ES0405000000018198DA</t>
  </si>
  <si>
    <t>SOG0070000431</t>
  </si>
  <si>
    <t>ES0405000000018199DG</t>
  </si>
  <si>
    <t>SAG0226450112</t>
  </si>
  <si>
    <t>ES0405000000018200DM</t>
  </si>
  <si>
    <t>ZIV0050320584</t>
  </si>
  <si>
    <t>ES0405000000018201DY</t>
  </si>
  <si>
    <t>SOG0050006206</t>
  </si>
  <si>
    <t>ES0405000000018202DF</t>
  </si>
  <si>
    <t>SAG0146964490</t>
  </si>
  <si>
    <t>ES0405000000018203DP</t>
  </si>
  <si>
    <t>SOG0050011023</t>
  </si>
  <si>
    <t>ES0405000000018205DX</t>
  </si>
  <si>
    <t>SOG0050014556</t>
  </si>
  <si>
    <t>ES0405000000018207DN</t>
  </si>
  <si>
    <t>SAG0155369563</t>
  </si>
  <si>
    <t>ES0405000000018208DJ</t>
  </si>
  <si>
    <t>SOG0050012862</t>
  </si>
  <si>
    <t>ES0405000000018209DZ</t>
  </si>
  <si>
    <t>SAG0155378560</t>
  </si>
  <si>
    <t>ES0405000000018211DQ</t>
  </si>
  <si>
    <t>CIR0141327318</t>
  </si>
  <si>
    <t>ES0405000000018212DV</t>
  </si>
  <si>
    <t>SOG0050014555</t>
  </si>
  <si>
    <t>ES0405000000018213DH</t>
  </si>
  <si>
    <t>SAG0145360147</t>
  </si>
  <si>
    <t>ES0405000000018214DL</t>
  </si>
  <si>
    <t>SOG0050014741</t>
  </si>
  <si>
    <t>ES0405000000018215DC</t>
  </si>
  <si>
    <t>SOG0050014602</t>
  </si>
  <si>
    <t>ES0405000000018216DK</t>
  </si>
  <si>
    <t>SOG0070001014</t>
  </si>
  <si>
    <t>ES0405000000018217DE</t>
  </si>
  <si>
    <t>SAG0155303878</t>
  </si>
  <si>
    <t>ES0405000000018218XT</t>
  </si>
  <si>
    <t>SOG0050012646</t>
  </si>
  <si>
    <t>ES0405000000018219XR</t>
  </si>
  <si>
    <t>SAG0145359055</t>
  </si>
  <si>
    <t>ES0405000000018220XW</t>
  </si>
  <si>
    <t>CIR0501301333</t>
  </si>
  <si>
    <t>ES0405000000018221XA</t>
  </si>
  <si>
    <t>SAG0166256810</t>
  </si>
  <si>
    <t>ES0405000000018222XG</t>
  </si>
  <si>
    <t>SAG0145358912</t>
  </si>
  <si>
    <t>ES0405000000018224XY</t>
  </si>
  <si>
    <t>SAG0145358967</t>
  </si>
  <si>
    <t>ES0405000000018225XF</t>
  </si>
  <si>
    <t>SAG0176254236</t>
  </si>
  <si>
    <t>ES0405000000018226XP</t>
  </si>
  <si>
    <t>SOG0050012734</t>
  </si>
  <si>
    <t>ES0405000000018227XD</t>
  </si>
  <si>
    <t>SAG0176254616</t>
  </si>
  <si>
    <t>ES0405000000018228XX</t>
  </si>
  <si>
    <t>SAG0155303736</t>
  </si>
  <si>
    <t>ES0405000000018229XB</t>
  </si>
  <si>
    <t>SOG0030009214</t>
  </si>
  <si>
    <t>ES0405000000018230XN</t>
  </si>
  <si>
    <t>SAG0155377421</t>
  </si>
  <si>
    <t>ES0405000000018231XJ</t>
  </si>
  <si>
    <t>ZIV0035601528</t>
  </si>
  <si>
    <t>ES0405000000018232XZ</t>
  </si>
  <si>
    <t>SAG0155304522</t>
  </si>
  <si>
    <t>ES0405000000018233XS</t>
  </si>
  <si>
    <t>SOG0080005741</t>
  </si>
  <si>
    <t>ES0405000000018234XQ</t>
  </si>
  <si>
    <t>SAG0155357264</t>
  </si>
  <si>
    <t>ES0405000000018236XH</t>
  </si>
  <si>
    <t>SOG0050011311</t>
  </si>
  <si>
    <t>ES0405000000018239XK</t>
  </si>
  <si>
    <t>SAG0155355520</t>
  </si>
  <si>
    <t>ES0405000000018240XE</t>
  </si>
  <si>
    <t>SOG0050011593</t>
  </si>
  <si>
    <t>ES0405000000018242BR</t>
  </si>
  <si>
    <t>SAG0155335718</t>
  </si>
  <si>
    <t>ES0405000000018244BA</t>
  </si>
  <si>
    <t>SAG0145359666</t>
  </si>
  <si>
    <t>ES0405000000018245BG</t>
  </si>
  <si>
    <t>SOG0070000591</t>
  </si>
  <si>
    <t>ES0405000000018247BY</t>
  </si>
  <si>
    <t>SOG0050012795</t>
  </si>
  <si>
    <t>ES0405000000018248BF</t>
  </si>
  <si>
    <t>SAG0145360175</t>
  </si>
  <si>
    <t>ES0405000000018249BP</t>
  </si>
  <si>
    <t>CIR0141244460</t>
  </si>
  <si>
    <t>ES0405000000018253BN</t>
  </si>
  <si>
    <t>SOG0050011356</t>
  </si>
  <si>
    <t>ES0405000000018254BJ</t>
  </si>
  <si>
    <t>SOG0050011410</t>
  </si>
  <si>
    <t>ES0405000000018260BL</t>
  </si>
  <si>
    <t>SAG0176254292</t>
  </si>
  <si>
    <t>ES0405000000018261BC</t>
  </si>
  <si>
    <t>SAG0146425622</t>
  </si>
  <si>
    <t>ES0405000000018262BK</t>
  </si>
  <si>
    <t>SAG0146425621</t>
  </si>
  <si>
    <t>ES0405000000018263BE</t>
  </si>
  <si>
    <t>SAG0146425618</t>
  </si>
  <si>
    <t>ES0405000000018265NR</t>
  </si>
  <si>
    <t>SOG0050014989</t>
  </si>
  <si>
    <t>ES0405000000018266NW</t>
  </si>
  <si>
    <t>SOG0030010310</t>
  </si>
  <si>
    <t>ES0405000000018267NA</t>
  </si>
  <si>
    <t>ZIV0035601871</t>
  </si>
  <si>
    <t>ES0405000000018270NY</t>
  </si>
  <si>
    <t>SAG0155369972</t>
  </si>
  <si>
    <t>ES0405000000018271NF</t>
  </si>
  <si>
    <t>SAG0155369311</t>
  </si>
  <si>
    <t>ES0405000000018273ND</t>
  </si>
  <si>
    <t>SOG0080005509</t>
  </si>
  <si>
    <t>ES0405000000018276NN</t>
  </si>
  <si>
    <t>SAG0176254307</t>
  </si>
  <si>
    <t>ES0405000000018277NJ</t>
  </si>
  <si>
    <t>SOG0070000512</t>
  </si>
  <si>
    <t>ES0405000000018279NS</t>
  </si>
  <si>
    <t>SOG0030010260</t>
  </si>
  <si>
    <t>ES0405000000018280NQ</t>
  </si>
  <si>
    <t>SAG0155370038</t>
  </si>
  <si>
    <t>ES0405000000018282NH</t>
  </si>
  <si>
    <t>SAG0176254242</t>
  </si>
  <si>
    <t>ES0405000000018283NL</t>
  </si>
  <si>
    <t>SAG0176254312</t>
  </si>
  <si>
    <t>ES0405000000018286NE</t>
  </si>
  <si>
    <t>SOG0030009114</t>
  </si>
  <si>
    <t>ES0405000000018290JA</t>
  </si>
  <si>
    <t>SOG0050014834</t>
  </si>
  <si>
    <t>ES0405000000018291JG</t>
  </si>
  <si>
    <t>SAG0176254314</t>
  </si>
  <si>
    <t>ES0405000000018292JM</t>
  </si>
  <si>
    <t>SOG0070000209</t>
  </si>
  <si>
    <t>ES0405000000018293JY</t>
  </si>
  <si>
    <t>SAG0155357164</t>
  </si>
  <si>
    <t>ES0405000000018295JP</t>
  </si>
  <si>
    <t>SAG0155357075</t>
  </si>
  <si>
    <t>ES0405000000018303JQ</t>
  </si>
  <si>
    <t>SOG0050006238</t>
  </si>
  <si>
    <t>ES0405000000018307JC</t>
  </si>
  <si>
    <t>SAG0155369331</t>
  </si>
  <si>
    <t>ES0405000000018309JE</t>
  </si>
  <si>
    <t>SAG0155303689</t>
  </si>
  <si>
    <t>ES0405000000018310ZT</t>
  </si>
  <si>
    <t>SAG0155370033</t>
  </si>
  <si>
    <t>ES0405000000018312ZW</t>
  </si>
  <si>
    <t>SOG0070000899</t>
  </si>
  <si>
    <t>ES0405000000018314ZG</t>
  </si>
  <si>
    <t>SOG0090001262</t>
  </si>
  <si>
    <t>ES0405000000018315ZM</t>
  </si>
  <si>
    <t>SOG0070000741</t>
  </si>
  <si>
    <t>ES0405000000018316ZY</t>
  </si>
  <si>
    <t>SAG0166256730</t>
  </si>
  <si>
    <t>ES0405000000018317ZF</t>
  </si>
  <si>
    <t>SOG0090004241</t>
  </si>
  <si>
    <t>ES0405000000018318ZP</t>
  </si>
  <si>
    <t>SOG0080005534</t>
  </si>
  <si>
    <t>ES0405000000018322ZN</t>
  </si>
  <si>
    <t>SAG0176254604</t>
  </si>
  <si>
    <t>ES0405000000018326ZQ</t>
  </si>
  <si>
    <t>SAG0145359485</t>
  </si>
  <si>
    <t>ES0405000000018329ZL</t>
  </si>
  <si>
    <t>SOG0050011174</t>
  </si>
  <si>
    <t>ES0405000000018333ST</t>
  </si>
  <si>
    <t>SOG0050011454</t>
  </si>
  <si>
    <t>ES0405000000018336SA</t>
  </si>
  <si>
    <t>ZIV0036301478</t>
  </si>
  <si>
    <t>ES0405000000018341SP</t>
  </si>
  <si>
    <t>SOG0001755662</t>
  </si>
  <si>
    <t>ES0405000000018342SD</t>
  </si>
  <si>
    <t>SAG0176254294</t>
  </si>
  <si>
    <t>ES0405000000018344SB</t>
  </si>
  <si>
    <t>SOG0090001505</t>
  </si>
  <si>
    <t>ES0405000000018351SH</t>
  </si>
  <si>
    <t>SOG0050007037</t>
  </si>
  <si>
    <t>ES0405000000018359QA</t>
  </si>
  <si>
    <t>SOG0050006179</t>
  </si>
  <si>
    <t>ES0405000000018364QP</t>
  </si>
  <si>
    <t>SOG0070000207</t>
  </si>
  <si>
    <t>ES0405000000018366QX</t>
  </si>
  <si>
    <t>SAG0155336175</t>
  </si>
  <si>
    <t>ES0405000000018371QS</t>
  </si>
  <si>
    <t>SAG0155303722</t>
  </si>
  <si>
    <t>ES0405000000018372QQ</t>
  </si>
  <si>
    <t>SOG0050011433</t>
  </si>
  <si>
    <t>ES0405000000018374QH</t>
  </si>
  <si>
    <t>SAG0145360636</t>
  </si>
  <si>
    <t>ES0405000000018377QK</t>
  </si>
  <si>
    <t>SAG0166256831</t>
  </si>
  <si>
    <t>ES0405000000018380VR</t>
  </si>
  <si>
    <t>SAG0145358869</t>
  </si>
  <si>
    <t>ES0405000000018382VA</t>
  </si>
  <si>
    <t>SAG0155357048</t>
  </si>
  <si>
    <t>ES0405000000018383VG</t>
  </si>
  <si>
    <t>SOG0090005546</t>
  </si>
  <si>
    <t>ES0405000000018385VY</t>
  </si>
  <si>
    <t>SOG0050011525</t>
  </si>
  <si>
    <t>ES0405000000018390VB</t>
  </si>
  <si>
    <t>SOG0050006102</t>
  </si>
  <si>
    <t>ES0405000000018391VN</t>
  </si>
  <si>
    <t>SAG0155330570</t>
  </si>
  <si>
    <t>ES0405000000018407HM</t>
  </si>
  <si>
    <t>SOG0050011705</t>
  </si>
  <si>
    <t>ES0405000000018413HB</t>
  </si>
  <si>
    <t>SOG0030007949</t>
  </si>
  <si>
    <t>ES0405000000018422HC</t>
  </si>
  <si>
    <t>SOG0050010866</t>
  </si>
  <si>
    <t>ES0405000000018425LT</t>
  </si>
  <si>
    <t>SAG0146964395</t>
  </si>
  <si>
    <t>ES0405000000018426LR</t>
  </si>
  <si>
    <t>SOG0030009343</t>
  </si>
  <si>
    <t>ES0405000000018431LY</t>
  </si>
  <si>
    <t>SOG0070000832</t>
  </si>
  <si>
    <t>ES0405000000018436LB</t>
  </si>
  <si>
    <t>SAG0145358959</t>
  </si>
  <si>
    <t>ES0405000000018444LL</t>
  </si>
  <si>
    <t>SOG0050007019</t>
  </si>
  <si>
    <t>ES0405000000018445LC</t>
  </si>
  <si>
    <t>SOG0050012849</t>
  </si>
  <si>
    <t>ES0405000000018449CR</t>
  </si>
  <si>
    <t>SAG0145360006</t>
  </si>
  <si>
    <t>ES0405000000018450CW</t>
  </si>
  <si>
    <t>SAG0155304593</t>
  </si>
  <si>
    <t>ES0405000000018454CY</t>
  </si>
  <si>
    <t>SOG0050007155</t>
  </si>
  <si>
    <t>ES0405000000018458CX</t>
  </si>
  <si>
    <t>SOG0050011509</t>
  </si>
  <si>
    <t>ES0405000000018459CB</t>
  </si>
  <si>
    <t>SOG0050013059</t>
  </si>
  <si>
    <t>ES0405000000018460CN</t>
  </si>
  <si>
    <t>SOG0050013166</t>
  </si>
  <si>
    <t>ES0405000000018463CS</t>
  </si>
  <si>
    <t>SOG0080005564</t>
  </si>
  <si>
    <t>ES0405000000018469CK</t>
  </si>
  <si>
    <t>SAG0155325623</t>
  </si>
  <si>
    <t>ES0405000000018472KR</t>
  </si>
  <si>
    <t>SAG0145359581</t>
  </si>
  <si>
    <t>ES0405000000018479KP</t>
  </si>
  <si>
    <t>SAG0155304718</t>
  </si>
  <si>
    <t>ES0405000000018480KD</t>
  </si>
  <si>
    <t>SOG0050011834</t>
  </si>
  <si>
    <t>ES0405000000018482KB</t>
  </si>
  <si>
    <t>SAG0176254214</t>
  </si>
  <si>
    <t>ES0405000000018486KS</t>
  </si>
  <si>
    <t>SOG0080005726</t>
  </si>
  <si>
    <t>ES0405000000018487KQ</t>
  </si>
  <si>
    <t>SOG0090005972</t>
  </si>
  <si>
    <t>ES0405000000018489KH</t>
  </si>
  <si>
    <t>SOG0090001251</t>
  </si>
  <si>
    <t>ES0405000000018491KC</t>
  </si>
  <si>
    <t>SAG0166259190</t>
  </si>
  <si>
    <t>ES0405000000018493KE</t>
  </si>
  <si>
    <t>CIR0501305146</t>
  </si>
  <si>
    <t>ES0405000000018494ET</t>
  </si>
  <si>
    <t>SAG0176254232</t>
  </si>
  <si>
    <t>ES0405000000018497EA</t>
  </si>
  <si>
    <t>SOG0080005730</t>
  </si>
  <si>
    <t>ES0405000000018499EM</t>
  </si>
  <si>
    <t>LGZ0018935396</t>
  </si>
  <si>
    <t>ES0405000000018501EF</t>
  </si>
  <si>
    <t>SAG0166259348</t>
  </si>
  <si>
    <t>ES0405000000018507EJ</t>
  </si>
  <si>
    <t>SOG0090004259</t>
  </si>
  <si>
    <t>ES0405000000018509ES</t>
  </si>
  <si>
    <t>SAG0146967124</t>
  </si>
  <si>
    <t>ES0405000000018514EC</t>
  </si>
  <si>
    <t>ES0405000000018516EE</t>
  </si>
  <si>
    <t>SOG0070000466</t>
  </si>
  <si>
    <t>ES0405000000018519TW</t>
  </si>
  <si>
    <t>SAG0176254215</t>
  </si>
  <si>
    <t>ES0405000000018523TY</t>
  </si>
  <si>
    <t>ZIV0036970308</t>
  </si>
  <si>
    <t>ES0405000000018525TP</t>
  </si>
  <si>
    <t>SOG0090001483</t>
  </si>
  <si>
    <t>ES0405000000018527TX</t>
  </si>
  <si>
    <t>SOG0030005585</t>
  </si>
  <si>
    <t>ES0405000000018528TB</t>
  </si>
  <si>
    <t>ZIV0002077152</t>
  </si>
  <si>
    <t>ES0405000000018529TN</t>
  </si>
  <si>
    <t>SAG0145360071</t>
  </si>
  <si>
    <t>ES0405000000018534TV</t>
  </si>
  <si>
    <t>SAG0155336127</t>
  </si>
  <si>
    <t>ES0405000000018546RY</t>
  </si>
  <si>
    <t>SAG0155357182</t>
  </si>
  <si>
    <t>ES0405000000018547RF</t>
  </si>
  <si>
    <t>CIR0501311288</t>
  </si>
  <si>
    <t>ES0405000000018548RP</t>
  </si>
  <si>
    <t>SOG0070000971</t>
  </si>
  <si>
    <t>ES0405000000018549RD</t>
  </si>
  <si>
    <t>SOG0030010201</t>
  </si>
  <si>
    <t>ES0405000000018550RX</t>
  </si>
  <si>
    <t>SOG0050012924</t>
  </si>
  <si>
    <t>ES0405000000018552RN</t>
  </si>
  <si>
    <t>SOG0030007941</t>
  </si>
  <si>
    <t>ES0405000000018553RJ</t>
  </si>
  <si>
    <t>SOG0050011556</t>
  </si>
  <si>
    <t>ES0405000000018554RZ</t>
  </si>
  <si>
    <t>SOG0030009134</t>
  </si>
  <si>
    <t>ES0405000000018557RV</t>
  </si>
  <si>
    <t>SAG0146967760</t>
  </si>
  <si>
    <t>ES0405000000018559RL</t>
  </si>
  <si>
    <t>SOG0050014440</t>
  </si>
  <si>
    <t>ES0405000000018560RC</t>
  </si>
  <si>
    <t>SOG0050013064</t>
  </si>
  <si>
    <t>ES0405000000018562RE</t>
  </si>
  <si>
    <t>SAG0145360108</t>
  </si>
  <si>
    <t>ES0405000000018564WR</t>
  </si>
  <si>
    <t>SAG0155370025</t>
  </si>
  <si>
    <t>ES0405000000018565WW</t>
  </si>
  <si>
    <t>SOG0050013353</t>
  </si>
  <si>
    <t>ES0405000000018566WA</t>
  </si>
  <si>
    <t>SAG0155304748</t>
  </si>
  <si>
    <t>ES0405000000018568WM</t>
  </si>
  <si>
    <t>SAG0145358814</t>
  </si>
  <si>
    <t>ES0405000000018569WY</t>
  </si>
  <si>
    <t>SOG0050006216</t>
  </si>
  <si>
    <t>ES0405000000018570WF</t>
  </si>
  <si>
    <t>SAG0145359692</t>
  </si>
  <si>
    <t>ES0405000000018571WP</t>
  </si>
  <si>
    <t>SOG0050006224</t>
  </si>
  <si>
    <t>ES0405000000018573WX</t>
  </si>
  <si>
    <t>SOG0030006781</t>
  </si>
  <si>
    <t>ES0405000000018574WB</t>
  </si>
  <si>
    <t>SOG0070000439</t>
  </si>
  <si>
    <t>ES0405000000018575WN</t>
  </si>
  <si>
    <t>SOG0030008024</t>
  </si>
  <si>
    <t>ES0405000000018576WJ</t>
  </si>
  <si>
    <t>SOG0030008023</t>
  </si>
  <si>
    <t>ES0405000000018577WZ</t>
  </si>
  <si>
    <t>SOG0030008025</t>
  </si>
  <si>
    <t>ES0405000000018578WS</t>
  </si>
  <si>
    <t>SOG0070000223</t>
  </si>
  <si>
    <t>ES0405000000018579WQ</t>
  </si>
  <si>
    <t>SAG0155370084</t>
  </si>
  <si>
    <t>ES0405000000018581WH</t>
  </si>
  <si>
    <t>SAG0145359415</t>
  </si>
  <si>
    <t>ES0405000000018583WC</t>
  </si>
  <si>
    <t>SAG0145358837</t>
  </si>
  <si>
    <t>ES0405000000018584WK</t>
  </si>
  <si>
    <t>SOG0070000977</t>
  </si>
  <si>
    <t>ES0405000000018585WE</t>
  </si>
  <si>
    <t>SOG0050013108</t>
  </si>
  <si>
    <t>ES0405000000018586AT</t>
  </si>
  <si>
    <t>SAG0155357147</t>
  </si>
  <si>
    <t>ES0405000000018587AR</t>
  </si>
  <si>
    <t>SOG0070000224</t>
  </si>
  <si>
    <t>ES0405000000018589AA</t>
  </si>
  <si>
    <t>CIR0501224472</t>
  </si>
  <si>
    <t>ES0405000000018590AG</t>
  </si>
  <si>
    <t>SOG0050013366</t>
  </si>
  <si>
    <t>ES0405000000018591AM</t>
  </si>
  <si>
    <t>SAG0216250402</t>
  </si>
  <si>
    <t>ES0405000000018592AY</t>
  </si>
  <si>
    <t>ZIV0049874543</t>
  </si>
  <si>
    <t>ES0405000000018593AF</t>
  </si>
  <si>
    <t>SOG0050011634</t>
  </si>
  <si>
    <t>ES0405000000018594AP</t>
  </si>
  <si>
    <t>SOG0050006907</t>
  </si>
  <si>
    <t>ES0405000000018595AD</t>
  </si>
  <si>
    <t>SAG0155378346</t>
  </si>
  <si>
    <t>ES0405000000018598AN</t>
  </si>
  <si>
    <t>SOG0050013355</t>
  </si>
  <si>
    <t>ES0405000000018600AZ</t>
  </si>
  <si>
    <t>SAG0145359468</t>
  </si>
  <si>
    <t>ES0405000000018601AS</t>
  </si>
  <si>
    <t>SOG0030008587</t>
  </si>
  <si>
    <t>ES0405000000018602AQ</t>
  </si>
  <si>
    <t>SOG0050007073</t>
  </si>
  <si>
    <t>ES0405000000018604AH</t>
  </si>
  <si>
    <t>SOG0030009211</t>
  </si>
  <si>
    <t>ES0405000000018605AL</t>
  </si>
  <si>
    <t>SAG0146963968</t>
  </si>
  <si>
    <t>ES0405000000018606AC</t>
  </si>
  <si>
    <t>SOG0030009378</t>
  </si>
  <si>
    <t>ES0405000000018607AK</t>
  </si>
  <si>
    <t>SAG0155377692</t>
  </si>
  <si>
    <t>ES0405000000018608AE</t>
  </si>
  <si>
    <t>SAG0176254683</t>
  </si>
  <si>
    <t>ES0405000000018609GT</t>
  </si>
  <si>
    <t>SAG0145360010</t>
  </si>
  <si>
    <t>ES0405000000018611GW</t>
  </si>
  <si>
    <t>SOG0080005602</t>
  </si>
  <si>
    <t>ES0405000000018612GA</t>
  </si>
  <si>
    <t>SOG0030008376</t>
  </si>
  <si>
    <t>ES0405000000018613GG</t>
  </si>
  <si>
    <t>SAG0145358839</t>
  </si>
  <si>
    <t>ES0405000000018614GM</t>
  </si>
  <si>
    <t>SAG0145360688</t>
  </si>
  <si>
    <t>ES0405000000018615GY</t>
  </si>
  <si>
    <t>SOG0050006103</t>
  </si>
  <si>
    <t>ES0405000000018616GF</t>
  </si>
  <si>
    <t>SOG0030006804</t>
  </si>
  <si>
    <t>ES0405000000018617GP</t>
  </si>
  <si>
    <t>SAG0155336241</t>
  </si>
  <si>
    <t>ES0405000000018618GD</t>
  </si>
  <si>
    <t>SAG0155335942</t>
  </si>
  <si>
    <t>ES0405000000018619GX</t>
  </si>
  <si>
    <t>CIR0141327210</t>
  </si>
  <si>
    <t>ES0405000000018620GB</t>
  </si>
  <si>
    <t>SOG0090006008</t>
  </si>
  <si>
    <t>ES0405000000018621GN</t>
  </si>
  <si>
    <t>CIR0141316621</t>
  </si>
  <si>
    <t>ES0405000000018622GJ</t>
  </si>
  <si>
    <t>SAG0155377424</t>
  </si>
  <si>
    <t>ES0405000000018624GS</t>
  </si>
  <si>
    <t>SOG0050014292</t>
  </si>
  <si>
    <t>ES0405000000018626GV</t>
  </si>
  <si>
    <t>SOG0050013365</t>
  </si>
  <si>
    <t>ES0405000000018627GH</t>
  </si>
  <si>
    <t>SOG0050012950</t>
  </si>
  <si>
    <t>ES0405000000018629GC</t>
  </si>
  <si>
    <t>SOG0050012712</t>
  </si>
  <si>
    <t>ES0405000000018630GK</t>
  </si>
  <si>
    <t>SAG0155377479</t>
  </si>
  <si>
    <t>ES0405000000018631GE</t>
  </si>
  <si>
    <t>ZIV0035601628</t>
  </si>
  <si>
    <t>ES0405000000018632MT</t>
  </si>
  <si>
    <t>SAG0155304678</t>
  </si>
  <si>
    <t>ES0405000000018636MG</t>
  </si>
  <si>
    <t>SOG0050014320</t>
  </si>
  <si>
    <t>ES0405000000018637MM</t>
  </si>
  <si>
    <t>SOG0050014929</t>
  </si>
  <si>
    <t>ES0405000000018638MY</t>
  </si>
  <si>
    <t>SOG0030009117</t>
  </si>
  <si>
    <t>ES0405000000018641MD</t>
  </si>
  <si>
    <t>SOG0030009189</t>
  </si>
  <si>
    <t>ES0405000000018643MB</t>
  </si>
  <si>
    <t>ZIV0036900256</t>
  </si>
  <si>
    <t>ES0405000000018644MN</t>
  </si>
  <si>
    <t>SOG0050011302</t>
  </si>
  <si>
    <t>ES0405000000018645MJ</t>
  </si>
  <si>
    <t>SAG0155304574</t>
  </si>
  <si>
    <t>ES0405000000018646MZ</t>
  </si>
  <si>
    <t>SAG0146964451</t>
  </si>
  <si>
    <t>ES0405000000018648MQ</t>
  </si>
  <si>
    <t>SOG0090005257</t>
  </si>
  <si>
    <t>ES0405000000018649MV</t>
  </si>
  <si>
    <t>SOG0050013031</t>
  </si>
  <si>
    <t>ES0405000000018650MH</t>
  </si>
  <si>
    <t>SOG0050014626</t>
  </si>
  <si>
    <t>ES0405000000018651ML</t>
  </si>
  <si>
    <t>SOG0030006733</t>
  </si>
  <si>
    <t>ES0405000000018652MC</t>
  </si>
  <si>
    <t>SAG0145360699</t>
  </si>
  <si>
    <t>ES0405000000018653MK</t>
  </si>
  <si>
    <t>SOG0050006225</t>
  </si>
  <si>
    <t>ES0405000000018655YT</t>
  </si>
  <si>
    <t>SOG0050014604</t>
  </si>
  <si>
    <t>ES0405000000018656YR</t>
  </si>
  <si>
    <t>SOG0050013103</t>
  </si>
  <si>
    <t>ES0405000000018657YW</t>
  </si>
  <si>
    <t>SAG0145359477</t>
  </si>
  <si>
    <t>ES0405000000018658YA</t>
  </si>
  <si>
    <t>ZIV0036302689</t>
  </si>
  <si>
    <t>ES0405000000018659YG</t>
  </si>
  <si>
    <t>SOG0030009325</t>
  </si>
  <si>
    <t>ES0405000000018660YM</t>
  </si>
  <si>
    <t>SAG0155330600</t>
  </si>
  <si>
    <t>ES0405000000018661YY</t>
  </si>
  <si>
    <t>SOG0050011689</t>
  </si>
  <si>
    <t>ES0405000000018662YF</t>
  </si>
  <si>
    <t>SOG0050012935</t>
  </si>
  <si>
    <t>ES0405000000018663YP</t>
  </si>
  <si>
    <t>SOG0030007921</t>
  </si>
  <si>
    <t>ES0405000000018664YD</t>
  </si>
  <si>
    <t>SAG0145360884</t>
  </si>
  <si>
    <t>ES0405000000018665YX</t>
  </si>
  <si>
    <t>SOG0030008637</t>
  </si>
  <si>
    <t>ES0405000000018667YN</t>
  </si>
  <si>
    <t>CIR0141316529</t>
  </si>
  <si>
    <t>ES0405000000018668YJ</t>
  </si>
  <si>
    <t>SAG0155304555</t>
  </si>
  <si>
    <t>ES0405000000018669YZ</t>
  </si>
  <si>
    <t>SOG0090001408</t>
  </si>
  <si>
    <t>ES0405000000018671YQ</t>
  </si>
  <si>
    <t>SAG0146964453</t>
  </si>
  <si>
    <t>ES0405000000018672YV</t>
  </si>
  <si>
    <t>SAG0155357104</t>
  </si>
  <si>
    <t>ES0405000000018673YH</t>
  </si>
  <si>
    <t>SAG0216451585</t>
  </si>
  <si>
    <t>ES0405000000018674YL</t>
  </si>
  <si>
    <t>SAG0145358944</t>
  </si>
  <si>
    <t>ES0405000000018675YC</t>
  </si>
  <si>
    <t>SOG0050006445</t>
  </si>
  <si>
    <t>ES0405000000018676YK</t>
  </si>
  <si>
    <t>SAG0145360724</t>
  </si>
  <si>
    <t>ES0405000000018677YE</t>
  </si>
  <si>
    <t>SAG0155355755</t>
  </si>
  <si>
    <t>ES0405000000018678FT</t>
  </si>
  <si>
    <t>SAG0155355726</t>
  </si>
  <si>
    <t>ES0405000000018679FR</t>
  </si>
  <si>
    <t>SOG0050013334</t>
  </si>
  <si>
    <t>ES0405000000018680FW</t>
  </si>
  <si>
    <t>SAG0155375976</t>
  </si>
  <si>
    <t>ES0405000000018681FA</t>
  </si>
  <si>
    <t>SOG0030006866</t>
  </si>
  <si>
    <t>ES0405000000018683FM</t>
  </si>
  <si>
    <t>SAG0145358895</t>
  </si>
  <si>
    <t>ES0405000000018684FY</t>
  </si>
  <si>
    <t>SOG0080005675</t>
  </si>
  <si>
    <t>ES0405000000018685FF</t>
  </si>
  <si>
    <t>SOG0030009305</t>
  </si>
  <si>
    <t>ES0405000000018687FD</t>
  </si>
  <si>
    <t>SOG0090006028</t>
  </si>
  <si>
    <t>ES0405000000018688FX</t>
  </si>
  <si>
    <t>CIR0501305082</t>
  </si>
  <si>
    <t>ES0405000000018689FB</t>
  </si>
  <si>
    <t>SOG0050010908</t>
  </si>
  <si>
    <t>ES0405000000018690FN</t>
  </si>
  <si>
    <t>SOG0050013340</t>
  </si>
  <si>
    <t>ES0405000000018691FJ</t>
  </si>
  <si>
    <t>SAG0145359619</t>
  </si>
  <si>
    <t>ES0405000000018692FZ</t>
  </si>
  <si>
    <t>SOG0050014888</t>
  </si>
  <si>
    <t>ES0405000000018693FS</t>
  </si>
  <si>
    <t>ZIV0035601891</t>
  </si>
  <si>
    <t>ES0405000000018694FQ</t>
  </si>
  <si>
    <t>SAG0146967742</t>
  </si>
  <si>
    <t>ES0405000000018695FV</t>
  </si>
  <si>
    <t>SAG0155377478</t>
  </si>
  <si>
    <t>ES0405000000018696FH</t>
  </si>
  <si>
    <t>SOG0001755620</t>
  </si>
  <si>
    <t>ES0405000000018697FL</t>
  </si>
  <si>
    <t>SAG0146964439</t>
  </si>
  <si>
    <t>ES0405000000018698FC</t>
  </si>
  <si>
    <t>SOG0090001686</t>
  </si>
  <si>
    <t>ES0405000000018699FK</t>
  </si>
  <si>
    <t>SAG0155330583</t>
  </si>
  <si>
    <t>ES0405000000018700FE</t>
  </si>
  <si>
    <t>SOG0030009376</t>
  </si>
  <si>
    <t>ES0405000000018701PT</t>
  </si>
  <si>
    <t>SAG0155329997</t>
  </si>
  <si>
    <t>ES0405000000018702PR</t>
  </si>
  <si>
    <t>SAG0155303755</t>
  </si>
  <si>
    <t>ES0405000000018704PA</t>
  </si>
  <si>
    <t>SOG0030009143</t>
  </si>
  <si>
    <t>ES0405000000018705PG</t>
  </si>
  <si>
    <t>SOG0050006928</t>
  </si>
  <si>
    <t>ES0405000000018706PM</t>
  </si>
  <si>
    <t>SOG0050012982</t>
  </si>
  <si>
    <t>ES0405000000018707PY</t>
  </si>
  <si>
    <t>SAG0155370040</t>
  </si>
  <si>
    <t>ES0405000000018708PF</t>
  </si>
  <si>
    <t>SAG0155378410</t>
  </si>
  <si>
    <t>ES0405000000018712PB</t>
  </si>
  <si>
    <t>SOG0050006222</t>
  </si>
  <si>
    <t>ES0405000000018714PJ</t>
  </si>
  <si>
    <t>SAG0155336056</t>
  </si>
  <si>
    <t>ES0405000000018716PS</t>
  </si>
  <si>
    <t>SOG0050011567</t>
  </si>
  <si>
    <t>ES0405000000018717PQ</t>
  </si>
  <si>
    <t>SOG0090005283</t>
  </si>
  <si>
    <t>ES0405000000018719PH</t>
  </si>
  <si>
    <t>SAG0155355517</t>
  </si>
  <si>
    <t>ES0405000000018720PL</t>
  </si>
  <si>
    <t>SOG0070000445</t>
  </si>
  <si>
    <t>ES0405000000018721PC</t>
  </si>
  <si>
    <t>SOG0070000470</t>
  </si>
  <si>
    <t>ES0405000000018722PK</t>
  </si>
  <si>
    <t>SOG0070000401</t>
  </si>
  <si>
    <t>ES0405000000018723PE</t>
  </si>
  <si>
    <t>SOG0030006748</t>
  </si>
  <si>
    <t>ES0405000000018724DT</t>
  </si>
  <si>
    <t>SOG0050006377</t>
  </si>
  <si>
    <t>ES0405000000018725DR</t>
  </si>
  <si>
    <t>SAG0176254286</t>
  </si>
  <si>
    <t>ES0405000000018726DW</t>
  </si>
  <si>
    <t>SAG0166256725</t>
  </si>
  <si>
    <t>ES0405000000018728DG</t>
  </si>
  <si>
    <t>SAG0145360747</t>
  </si>
  <si>
    <t>ES0405000000018730DY</t>
  </si>
  <si>
    <t>SAG0155303803</t>
  </si>
  <si>
    <t>ES0405000000018731DF</t>
  </si>
  <si>
    <t>SAG0166256724</t>
  </si>
  <si>
    <t>ES0405000000018733DD</t>
  </si>
  <si>
    <t>ITR0048509480</t>
  </si>
  <si>
    <t>ES0405000000018735DB</t>
  </si>
  <si>
    <t>SOG0050006559</t>
  </si>
  <si>
    <t>ES0405000000018736DN</t>
  </si>
  <si>
    <t>SAG0155335822</t>
  </si>
  <si>
    <t>ES0405000000018737DJ</t>
  </si>
  <si>
    <t>SOG0070000357</t>
  </si>
  <si>
    <t>ES0405000000018738DZ</t>
  </si>
  <si>
    <t>SOG0030008353</t>
  </si>
  <si>
    <t>ES0405000000018739DS</t>
  </si>
  <si>
    <t>SOG0090001498</t>
  </si>
  <si>
    <t>ES0405000000018741DV</t>
  </si>
  <si>
    <t>SAG0145359018</t>
  </si>
  <si>
    <t>ES0405000000018743DL</t>
  </si>
  <si>
    <t>CIR0141317041</t>
  </si>
  <si>
    <t>ES0405000000018744DC</t>
  </si>
  <si>
    <t>SOG0050006044</t>
  </si>
  <si>
    <t>ES0405000000018745DK</t>
  </si>
  <si>
    <t>SAG0155378539</t>
  </si>
  <si>
    <t>ES0405000000018747XT</t>
  </si>
  <si>
    <t>SOG0080005598</t>
  </si>
  <si>
    <t>ES0405000000018749XW</t>
  </si>
  <si>
    <t>SAG0166251008</t>
  </si>
  <si>
    <t>ES0405000000018751XG</t>
  </si>
  <si>
    <t>SOG0030010344</t>
  </si>
  <si>
    <t>ES0405000000018752XM</t>
  </si>
  <si>
    <t>SOG0050013354</t>
  </si>
  <si>
    <t>ES0405000000018753XY</t>
  </si>
  <si>
    <t>SAG0146967773</t>
  </si>
  <si>
    <t>ES0405000000018754XF</t>
  </si>
  <si>
    <t>SAG0155303662</t>
  </si>
  <si>
    <t>ES0405000000018755XP</t>
  </si>
  <si>
    <t>CIR0141243286</t>
  </si>
  <si>
    <t>ES0405000000018757XX</t>
  </si>
  <si>
    <t>SAG0145358901</t>
  </si>
  <si>
    <t>ES0405000000018758XB</t>
  </si>
  <si>
    <t>ZIV0036900286</t>
  </si>
  <si>
    <t>ES0405000000018759XN</t>
  </si>
  <si>
    <t>ZIV0035601691</t>
  </si>
  <si>
    <t>ES0405000000018762XS</t>
  </si>
  <si>
    <t>SOG0070000272</t>
  </si>
  <si>
    <t>ES0405000000018763XQ</t>
  </si>
  <si>
    <t>ZIV0036900253</t>
  </si>
  <si>
    <t>ES0405000000018764XV</t>
  </si>
  <si>
    <t>SOG0050012707</t>
  </si>
  <si>
    <t>ES0405000000018765XH</t>
  </si>
  <si>
    <t>SOG0050012708</t>
  </si>
  <si>
    <t>ES0405000000018766XL</t>
  </si>
  <si>
    <t>SAG0176254602</t>
  </si>
  <si>
    <t>ES0405000000018768XK</t>
  </si>
  <si>
    <t>SAG0155378495</t>
  </si>
  <si>
    <t>ES0405000000018769XE</t>
  </si>
  <si>
    <t>CIR0141309111</t>
  </si>
  <si>
    <t>ES0405000000018770BT</t>
  </si>
  <si>
    <t>SOG0050011200</t>
  </si>
  <si>
    <t>ES0405000000018771BR</t>
  </si>
  <si>
    <t>SOG0050012928</t>
  </si>
  <si>
    <t>ES0405000000018773BA</t>
  </si>
  <si>
    <t>CIR0141327216</t>
  </si>
  <si>
    <t>ES0405000000018775BM</t>
  </si>
  <si>
    <t>SOG0050011536</t>
  </si>
  <si>
    <t>ES0405000000018777BF</t>
  </si>
  <si>
    <t>SAG0166256779</t>
  </si>
  <si>
    <t>ES0405000000018778BP</t>
  </si>
  <si>
    <t>SAG0145360610</t>
  </si>
  <si>
    <t>ES0405000000018780BX</t>
  </si>
  <si>
    <t>SAG0155303732</t>
  </si>
  <si>
    <t>ES0405000000018782BN</t>
  </si>
  <si>
    <t>SOG0050014358</t>
  </si>
  <si>
    <t>ES0405000000018783BJ</t>
  </si>
  <si>
    <t>SOG0070000865</t>
  </si>
  <si>
    <t>ES0405000000018784BZ</t>
  </si>
  <si>
    <t>SAG0155325774</t>
  </si>
  <si>
    <t>ES0405000000018785BS</t>
  </si>
  <si>
    <t>SAG0166259282</t>
  </si>
  <si>
    <t>ES0405000000018788BH</t>
  </si>
  <si>
    <t>SOG0050013412</t>
  </si>
  <si>
    <t>ES0405000000018792BE</t>
  </si>
  <si>
    <t>SAG0145359502</t>
  </si>
  <si>
    <t>ES0405000000018793NT</t>
  </si>
  <si>
    <t>ES0405000000018795NW</t>
  </si>
  <si>
    <t>SOG0050013063</t>
  </si>
  <si>
    <t>ES0405000000018796NA</t>
  </si>
  <si>
    <t>SAG0146964399</t>
  </si>
  <si>
    <t>ES0405000000018797NG</t>
  </si>
  <si>
    <t>SOG0090005095</t>
  </si>
  <si>
    <t>ES0405000000018800NF</t>
  </si>
  <si>
    <t>SOG0050014505</t>
  </si>
  <si>
    <t>ES0405000000018803NX</t>
  </si>
  <si>
    <t>SOG0070000734</t>
  </si>
  <si>
    <t>ES0405000000018804NB</t>
  </si>
  <si>
    <t>SAG0166259331</t>
  </si>
  <si>
    <t>ES0405000000018805NN</t>
  </si>
  <si>
    <t>SAG0145360079</t>
  </si>
  <si>
    <t>ES0405000000018806NJ</t>
  </si>
  <si>
    <t>SAG0155378456</t>
  </si>
  <si>
    <t>ES0405000000018807NZ</t>
  </si>
  <si>
    <t>SOG0080005677</t>
  </si>
  <si>
    <t>ES0405000000018808NS</t>
  </si>
  <si>
    <t>SAG0166256782</t>
  </si>
  <si>
    <t>ES0405000000018809NQ</t>
  </si>
  <si>
    <t>SOG0030009182</t>
  </si>
  <si>
    <t>ES0405000000018810NV</t>
  </si>
  <si>
    <t>SOG0070000873</t>
  </si>
  <si>
    <t>ES0405000000018811NH</t>
  </si>
  <si>
    <t>SOG0070000987</t>
  </si>
  <si>
    <t>ES0405000000018812NL</t>
  </si>
  <si>
    <t>SOG0050014855</t>
  </si>
  <si>
    <t>ES0405000000018815NE</t>
  </si>
  <si>
    <t>CIR0501222588</t>
  </si>
  <si>
    <t>ES0405000000018816JT</t>
  </si>
  <si>
    <t>SOG0050013432</t>
  </si>
  <si>
    <t>ES0405000000018817JR</t>
  </si>
  <si>
    <t>CIR0501305084</t>
  </si>
  <si>
    <t>ES0405000000018821JM</t>
  </si>
  <si>
    <t>SAG0145359452</t>
  </si>
  <si>
    <t>ES0405000000018823JF</t>
  </si>
  <si>
    <t>SAG0145359554</t>
  </si>
  <si>
    <t>ES0405000000018824JP</t>
  </si>
  <si>
    <t>SOG0050014392</t>
  </si>
  <si>
    <t>ES0405000000018825JD</t>
  </si>
  <si>
    <t>SAG0155355527</t>
  </si>
  <si>
    <t>ES0405000000018828JN</t>
  </si>
  <si>
    <t>SOG0050011574</t>
  </si>
  <si>
    <t>ES0405000000018829JJ</t>
  </si>
  <si>
    <t>SAG0155378586</t>
  </si>
  <si>
    <t>ES0405000000018830JZ</t>
  </si>
  <si>
    <t>SOG0030007953</t>
  </si>
  <si>
    <t>ES0405000000018831JS</t>
  </si>
  <si>
    <t>SOG0070000925</t>
  </si>
  <si>
    <t>ES0405000000018833JV</t>
  </si>
  <si>
    <t>SAG0145360154</t>
  </si>
  <si>
    <t>ES0405000000018835JL</t>
  </si>
  <si>
    <t>SOG0070000384</t>
  </si>
  <si>
    <t>ES0405000000018837JK</t>
  </si>
  <si>
    <t>SAG0145360764</t>
  </si>
  <si>
    <t>ES0405000000018838JE</t>
  </si>
  <si>
    <t>SOG0050014871</t>
  </si>
  <si>
    <t>ES0405000000018841ZW</t>
  </si>
  <si>
    <t>SOG0050014520</t>
  </si>
  <si>
    <t>ES0405000000018842ZA</t>
  </si>
  <si>
    <t>SAG0155377686</t>
  </si>
  <si>
    <t>ES0405000000018843ZG</t>
  </si>
  <si>
    <t>SAG0226450113</t>
  </si>
  <si>
    <t>ES0405000000018844ZM</t>
  </si>
  <si>
    <t>SAG0155303628</t>
  </si>
  <si>
    <t>ES0405000000018845ZY</t>
  </si>
  <si>
    <t>SAG0145359428</t>
  </si>
  <si>
    <t>ES0405000000018847ZP1F</t>
  </si>
  <si>
    <t>CIR0501603150</t>
  </si>
  <si>
    <t>ES0405000000018848ZD</t>
  </si>
  <si>
    <t>SOG0090005580</t>
  </si>
  <si>
    <t>ES0405000000018849ZX</t>
  </si>
  <si>
    <t>SOG0050013288</t>
  </si>
  <si>
    <t>ES0405000000018850ZB</t>
  </si>
  <si>
    <t>SOG0050012678</t>
  </si>
  <si>
    <t>ES0405000000018851ZN</t>
  </si>
  <si>
    <t>CIR0141312403</t>
  </si>
  <si>
    <t>ES0405000000018852ZJ</t>
  </si>
  <si>
    <t>SAG0155369354</t>
  </si>
  <si>
    <t>ES0405000000018854ZS</t>
  </si>
  <si>
    <t>SOG0030009131</t>
  </si>
  <si>
    <t>ES0405000000018857ZH</t>
  </si>
  <si>
    <t>SOG0050013360</t>
  </si>
  <si>
    <t>ES0405000000018860ZK</t>
  </si>
  <si>
    <t>SAG0216451658</t>
  </si>
  <si>
    <t>ES0405000000018861ZE</t>
  </si>
  <si>
    <t>SOG0050011218</t>
  </si>
  <si>
    <t>ES0405000000018863SR</t>
  </si>
  <si>
    <t>SAG0155369443</t>
  </si>
  <si>
    <t>ES0405000000018864SW</t>
  </si>
  <si>
    <t>SOG0070000756</t>
  </si>
  <si>
    <t>ES0405000000018865SA</t>
  </si>
  <si>
    <t>SAG0146967056</t>
  </si>
  <si>
    <t>ES0405000000018866SG</t>
  </si>
  <si>
    <t>SOG0050012977</t>
  </si>
  <si>
    <t>ES0405000000018867SM</t>
  </si>
  <si>
    <t>CIR0141327282</t>
  </si>
  <si>
    <t>ES0405000000018868SY</t>
  </si>
  <si>
    <t>SAG0155303741</t>
  </si>
  <si>
    <t>ES0405000000018869SF</t>
  </si>
  <si>
    <t>SAG0166256759</t>
  </si>
  <si>
    <t>ES0405000000018870SP</t>
  </si>
  <si>
    <t>SOG0090005951</t>
  </si>
  <si>
    <t>ES0405000000018871SD</t>
  </si>
  <si>
    <t>SAG0166259266</t>
  </si>
  <si>
    <t>ES0405000000018872SX</t>
  </si>
  <si>
    <t>SAG0155369561</t>
  </si>
  <si>
    <t>ES0405000000018873SB</t>
  </si>
  <si>
    <t>SAG0155369909</t>
  </si>
  <si>
    <t>ES0405000000018874SN</t>
  </si>
  <si>
    <t>SOG0030008482</t>
  </si>
  <si>
    <t>ES0405000000018875SJ</t>
  </si>
  <si>
    <t>SOG0030010061</t>
  </si>
  <si>
    <t>ES0405000000018877SS</t>
  </si>
  <si>
    <t>SAG0166259292</t>
  </si>
  <si>
    <t>ES0405000000018878SQ</t>
  </si>
  <si>
    <t>SOG0050011597</t>
  </si>
  <si>
    <t>ES0405000000018879SV</t>
  </si>
  <si>
    <t>SAG0176254218</t>
  </si>
  <si>
    <t>ES0405000000018880SH</t>
  </si>
  <si>
    <t>SAG0155357161</t>
  </si>
  <si>
    <t>ES0405000000018881SL</t>
  </si>
  <si>
    <t>SAG0155335919</t>
  </si>
  <si>
    <t>ES0405000000018882SC</t>
  </si>
  <si>
    <t>SAG0166256826</t>
  </si>
  <si>
    <t>ES0405000000018883SK</t>
  </si>
  <si>
    <t>SAG0155326705</t>
  </si>
  <si>
    <t>ES0405000000018884SE</t>
  </si>
  <si>
    <t>SOG0070000747</t>
  </si>
  <si>
    <t>ES0405000000018885QT</t>
  </si>
  <si>
    <t>SOG0090005305</t>
  </si>
  <si>
    <t>ES0405000000018888QA</t>
  </si>
  <si>
    <t>SAG0155336196</t>
  </si>
  <si>
    <t>ES0405000000018890QM</t>
  </si>
  <si>
    <t>SOG0090005950</t>
  </si>
  <si>
    <t>ES0405000000018892QF</t>
  </si>
  <si>
    <t>SAG0155377538</t>
  </si>
  <si>
    <t>ES0405000000018894QD</t>
  </si>
  <si>
    <t>SOG0030007974</t>
  </si>
  <si>
    <t>ES0405000000018895QX</t>
  </si>
  <si>
    <t>SOG0080005588</t>
  </si>
  <si>
    <t>ES0405000000018898QJ</t>
  </si>
  <si>
    <t>SOG0090005596</t>
  </si>
  <si>
    <t>ES0405000000018899QZ</t>
  </si>
  <si>
    <t>SAG0216250480</t>
  </si>
  <si>
    <t>ES0405000000018900QS</t>
  </si>
  <si>
    <t>SAG0176254273</t>
  </si>
  <si>
    <t>ES0405000000018902QV</t>
  </si>
  <si>
    <t>SOG0030008079</t>
  </si>
  <si>
    <t>ES0405000000018903QH</t>
  </si>
  <si>
    <t>SOG0050014568</t>
  </si>
  <si>
    <t>ES0405000000018904QL</t>
  </si>
  <si>
    <t>SOG0050006550</t>
  </si>
  <si>
    <t>ES0405000000018907QE</t>
  </si>
  <si>
    <t>SOG0070000659</t>
  </si>
  <si>
    <t>ES0405000000018908VT</t>
  </si>
  <si>
    <t>SAG0166259339</t>
  </si>
  <si>
    <t>ES0405000000018910VW</t>
  </si>
  <si>
    <t>ZIV0036970305</t>
  </si>
  <si>
    <t>ES0405000000018912VG</t>
  </si>
  <si>
    <t>SOG0050014971</t>
  </si>
  <si>
    <t>ES0405000000018913VM</t>
  </si>
  <si>
    <t>SAG0155377462</t>
  </si>
  <si>
    <t>ES0405000000018914VY</t>
  </si>
  <si>
    <t>SOG0090000707</t>
  </si>
  <si>
    <t>ES0405000000018919VB</t>
  </si>
  <si>
    <t>SOG0090001380</t>
  </si>
  <si>
    <t>ES0405000000018920VN</t>
  </si>
  <si>
    <t>SOG0090006026</t>
  </si>
  <si>
    <t>ES0405000000018926VH</t>
  </si>
  <si>
    <t>SAG0166256787</t>
  </si>
  <si>
    <t>ES0405000000018928VC</t>
  </si>
  <si>
    <t>SOG0030008005</t>
  </si>
  <si>
    <t>ES0405000000018929VK</t>
  </si>
  <si>
    <t>SOG0050011657</t>
  </si>
  <si>
    <t>ES0405000000018930VE</t>
  </si>
  <si>
    <t>SOG0090001500</t>
  </si>
  <si>
    <t>ES0405000000018932HR</t>
  </si>
  <si>
    <t>SOG0050014955</t>
  </si>
  <si>
    <t>ES0405000000018934HA</t>
  </si>
  <si>
    <t>SAG0155357045</t>
  </si>
  <si>
    <t>ES0405000000018935HG</t>
  </si>
  <si>
    <t>SOG0050013303</t>
  </si>
  <si>
    <t>ES0405000000018936HM</t>
  </si>
  <si>
    <t>SAG0155304623</t>
  </si>
  <si>
    <t>ES0405000000018939HP</t>
  </si>
  <si>
    <t>SAG0155369469</t>
  </si>
  <si>
    <t>ES0405000000018940HD</t>
  </si>
  <si>
    <t>SAG0155377589</t>
  </si>
  <si>
    <t>ES0405000000018941HX</t>
  </si>
  <si>
    <t>SAG0155377587</t>
  </si>
  <si>
    <t>ES0405000000018942HB</t>
  </si>
  <si>
    <t>SAG0155377537</t>
  </si>
  <si>
    <t>ES0405000000018943HN</t>
  </si>
  <si>
    <t>SAG0155336112</t>
  </si>
  <si>
    <t>ES0405000000018944HJ</t>
  </si>
  <si>
    <t>SOG0030010204</t>
  </si>
  <si>
    <t>ES0405000000018945HZ</t>
  </si>
  <si>
    <t>SAG0155336181</t>
  </si>
  <si>
    <t>ES0405000000018947HQ</t>
  </si>
  <si>
    <t>SAG0155355580</t>
  </si>
  <si>
    <t>ES0405000000018949HH</t>
  </si>
  <si>
    <t>SOG0070000325</t>
  </si>
  <si>
    <t>ES0405000000018950HL</t>
  </si>
  <si>
    <t>SAG0155325742</t>
  </si>
  <si>
    <t>ES0405000000018951HC</t>
  </si>
  <si>
    <t>SOG0090005253</t>
  </si>
  <si>
    <t>ES0405000000018953HE</t>
  </si>
  <si>
    <t>CIR0141301897</t>
  </si>
  <si>
    <t>ES0405000000018954LT</t>
  </si>
  <si>
    <t>SOG0050014340</t>
  </si>
  <si>
    <t>ES0405000000018955LR</t>
  </si>
  <si>
    <t>SOG0050007243</t>
  </si>
  <si>
    <t>ES0405000000018956LW</t>
  </si>
  <si>
    <t>SAG0155304662</t>
  </si>
  <si>
    <t>ES0405000000018957LA</t>
  </si>
  <si>
    <t>SAG0155355587</t>
  </si>
  <si>
    <t>ES0405000000018959LM</t>
  </si>
  <si>
    <t>SOG0090001578</t>
  </si>
  <si>
    <t>ES0405000000018960LY</t>
  </si>
  <si>
    <t>SAG0155357168</t>
  </si>
  <si>
    <t>ES0405000000018962LP</t>
  </si>
  <si>
    <t>SAG0155335869</t>
  </si>
  <si>
    <t>ES0405000000018963LD</t>
  </si>
  <si>
    <t>SOG0090001659</t>
  </si>
  <si>
    <t>ES0405000000018964LX</t>
  </si>
  <si>
    <t>SAG0155377677</t>
  </si>
  <si>
    <t>ES0405000000018965LB</t>
  </si>
  <si>
    <t>SAG0155329990</t>
  </si>
  <si>
    <t>ES0405000000018966LN</t>
  </si>
  <si>
    <t>SOG0090004225</t>
  </si>
  <si>
    <t>ES0405000000018967LJ</t>
  </si>
  <si>
    <t>ZIV0035601686</t>
  </si>
  <si>
    <t>ES0405000000018968LZ</t>
  </si>
  <si>
    <t>SOG0050012981</t>
  </si>
  <si>
    <t>ES0405000000018969LS</t>
  </si>
  <si>
    <t>SAG0146964401</t>
  </si>
  <si>
    <t>ES0405000000018972LH</t>
  </si>
  <si>
    <t>SOG0050013100</t>
  </si>
  <si>
    <t>ES0405000000018973LL</t>
  </si>
  <si>
    <t>SAG0155355543</t>
  </si>
  <si>
    <t>ES0405000000018974LC</t>
  </si>
  <si>
    <t>SOG0030008323</t>
  </si>
  <si>
    <t>ES0405000000018975LK</t>
  </si>
  <si>
    <t>SOG0070000702</t>
  </si>
  <si>
    <t>ES0405000000018976LE</t>
  </si>
  <si>
    <t>SOG0050014462</t>
  </si>
  <si>
    <t>ES0405000000018977CT</t>
  </si>
  <si>
    <t>SOG0050014927</t>
  </si>
  <si>
    <t>ES0405000000018978CR</t>
  </si>
  <si>
    <t>SOG0050012869</t>
  </si>
  <si>
    <t>ES0405000000018980CA</t>
  </si>
  <si>
    <t>SAG0155376199</t>
  </si>
  <si>
    <t>ES0405000000018983CY</t>
  </si>
  <si>
    <t>SAG0155377524</t>
  </si>
  <si>
    <t>ES0405000000018985CP</t>
  </si>
  <si>
    <t>LGZ0019827175</t>
  </si>
  <si>
    <t>ES0405000000018986CD</t>
  </si>
  <si>
    <t>SAG0166259329</t>
  </si>
  <si>
    <t>ES0405000000018988CB</t>
  </si>
  <si>
    <t>SOG0050011625</t>
  </si>
  <si>
    <t>ES0405000000018989CN</t>
  </si>
  <si>
    <t>SOG0080005775</t>
  </si>
  <si>
    <t>ES0405000000018990CJ</t>
  </si>
  <si>
    <t>SAG0176254239</t>
  </si>
  <si>
    <t>ES0405000000018991CZ</t>
  </si>
  <si>
    <t>SOG0050012655</t>
  </si>
  <si>
    <t>ES0405000000018992CS</t>
  </si>
  <si>
    <t>SOG0050014376</t>
  </si>
  <si>
    <t>ES0405000000018993CQ</t>
  </si>
  <si>
    <t>SAG0155377579</t>
  </si>
  <si>
    <t>ES0405000000018994CV</t>
  </si>
  <si>
    <t>SOG0080005748</t>
  </si>
  <si>
    <t>ES0405000000018997CC</t>
  </si>
  <si>
    <t>SOG0050002585</t>
  </si>
  <si>
    <t>ES0405000000018999CE</t>
  </si>
  <si>
    <t>SOG0090004251</t>
  </si>
  <si>
    <t>ES0405000000019001KR</t>
  </si>
  <si>
    <t>SAG0155369328</t>
  </si>
  <si>
    <t>ES0405000000019002KW</t>
  </si>
  <si>
    <t>SAG0155378567</t>
  </si>
  <si>
    <t>ES0405000000019003KA</t>
  </si>
  <si>
    <t>SAG0146965055</t>
  </si>
  <si>
    <t>ES0405000000019005KM</t>
  </si>
  <si>
    <t>SOG0090000621</t>
  </si>
  <si>
    <t>ES0405000000019006KY</t>
  </si>
  <si>
    <t>SOG0050013015</t>
  </si>
  <si>
    <t>ES0405000000019007KF</t>
  </si>
  <si>
    <t>SOG0030009014</t>
  </si>
  <si>
    <t>ES0405000000019008KP</t>
  </si>
  <si>
    <t>SOG0050013099</t>
  </si>
  <si>
    <t>ES0405000000019010KX</t>
  </si>
  <si>
    <t>SAG0155378350</t>
  </si>
  <si>
    <t>ES0405000000019015KS</t>
  </si>
  <si>
    <t>SOG0050011595</t>
  </si>
  <si>
    <t>ES0405000000019016KQ</t>
  </si>
  <si>
    <t>SAG0176254316</t>
  </si>
  <si>
    <t>ES0405000000019017KV</t>
  </si>
  <si>
    <t>SAG0155369521</t>
  </si>
  <si>
    <t>ES0405000000019018KH</t>
  </si>
  <si>
    <t>ZIV0050321575</t>
  </si>
  <si>
    <t>ES0405000000019020KC</t>
  </si>
  <si>
    <t>SOG0050014601</t>
  </si>
  <si>
    <t>ES0405000000019021KK</t>
  </si>
  <si>
    <t>SOG0030008655</t>
  </si>
  <si>
    <t>ES0405000000019022KE</t>
  </si>
  <si>
    <t>SOG0080005608</t>
  </si>
  <si>
    <t>ES0405000000019023ET</t>
  </si>
  <si>
    <t>SOG0050014415</t>
  </si>
  <si>
    <t>ES0405000000019024ER</t>
  </si>
  <si>
    <t>SAG0155325567</t>
  </si>
  <si>
    <t>ES0405000000019025EW</t>
  </si>
  <si>
    <t>SAG0155375949</t>
  </si>
  <si>
    <t>ES0405000000019026EA</t>
  </si>
  <si>
    <t>SOG0050012770</t>
  </si>
  <si>
    <t>ES0405000000019027EG</t>
  </si>
  <si>
    <t>SOG0030008034</t>
  </si>
  <si>
    <t>ES0405000000019029EY</t>
  </si>
  <si>
    <t>SAG0145359499</t>
  </si>
  <si>
    <t>ES0405000000019030EF</t>
  </si>
  <si>
    <t>SOG0050011715</t>
  </si>
  <si>
    <t>ES0405000000019031EP</t>
  </si>
  <si>
    <t>SOG0050006217</t>
  </si>
  <si>
    <t>ES0405000000019032ED</t>
  </si>
  <si>
    <t>SAG0155336091</t>
  </si>
  <si>
    <t>ES0405000000019033EX</t>
  </si>
  <si>
    <t>SAG0155378457</t>
  </si>
  <si>
    <t>ES0405000000019035EN</t>
  </si>
  <si>
    <t>SOG0050012857</t>
  </si>
  <si>
    <t>ES0405000000019036EJ</t>
  </si>
  <si>
    <t>SAG0145358873</t>
  </si>
  <si>
    <t>ES0405000000019037EZ</t>
  </si>
  <si>
    <t>SAG0145360794</t>
  </si>
  <si>
    <t>ES0405000000019038ES</t>
  </si>
  <si>
    <t>SOG0050006123</t>
  </si>
  <si>
    <t>ES0405000000019041EH</t>
  </si>
  <si>
    <t>SAG0166250956</t>
  </si>
  <si>
    <t>ES0405000000019042EL</t>
  </si>
  <si>
    <t>SAG0166250933</t>
  </si>
  <si>
    <t>ES0405000000019043EC</t>
  </si>
  <si>
    <t>SOG0030008995</t>
  </si>
  <si>
    <t>ES0405000000019045EE</t>
  </si>
  <si>
    <t>SAG0166251000</t>
  </si>
  <si>
    <t>ES0405000000019048TW</t>
  </si>
  <si>
    <t>SAG0166250953</t>
  </si>
  <si>
    <t>ES0405000000019051TM</t>
  </si>
  <si>
    <t>SAG0166250960</t>
  </si>
  <si>
    <t>ES0405000000019053TF</t>
  </si>
  <si>
    <t>SOG0090000877</t>
  </si>
  <si>
    <t>ES0405000000019054TP</t>
  </si>
  <si>
    <t>SAG0155369326</t>
  </si>
  <si>
    <t>ES0405000000019055TD</t>
  </si>
  <si>
    <t>SOG0090001451</t>
  </si>
  <si>
    <t>ES0405000000019056TX</t>
  </si>
  <si>
    <t>CIR0501224467</t>
  </si>
  <si>
    <t>ES0405000000019058TN</t>
  </si>
  <si>
    <t>SOG0050014775</t>
  </si>
  <si>
    <t>ES0405000000019059TJ</t>
  </si>
  <si>
    <t>SOG0050012649</t>
  </si>
  <si>
    <t>ES0405000000019062TQ</t>
  </si>
  <si>
    <t>ZIV0050321585</t>
  </si>
  <si>
    <t>ES0405000000019066TC</t>
  </si>
  <si>
    <t>SAG0145360714</t>
  </si>
  <si>
    <t>ES0405000000019067TK</t>
  </si>
  <si>
    <t>SAG0145358972</t>
  </si>
  <si>
    <t>ES0405000000019068TE</t>
  </si>
  <si>
    <t>SOG0030006795</t>
  </si>
  <si>
    <t>ES0405000000019069RT</t>
  </si>
  <si>
    <t>SOG0050013368</t>
  </si>
  <si>
    <t>ES0405000000019070RR</t>
  </si>
  <si>
    <t>SAG0166250951</t>
  </si>
  <si>
    <t>ES0405000000019071RW</t>
  </si>
  <si>
    <t>SAG0145359077</t>
  </si>
  <si>
    <t>ES0405000000019072RA</t>
  </si>
  <si>
    <t>SOG0050013298</t>
  </si>
  <si>
    <t>ES0405000000019073RG</t>
  </si>
  <si>
    <t>SOG0050014400</t>
  </si>
  <si>
    <t>ES0405000000019075RY</t>
  </si>
  <si>
    <t>SOG0070000622</t>
  </si>
  <si>
    <t>ES0405000000019076RF</t>
  </si>
  <si>
    <t>SAG0166251012</t>
  </si>
  <si>
    <t>ES0405000000019078RD</t>
  </si>
  <si>
    <t>SOG0070000921</t>
  </si>
  <si>
    <t>ES0405000000019080RB</t>
  </si>
  <si>
    <t>LGZ0019827176</t>
  </si>
  <si>
    <t>ES0405000000019081RN</t>
  </si>
  <si>
    <t>SOG0050014999</t>
  </si>
  <si>
    <t>ES0405000000019083RZ</t>
  </si>
  <si>
    <t>SAG0155357150</t>
  </si>
  <si>
    <t>ES0405000000019085RQ</t>
  </si>
  <si>
    <t>ZIV0049874258</t>
  </si>
  <si>
    <t>ES0405000000019086RV</t>
  </si>
  <si>
    <t>SOG0030009410</t>
  </si>
  <si>
    <t>ES0405000000019089RC</t>
  </si>
  <si>
    <t>ZIV0035601529</t>
  </si>
  <si>
    <t>ES0405000000019090RK</t>
  </si>
  <si>
    <t>SOG0090005948</t>
  </si>
  <si>
    <t>ES0405000000019091RE</t>
  </si>
  <si>
    <t>SOG0070000425</t>
  </si>
  <si>
    <t>ES0405000000019092WT</t>
  </si>
  <si>
    <t>SAG0216250407</t>
  </si>
  <si>
    <t>ES0405000000019094WW</t>
  </si>
  <si>
    <t>LGZ0018935338</t>
  </si>
  <si>
    <t>ES0405000000019095WA</t>
  </si>
  <si>
    <t>SOG0050013053</t>
  </si>
  <si>
    <t>ES0405000000019096WG</t>
  </si>
  <si>
    <t>SAG0146967778</t>
  </si>
  <si>
    <t>ES0405000000019097WM</t>
  </si>
  <si>
    <t>SOG0070000367</t>
  </si>
  <si>
    <t>ES0405000000019103WB</t>
  </si>
  <si>
    <t>SAG0166250997</t>
  </si>
  <si>
    <t>ES0405000000019106WZ</t>
  </si>
  <si>
    <t>SAG0155336250</t>
  </si>
  <si>
    <t>ES0405000000019107WS</t>
  </si>
  <si>
    <t>SOG0030010281</t>
  </si>
  <si>
    <t>ES0405000000019110WH</t>
  </si>
  <si>
    <t>SAG0145359013</t>
  </si>
  <si>
    <t>ES0405000000019111WL</t>
  </si>
  <si>
    <t>SOG0050011394</t>
  </si>
  <si>
    <t>ES0405000000019112WC</t>
  </si>
  <si>
    <t>SOG0030006652</t>
  </si>
  <si>
    <t>ES0405000000019113WK</t>
  </si>
  <si>
    <t>CIR0501305225</t>
  </si>
  <si>
    <t>ES0405000000019116AR</t>
  </si>
  <si>
    <t>SOG0050011344</t>
  </si>
  <si>
    <t>ES0405000000019119AG</t>
  </si>
  <si>
    <t>SOG0050014730</t>
  </si>
  <si>
    <t>ES0405000000019120AM</t>
  </si>
  <si>
    <t>SOG0080005526</t>
  </si>
  <si>
    <t>ES0405000000019123AP</t>
  </si>
  <si>
    <t>SAG0155303875</t>
  </si>
  <si>
    <t>ES0405000000019124AD</t>
  </si>
  <si>
    <t>SAG0166256842</t>
  </si>
  <si>
    <t>ES0405000000019126AB</t>
  </si>
  <si>
    <t>SAG0166256720</t>
  </si>
  <si>
    <t>ES0405000000019127AN</t>
  </si>
  <si>
    <t>SOG0070001004</t>
  </si>
  <si>
    <t>ES0405000000019129AZ</t>
  </si>
  <si>
    <t>SOG0050011064</t>
  </si>
  <si>
    <t>ES0405000000019130AS</t>
  </si>
  <si>
    <t>SOG0050006899</t>
  </si>
  <si>
    <t>ES0405000000019132AV</t>
  </si>
  <si>
    <t>SAG0145360602</t>
  </si>
  <si>
    <t>ES0405000000019133AH</t>
  </si>
  <si>
    <t>SOG0050013200</t>
  </si>
  <si>
    <t>ES0405000000019134AL</t>
  </si>
  <si>
    <t>SOG0030005549</t>
  </si>
  <si>
    <t>ES0405000000019136AK</t>
  </si>
  <si>
    <t>SOG0050012693</t>
  </si>
  <si>
    <t>ES0405000000019139GR</t>
  </si>
  <si>
    <t>SOG0070000843</t>
  </si>
  <si>
    <t>ES0405000000019140GW</t>
  </si>
  <si>
    <t>SOG0050011842</t>
  </si>
  <si>
    <t>ES0405000000019141GA</t>
  </si>
  <si>
    <t>SOG0050011702</t>
  </si>
  <si>
    <t>ES0405000000019142GG</t>
  </si>
  <si>
    <t>SAG0216451708</t>
  </si>
  <si>
    <t>ES0405000000019143GM</t>
  </si>
  <si>
    <t>ZIV0036900663</t>
  </si>
  <si>
    <t>ES0405000000019144GY</t>
  </si>
  <si>
    <t>SOG0030008654</t>
  </si>
  <si>
    <t>ES0405000000019145GF</t>
  </si>
  <si>
    <t>SAG0166256740</t>
  </si>
  <si>
    <t>ES0405000000019146GP</t>
  </si>
  <si>
    <t>SOG0070000547</t>
  </si>
  <si>
    <t>ES0405000000019147GD</t>
  </si>
  <si>
    <t>SOG0080006521</t>
  </si>
  <si>
    <t>ES0405000000019148GX</t>
  </si>
  <si>
    <t>SOG0050012975</t>
  </si>
  <si>
    <t>ES0405000000019150GN</t>
  </si>
  <si>
    <t>SAG0155375905</t>
  </si>
  <si>
    <t>ES0405000000019151GJ</t>
  </si>
  <si>
    <t>SAG0155357219</t>
  </si>
  <si>
    <t>ES0405000000019152GZ</t>
  </si>
  <si>
    <t>SOG0050011374</t>
  </si>
  <si>
    <t>ES0405000000019153GS</t>
  </si>
  <si>
    <t>SOG0050011231</t>
  </si>
  <si>
    <t>ES0405000000019154GQ</t>
  </si>
  <si>
    <t>SOG0050014425</t>
  </si>
  <si>
    <t>ES0405000000019157GL</t>
  </si>
  <si>
    <t>SOG0050013165</t>
  </si>
  <si>
    <t>ES0405000000019158GC</t>
  </si>
  <si>
    <t>SAG0155303896</t>
  </si>
  <si>
    <t>ES0405000000019159GK</t>
  </si>
  <si>
    <t>CIR0141317027</t>
  </si>
  <si>
    <t>ES0405000000019160GE</t>
  </si>
  <si>
    <t>SOG0050007007</t>
  </si>
  <si>
    <t>ES0405000000019161MT</t>
  </si>
  <si>
    <t>ZIV0035601524</t>
  </si>
  <si>
    <t>ES0405000000019162MR</t>
  </si>
  <si>
    <t>SAG0146967065</t>
  </si>
  <si>
    <t>ES0405000000019164MA</t>
  </si>
  <si>
    <t>SAG0155375915</t>
  </si>
  <si>
    <t>ES0405000000019165MG</t>
  </si>
  <si>
    <t>SAG0155369461</t>
  </si>
  <si>
    <t>ES0405000000019166MM</t>
  </si>
  <si>
    <t>SOG0050014922</t>
  </si>
  <si>
    <t>ES0405000000019167MY</t>
  </si>
  <si>
    <t>SOG0030005583</t>
  </si>
  <si>
    <t>ES0405000000019168MF</t>
  </si>
  <si>
    <t>SAG0155325527</t>
  </si>
  <si>
    <t>ES0405000000019170MD</t>
  </si>
  <si>
    <t>SAG0155304671</t>
  </si>
  <si>
    <t>ES0405000000019172MB</t>
  </si>
  <si>
    <t>CIR0501221683</t>
  </si>
  <si>
    <t>ES0405000000019173MN</t>
  </si>
  <si>
    <t>SOG0090001266</t>
  </si>
  <si>
    <t>ES0405000000019174MJ</t>
  </si>
  <si>
    <t>SOG0080005776</t>
  </si>
  <si>
    <t>ES0405000000019176MS</t>
  </si>
  <si>
    <t>SAG0155377638</t>
  </si>
  <si>
    <t>ES0405000000019177MQ</t>
  </si>
  <si>
    <t>SOG0030006765</t>
  </si>
  <si>
    <t>ES0405000000019178MV</t>
  </si>
  <si>
    <t>CIR0501224455</t>
  </si>
  <si>
    <t>ES0405000000019181MC</t>
  </si>
  <si>
    <t>SOG0090005280</t>
  </si>
  <si>
    <t>ES0405000000019183ME</t>
  </si>
  <si>
    <t>SOG0090006017</t>
  </si>
  <si>
    <t>ES0405000000019184YT</t>
  </si>
  <si>
    <t>SOG0050011238</t>
  </si>
  <si>
    <t>ES0405000000019185YR</t>
  </si>
  <si>
    <t>SOG0070000461</t>
  </si>
  <si>
    <t>ES0405000000019186YW</t>
  </si>
  <si>
    <t>SOG0030009024</t>
  </si>
  <si>
    <t>ES0405000000019187YA</t>
  </si>
  <si>
    <t>SOG0090005160</t>
  </si>
  <si>
    <t>ES0405000000019188YG</t>
  </si>
  <si>
    <t>SAG0155355515</t>
  </si>
  <si>
    <t>ES0405000000019189YM</t>
  </si>
  <si>
    <t>SAG0155355545</t>
  </si>
  <si>
    <t>ES0405000000019191YF</t>
  </si>
  <si>
    <t>SOG0090000605</t>
  </si>
  <si>
    <t>ES0405000000019192YP</t>
  </si>
  <si>
    <t>SOG0070000792</t>
  </si>
  <si>
    <t>ES0405000000019194YX</t>
  </si>
  <si>
    <t>SOG0030009174</t>
  </si>
  <si>
    <t>ES0405000000019195YB</t>
  </si>
  <si>
    <t>SAG0155376181</t>
  </si>
  <si>
    <t>ES0405000000019196YN</t>
  </si>
  <si>
    <t>SOG0050006122</t>
  </si>
  <si>
    <t>ES0405000000019198YZ</t>
  </si>
  <si>
    <t>SOG0030008549</t>
  </si>
  <si>
    <t>ES0405000000019199YS</t>
  </si>
  <si>
    <t>SOG0080006474</t>
  </si>
  <si>
    <t>ES0405000000019200YQ</t>
  </si>
  <si>
    <t>SOG0030007938</t>
  </si>
  <si>
    <t>ES0405000000019201YV</t>
  </si>
  <si>
    <t>CIR0141317034</t>
  </si>
  <si>
    <t>ES0405000000019203YL</t>
  </si>
  <si>
    <t>SOG0090005998</t>
  </si>
  <si>
    <t>ES0405000000019205YK</t>
  </si>
  <si>
    <t>SAG0166259255</t>
  </si>
  <si>
    <t>ES0405000000019206YE</t>
  </si>
  <si>
    <t>SAG0146967068</t>
  </si>
  <si>
    <t>ES0405000000019207FT</t>
  </si>
  <si>
    <t>SOG0050011271</t>
  </si>
  <si>
    <t>ES0405000000019208FR</t>
  </si>
  <si>
    <t>SOG0050011792</t>
  </si>
  <si>
    <t>ES0405000000019209FW</t>
  </si>
  <si>
    <t>SAG0146965048</t>
  </si>
  <si>
    <t>ES0405000000019210FA</t>
  </si>
  <si>
    <t>SAG0155303656</t>
  </si>
  <si>
    <t>ES0405000000019211FG</t>
  </si>
  <si>
    <t>SAG0216250413</t>
  </si>
  <si>
    <t>ES0405000000019213FY</t>
  </si>
  <si>
    <t>SAG0146967150</t>
  </si>
  <si>
    <t>ES0405000000019215FP</t>
  </si>
  <si>
    <t>SAG0155377428</t>
  </si>
  <si>
    <t>ES0405000000019217FX</t>
  </si>
  <si>
    <t>LGZ0019827156</t>
  </si>
  <si>
    <t>ES0405000000019219FN</t>
  </si>
  <si>
    <t>SAG0155355609</t>
  </si>
  <si>
    <t>ES0405000000019220FJ</t>
  </si>
  <si>
    <t>SOG0090001467</t>
  </si>
  <si>
    <t>ES0405000000019221FZ</t>
  </si>
  <si>
    <t>SOG0090005979</t>
  </si>
  <si>
    <t>ES0405000000019222FS</t>
  </si>
  <si>
    <t>SOG0030007916</t>
  </si>
  <si>
    <t>ES0405000000019223FQ</t>
  </si>
  <si>
    <t>SAG0155369370</t>
  </si>
  <si>
    <t>ES0405000000019224FV</t>
  </si>
  <si>
    <t>SAG0166256707</t>
  </si>
  <si>
    <t>ES0405000000019225FH</t>
  </si>
  <si>
    <t>SOG0030007984</t>
  </si>
  <si>
    <t>ES0405000000019226FL</t>
  </si>
  <si>
    <t>SAG0155369464</t>
  </si>
  <si>
    <t>ES0405000000019227FC</t>
  </si>
  <si>
    <t>SAG0155377567</t>
  </si>
  <si>
    <t>ES0405000000019228FK</t>
  </si>
  <si>
    <t>SAG0155377441</t>
  </si>
  <si>
    <t>ES0405000000019229FE</t>
  </si>
  <si>
    <t>SAG0155377450</t>
  </si>
  <si>
    <t>ES0405000000019230PT</t>
  </si>
  <si>
    <t>SAG0155325588</t>
  </si>
  <si>
    <t>ES0405000000019233PA</t>
  </si>
  <si>
    <t>CIR0141244479</t>
  </si>
  <si>
    <t>ES0405000000019234PG</t>
  </si>
  <si>
    <t>SOG0070000628</t>
  </si>
  <si>
    <t>ES0405000000019236PY</t>
  </si>
  <si>
    <t>SOG0070000915</t>
  </si>
  <si>
    <t>ES0405000000019237PF</t>
  </si>
  <si>
    <t>SOG0070000617</t>
  </si>
  <si>
    <t>ES0405000000019238PP</t>
  </si>
  <si>
    <t>SAG0216451588</t>
  </si>
  <si>
    <t>ES0405000000019239PD</t>
  </si>
  <si>
    <t>ZIV0035601617</t>
  </si>
  <si>
    <t>ES0405000000019240PX</t>
  </si>
  <si>
    <t>SAG0146964410</t>
  </si>
  <si>
    <t>ES0405000000019242PN</t>
  </si>
  <si>
    <t>SAG0226450114</t>
  </si>
  <si>
    <t>ES0405000000019243PJ</t>
  </si>
  <si>
    <t>SAG0146967224</t>
  </si>
  <si>
    <t>ES0405000000019244PZ</t>
  </si>
  <si>
    <t>SAG0155325714</t>
  </si>
  <si>
    <t>ES0405000000019247PV</t>
  </si>
  <si>
    <t>SAG0155377668</t>
  </si>
  <si>
    <t>ES0405000000019248PH</t>
  </si>
  <si>
    <t>SAG0166259730</t>
  </si>
  <si>
    <t>ES0405000000019249PL</t>
  </si>
  <si>
    <t>SOG0050014577</t>
  </si>
  <si>
    <t>ES0405000000019251PK</t>
  </si>
  <si>
    <t>SAG0146963895</t>
  </si>
  <si>
    <t>ES0405000000019252PE</t>
  </si>
  <si>
    <t>SAG0166259344</t>
  </si>
  <si>
    <t>ES0405000000019255DW</t>
  </si>
  <si>
    <t>SAG0155370091</t>
  </si>
  <si>
    <t>ES0405000000019256DA</t>
  </si>
  <si>
    <t>SAG0146964459</t>
  </si>
  <si>
    <t>ES0405000000019258DM</t>
  </si>
  <si>
    <t>SOG0050011859</t>
  </si>
  <si>
    <t>ES0405000000019259DY</t>
  </si>
  <si>
    <t>SOG0050006698</t>
  </si>
  <si>
    <t>ES0405000000019264DB</t>
  </si>
  <si>
    <t>SAG0146963896</t>
  </si>
  <si>
    <t>ES0405000000019266DJ</t>
  </si>
  <si>
    <t>SOG0090001376</t>
  </si>
  <si>
    <t>ES0405000000019267DZ</t>
  </si>
  <si>
    <t>SAG0155335838</t>
  </si>
  <si>
    <t>ES0405000000019268DS</t>
  </si>
  <si>
    <t>SAG0155336155</t>
  </si>
  <si>
    <t>ES0405000000019269DQ</t>
  </si>
  <si>
    <t>SAG0155336020</t>
  </si>
  <si>
    <t>ES0405000000019271DH</t>
  </si>
  <si>
    <t>SAG0145360048</t>
  </si>
  <si>
    <t>ES0405000000019272DL</t>
  </si>
  <si>
    <t>SAG0145359568</t>
  </si>
  <si>
    <t>ES0405000000019273DC</t>
  </si>
  <si>
    <t>ZIV0035601527</t>
  </si>
  <si>
    <t>ES0405000000019274DK</t>
  </si>
  <si>
    <t>SAG0155355521</t>
  </si>
  <si>
    <t>ES0405000000019275DE</t>
  </si>
  <si>
    <t>SOG0090001439</t>
  </si>
  <si>
    <t>ES0405000000019277XR</t>
  </si>
  <si>
    <t>SAG0176254591</t>
  </si>
  <si>
    <t>ES0405000000019278XW</t>
  </si>
  <si>
    <t>SOG0070000816</t>
  </si>
  <si>
    <t>ES0405000000019279XA</t>
  </si>
  <si>
    <t>SOG0100000177</t>
  </si>
  <si>
    <t>ES0405000000019280XG</t>
  </si>
  <si>
    <t>SAG0155325752</t>
  </si>
  <si>
    <t>ES0405000000019281XM</t>
  </si>
  <si>
    <t>SOG0030007924</t>
  </si>
  <si>
    <t>ES0405000000019282XY</t>
  </si>
  <si>
    <t>SOG0030007926</t>
  </si>
  <si>
    <t>ES0405000000019284XP</t>
  </si>
  <si>
    <t>SAG0155355715</t>
  </si>
  <si>
    <t>ES0405000000019286XX</t>
  </si>
  <si>
    <t>SAG0155376045</t>
  </si>
  <si>
    <t>ES0405000000019287XB</t>
  </si>
  <si>
    <t>SOG0030008026</t>
  </si>
  <si>
    <t>ES0405000000019288XN</t>
  </si>
  <si>
    <t>CIR0141312467</t>
  </si>
  <si>
    <t>ES0405000000019289XJ</t>
  </si>
  <si>
    <t>SAG0155376157</t>
  </si>
  <si>
    <t>ES0405000000019290XZ</t>
  </si>
  <si>
    <t>SAG0176254317</t>
  </si>
  <si>
    <t>ES0405000000019291XS</t>
  </si>
  <si>
    <t>SAG0146964460</t>
  </si>
  <si>
    <t>ES0405000000019292XQ</t>
  </si>
  <si>
    <t>SOG0030009445</t>
  </si>
  <si>
    <t>ES0405000000019293XV</t>
  </si>
  <si>
    <t>SOG0080005508</t>
  </si>
  <si>
    <t>ES0405000000019294XH</t>
  </si>
  <si>
    <t>SOG0070000935</t>
  </si>
  <si>
    <t>ES0405000000019295XL</t>
  </si>
  <si>
    <t>CIR0501305126</t>
  </si>
  <si>
    <t>ES0405000000019296XC</t>
  </si>
  <si>
    <t>SAG0155375904</t>
  </si>
  <si>
    <t>ES0405000000019297XK</t>
  </si>
  <si>
    <t>SAG0216250234</t>
  </si>
  <si>
    <t>ES0405000000019298XE</t>
  </si>
  <si>
    <t>SOG0050013446</t>
  </si>
  <si>
    <t>ES0405000000019299BT</t>
  </si>
  <si>
    <t>SOG0050011228</t>
  </si>
  <si>
    <t>ES0405000000019300BR</t>
  </si>
  <si>
    <t>LGZ0018935486</t>
  </si>
  <si>
    <t>ES0405000000019301BW</t>
  </si>
  <si>
    <t>SAG0166256858</t>
  </si>
  <si>
    <t>ES0405000000019302BA</t>
  </si>
  <si>
    <t>SAG0146964519</t>
  </si>
  <si>
    <t>ES0405000000019303BG</t>
  </si>
  <si>
    <t>SOG0980000090</t>
  </si>
  <si>
    <t>ES0405000000019304BM</t>
  </si>
  <si>
    <t>SOG0050014459</t>
  </si>
  <si>
    <t>ES0405000000019305BY</t>
  </si>
  <si>
    <t>SOG0050012961</t>
  </si>
  <si>
    <t>ES0405000000019306BF</t>
  </si>
  <si>
    <t>SAG0145359583</t>
  </si>
  <si>
    <t>ES0405000000019307BP</t>
  </si>
  <si>
    <t>ZIV0050082192</t>
  </si>
  <si>
    <t>ES0405000000019308BD</t>
  </si>
  <si>
    <t>SOG0030008594</t>
  </si>
  <si>
    <t>ES0405000000019310BB</t>
  </si>
  <si>
    <t>SAG0216451693</t>
  </si>
  <si>
    <t>ES0405000000019311BN</t>
  </si>
  <si>
    <t>SAG0155357005</t>
  </si>
  <si>
    <t>ES0405000000019312BJ</t>
  </si>
  <si>
    <t>SAG0216250386</t>
  </si>
  <si>
    <t>ES0405000000019313BZ</t>
  </si>
  <si>
    <t>SOG0090005064</t>
  </si>
  <si>
    <t>ES0405000000019314BS</t>
  </si>
  <si>
    <t>SOG0050014420</t>
  </si>
  <si>
    <t>ES0405000000019315BQ</t>
  </si>
  <si>
    <t>SAG0155370018</t>
  </si>
  <si>
    <t>ES0405000000019316BV</t>
  </si>
  <si>
    <t>ES0405000000019317BH</t>
  </si>
  <si>
    <t>SAG0155336026</t>
  </si>
  <si>
    <t>ES0405000000019318BL</t>
  </si>
  <si>
    <t>SOG0050013310</t>
  </si>
  <si>
    <t>ES0405000000019319BC</t>
  </si>
  <si>
    <t>SOG0030005560</t>
  </si>
  <si>
    <t>ES0405000000019320BK</t>
  </si>
  <si>
    <t>ITR0078511040</t>
  </si>
  <si>
    <t>ES0405000000019321BE</t>
  </si>
  <si>
    <t>SOG0070000346</t>
  </si>
  <si>
    <t>ES0405000000019323NR</t>
  </si>
  <si>
    <t>SAG0155369450</t>
  </si>
  <si>
    <t>ES0405000000019325NA</t>
  </si>
  <si>
    <t>SOG0050006369</t>
  </si>
  <si>
    <t>ES0405000000019326NG</t>
  </si>
  <si>
    <t>SAG0145360643</t>
  </si>
  <si>
    <t>ES0405000000019327NM</t>
  </si>
  <si>
    <t>SAG0145360659</t>
  </si>
  <si>
    <t>ES0405000000019328NY</t>
  </si>
  <si>
    <t>SOG0050006443</t>
  </si>
  <si>
    <t>ES0405000000019329NF</t>
  </si>
  <si>
    <t>SAG0166250942</t>
  </si>
  <si>
    <t>ES0405000000019330NP</t>
  </si>
  <si>
    <t>SOG0030009011</t>
  </si>
  <si>
    <t>ES0405000000019331ND</t>
  </si>
  <si>
    <t>SOG0050011244</t>
  </si>
  <si>
    <t>ES0405000000019332NX</t>
  </si>
  <si>
    <t>SAG0155355731</t>
  </si>
  <si>
    <t>ES0405000000019334NN</t>
  </si>
  <si>
    <t>SOG0090005598</t>
  </si>
  <si>
    <t>ES0405000000019335NJ</t>
  </si>
  <si>
    <t>SOG0001755603</t>
  </si>
  <si>
    <t>ES0405000000019337NS</t>
  </si>
  <si>
    <t>SOG0050014497</t>
  </si>
  <si>
    <t>ES0405000000019338NQ</t>
  </si>
  <si>
    <t>SAG0226450104</t>
  </si>
  <si>
    <t>ES0405000000019339NV</t>
  </si>
  <si>
    <t>SAG0146967110</t>
  </si>
  <si>
    <t>ES0405000000019340NH</t>
  </si>
  <si>
    <t>ZIV0036900661</t>
  </si>
  <si>
    <t>ES0405000000019341NL</t>
  </si>
  <si>
    <t>SOG0080005682</t>
  </si>
  <si>
    <t>ES0405000000019345JT</t>
  </si>
  <si>
    <t>SOG0050011225</t>
  </si>
  <si>
    <t>ES0405000000019346JR</t>
  </si>
  <si>
    <t>CIR0501305089</t>
  </si>
  <si>
    <t>ES0405000000019347JW</t>
  </si>
  <si>
    <t>SAG0146967792</t>
  </si>
  <si>
    <t>ES0405000000019348JA</t>
  </si>
  <si>
    <t>SAG0146963805</t>
  </si>
  <si>
    <t>ES0405000000019349JG</t>
  </si>
  <si>
    <t>SAG0166256742</t>
  </si>
  <si>
    <t>ES0405000000019351JY</t>
  </si>
  <si>
    <t>SAG0146964455</t>
  </si>
  <si>
    <t>ES0405000000019352JF</t>
  </si>
  <si>
    <t>SOG0030008341</t>
  </si>
  <si>
    <t>ES0405000000019354JD</t>
  </si>
  <si>
    <t>CIR0501305094</t>
  </si>
  <si>
    <t>ES0405000000019355JX</t>
  </si>
  <si>
    <t>SAG0145358834</t>
  </si>
  <si>
    <t>ES0405000000019359JZ</t>
  </si>
  <si>
    <t>SAG0146964461</t>
  </si>
  <si>
    <t>ES0405000000019360JS</t>
  </si>
  <si>
    <t>SAG0145359593</t>
  </si>
  <si>
    <t>ES0405000000019361JQ</t>
  </si>
  <si>
    <t>SOG0090001604</t>
  </si>
  <si>
    <t>ES0405000000019362JV</t>
  </si>
  <si>
    <t>CIR0141312426</t>
  </si>
  <si>
    <t>ES0405000000019363JH</t>
  </si>
  <si>
    <t>SOG0050014892</t>
  </si>
  <si>
    <t>ES0405000000019364JL</t>
  </si>
  <si>
    <t>SAG0155357069</t>
  </si>
  <si>
    <t>ES0405000000019365JC</t>
  </si>
  <si>
    <t>SOG0050011516</t>
  </si>
  <si>
    <t>ES0405000000019366JK</t>
  </si>
  <si>
    <t>SAG0146960498</t>
  </si>
  <si>
    <t>ES0405000000019367JE</t>
  </si>
  <si>
    <t>SAG0146967046</t>
  </si>
  <si>
    <t>ES0405000000019369ZR</t>
  </si>
  <si>
    <t>CIR0501305159</t>
  </si>
  <si>
    <t>ES0405000000019370ZW</t>
  </si>
  <si>
    <t>SOG0090001305</t>
  </si>
  <si>
    <t>ES0405000000019371ZA</t>
  </si>
  <si>
    <t>ZIV0050321003</t>
  </si>
  <si>
    <t>ES0405000000019372ZG</t>
  </si>
  <si>
    <t>SAG0155304540</t>
  </si>
  <si>
    <t>ES0405000000019373ZM</t>
  </si>
  <si>
    <t>SAG0155376051</t>
  </si>
  <si>
    <t>ES0405000000019374ZY</t>
  </si>
  <si>
    <t>SAG0155376052</t>
  </si>
  <si>
    <t>ES0405000000019375ZF</t>
  </si>
  <si>
    <t>SOG0050006073</t>
  </si>
  <si>
    <t>ES0405000000019376ZP</t>
  </si>
  <si>
    <t>SOG0050006551</t>
  </si>
  <si>
    <t>ES0405000000019380ZN</t>
  </si>
  <si>
    <t>CIR0141317019</t>
  </si>
  <si>
    <t>ES0405000000019381ZJ</t>
  </si>
  <si>
    <t>SOG0050011350</t>
  </si>
  <si>
    <t>ES0405000000019382ZZ</t>
  </si>
  <si>
    <t>SOG0050013004</t>
  </si>
  <si>
    <t>ES0405000000019384ZQ</t>
  </si>
  <si>
    <t>SAG0146964456</t>
  </si>
  <si>
    <t>ES0405000000019385ZV</t>
  </si>
  <si>
    <t>SOG0030009030</t>
  </si>
  <si>
    <t>ES0405000000019386ZH</t>
  </si>
  <si>
    <t>SOG0050011778</t>
  </si>
  <si>
    <t>ES0405000000019389ZK</t>
  </si>
  <si>
    <t>SOG0050011480</t>
  </si>
  <si>
    <t>ES0405000000019390ZE</t>
  </si>
  <si>
    <t>SOG0050011493</t>
  </si>
  <si>
    <t>ES0405000000019392SR</t>
  </si>
  <si>
    <t>SOG0050014554</t>
  </si>
  <si>
    <t>ES0405000000019396SM</t>
  </si>
  <si>
    <t>SAG0155357153</t>
  </si>
  <si>
    <t>ES0405000000019397SY</t>
  </si>
  <si>
    <t>SAG0155325533</t>
  </si>
  <si>
    <t>ES0405000000019398SF</t>
  </si>
  <si>
    <t>CIR0501222576</t>
  </si>
  <si>
    <t>ES0405000000019399SP</t>
  </si>
  <si>
    <t>SAG0166259262</t>
  </si>
  <si>
    <t>ES0405000000019400SD</t>
  </si>
  <si>
    <t>SOG0050006595</t>
  </si>
  <si>
    <t>ES0405000000019401SX</t>
  </si>
  <si>
    <t>SOG0050011527</t>
  </si>
  <si>
    <t>ES0405000000019402SB</t>
  </si>
  <si>
    <t>SOG0030009215</t>
  </si>
  <si>
    <t>ES0405000000019404SJ</t>
  </si>
  <si>
    <t>SOG0090001567</t>
  </si>
  <si>
    <t>ES0405000000019405SZ</t>
  </si>
  <si>
    <t>SOG0090001639</t>
  </si>
  <si>
    <t>ES0405000000019406SS</t>
  </si>
  <si>
    <t>SOG0050011569</t>
  </si>
  <si>
    <t>ES0405000000019409SH</t>
  </si>
  <si>
    <t>SAG0145360100</t>
  </si>
  <si>
    <t>ES0405000000019410SL</t>
  </si>
  <si>
    <t>SAG0155357214</t>
  </si>
  <si>
    <t>ES0405000000019412SK</t>
  </si>
  <si>
    <t>SOG0090001449</t>
  </si>
  <si>
    <t>ES0405000000019413SE</t>
  </si>
  <si>
    <t>SOG0050011571</t>
  </si>
  <si>
    <t>ES0405000000019414QT</t>
  </si>
  <si>
    <t>SOG0090001513</t>
  </si>
  <si>
    <t>ES0405000000019416QW</t>
  </si>
  <si>
    <t>SAG0145359034</t>
  </si>
  <si>
    <t>ES0405000000019417QA</t>
  </si>
  <si>
    <t>SOG0030006758</t>
  </si>
  <si>
    <t>ES0405000000019418QG</t>
  </si>
  <si>
    <t>SAG0216451698</t>
  </si>
  <si>
    <t>ES0405000000019419QM</t>
  </si>
  <si>
    <t>SAG0146967211</t>
  </si>
  <si>
    <t>ES0405000000019420QY</t>
  </si>
  <si>
    <t>SAG0155304694</t>
  </si>
  <si>
    <t>ES0405000000019421QF</t>
  </si>
  <si>
    <t>SAG0155303887</t>
  </si>
  <si>
    <t>ES0405000000019422QP</t>
  </si>
  <si>
    <t>SAG0166251009</t>
  </si>
  <si>
    <t>ES0405000000019424QX</t>
  </si>
  <si>
    <t>SAG0155376053</t>
  </si>
  <si>
    <t>ES0405000000019427QJ</t>
  </si>
  <si>
    <t>SAG0155355749</t>
  </si>
  <si>
    <t>ES0405000000019428QZ</t>
  </si>
  <si>
    <t>SOG0030007900</t>
  </si>
  <si>
    <t>ES0405000000019430QQ</t>
  </si>
  <si>
    <t>SAG0155336063</t>
  </si>
  <si>
    <t>ES0405000000019431QV</t>
  </si>
  <si>
    <t>SAG0155303724</t>
  </si>
  <si>
    <t>ES0405000000019432QH</t>
  </si>
  <si>
    <t>SAG0155377640</t>
  </si>
  <si>
    <t>ES0405000000019434QC</t>
  </si>
  <si>
    <t>SOG0050006812</t>
  </si>
  <si>
    <t>ES0405000000019435QK</t>
  </si>
  <si>
    <t>SAG0145358822</t>
  </si>
  <si>
    <t>ES0405000000019437VT</t>
  </si>
  <si>
    <t>SAG0155357011</t>
  </si>
  <si>
    <t>ES0405000000019439VW</t>
  </si>
  <si>
    <t>SAG0166256758</t>
  </si>
  <si>
    <t>ES0405000000019440VA</t>
  </si>
  <si>
    <t>SAG0155329960</t>
  </si>
  <si>
    <t>ES0405000000019442VM</t>
  </si>
  <si>
    <t>SAG0146964458</t>
  </si>
  <si>
    <t>ES0405000000019445VP</t>
  </si>
  <si>
    <t>SOG0050014487</t>
  </si>
  <si>
    <t>ES0405000000019446VD</t>
  </si>
  <si>
    <t>CIR0141327307</t>
  </si>
  <si>
    <t>ES0405000000019447VX</t>
  </si>
  <si>
    <t>SOG0050014496</t>
  </si>
  <si>
    <t>ES0405000000019448VB</t>
  </si>
  <si>
    <t>SOG0030007966</t>
  </si>
  <si>
    <t>ES0405000000019449VN</t>
  </si>
  <si>
    <t>SOG0050014557</t>
  </si>
  <si>
    <t>ES0405000000019453VQ</t>
  </si>
  <si>
    <t>ZIV0036900610</t>
  </si>
  <si>
    <t>ES0405000000019454VV</t>
  </si>
  <si>
    <t>SAG0155330581</t>
  </si>
  <si>
    <t>ES0405000000019455VH</t>
  </si>
  <si>
    <t>ZIV0050320586</t>
  </si>
  <si>
    <t>ES0405000000019456VL</t>
  </si>
  <si>
    <t>SOG0070001028</t>
  </si>
  <si>
    <t>ES0405000000019457VC</t>
  </si>
  <si>
    <t>SOG0050007075</t>
  </si>
  <si>
    <t>ES0405000000019459VE</t>
  </si>
  <si>
    <t>SAG0166259316</t>
  </si>
  <si>
    <t>ES0405000000019460HT</t>
  </si>
  <si>
    <t>SAG0216250224</t>
  </si>
  <si>
    <t>ES0405000000019461HR</t>
  </si>
  <si>
    <t>SAG0146960528</t>
  </si>
  <si>
    <t>ES0405000000019462HW0F</t>
  </si>
  <si>
    <t>SAG0146967180</t>
  </si>
  <si>
    <t>ES0405000000019463HA</t>
  </si>
  <si>
    <t>SAG0146964406</t>
  </si>
  <si>
    <t>ES0405000000019464HG</t>
  </si>
  <si>
    <t>SOG0030006816</t>
  </si>
  <si>
    <t>ES0405000000019465HM</t>
  </si>
  <si>
    <t>ZIV0035601611</t>
  </si>
  <si>
    <t>ES0405000000019466HY</t>
  </si>
  <si>
    <t>SAG0145359506</t>
  </si>
  <si>
    <t>ES0405000000019467HF</t>
  </si>
  <si>
    <t>ZIV0049874547</t>
  </si>
  <si>
    <t>ES0405000000019469HD</t>
  </si>
  <si>
    <t>CIR0141301858</t>
  </si>
  <si>
    <t>ES0405000000019470HX</t>
  </si>
  <si>
    <t>SAG0155377534</t>
  </si>
  <si>
    <t>ES0405000000019471HB</t>
  </si>
  <si>
    <t>SOG0050011800</t>
  </si>
  <si>
    <t>ES0405000000019472HN</t>
  </si>
  <si>
    <t>SOG0080006530</t>
  </si>
  <si>
    <t>ES0405000000019473HJ</t>
  </si>
  <si>
    <t>SAG0155335917</t>
  </si>
  <si>
    <t>ES0405000000019474HZ</t>
  </si>
  <si>
    <t>SAG0145359408</t>
  </si>
  <si>
    <t>ES0405000000019476HQ</t>
  </si>
  <si>
    <t>SOG0050014565</t>
  </si>
  <si>
    <t>ES0405000000019478HH</t>
  </si>
  <si>
    <t>SAG0146964495</t>
  </si>
  <si>
    <t>ES0405000000019479HL</t>
  </si>
  <si>
    <t>SAG0155357240</t>
  </si>
  <si>
    <t>ES0405000000019480HC</t>
  </si>
  <si>
    <t>SOG0050014810</t>
  </si>
  <si>
    <t>ES0405000000019482HE</t>
  </si>
  <si>
    <t>SOG0070000762</t>
  </si>
  <si>
    <t>ES0405000000019483LT</t>
  </si>
  <si>
    <t>SOG0050012940</t>
  </si>
  <si>
    <t>ES0405000000019484LR</t>
  </si>
  <si>
    <t>SOG0070000883</t>
  </si>
  <si>
    <t>ES0405000000019486LA</t>
  </si>
  <si>
    <t>LGZ0018935341</t>
  </si>
  <si>
    <t>ES0405000000019487LG</t>
  </si>
  <si>
    <t>CIR0141327297</t>
  </si>
  <si>
    <t>ES0405000000019489LY</t>
  </si>
  <si>
    <t>SAG0155357157</t>
  </si>
  <si>
    <t>ES0405000000019490LF</t>
  </si>
  <si>
    <t>SAG0155378573</t>
  </si>
  <si>
    <t>ES0405000000019491LP</t>
  </si>
  <si>
    <t>SAG0155335846</t>
  </si>
  <si>
    <t>ES0405000000019492LD</t>
  </si>
  <si>
    <t>SOG0050011900</t>
  </si>
  <si>
    <t>ES0405000000019494LB</t>
  </si>
  <si>
    <t>SAG0146964407</t>
  </si>
  <si>
    <t>ES0405000000019497LZ</t>
  </si>
  <si>
    <t>SAG0145358813</t>
  </si>
  <si>
    <t>ES0405000000019499LQ</t>
  </si>
  <si>
    <t>SOG0050011837</t>
  </si>
  <si>
    <t>ES0405000000019500LV</t>
  </si>
  <si>
    <t>SOG0050011645</t>
  </si>
  <si>
    <t>ES0405000000019501LH</t>
  </si>
  <si>
    <t>SOG0050006820</t>
  </si>
  <si>
    <t>ES0405000000019503LC</t>
  </si>
  <si>
    <t>SAG0176254620</t>
  </si>
  <si>
    <t>ES0405000000019504LK</t>
  </si>
  <si>
    <t>SOG0050009626</t>
  </si>
  <si>
    <t>ES0405000000019505LE</t>
  </si>
  <si>
    <t>SOG0090001603</t>
  </si>
  <si>
    <t>ES0405000000019506CT</t>
  </si>
  <si>
    <t>SOG0090001543</t>
  </si>
  <si>
    <t>ES0405000000019507CR</t>
  </si>
  <si>
    <t>SAG0155357017</t>
  </si>
  <si>
    <t>ES0405000000019508CW</t>
  </si>
  <si>
    <t>CIR0501301334</t>
  </si>
  <si>
    <t>ES0405000000019509CA</t>
  </si>
  <si>
    <t>SOG0050015051</t>
  </si>
  <si>
    <t>ES0405000000019511CM</t>
  </si>
  <si>
    <t>SOG0050014607</t>
  </si>
  <si>
    <t>ES0405000000019512CY</t>
  </si>
  <si>
    <t>SAG0155378356</t>
  </si>
  <si>
    <t>ES0405000000019513CF</t>
  </si>
  <si>
    <t>SOG0050011552</t>
  </si>
  <si>
    <t>ES0405000000019514CP</t>
  </si>
  <si>
    <t>SOG0090001605</t>
  </si>
  <si>
    <t>ES0405000000019515CD</t>
  </si>
  <si>
    <t>LGZ0018935469</t>
  </si>
  <si>
    <t>ES0405000000019517CB</t>
  </si>
  <si>
    <t>SOG0050013193</t>
  </si>
  <si>
    <t>ES0405000000019518CN</t>
  </si>
  <si>
    <t>SAG0155335835</t>
  </si>
  <si>
    <t>ES0405000000019519CJ</t>
  </si>
  <si>
    <t>SOG0090001602</t>
  </si>
  <si>
    <t>ES0405000000019520CZ</t>
  </si>
  <si>
    <t>SAG0155357189</t>
  </si>
  <si>
    <t>ES0405000000019521CS</t>
  </si>
  <si>
    <t>SOG0050012903</t>
  </si>
  <si>
    <t>ES0405000000019522CQ</t>
  </si>
  <si>
    <t>SOG0050014267</t>
  </si>
  <si>
    <t>ES0405000000019524CH</t>
  </si>
  <si>
    <t>SOG0050012757</t>
  </si>
  <si>
    <t>ES0405000000019525CL</t>
  </si>
  <si>
    <t>SOG0030010229</t>
  </si>
  <si>
    <t>ES0405000000019528CE</t>
  </si>
  <si>
    <t>SOG0090001607</t>
  </si>
  <si>
    <t>ES0405000000019529KT</t>
  </si>
  <si>
    <t>SAG0146964500</t>
  </si>
  <si>
    <t>ES0405000000019530KR</t>
  </si>
  <si>
    <t>SOG0050010915</t>
  </si>
  <si>
    <t>ES0405000000019531KW</t>
  </si>
  <si>
    <t>SOG0050014634</t>
  </si>
  <si>
    <t>ES0405000000019532KA</t>
  </si>
  <si>
    <t>SOG0090001657</t>
  </si>
  <si>
    <t>ES0405000000019533KG</t>
  </si>
  <si>
    <t>SOG0030006723</t>
  </si>
  <si>
    <t>ES0405000000019534KM</t>
  </si>
  <si>
    <t>SOG0070000414</t>
  </si>
  <si>
    <t>ES0405000000019535KY</t>
  </si>
  <si>
    <t>CIR0141317080</t>
  </si>
  <si>
    <t>ES0405000000019537KP</t>
  </si>
  <si>
    <t>SOG0090001331</t>
  </si>
  <si>
    <t>ES0405000000019538KD</t>
  </si>
  <si>
    <t>SAG0155335925</t>
  </si>
  <si>
    <t>ES0405000000019539KX</t>
  </si>
  <si>
    <t>SOG0030009039</t>
  </si>
  <si>
    <t>ES0405000000019541KN</t>
  </si>
  <si>
    <t>SAG0145359094</t>
  </si>
  <si>
    <t>ES0405000000019542KJ</t>
  </si>
  <si>
    <t>SAG0155377526</t>
  </si>
  <si>
    <t>ES0405000000019543KZ</t>
  </si>
  <si>
    <t>SOG0050010949</t>
  </si>
  <si>
    <t>ES0405000000019544KS</t>
  </si>
  <si>
    <t>SOG0050013058</t>
  </si>
  <si>
    <t>ES0405000000019546KV</t>
  </si>
  <si>
    <t>SAG0155303810</t>
  </si>
  <si>
    <t>ES0405000000019548KL</t>
  </si>
  <si>
    <t>SOG0100000279</t>
  </si>
  <si>
    <t>ES0405000000019549KC</t>
  </si>
  <si>
    <t>SAG0155369471</t>
  </si>
  <si>
    <t>ES0405000000019553ER</t>
  </si>
  <si>
    <t>ZIV0050061478</t>
  </si>
  <si>
    <t>ES0405000000019555EA</t>
  </si>
  <si>
    <t>SAG0145360132</t>
  </si>
  <si>
    <t>ES0405000000019556EG</t>
  </si>
  <si>
    <t>SOG0030009234</t>
  </si>
  <si>
    <t>ES0405000000019557EM</t>
  </si>
  <si>
    <t>SOG0090004246</t>
  </si>
  <si>
    <t>ES0405000000019560EP</t>
  </si>
  <si>
    <t>SAG0145360682</t>
  </si>
  <si>
    <t>ES0405000000019561ED</t>
  </si>
  <si>
    <t>SAG0145359497</t>
  </si>
  <si>
    <t>ES0405000000019563EB</t>
  </si>
  <si>
    <t>ZIV0035601899</t>
  </si>
  <si>
    <t>ES0405000000019564EN</t>
  </si>
  <si>
    <t>SAG0155329982</t>
  </si>
  <si>
    <t>ES0405000000019565EJ</t>
  </si>
  <si>
    <t>SAG0155303745</t>
  </si>
  <si>
    <t>ES0405000000019566EZ</t>
  </si>
  <si>
    <t>SOG0090000935</t>
  </si>
  <si>
    <t>ES0405000000019567ES</t>
  </si>
  <si>
    <t>SOG0050005546</t>
  </si>
  <si>
    <t>ES0405000000019568EQ</t>
  </si>
  <si>
    <t>SOG0050007001</t>
  </si>
  <si>
    <t>ES0405000000019569EV</t>
  </si>
  <si>
    <t>SOG0050005476</t>
  </si>
  <si>
    <t>ES0405000000019570EH</t>
  </si>
  <si>
    <t>SOG0050014518</t>
  </si>
  <si>
    <t>ES0405000000019571EL</t>
  </si>
  <si>
    <t>SOG0050013112</t>
  </si>
  <si>
    <t>ES0405000000019572EC</t>
  </si>
  <si>
    <t>SOG0050007079</t>
  </si>
  <si>
    <t>ES0405000000019574EE</t>
  </si>
  <si>
    <t>SAG0155378367</t>
  </si>
  <si>
    <t>ES0405000000019575TT</t>
  </si>
  <si>
    <t>SAG0155304511</t>
  </si>
  <si>
    <t>ES0405000000019577TW</t>
  </si>
  <si>
    <t>SOG0030010259</t>
  </si>
  <si>
    <t>ES0405000000019578TA</t>
  </si>
  <si>
    <t>SOG0030009083</t>
  </si>
  <si>
    <t>ES0405000000019579TG</t>
  </si>
  <si>
    <t>SOG0050013388</t>
  </si>
  <si>
    <t>ES0405000000019582TF</t>
  </si>
  <si>
    <t>CIR0141244488</t>
  </si>
  <si>
    <t>ES0405000000019583TP</t>
  </si>
  <si>
    <t>SOG0050006905</t>
  </si>
  <si>
    <t>ES0405000000019584TD</t>
  </si>
  <si>
    <t>SAG0155355558</t>
  </si>
  <si>
    <t>ES0405000000019585TX</t>
  </si>
  <si>
    <t>SAG0155377629</t>
  </si>
  <si>
    <t>ES0405000000019586TB</t>
  </si>
  <si>
    <t>SAG0176254610</t>
  </si>
  <si>
    <t>ES0405000000019587TN</t>
  </si>
  <si>
    <t>SOG0030008370</t>
  </si>
  <si>
    <t>ES0405000000019591TQ</t>
  </si>
  <si>
    <t>SAG0146967738</t>
  </si>
  <si>
    <t>ES0405000000019593TH</t>
  </si>
  <si>
    <t>SAG0176254325</t>
  </si>
  <si>
    <t>ES0405000000019594TL</t>
  </si>
  <si>
    <t>SOG0090000882</t>
  </si>
  <si>
    <t>ES0405000000019595TC</t>
  </si>
  <si>
    <t>SAG0146964435</t>
  </si>
  <si>
    <t>ES0405000000019596TK</t>
  </si>
  <si>
    <t>SOG0050006763</t>
  </si>
  <si>
    <t>ES0405000000019597TE</t>
  </si>
  <si>
    <t>SAG0145359596</t>
  </si>
  <si>
    <t>ES0405000000019599RR</t>
  </si>
  <si>
    <t>ZIV0036409484</t>
  </si>
  <si>
    <t>ES0405000000019600RW</t>
  </si>
  <si>
    <t>SOG0050005096</t>
  </si>
  <si>
    <t>ES0405000000019601RA</t>
  </si>
  <si>
    <t>SOG0030006841</t>
  </si>
  <si>
    <t>ES0405000000019602RG</t>
  </si>
  <si>
    <t>SAG0155335959</t>
  </si>
  <si>
    <t>ES0405000000019603RM</t>
  </si>
  <si>
    <t>SAG0216451611</t>
  </si>
  <si>
    <t>ES0405000000019604RY</t>
  </si>
  <si>
    <t>SAG0145360103</t>
  </si>
  <si>
    <t>ES0405000000019606RP</t>
  </si>
  <si>
    <t>SOG0050006770</t>
  </si>
  <si>
    <t>ES0405000000019607RD</t>
  </si>
  <si>
    <t>SOG0050007139</t>
  </si>
  <si>
    <t>ES0405000000019609RB</t>
  </si>
  <si>
    <t>SAG0155378595</t>
  </si>
  <si>
    <t>ES0405000000019610RN</t>
  </si>
  <si>
    <t>SAG0166259191</t>
  </si>
  <si>
    <t>ES0405000000019612RZ</t>
  </si>
  <si>
    <t>SAG0155304673</t>
  </si>
  <si>
    <t>ES0405000000019613RS</t>
  </si>
  <si>
    <t>SOG0050011731</t>
  </si>
  <si>
    <t>ES0405000000019614RQ</t>
  </si>
  <si>
    <t>SOG0090001201</t>
  </si>
  <si>
    <t>ES0405000000019618RC</t>
  </si>
  <si>
    <t>SOG0050005585</t>
  </si>
  <si>
    <t>ES0405000000019619RK</t>
  </si>
  <si>
    <t>SOG0050011679</t>
  </si>
  <si>
    <t>ES0405000000019620RE</t>
  </si>
  <si>
    <t>SOG0070000361</t>
  </si>
  <si>
    <t>ES0405000000019622WR</t>
  </si>
  <si>
    <t>ZIV0036394350</t>
  </si>
  <si>
    <t>ES0405000000019623WW</t>
  </si>
  <si>
    <t>SOG0070000943</t>
  </si>
  <si>
    <t>ES0405000000019624WA</t>
  </si>
  <si>
    <t>SAG0155335836</t>
  </si>
  <si>
    <t>ES0405000000019629WP</t>
  </si>
  <si>
    <t>SAG0216451718</t>
  </si>
  <si>
    <t>ES0405000000019630WD</t>
  </si>
  <si>
    <t>SOG0030006647</t>
  </si>
  <si>
    <t>ES0405000000019632WB</t>
  </si>
  <si>
    <t>SAG0155377418</t>
  </si>
  <si>
    <t>ES0405000000019635WZ</t>
  </si>
  <si>
    <t>SOG0050005470</t>
  </si>
  <si>
    <t>ES0405000000019637WQ</t>
  </si>
  <si>
    <t>CIR0501304013</t>
  </si>
  <si>
    <t>ES0405000000019638WV</t>
  </si>
  <si>
    <t>SOG0070001011</t>
  </si>
  <si>
    <t>ES0405000000019639WH</t>
  </si>
  <si>
    <t>SOG0100000135</t>
  </si>
  <si>
    <t>ES0405000000019641WC</t>
  </si>
  <si>
    <t>SOG0050011025</t>
  </si>
  <si>
    <t>ES0405000000019643WE</t>
  </si>
  <si>
    <t>SAG0155336076</t>
  </si>
  <si>
    <t>ES0405000000019644AT</t>
  </si>
  <si>
    <t>ZIV0036394374</t>
  </si>
  <si>
    <t>ES0405000000019645AR</t>
  </si>
  <si>
    <t>SOG0050006528</t>
  </si>
  <si>
    <t>ES0405000000019646AW</t>
  </si>
  <si>
    <t>SOG0030008112</t>
  </si>
  <si>
    <t>ES0405000000019647AA</t>
  </si>
  <si>
    <t>SOG0090001549</t>
  </si>
  <si>
    <t>ES0405000000019648AG</t>
  </si>
  <si>
    <t>SOG0050006511</t>
  </si>
  <si>
    <t>ES0405000000019649AM</t>
  </si>
  <si>
    <t>SOG0030010084</t>
  </si>
  <si>
    <t>ES0405000000019650AY</t>
  </si>
  <si>
    <t>SOG0050015101</t>
  </si>
  <si>
    <t>ES0405000000019654AX</t>
  </si>
  <si>
    <t>SOG0090001666</t>
  </si>
  <si>
    <t>ES0405000000019656AN</t>
  </si>
  <si>
    <t>SOG0100000300</t>
  </si>
  <si>
    <t>ES0405000000019659AS</t>
  </si>
  <si>
    <t>SAG0155304794</t>
  </si>
  <si>
    <t>ES0405000000019660AQ</t>
  </si>
  <si>
    <t>SOG0050006709</t>
  </si>
  <si>
    <t>ES0405000000019661AV</t>
  </si>
  <si>
    <t>SOG0050009667</t>
  </si>
  <si>
    <t>ES0405000000019662AH</t>
  </si>
  <si>
    <t>SOG0030007937</t>
  </si>
  <si>
    <t>ES0405000000019663AL</t>
  </si>
  <si>
    <t>SOG0050006854</t>
  </si>
  <si>
    <t>ES0405000000019665AK</t>
  </si>
  <si>
    <t>SAG0216250477</t>
  </si>
  <si>
    <t>ES0405000000019667GT</t>
  </si>
  <si>
    <t>SOG0030007939</t>
  </si>
  <si>
    <t>ES0405000000019668GR</t>
  </si>
  <si>
    <t>SOG0050005664</t>
  </si>
  <si>
    <t>ES0405000000019669GW</t>
  </si>
  <si>
    <t>SOG0050014901</t>
  </si>
  <si>
    <t>ES0405000000019670GA</t>
  </si>
  <si>
    <t>SOG0090001631</t>
  </si>
  <si>
    <t>ES0405000000019671GG</t>
  </si>
  <si>
    <t>SAG0216451709</t>
  </si>
  <si>
    <t>ES0405000000019673GY</t>
  </si>
  <si>
    <t>SAG0176254230</t>
  </si>
  <si>
    <t>ES0405000000019674GF</t>
  </si>
  <si>
    <t>SOG0090005947</t>
  </si>
  <si>
    <t>ES0405000000019675GP</t>
  </si>
  <si>
    <t>SAG0146967047</t>
  </si>
  <si>
    <t>ES0405000000019676GD</t>
  </si>
  <si>
    <t>SAG0155378494</t>
  </si>
  <si>
    <t>ES0405000000019677GX</t>
  </si>
  <si>
    <t>SOG0100000307</t>
  </si>
  <si>
    <t>ES0405000000019678GB</t>
  </si>
  <si>
    <t>SOG0050014270</t>
  </si>
  <si>
    <t>ES0405000000019679GN</t>
  </si>
  <si>
    <t>SOG0090005103</t>
  </si>
  <si>
    <t>ES0405000000019680GJ</t>
  </si>
  <si>
    <t>SOG0050006419</t>
  </si>
  <si>
    <t>ES0405000000019681GZ</t>
  </si>
  <si>
    <t>SAG0155376131</t>
  </si>
  <si>
    <t>ES0405000000019686GL</t>
  </si>
  <si>
    <t>CIR0141243236</t>
  </si>
  <si>
    <t>ES0405000000019687GC</t>
  </si>
  <si>
    <t>SOG0050005238</t>
  </si>
  <si>
    <t>ES0405000000019688GK</t>
  </si>
  <si>
    <t>SAG0155375911</t>
  </si>
  <si>
    <t>ES0405000000019689GE</t>
  </si>
  <si>
    <t>SOG0050005359</t>
  </si>
  <si>
    <t>ES0405000000019690MT</t>
  </si>
  <si>
    <t>SAG0146967206</t>
  </si>
  <si>
    <t>ES0405000000019691MR</t>
  </si>
  <si>
    <t>SOG0050005230</t>
  </si>
  <si>
    <t>ES0405000000019693MA</t>
  </si>
  <si>
    <t>SOG0050012733</t>
  </si>
  <si>
    <t>ES0405000000019694MG</t>
  </si>
  <si>
    <t>SOG0090001450</t>
  </si>
  <si>
    <t>ES0405000000019695MM</t>
  </si>
  <si>
    <t>SOG0090001363</t>
  </si>
  <si>
    <t>ES0405000000019696MY</t>
  </si>
  <si>
    <t>ZIV0049874262</t>
  </si>
  <si>
    <t>ES0405000000019697MF</t>
  </si>
  <si>
    <t>SOG0080005790</t>
  </si>
  <si>
    <t>ES0405000000019698MP</t>
  </si>
  <si>
    <t>SOG0030006785</t>
  </si>
  <si>
    <t>ES0405000000019699MD</t>
  </si>
  <si>
    <t>SOG0080005590</t>
  </si>
  <si>
    <t>ES0405000000019700MX</t>
  </si>
  <si>
    <t>SOG0080005609</t>
  </si>
  <si>
    <t>ES0405000000019701MB</t>
  </si>
  <si>
    <t>SOG0050014454</t>
  </si>
  <si>
    <t>ES0405000000019702MN</t>
  </si>
  <si>
    <t>SOG0100000114</t>
  </si>
  <si>
    <t>ES0405000000019705MS</t>
  </si>
  <si>
    <t>SOG0030006734</t>
  </si>
  <si>
    <t>ES0405000000019706MQ</t>
  </si>
  <si>
    <t>SAG0146967113</t>
  </si>
  <si>
    <t>ES0405000000019707MV</t>
  </si>
  <si>
    <t>SAG0155303751</t>
  </si>
  <si>
    <t>ES0405000000019708MH</t>
  </si>
  <si>
    <t>CIR0501222574</t>
  </si>
  <si>
    <t>ES0405000000019709ML</t>
  </si>
  <si>
    <t>SAG0146967700</t>
  </si>
  <si>
    <t>ES0405000000019710MC</t>
  </si>
  <si>
    <t>SOG0090005075</t>
  </si>
  <si>
    <t>ES0405000000019711MK</t>
  </si>
  <si>
    <t>SOG0090005074</t>
  </si>
  <si>
    <t>ES0405000000019714YR</t>
  </si>
  <si>
    <t>SAG0155369477</t>
  </si>
  <si>
    <t>ES0405000000019715YW</t>
  </si>
  <si>
    <t>SAG0166259313</t>
  </si>
  <si>
    <t>ES0405000000019716YA</t>
  </si>
  <si>
    <t>ZIV0037508362</t>
  </si>
  <si>
    <t>ES0405000000019717YG</t>
  </si>
  <si>
    <t>SOG0050011267</t>
  </si>
  <si>
    <t>ES0405000000019718YM</t>
  </si>
  <si>
    <t>SAG0155357012</t>
  </si>
  <si>
    <t>ES0405000000019719YY</t>
  </si>
  <si>
    <t>ZIV0035601687</t>
  </si>
  <si>
    <t>ES0405000000019720YF</t>
  </si>
  <si>
    <t>SAG0155304584</t>
  </si>
  <si>
    <t>ES0405000000019721YP</t>
  </si>
  <si>
    <t>SOG0030008613</t>
  </si>
  <si>
    <t>ES0405000000019722YD</t>
  </si>
  <si>
    <t>SAG0146967763</t>
  </si>
  <si>
    <t>ES0405000000019723YX</t>
  </si>
  <si>
    <t>SAG0155376143</t>
  </si>
  <si>
    <t>ES0405000000019724YB</t>
  </si>
  <si>
    <t>SOG0050011881</t>
  </si>
  <si>
    <t>ES0405000000019725YN</t>
  </si>
  <si>
    <t>SOG0050002664</t>
  </si>
  <si>
    <t>ES0405000000019727YZ</t>
  </si>
  <si>
    <t>SOG0030008041</t>
  </si>
  <si>
    <t>ES0405000000019729YQ</t>
  </si>
  <si>
    <t>SOG0070000687</t>
  </si>
  <si>
    <t>ES0405000000019730YV</t>
  </si>
  <si>
    <t>LGZ0012402471</t>
  </si>
  <si>
    <t>ES0405000000019734YK</t>
  </si>
  <si>
    <t>SAG0216250444</t>
  </si>
  <si>
    <t>ES0405000000019735YE</t>
  </si>
  <si>
    <t>SAG0155378406</t>
  </si>
  <si>
    <t>ES0405000000019737FR</t>
  </si>
  <si>
    <t>SOG0050005386</t>
  </si>
  <si>
    <t>ES0405000000019738FW</t>
  </si>
  <si>
    <t>SOG0050009736</t>
  </si>
  <si>
    <t>ES0405000000019739FA</t>
  </si>
  <si>
    <t>SOG0090005076</t>
  </si>
  <si>
    <t>ES0405000000019740FG</t>
  </si>
  <si>
    <t>SOG0090006035</t>
  </si>
  <si>
    <t>ES0405000000019741FM</t>
  </si>
  <si>
    <t>SOG0030006793</t>
  </si>
  <si>
    <t>ES0405000000019742FY</t>
  </si>
  <si>
    <t>SOG0030010085</t>
  </si>
  <si>
    <t>ES0405000000019743FF</t>
  </si>
  <si>
    <t>SAG0186255838</t>
  </si>
  <si>
    <t>ES0405000000019744FP</t>
  </si>
  <si>
    <t>SAG0155355799</t>
  </si>
  <si>
    <t>ES0405000000019745FD</t>
  </si>
  <si>
    <t>SAG0146425617</t>
  </si>
  <si>
    <t>ES0405000000019746FX</t>
  </si>
  <si>
    <t>SAG0176254223</t>
  </si>
  <si>
    <t>ES0405000000019747FB</t>
  </si>
  <si>
    <t>SAG0145359516</t>
  </si>
  <si>
    <t>ES0405000000019748FN</t>
  </si>
  <si>
    <t>SOG0050011415</t>
  </si>
  <si>
    <t>ES0405000000019749FJ</t>
  </si>
  <si>
    <t>SOG0030008445</t>
  </si>
  <si>
    <t>ES0405000000019750FZ</t>
  </si>
  <si>
    <t>SAG0146967711</t>
  </si>
  <si>
    <t>ES0405000000019751FS</t>
  </si>
  <si>
    <t>SOG0050012663</t>
  </si>
  <si>
    <t>ES0405000000019752FQ</t>
  </si>
  <si>
    <t>SOG0090001576</t>
  </si>
  <si>
    <t>ES0405000000019753FV</t>
  </si>
  <si>
    <t>SAG0155378337</t>
  </si>
  <si>
    <t>ES0405000000019755FL</t>
  </si>
  <si>
    <t>SAG0145360830</t>
  </si>
  <si>
    <t>ES0405000000019756FC</t>
  </si>
  <si>
    <t>CIR0141327223</t>
  </si>
  <si>
    <t>ES0405000000019758FE</t>
  </si>
  <si>
    <t>SOG0050006513</t>
  </si>
  <si>
    <t>ES0405000000019759PT</t>
  </si>
  <si>
    <t>SOG0050005446</t>
  </si>
  <si>
    <t>ES0405000000019760PR</t>
  </si>
  <si>
    <t>SOG0030009391</t>
  </si>
  <si>
    <t>ES0405000000019761PW</t>
  </si>
  <si>
    <t>SAG0155304536</t>
  </si>
  <si>
    <t>ES0405000000019762PA</t>
  </si>
  <si>
    <t>SOG0050005987</t>
  </si>
  <si>
    <t>ES0405000000019763PG</t>
  </si>
  <si>
    <t>SOG0050011847</t>
  </si>
  <si>
    <t>ES0405000000019764PM</t>
  </si>
  <si>
    <t>SOG0030008636</t>
  </si>
  <si>
    <t>ES0405000000019766PF</t>
  </si>
  <si>
    <t>SAG0226450102</t>
  </si>
  <si>
    <t>ES0405000000019767PP</t>
  </si>
  <si>
    <t>SOG0090005080</t>
  </si>
  <si>
    <t>ES0405000000019768PD</t>
  </si>
  <si>
    <t>SAG0145360742</t>
  </si>
  <si>
    <t>ES0405000000019769PX</t>
  </si>
  <si>
    <t>SOG0050013081</t>
  </si>
  <si>
    <t>ES0405000000019770PB</t>
  </si>
  <si>
    <t>CIR0501301348</t>
  </si>
  <si>
    <t>ES0405000000019771PN</t>
  </si>
  <si>
    <t>SOG0050011755</t>
  </si>
  <si>
    <t>ES0405000000019772PJ</t>
  </si>
  <si>
    <t>SAG0155377691</t>
  </si>
  <si>
    <t>ES0405000000019773PZ</t>
  </si>
  <si>
    <t>SAG0186255772</t>
  </si>
  <si>
    <t>ES0405000000019774PS</t>
  </si>
  <si>
    <t>SOG0050005384</t>
  </si>
  <si>
    <t>ES0405000000019775PQ</t>
  </si>
  <si>
    <t>SOG0090000891</t>
  </si>
  <si>
    <t>ES0405000000019776PV</t>
  </si>
  <si>
    <t>SOG0050006863</t>
  </si>
  <si>
    <t>ES0405000000019777PH</t>
  </si>
  <si>
    <t>SOG0090005949</t>
  </si>
  <si>
    <t>ES0405000000019778PL</t>
  </si>
  <si>
    <t>SAG0146964446</t>
  </si>
  <si>
    <t>ES0405000000019781PE</t>
  </si>
  <si>
    <t>SAG0155377682</t>
  </si>
  <si>
    <t>ES0405000000019784DW</t>
  </si>
  <si>
    <t>SAG0155355510</t>
  </si>
  <si>
    <t>ES0405000000019785DA</t>
  </si>
  <si>
    <t>SAG0155377683</t>
  </si>
  <si>
    <t>ES0405000000019786DG</t>
  </si>
  <si>
    <t>SAG0155369463</t>
  </si>
  <si>
    <t>ES0405000000019788DY</t>
  </si>
  <si>
    <t>ZIV0047742768</t>
  </si>
  <si>
    <t>ES0405000000019789DF</t>
  </si>
  <si>
    <t>SOG0050013421</t>
  </si>
  <si>
    <t>ES0405000000019791DD</t>
  </si>
  <si>
    <t>SAG0155325540</t>
  </si>
  <si>
    <t>ES0405000000019792DX</t>
  </si>
  <si>
    <t>SAG0155304713</t>
  </si>
  <si>
    <t>ES0405000000019793DB</t>
  </si>
  <si>
    <t>SOG0080005573</t>
  </si>
  <si>
    <t>ES0405000000019794DN</t>
  </si>
  <si>
    <t>SAG0166250949</t>
  </si>
  <si>
    <t>ES0405000000019796DZ</t>
  </si>
  <si>
    <t>SOG0070000871</t>
  </si>
  <si>
    <t>ES0405000000019797DS</t>
  </si>
  <si>
    <t>SOG0030006792</t>
  </si>
  <si>
    <t>ES0405000000019798DQ</t>
  </si>
  <si>
    <t>SAG0155304701</t>
  </si>
  <si>
    <t>ES0405000000019799DV</t>
  </si>
  <si>
    <t>SAG0155329974</t>
  </si>
  <si>
    <t>ES0405000000019800DH</t>
  </si>
  <si>
    <t>SOG0070000600</t>
  </si>
  <si>
    <t>ES0405000000019801DL</t>
  </si>
  <si>
    <t>CIR0501222568</t>
  </si>
  <si>
    <t>ES0405000000019802DC</t>
  </si>
  <si>
    <t>SOG0030008070</t>
  </si>
  <si>
    <t>ES0405000000019803DK</t>
  </si>
  <si>
    <t>SAG0166250954</t>
  </si>
  <si>
    <t>ES0405000000019804DE</t>
  </si>
  <si>
    <t>SAG0176254633</t>
  </si>
  <si>
    <t>ES0405000000019805XT</t>
  </si>
  <si>
    <t>SAG0155355701</t>
  </si>
  <si>
    <t>ES0405000000019806XR</t>
  </si>
  <si>
    <t>SOG0030006856</t>
  </si>
  <si>
    <t>ES0405000000019807XW</t>
  </si>
  <si>
    <t>SOG0050011481</t>
  </si>
  <si>
    <t>ES0405000000019808XA</t>
  </si>
  <si>
    <t>SOG0090005073</t>
  </si>
  <si>
    <t>ES0405000000019809XG</t>
  </si>
  <si>
    <t>SAG0216451592</t>
  </si>
  <si>
    <t>ES0405000000019810XM</t>
  </si>
  <si>
    <t>CIR0141317020</t>
  </si>
  <si>
    <t>ES0405000000019812XF</t>
  </si>
  <si>
    <t>SOG0050011366</t>
  </si>
  <si>
    <t>ES0405000000019814XD</t>
  </si>
  <si>
    <t>SOG0030009104</t>
  </si>
  <si>
    <t>ES0405000000019815XX</t>
  </si>
  <si>
    <t>SOG0090005975</t>
  </si>
  <si>
    <t>ES0405000000019816XB</t>
  </si>
  <si>
    <t>SOG0070000352</t>
  </si>
  <si>
    <t>ES0405000000019817XN</t>
  </si>
  <si>
    <t>SAG0216451594</t>
  </si>
  <si>
    <t>ES0405000000019818XJ</t>
  </si>
  <si>
    <t>SAG0146967735</t>
  </si>
  <si>
    <t>ES0405000000019819XZ</t>
  </si>
  <si>
    <t>SAG0155303796</t>
  </si>
  <si>
    <t>ES0405000000019820XS</t>
  </si>
  <si>
    <t>SOG0030006479</t>
  </si>
  <si>
    <t>ES0405000000019821XQ</t>
  </si>
  <si>
    <t>SOG0030008110</t>
  </si>
  <si>
    <t>ES0405000000019822XV</t>
  </si>
  <si>
    <t>SOG0050006768</t>
  </si>
  <si>
    <t>ES0405000000019823XH</t>
  </si>
  <si>
    <t>SOG0080005600</t>
  </si>
  <si>
    <t>ES0405000000019824XL</t>
  </si>
  <si>
    <t>SAG0155355643</t>
  </si>
  <si>
    <t>ES0405000000019825XC</t>
  </si>
  <si>
    <t>SAG0155336103</t>
  </si>
  <si>
    <t>ES0405000000019827XE</t>
  </si>
  <si>
    <t>ZIV0035601532</t>
  </si>
  <si>
    <t>ES0405000000019828BT</t>
  </si>
  <si>
    <t>SOG0050005185</t>
  </si>
  <si>
    <t>ES0405000000019829BR</t>
  </si>
  <si>
    <t>SOG0050005349</t>
  </si>
  <si>
    <t>ES0405000000019830BW</t>
  </si>
  <si>
    <t>SAG0155303708</t>
  </si>
  <si>
    <t>ES0405000000019831BA</t>
  </si>
  <si>
    <t>SOG0070000615</t>
  </si>
  <si>
    <t>ES0405000000019832BG</t>
  </si>
  <si>
    <t>ES0405000000019833BM</t>
  </si>
  <si>
    <t>SOG0090001406</t>
  </si>
  <si>
    <t>ES0405000000019834BY</t>
  </si>
  <si>
    <t>SOG0050011369</t>
  </si>
  <si>
    <t>ES0405000000019835BF</t>
  </si>
  <si>
    <t>SOG0090001446</t>
  </si>
  <si>
    <t>ES0405000000019836BP</t>
  </si>
  <si>
    <t>SOG0050006708</t>
  </si>
  <si>
    <t>ES0405000000019840BN</t>
  </si>
  <si>
    <t>SOG0050005348</t>
  </si>
  <si>
    <t>ES0405000000019841BJ</t>
  </si>
  <si>
    <t>SAG0155376150</t>
  </si>
  <si>
    <t>ES0405000000019843BS</t>
  </si>
  <si>
    <t>SOG0030008383</t>
  </si>
  <si>
    <t>ES0405000000019844BQ</t>
  </si>
  <si>
    <t>SAG0176254243</t>
  </si>
  <si>
    <t>ES0405000000019845BV</t>
  </si>
  <si>
    <t>SAG0155304677</t>
  </si>
  <si>
    <t>ES0405000000019846BH</t>
  </si>
  <si>
    <t>SOG0030010359</t>
  </si>
  <si>
    <t>ES0405000000019848BC</t>
  </si>
  <si>
    <t>SOG0050006686</t>
  </si>
  <si>
    <t>ES0405000000019851NT</t>
  </si>
  <si>
    <t>SAG0145360170</t>
  </si>
  <si>
    <t>ES0405000000019852NR</t>
  </si>
  <si>
    <t>SOG0030008108</t>
  </si>
  <si>
    <t>ES0405000000019853NW</t>
  </si>
  <si>
    <t>SAG0155355633</t>
  </si>
  <si>
    <t>ES0405000000019854NA</t>
  </si>
  <si>
    <t>SAG0146967051</t>
  </si>
  <si>
    <t>ES0405000000019855NG</t>
  </si>
  <si>
    <t>SAG0166256760</t>
  </si>
  <si>
    <t>ES0405000000019856NM</t>
  </si>
  <si>
    <t>SAG0166256729</t>
  </si>
  <si>
    <t>ES0405000000019857NY</t>
  </si>
  <si>
    <t>SOG0050014463</t>
  </si>
  <si>
    <t>ES0405000000019860ND</t>
  </si>
  <si>
    <t>SOG0050005387</t>
  </si>
  <si>
    <t>ES0405000000019861NX</t>
  </si>
  <si>
    <t>SOG0050002524</t>
  </si>
  <si>
    <t>ES0405000000019862NB</t>
  </si>
  <si>
    <t>SOG0030008316</t>
  </si>
  <si>
    <t>ES0405000000019863NN</t>
  </si>
  <si>
    <t>SOG0030008569</t>
  </si>
  <si>
    <t>ES0405000000019864NJ</t>
  </si>
  <si>
    <t>SOG0050005135</t>
  </si>
  <si>
    <t>ES0405000000019866NS</t>
  </si>
  <si>
    <t>SOG0080005762</t>
  </si>
  <si>
    <t>ES0405000000019867NQ</t>
  </si>
  <si>
    <t>SOG0050011821</t>
  </si>
  <si>
    <t>ES0405000000019869NH</t>
  </si>
  <si>
    <t>ZIV0050320593</t>
  </si>
  <si>
    <t>ES0405000000019870NL</t>
  </si>
  <si>
    <t>SAG0155357177</t>
  </si>
  <si>
    <t>ES0405000000019871NC</t>
  </si>
  <si>
    <t>SOG0050012776</t>
  </si>
  <si>
    <t>ES0405000000019872NK</t>
  </si>
  <si>
    <t>SOG0050014551</t>
  </si>
  <si>
    <t>ES0405000000019873NE</t>
  </si>
  <si>
    <t>SOG0050005353</t>
  </si>
  <si>
    <t>ES0405000000019875JR</t>
  </si>
  <si>
    <t>SOG0030010094</t>
  </si>
  <si>
    <t>ES0405000000019876JW</t>
  </si>
  <si>
    <t>SAG0166250979</t>
  </si>
  <si>
    <t>ES0405000000019877JA</t>
  </si>
  <si>
    <t>ZIV0036900669</t>
  </si>
  <si>
    <t>ES0405000000019879JM</t>
  </si>
  <si>
    <t>SOG0050005153</t>
  </si>
  <si>
    <t>ES0405000000019880JY</t>
  </si>
  <si>
    <t>SOG0050005383</t>
  </si>
  <si>
    <t>ES0405000000019882JP</t>
  </si>
  <si>
    <t>SAG0155376047</t>
  </si>
  <si>
    <t>ES0405000000019883JD</t>
  </si>
  <si>
    <t>SAG0145359536</t>
  </si>
  <si>
    <t>ES0405000000019885JB</t>
  </si>
  <si>
    <t>CIR0501303965</t>
  </si>
  <si>
    <t>ES0405000000019886JN</t>
  </si>
  <si>
    <t>SOG0050014324</t>
  </si>
  <si>
    <t>ES0405000000019887JJ</t>
  </si>
  <si>
    <t>SAG0155303653</t>
  </si>
  <si>
    <t>ES0405000000019888JZ</t>
  </si>
  <si>
    <t>SOG0030008448</t>
  </si>
  <si>
    <t>ES0405000000019889JS</t>
  </si>
  <si>
    <t>SAG0145359431</t>
  </si>
  <si>
    <t>ES0405000000019890JQ</t>
  </si>
  <si>
    <t>SAG0155303799</t>
  </si>
  <si>
    <t>ES0405000000019891JV</t>
  </si>
  <si>
    <t>CIR0141327298</t>
  </si>
  <si>
    <t>ES0405000000019893JL</t>
  </si>
  <si>
    <t>SAG0155303660</t>
  </si>
  <si>
    <t>ES0405000000019894JC</t>
  </si>
  <si>
    <t>SOG0030008039</t>
  </si>
  <si>
    <t>ES0405000000019895JK</t>
  </si>
  <si>
    <t>SAG0145360177</t>
  </si>
  <si>
    <t>ES0405000000019896JE</t>
  </si>
  <si>
    <t>SOG0050012777</t>
  </si>
  <si>
    <t>ES0405000000019897ZT</t>
  </si>
  <si>
    <t>SAG0145360180</t>
  </si>
  <si>
    <t>ES0405000000019898ZR</t>
  </si>
  <si>
    <t>SAG0176254296</t>
  </si>
  <si>
    <t>ES0405000000019899ZW</t>
  </si>
  <si>
    <t>SOG0070001017</t>
  </si>
  <si>
    <t>ES0405000000019900ZA</t>
  </si>
  <si>
    <t>SOG0050011698</t>
  </si>
  <si>
    <t>ES0405000000019901ZG</t>
  </si>
  <si>
    <t>SOG0050011340</t>
  </si>
  <si>
    <t>ES0405000000019902ZM</t>
  </si>
  <si>
    <t>CIR0501303968</t>
  </si>
  <si>
    <t>ES0405000000019904ZF</t>
  </si>
  <si>
    <t>SOG0090005154</t>
  </si>
  <si>
    <t>ES0405000000019905ZP</t>
  </si>
  <si>
    <t>SOG0050005301</t>
  </si>
  <si>
    <t>ES0405000000019906ZD</t>
  </si>
  <si>
    <t>SOG0030006713</t>
  </si>
  <si>
    <t>ES0405000000019907ZX</t>
  </si>
  <si>
    <t>CIR0141327225</t>
  </si>
  <si>
    <t>ES0405000000019908ZB</t>
  </si>
  <si>
    <t>SOG0050007006</t>
  </si>
  <si>
    <t>ES0405000000019909ZN</t>
  </si>
  <si>
    <t>SAG0166251002</t>
  </si>
  <si>
    <t>ES0405000000019911ZZ</t>
  </si>
  <si>
    <t>ZIV0036409583</t>
  </si>
  <si>
    <t>ES0405000000019912ZS</t>
  </si>
  <si>
    <t>SOG0030010035</t>
  </si>
  <si>
    <t>ES0405000000019913ZQ</t>
  </si>
  <si>
    <t>CIR0501305149</t>
  </si>
  <si>
    <t>ES0405000000019914ZV</t>
  </si>
  <si>
    <t>ZIV0036302672</t>
  </si>
  <si>
    <t>ES0405000000019915ZH</t>
  </si>
  <si>
    <t>SOG0080006523</t>
  </si>
  <si>
    <t>ES0405000000019916ZL</t>
  </si>
  <si>
    <t>SOG0050012780</t>
  </si>
  <si>
    <t>ES0405000000019917ZC</t>
  </si>
  <si>
    <t>SOG0050009749</t>
  </si>
  <si>
    <t>ES0405000000019918ZK</t>
  </si>
  <si>
    <t>ZIV0036409675</t>
  </si>
  <si>
    <t>ES0405000000019919ZE</t>
  </si>
  <si>
    <t>SAG0146967119</t>
  </si>
  <si>
    <t>ES0405000000019920ST</t>
  </si>
  <si>
    <t>SAG0146967755</t>
  </si>
  <si>
    <t>ES0405000000019921SR</t>
  </si>
  <si>
    <t>SAG0146967118</t>
  </si>
  <si>
    <t>ES0405000000019922SW</t>
  </si>
  <si>
    <t>SAG0146964431</t>
  </si>
  <si>
    <t>ES0405000000019923SA</t>
  </si>
  <si>
    <t>SAG0146967749</t>
  </si>
  <si>
    <t>ES0405000000019924SG</t>
  </si>
  <si>
    <t>SAG0155304552</t>
  </si>
  <si>
    <t>ES0405000000019925SM</t>
  </si>
  <si>
    <t>SOG0050014286</t>
  </si>
  <si>
    <t>ES0405000000019926SY</t>
  </si>
  <si>
    <t>SAG0146967117</t>
  </si>
  <si>
    <t>ES0405000000019927SF</t>
  </si>
  <si>
    <t>SOG0050005695</t>
  </si>
  <si>
    <t>ES0405000000019928SP</t>
  </si>
  <si>
    <t>SAG0145360021</t>
  </si>
  <si>
    <t>ES0405000000019932SN</t>
  </si>
  <si>
    <t>SAG0145358963</t>
  </si>
  <si>
    <t>ES0405000000019933SJ</t>
  </si>
  <si>
    <t>SOG0080005513</t>
  </si>
  <si>
    <t>ES0405000000019934SZ</t>
  </si>
  <si>
    <t>SOG0080005788</t>
  </si>
  <si>
    <t>ES0405000000019935SS</t>
  </si>
  <si>
    <t>SOG0080005542</t>
  </si>
  <si>
    <t>ES0405000000019936SQ</t>
  </si>
  <si>
    <t>SOG0050009814</t>
  </si>
  <si>
    <t>ES0405000000019938SH</t>
  </si>
  <si>
    <t>SAG0145360043</t>
  </si>
  <si>
    <t>ES0405000000019939SL</t>
  </si>
  <si>
    <t>SOG0050005322</t>
  </si>
  <si>
    <t>ES0405000000019941SK</t>
  </si>
  <si>
    <t>SAG0176254279</t>
  </si>
  <si>
    <t>ES0405000000019942SE</t>
  </si>
  <si>
    <t>SAG0155336202</t>
  </si>
  <si>
    <t>ES0405000000019944QR</t>
  </si>
  <si>
    <t>SOG0050012662</t>
  </si>
  <si>
    <t>ES0405000000019945QW</t>
  </si>
  <si>
    <t>SOG0050011558</t>
  </si>
  <si>
    <t>ES0405000000019948QM</t>
  </si>
  <si>
    <t>SAG0155303785</t>
  </si>
  <si>
    <t>ES0405000000019949QY</t>
  </si>
  <si>
    <t>SOG0090005509</t>
  </si>
  <si>
    <t>ES0405000000019950QF</t>
  </si>
  <si>
    <t>SOG0090001379</t>
  </si>
  <si>
    <t>ES0405000000019952QD</t>
  </si>
  <si>
    <t>SOG0030010342</t>
  </si>
  <si>
    <t>ES0405000000019953QX</t>
  </si>
  <si>
    <t>SAG0145360172</t>
  </si>
  <si>
    <t>ES0405000000019955QN</t>
  </si>
  <si>
    <t>SOG0050006527</t>
  </si>
  <si>
    <t>ES0405000000019956QJ</t>
  </si>
  <si>
    <t>SAG0146964513</t>
  </si>
  <si>
    <t>ES0405000000019957QZ</t>
  </si>
  <si>
    <t>SAG0145360158</t>
  </si>
  <si>
    <t>ES0405000000019958QS</t>
  </si>
  <si>
    <t>SOG0050012688</t>
  </si>
  <si>
    <t>ES0405000000019959QQ</t>
  </si>
  <si>
    <t>SOG0050002603</t>
  </si>
  <si>
    <t>ES0405000000019960QV</t>
  </si>
  <si>
    <t>SOG0050005706</t>
  </si>
  <si>
    <t>ES0405000000019961QH</t>
  </si>
  <si>
    <t>SOG0050005496</t>
  </si>
  <si>
    <t>ES0405000000019962QL</t>
  </si>
  <si>
    <t>SOG0050005651</t>
  </si>
  <si>
    <t>ES0405000000019963QC</t>
  </si>
  <si>
    <t>SOG0090000610</t>
  </si>
  <si>
    <t>ES0405000000019964QK</t>
  </si>
  <si>
    <t>SAG0176254630</t>
  </si>
  <si>
    <t>ES0405000000019965QE</t>
  </si>
  <si>
    <t>SAG0176254629</t>
  </si>
  <si>
    <t>ES0405000000019966VT</t>
  </si>
  <si>
    <t>SAG0176254627</t>
  </si>
  <si>
    <t>ES0405000000019967VR</t>
  </si>
  <si>
    <t>SOG0090001196</t>
  </si>
  <si>
    <t>ES0405000000019970VG</t>
  </si>
  <si>
    <t>SOG0050014967</t>
  </si>
  <si>
    <t>ES0405000000019971VM</t>
  </si>
  <si>
    <t>ZIV0036409463</t>
  </si>
  <si>
    <t>ES0405000000019972VY</t>
  </si>
  <si>
    <t>SOG0050005594</t>
  </si>
  <si>
    <t>ES0405000000019974VP</t>
  </si>
  <si>
    <t>SOG0070000807</t>
  </si>
  <si>
    <t>ES0405000000019975VD</t>
  </si>
  <si>
    <t>SAG0145360822</t>
  </si>
  <si>
    <t>ES0405000000019977VB</t>
  </si>
  <si>
    <t>SAG0155325753</t>
  </si>
  <si>
    <t>ES0405000000019978VN</t>
  </si>
  <si>
    <t>SOG0070000881</t>
  </si>
  <si>
    <t>ES0405000000019979VJ</t>
  </si>
  <si>
    <t>ZIV0035601903</t>
  </si>
  <si>
    <t>ES0405000000019981VS</t>
  </si>
  <si>
    <t>SAG0155330576</t>
  </si>
  <si>
    <t>ES0405000000019982VQ</t>
  </si>
  <si>
    <t>SOG0050014417</t>
  </si>
  <si>
    <t>ES0405000000019984VH</t>
  </si>
  <si>
    <t>SOG0090001337</t>
  </si>
  <si>
    <t>ES0405000000019985VL</t>
  </si>
  <si>
    <t>SAG0155355628</t>
  </si>
  <si>
    <t>ES0405000000019988VE</t>
  </si>
  <si>
    <t>SOG0050002713</t>
  </si>
  <si>
    <t>ES0405000000019989HT</t>
  </si>
  <si>
    <t>SOG0090001520</t>
  </si>
  <si>
    <t>ES0405000000019990HR</t>
  </si>
  <si>
    <t>SOG0080005777</t>
  </si>
  <si>
    <t>ES0405000000019991HW</t>
  </si>
  <si>
    <t>SAG0216250445</t>
  </si>
  <si>
    <t>ES0405000000019994HM</t>
  </si>
  <si>
    <t>SOG0090001670</t>
  </si>
  <si>
    <t>ES0405000000019995HY</t>
  </si>
  <si>
    <t>SOG0070000667</t>
  </si>
  <si>
    <t>ES0405000000019996HF</t>
  </si>
  <si>
    <t>SAG0145359444</t>
  </si>
  <si>
    <t>ES0405000000019999HX</t>
  </si>
  <si>
    <t>SAG0145358973</t>
  </si>
  <si>
    <t>ES0405000000020001HN</t>
  </si>
  <si>
    <t>LGZ0018935334</t>
  </si>
  <si>
    <t>ES0405000000020006HV</t>
  </si>
  <si>
    <t>SOG0050009801</t>
  </si>
  <si>
    <t>ES0405000000020016LG</t>
  </si>
  <si>
    <t>SOG0050007074</t>
  </si>
  <si>
    <t>ES0405000000020017LM</t>
  </si>
  <si>
    <t>SOG0050009752</t>
  </si>
  <si>
    <t>ES0405000000020018LY</t>
  </si>
  <si>
    <t>ZIV0036409555</t>
  </si>
  <si>
    <t>ES0405000000020019LF</t>
  </si>
  <si>
    <t>SOG0050005168</t>
  </si>
  <si>
    <t>ES0405000000020020LP</t>
  </si>
  <si>
    <t>SOG0050002514</t>
  </si>
  <si>
    <t>ES0405000000020022LX</t>
  </si>
  <si>
    <t>SOG0050009695</t>
  </si>
  <si>
    <t>ES0405000000020023LB</t>
  </si>
  <si>
    <t>SOG0050009678</t>
  </si>
  <si>
    <t>ES0405000000020024LN</t>
  </si>
  <si>
    <t>SOG0050009669</t>
  </si>
  <si>
    <t>ES0405000000020025LJ</t>
  </si>
  <si>
    <t>SOG0030010253</t>
  </si>
  <si>
    <t>ES0405000000020026LZ</t>
  </si>
  <si>
    <t>SOG0050006566</t>
  </si>
  <si>
    <t>ES0405000000020028LQ</t>
  </si>
  <si>
    <t>SOG0050009673</t>
  </si>
  <si>
    <t>ES0405000000020031LL</t>
  </si>
  <si>
    <t>LGZ0018935331</t>
  </si>
  <si>
    <t>ES0405000000020032LC</t>
  </si>
  <si>
    <t>CIR0141327258</t>
  </si>
  <si>
    <t>ES0405000000020033LK</t>
  </si>
  <si>
    <t>SOG0050011827</t>
  </si>
  <si>
    <t>ES0405000000020035CT</t>
  </si>
  <si>
    <t>SOG0050009826</t>
  </si>
  <si>
    <t>ES0405000000020036CR</t>
  </si>
  <si>
    <t>SOG0090001307</t>
  </si>
  <si>
    <t>ES0405000000020038CA</t>
  </si>
  <si>
    <t>SOG0050009797</t>
  </si>
  <si>
    <t>ES0405000000020039CG</t>
  </si>
  <si>
    <t>SOG0050009603</t>
  </si>
  <si>
    <t>ES0405000000020040CM</t>
  </si>
  <si>
    <t>SOG0050009610</t>
  </si>
  <si>
    <t>ES0405000000020042CF</t>
  </si>
  <si>
    <t>LGZ0018935326</t>
  </si>
  <si>
    <t>ES0405000000020044CD</t>
  </si>
  <si>
    <t>SOG0050009612</t>
  </si>
  <si>
    <t>ES0405000000020045CX</t>
  </si>
  <si>
    <t>SOG0050009615</t>
  </si>
  <si>
    <t>ES0405000000020046CB</t>
  </si>
  <si>
    <t>SOG0050009619</t>
  </si>
  <si>
    <t>ES0405000000020047CN</t>
  </si>
  <si>
    <t>SOG0050009606</t>
  </si>
  <si>
    <t>ES0405000000020048CJ</t>
  </si>
  <si>
    <t>SOG0050009616</t>
  </si>
  <si>
    <t>ES0405000000020049CZ</t>
  </si>
  <si>
    <t>SOG0030009450</t>
  </si>
  <si>
    <t>ES0405000000020050CS</t>
  </si>
  <si>
    <t>SOG0050009602</t>
  </si>
  <si>
    <t>ES0405000000020052CV</t>
  </si>
  <si>
    <t>SOG0050011828</t>
  </si>
  <si>
    <t>ES0405000000020054CL</t>
  </si>
  <si>
    <t>SOG0050005144</t>
  </si>
  <si>
    <t>ES0405000000020056CK</t>
  </si>
  <si>
    <t>SOG0050009617</t>
  </si>
  <si>
    <t>ES0405000000020058KT</t>
  </si>
  <si>
    <t>SOG0050009611</t>
  </si>
  <si>
    <t>ES0405000000020059KR</t>
  </si>
  <si>
    <t>SOG0050006489</t>
  </si>
  <si>
    <t>ES0405000000020060KW</t>
  </si>
  <si>
    <t>SOG0050009614</t>
  </si>
  <si>
    <t>ES0405000000020061KA</t>
  </si>
  <si>
    <t>SOG0050007142</t>
  </si>
  <si>
    <t>ES0405000000020062KG</t>
  </si>
  <si>
    <t>SOG0050006152</t>
  </si>
  <si>
    <t>ES0405000000020065KF</t>
  </si>
  <si>
    <t>SOG0050007149</t>
  </si>
  <si>
    <t>ES0405000000020066KP</t>
  </si>
  <si>
    <t>SOG0050007143</t>
  </si>
  <si>
    <t>ES0405000000020067KD</t>
  </si>
  <si>
    <t>SOG0030010105</t>
  </si>
  <si>
    <t>ES0405000000020068KX</t>
  </si>
  <si>
    <t>SOG0050006485</t>
  </si>
  <si>
    <t>ES0405000000020069KB</t>
  </si>
  <si>
    <t>SOG0050006481</t>
  </si>
  <si>
    <t>ES0405000000020071KJ</t>
  </si>
  <si>
    <t>SOG0050006157</t>
  </si>
  <si>
    <t>ES0405000000020073KS</t>
  </si>
  <si>
    <t>SOG0050007144</t>
  </si>
  <si>
    <t>ES0405000000020074KQ</t>
  </si>
  <si>
    <t>SOG0030006837</t>
  </si>
  <si>
    <t>ES0405000000020076KH</t>
  </si>
  <si>
    <t>SOG0050011803</t>
  </si>
  <si>
    <t>ES0405000000020077KL</t>
  </si>
  <si>
    <t>SOG0050007147</t>
  </si>
  <si>
    <t>ES0405000000020078KC</t>
  </si>
  <si>
    <t>SOG0050007145</t>
  </si>
  <si>
    <t>ES0405000000020080KE</t>
  </si>
  <si>
    <t>SOG0050006482</t>
  </si>
  <si>
    <t>ES0405000000020081ET</t>
  </si>
  <si>
    <t>SOG0050006488</t>
  </si>
  <si>
    <t>ES0405000000020083EW</t>
  </si>
  <si>
    <t>ZIV0036409539</t>
  </si>
  <si>
    <t>ES0405000000020084EA</t>
  </si>
  <si>
    <t>SOG0030009153</t>
  </si>
  <si>
    <t>ES0405000000020085EG</t>
  </si>
  <si>
    <t>SOG0030008417</t>
  </si>
  <si>
    <t>ES0405000000020086EM</t>
  </si>
  <si>
    <t>ZIV0036409482</t>
  </si>
  <si>
    <t>ES0405000000020087EY</t>
  </si>
  <si>
    <t>ZIV0036409629</t>
  </si>
  <si>
    <t>ES0405000000020088EF</t>
  </si>
  <si>
    <t>SOG0050005204</t>
  </si>
  <si>
    <t>ES0405000000020089EP</t>
  </si>
  <si>
    <t>ZIV0036409533</t>
  </si>
  <si>
    <t>ES0405000000020090ED</t>
  </si>
  <si>
    <t>SOG0050011215</t>
  </si>
  <si>
    <t>ES0405000000020091EX</t>
  </si>
  <si>
    <t>ZIV0036394340</t>
  </si>
  <si>
    <t>ES0405000000020093EN</t>
  </si>
  <si>
    <t>SOG0090001334</t>
  </si>
  <si>
    <t>ES0405000000020094EJ</t>
  </si>
  <si>
    <t>SOG0050005516</t>
  </si>
  <si>
    <t>ES0405000000020096ES</t>
  </si>
  <si>
    <t>SOG0050005517</t>
  </si>
  <si>
    <t>ES0405000000020097EQ</t>
  </si>
  <si>
    <t>SOG0050005519</t>
  </si>
  <si>
    <t>ES0405000000020099EH</t>
  </si>
  <si>
    <t>SOG0050005512</t>
  </si>
  <si>
    <t>ES0405000000020101EC</t>
  </si>
  <si>
    <t>CIR0141243262</t>
  </si>
  <si>
    <t>ES0405000000020102EK</t>
  </si>
  <si>
    <t>SOG0050005515</t>
  </si>
  <si>
    <t>ES0405000000020104TT</t>
  </si>
  <si>
    <t>SOG0050005569</t>
  </si>
  <si>
    <t>ES0405000000020105TR</t>
  </si>
  <si>
    <t>SOG0050005511</t>
  </si>
  <si>
    <t>ES0405000000020106TW</t>
  </si>
  <si>
    <t>SOG0050005513</t>
  </si>
  <si>
    <t>ES0405000000020107TA</t>
  </si>
  <si>
    <t>SOG0050005181</t>
  </si>
  <si>
    <t>ES0405000000020109TM</t>
  </si>
  <si>
    <t>SOG0050005568</t>
  </si>
  <si>
    <t>ES0405000000020110TY</t>
  </si>
  <si>
    <t>SOG0050005562</t>
  </si>
  <si>
    <t>ES0405000000020112TP</t>
  </si>
  <si>
    <t>SOG0050005563</t>
  </si>
  <si>
    <t>ES0405000000020114TX</t>
  </si>
  <si>
    <t>SOG0050005570</t>
  </si>
  <si>
    <t>ES0405000000020117TJ</t>
  </si>
  <si>
    <t>SOG0050002661</t>
  </si>
  <si>
    <t>ES0405000000020118TZ</t>
  </si>
  <si>
    <t>ZIV0036409601</t>
  </si>
  <si>
    <t>ES0405000000020122TH</t>
  </si>
  <si>
    <t>SOG0050004962</t>
  </si>
  <si>
    <t>ES0405000000020123TL</t>
  </si>
  <si>
    <t>SOG0050004961</t>
  </si>
  <si>
    <t>ES0405000000020125TK</t>
  </si>
  <si>
    <t>SOG0050004963</t>
  </si>
  <si>
    <t>ES0405000000020126TE</t>
  </si>
  <si>
    <t>SOG0050005567</t>
  </si>
  <si>
    <t>ES0405000000020129RW</t>
  </si>
  <si>
    <t>SOG0050004965</t>
  </si>
  <si>
    <t>ES0405000000020133RY</t>
  </si>
  <si>
    <t>SOG0050004964</t>
  </si>
  <si>
    <t>ES0405000000020136RD</t>
  </si>
  <si>
    <t>LGZ0018935332</t>
  </si>
  <si>
    <t>ES0405000000020138RB</t>
  </si>
  <si>
    <t>SOG0050009760</t>
  </si>
  <si>
    <t>ES0405000000020139RN</t>
  </si>
  <si>
    <t>SOG0050009753</t>
  </si>
  <si>
    <t>ES0405000000020141RZ</t>
  </si>
  <si>
    <t>SOG0050009649</t>
  </si>
  <si>
    <t>ES0405000000020142RS</t>
  </si>
  <si>
    <t>SOG0050009642</t>
  </si>
  <si>
    <t>ES0405000000020144RV</t>
  </si>
  <si>
    <t>SOG0050009659</t>
  </si>
  <si>
    <t>ES0405000000020145RH</t>
  </si>
  <si>
    <t>SOG0050009624</t>
  </si>
  <si>
    <t>ES0405000000020146RL</t>
  </si>
  <si>
    <t>SOG0050009630</t>
  </si>
  <si>
    <t>ES0405000000020147RC</t>
  </si>
  <si>
    <t>LGZ0018935344</t>
  </si>
  <si>
    <t>ES0405000000020148RK</t>
  </si>
  <si>
    <t>SOG0030009389</t>
  </si>
  <si>
    <t>ES0405000000020149RE</t>
  </si>
  <si>
    <t>LGZ0018935343</t>
  </si>
  <si>
    <t>ES0405000000020151WR</t>
  </si>
  <si>
    <t>SOG0050006195</t>
  </si>
  <si>
    <t>ES0405000000020152WW</t>
  </si>
  <si>
    <t>SOG0050009637</t>
  </si>
  <si>
    <t>ES0405000000020153WA</t>
  </si>
  <si>
    <t>SOG0050005094</t>
  </si>
  <si>
    <t>ES0405000000020154WG</t>
  </si>
  <si>
    <t>SOG0050009632</t>
  </si>
  <si>
    <t>ES0405000000020155WM</t>
  </si>
  <si>
    <t>SOG0050005143</t>
  </si>
  <si>
    <t>ES0405000000020156WY</t>
  </si>
  <si>
    <t>SOG0050006486</t>
  </si>
  <si>
    <t>ES0405000000020157WF</t>
  </si>
  <si>
    <t>SOG0050006490</t>
  </si>
  <si>
    <t>ES0405000000020158WP</t>
  </si>
  <si>
    <t>SOG0050006198</t>
  </si>
  <si>
    <t>ES0405000000020159WD</t>
  </si>
  <si>
    <t>SOG0050006156</t>
  </si>
  <si>
    <t>ES0405000000020160WX</t>
  </si>
  <si>
    <t>SOG0050006151</t>
  </si>
  <si>
    <t>ES0405000000020164WZ</t>
  </si>
  <si>
    <t>SOG0050002517</t>
  </si>
  <si>
    <t>ES0405000000020166WQ</t>
  </si>
  <si>
    <t>SOG0050005082</t>
  </si>
  <si>
    <t>ES0405000000020167WV</t>
  </si>
  <si>
    <t>SOG0050014949</t>
  </si>
  <si>
    <t>ES0405000000020169WL</t>
  </si>
  <si>
    <t>SOG0050009741</t>
  </si>
  <si>
    <t>ES0405000000020170WC</t>
  </si>
  <si>
    <t>SOG0050009717</t>
  </si>
  <si>
    <t>ES0405000000020171WK</t>
  </si>
  <si>
    <t>SOG0050009701</t>
  </si>
  <si>
    <t>ES0405000000020172WE</t>
  </si>
  <si>
    <t>SOG0050009691</t>
  </si>
  <si>
    <t>ES0405000000020173AT</t>
  </si>
  <si>
    <t>SOG0050009764</t>
  </si>
  <si>
    <t>ES0405000000020174AR</t>
  </si>
  <si>
    <t>SOG0050009706</t>
  </si>
  <si>
    <t>ES0405000000020175AW</t>
  </si>
  <si>
    <t>SOG0050009716</t>
  </si>
  <si>
    <t>ES0405000000020177AG</t>
  </si>
  <si>
    <t>SOG0050009804</t>
  </si>
  <si>
    <t>ES0405000000020178AM</t>
  </si>
  <si>
    <t>SOG0050009718</t>
  </si>
  <si>
    <t>ES0405000000020179AY</t>
  </si>
  <si>
    <t>SOG0050009813</t>
  </si>
  <si>
    <t>ES0405000000020180AF</t>
  </si>
  <si>
    <t>SOG0050009713</t>
  </si>
  <si>
    <t>ES0405000000020181AP</t>
  </si>
  <si>
    <t>SOG0050009625</t>
  </si>
  <si>
    <t>ES0405000000020183AX</t>
  </si>
  <si>
    <t>SOG0050006161</t>
  </si>
  <si>
    <t>ES0405000000020184AB</t>
  </si>
  <si>
    <t>SOG0050009621</t>
  </si>
  <si>
    <t>ES0405000000020185AN</t>
  </si>
  <si>
    <t>SOG0050006496</t>
  </si>
  <si>
    <t>ES0405000000020187AZ</t>
  </si>
  <si>
    <t>SOG0050009719</t>
  </si>
  <si>
    <t>ES0405000000020190AV</t>
  </si>
  <si>
    <t>SAG0145359664</t>
  </si>
  <si>
    <t>ES0405000000020191AH</t>
  </si>
  <si>
    <t>SOG0050009562</t>
  </si>
  <si>
    <t>ES0405000000020193AC</t>
  </si>
  <si>
    <t>SOG0050009579</t>
  </si>
  <si>
    <t>ES0405000000020196GT</t>
  </si>
  <si>
    <t>SAG0145359690</t>
  </si>
  <si>
    <t>ES0405000000020197GR</t>
  </si>
  <si>
    <t>SOG0030009338</t>
  </si>
  <si>
    <t>ES0405000000020198GW</t>
  </si>
  <si>
    <t>SOG0050006789</t>
  </si>
  <si>
    <t>ES0405000000020202GY</t>
  </si>
  <si>
    <t>SOG0030008462</t>
  </si>
  <si>
    <t>ES0405000000020203GF</t>
  </si>
  <si>
    <t>SOG0050009726</t>
  </si>
  <si>
    <t>ES0405000000020204GP</t>
  </si>
  <si>
    <t>SOG0050009571</t>
  </si>
  <si>
    <t>ES0405000000020205GD</t>
  </si>
  <si>
    <t>SOG0050009727</t>
  </si>
  <si>
    <t>ES0405000000020206GX</t>
  </si>
  <si>
    <t>SOG0050009739</t>
  </si>
  <si>
    <t>ES0405000000020207GB</t>
  </si>
  <si>
    <t>SOG0050009728</t>
  </si>
  <si>
    <t>ES0405000000020208GN</t>
  </si>
  <si>
    <t>SOG0030006646</t>
  </si>
  <si>
    <t>ES0405000000020209GJ</t>
  </si>
  <si>
    <t>SOG0050009576</t>
  </si>
  <si>
    <t>ES0405000000020212GQ</t>
  </si>
  <si>
    <t>SOG0050009722</t>
  </si>
  <si>
    <t>ES0405000000020213GV</t>
  </si>
  <si>
    <t>SOG0050009731</t>
  </si>
  <si>
    <t>ES0405000000020216GC</t>
  </si>
  <si>
    <t>SOG0050002494</t>
  </si>
  <si>
    <t>ES0405000000020217GK</t>
  </si>
  <si>
    <t>CIR0141327267</t>
  </si>
  <si>
    <t>ES0405000000020221MW</t>
  </si>
  <si>
    <t>SAG0155377556</t>
  </si>
  <si>
    <t>ES0405000000020222MA</t>
  </si>
  <si>
    <t>SOG0050009725</t>
  </si>
  <si>
    <t>ES0405000000020223MG</t>
  </si>
  <si>
    <t>SOG0050009724</t>
  </si>
  <si>
    <t>ES0405000000020224MM</t>
  </si>
  <si>
    <t>SOG0030009254</t>
  </si>
  <si>
    <t>ES0405000000020225MY</t>
  </si>
  <si>
    <t>SOG0050009732</t>
  </si>
  <si>
    <t>ES0405000000020226MF</t>
  </si>
  <si>
    <t>SOG0050009567</t>
  </si>
  <si>
    <t>ES0405000000020227MP</t>
  </si>
  <si>
    <t>SOG0050009564</t>
  </si>
  <si>
    <t>ES0405000000020229MX</t>
  </si>
  <si>
    <t>SOG0050006986</t>
  </si>
  <si>
    <t>ES0405000000020230MB</t>
  </si>
  <si>
    <t>SOG0050009569</t>
  </si>
  <si>
    <t>ES0405000000020231MN</t>
  </si>
  <si>
    <t>SOG0050009574</t>
  </si>
  <si>
    <t>ES0405000000020232MJ</t>
  </si>
  <si>
    <t>SOG0050009737</t>
  </si>
  <si>
    <t>ES0405000000020233MZ</t>
  </si>
  <si>
    <t>SOG0050009570</t>
  </si>
  <si>
    <t>ES0405000000020235MQ</t>
  </si>
  <si>
    <t>SOG0050002493</t>
  </si>
  <si>
    <t>ES0405000000020236MV</t>
  </si>
  <si>
    <t>SOG0050011168</t>
  </si>
  <si>
    <t>ES0405000000020239MC</t>
  </si>
  <si>
    <t>SOG0050006790</t>
  </si>
  <si>
    <t>ES0405000000020240MK</t>
  </si>
  <si>
    <t>SOG0050009729</t>
  </si>
  <si>
    <t>ES0405000000020241ME</t>
  </si>
  <si>
    <t>SOG0050009730</t>
  </si>
  <si>
    <t>ES0405000000020244YW</t>
  </si>
  <si>
    <t>SOG0050009721</t>
  </si>
  <si>
    <t>ES0405000000020245YA</t>
  </si>
  <si>
    <t>SOG0050009735</t>
  </si>
  <si>
    <t>ES0405000000020246YG</t>
  </si>
  <si>
    <t>SOG0050009565</t>
  </si>
  <si>
    <t>ES0405000000020250YP</t>
  </si>
  <si>
    <t>SOG0030009102</t>
  </si>
  <si>
    <t>ES0405000000020251YD</t>
  </si>
  <si>
    <t>SOG0030009268</t>
  </si>
  <si>
    <t>ES0405000000020252YX</t>
  </si>
  <si>
    <t>SOG0050005232</t>
  </si>
  <si>
    <t>ES0405000000020253YB</t>
  </si>
  <si>
    <t>SOG0050005252</t>
  </si>
  <si>
    <t>ES0405000000020255YJ</t>
  </si>
  <si>
    <t>SAG0155304750</t>
  </si>
  <si>
    <t>ES0405000000020256YZ</t>
  </si>
  <si>
    <t>SAG0145360104</t>
  </si>
  <si>
    <t>ES0405000000020262YC</t>
  </si>
  <si>
    <t>SOG0030009107</t>
  </si>
  <si>
    <t>ES0405000000020263YK</t>
  </si>
  <si>
    <t>SOG0030007954</t>
  </si>
  <si>
    <t>ES0405000000020267FW</t>
  </si>
  <si>
    <t>SOG0050009776</t>
  </si>
  <si>
    <t>ES0405000000020271FY</t>
  </si>
  <si>
    <t>SOG0050005473</t>
  </si>
  <si>
    <t>ES0405000000020273FP</t>
  </si>
  <si>
    <t>SOG0050005127</t>
  </si>
  <si>
    <t>ES0405000000020274FD</t>
  </si>
  <si>
    <t>SOG0090000896</t>
  </si>
  <si>
    <t>ES0405000000020276FB</t>
  </si>
  <si>
    <t>SOG0090000638</t>
  </si>
  <si>
    <t>ES0405000000020278FJ</t>
  </si>
  <si>
    <t>SOG0030009267</t>
  </si>
  <si>
    <t>ES0405000000020280FS</t>
  </si>
  <si>
    <t>SOG0090000932</t>
  </si>
  <si>
    <t>ES0405000000020282FV</t>
  </si>
  <si>
    <t>SOG0090000918</t>
  </si>
  <si>
    <t>ES0405000000020283FH</t>
  </si>
  <si>
    <t>SOG0090000911</t>
  </si>
  <si>
    <t>ES0405000000020291PA</t>
  </si>
  <si>
    <t>SAG0226251745</t>
  </si>
  <si>
    <t>ES0405000000020292PG</t>
  </si>
  <si>
    <t>SOG0030008022</t>
  </si>
  <si>
    <t>ES0405000000020293PM</t>
  </si>
  <si>
    <t>SOG0050006689</t>
  </si>
  <si>
    <t>ES0405000000020295PF</t>
  </si>
  <si>
    <t>SOG0050007127</t>
  </si>
  <si>
    <t>ES0405000000020298PX</t>
  </si>
  <si>
    <t>SOG0030010264</t>
  </si>
  <si>
    <t>ES0405000000020300PN</t>
  </si>
  <si>
    <t>SOG0050009796</t>
  </si>
  <si>
    <t>ES0405000000020302PZ</t>
  </si>
  <si>
    <t>LGZ0018935386</t>
  </si>
  <si>
    <t>ES0405000000020304PQ</t>
  </si>
  <si>
    <t>CIR0501305115</t>
  </si>
  <si>
    <t>ES0405000000020306PH</t>
  </si>
  <si>
    <t>SOG0090001302</t>
  </si>
  <si>
    <t>ES0405000000020309PK</t>
  </si>
  <si>
    <t>SOG0050007128</t>
  </si>
  <si>
    <t>ES0405000000020310PE</t>
  </si>
  <si>
    <t>SOG0050006523</t>
  </si>
  <si>
    <t>ES0405000000020311DT</t>
  </si>
  <si>
    <t>SOG0090000722</t>
  </si>
  <si>
    <t>ES0405000000020313DW</t>
  </si>
  <si>
    <t>SAG0226251734</t>
  </si>
  <si>
    <t>ES0405000000020321DX</t>
  </si>
  <si>
    <t>SOG0050002685</t>
  </si>
  <si>
    <t>ES0405000000020322DB</t>
  </si>
  <si>
    <t>SOG0050002611</t>
  </si>
  <si>
    <t>ES0405000000020323DN</t>
  </si>
  <si>
    <t>SOG0050002682</t>
  </si>
  <si>
    <t>ES0405000000020324DJ</t>
  </si>
  <si>
    <t>SOG0050002684</t>
  </si>
  <si>
    <t>ES0405000000020325DZ</t>
  </si>
  <si>
    <t>SOG0030007975</t>
  </si>
  <si>
    <t>ES0405000000020328DV</t>
  </si>
  <si>
    <t>SOG0050005508</t>
  </si>
  <si>
    <t>ES0405000000020332DK</t>
  </si>
  <si>
    <t>ZIV0036409615</t>
  </si>
  <si>
    <t>ES0405000000020334XT</t>
  </si>
  <si>
    <t>ZIV0036409551</t>
  </si>
  <si>
    <t>ES0405000000020335XR</t>
  </si>
  <si>
    <t>SOG0050004968</t>
  </si>
  <si>
    <t>ES0405000000020336XW</t>
  </si>
  <si>
    <t>ZIV0036409558</t>
  </si>
  <si>
    <t>ES0405000000020337XA</t>
  </si>
  <si>
    <t>ZIV0036409452</t>
  </si>
  <si>
    <t>ES0405000000020341XF</t>
  </si>
  <si>
    <t>SOG0050004967</t>
  </si>
  <si>
    <t>ES0405000000020342XP</t>
  </si>
  <si>
    <t>SOG0050005484</t>
  </si>
  <si>
    <t>ES0405000000020343XD</t>
  </si>
  <si>
    <t>SOG0050005483</t>
  </si>
  <si>
    <t>ES0405000000020344XX</t>
  </si>
  <si>
    <t>SOG0050005482</t>
  </si>
  <si>
    <t>ES0405000000020346XN</t>
  </si>
  <si>
    <t>LGZ0018935365</t>
  </si>
  <si>
    <t>ES0405000000020351XV</t>
  </si>
  <si>
    <t>SOG0050006427</t>
  </si>
  <si>
    <t>ES0405000000020352XH</t>
  </si>
  <si>
    <t>SOG0050009750</t>
  </si>
  <si>
    <t>ES0405000000020353XL</t>
  </si>
  <si>
    <t>SOG0050005274</t>
  </si>
  <si>
    <t>ES0405000000020355XK</t>
  </si>
  <si>
    <t>SOG0050005275</t>
  </si>
  <si>
    <t>ES0405000000020359BW</t>
  </si>
  <si>
    <t>SOG0050002519</t>
  </si>
  <si>
    <t>ES0405000000020360BA</t>
  </si>
  <si>
    <t>SOG0050006424</t>
  </si>
  <si>
    <t>ES0405000000020361BG</t>
  </si>
  <si>
    <t>SOG0050006771</t>
  </si>
  <si>
    <t>ES0405000000020362BM</t>
  </si>
  <si>
    <t>CIR0141312453</t>
  </si>
  <si>
    <t>ES0405000000020364BF</t>
  </si>
  <si>
    <t>SOG0050009651</t>
  </si>
  <si>
    <t>ES0405000000020365BP</t>
  </si>
  <si>
    <t>SOG0030008030</t>
  </si>
  <si>
    <t>ES0405000000020368BB</t>
  </si>
  <si>
    <t>SOG0050009791</t>
  </si>
  <si>
    <t>ES0405000000020370BJ</t>
  </si>
  <si>
    <t>SOG0050009786</t>
  </si>
  <si>
    <t>ES0405000000020372BS</t>
  </si>
  <si>
    <t>SOG0050009784</t>
  </si>
  <si>
    <t>ES0405000000020373BQ</t>
  </si>
  <si>
    <t>SOG0050009800</t>
  </si>
  <si>
    <t>ES0405000000020374BV</t>
  </si>
  <si>
    <t>SOG0050009790</t>
  </si>
  <si>
    <t>ES0405000000020375BH</t>
  </si>
  <si>
    <t>SOG0050006779</t>
  </si>
  <si>
    <t>ES0405000000020376BL</t>
  </si>
  <si>
    <t>SOG0050006772</t>
  </si>
  <si>
    <t>ES0405000000020377BC</t>
  </si>
  <si>
    <t>SOG0050006774</t>
  </si>
  <si>
    <t>ES0405000000020388NP</t>
  </si>
  <si>
    <t>SOG0050010913</t>
  </si>
  <si>
    <t>ES0405000000020390NX</t>
  </si>
  <si>
    <t>SOG0050006491</t>
  </si>
  <si>
    <t>ES0405000000020394NZ</t>
  </si>
  <si>
    <t>SOG0030010321</t>
  </si>
  <si>
    <t>ES0405000000020395NS</t>
  </si>
  <si>
    <t>SOG0030006820</t>
  </si>
  <si>
    <t>ES0405000000020396NQ</t>
  </si>
  <si>
    <t>SOG0050006732</t>
  </si>
  <si>
    <t>ES0405000000020397NV</t>
  </si>
  <si>
    <t>SOG0050006525</t>
  </si>
  <si>
    <t>ES0405000000020398NH</t>
  </si>
  <si>
    <t>SOG0050006690</t>
  </si>
  <si>
    <t>ES0405000000020402NE</t>
  </si>
  <si>
    <t>SOG0050006685</t>
  </si>
  <si>
    <t>ES0405000000020403JT</t>
  </si>
  <si>
    <t>SOG0050006684</t>
  </si>
  <si>
    <t>ES0405000000020404JR</t>
  </si>
  <si>
    <t>SOG0050006683</t>
  </si>
  <si>
    <t>ES0405000000020405JW</t>
  </si>
  <si>
    <t>SAG0155303616</t>
  </si>
  <si>
    <t>ES0405000000020406JA</t>
  </si>
  <si>
    <t>SOG0050006682</t>
  </si>
  <si>
    <t>ES0405000000020408JM</t>
  </si>
  <si>
    <t>SOG0050006524</t>
  </si>
  <si>
    <t>ES0405000000020409JY</t>
  </si>
  <si>
    <t>SOG0050006521</t>
  </si>
  <si>
    <t>ES0405000000020410JF</t>
  </si>
  <si>
    <t>SOG0050006738</t>
  </si>
  <si>
    <t>ES0405000000020413JX</t>
  </si>
  <si>
    <t>SOG0050005105</t>
  </si>
  <si>
    <t>ES0405000000020414JB</t>
  </si>
  <si>
    <t>SOG0050005505</t>
  </si>
  <si>
    <t>ES0405000000020415JN</t>
  </si>
  <si>
    <t>SOG0050005207</t>
  </si>
  <si>
    <t>ES0405000000020416JJ</t>
  </si>
  <si>
    <t>SOG0050005504</t>
  </si>
  <si>
    <t>ES0405000000020417JZ</t>
  </si>
  <si>
    <t>SOG0050005502</t>
  </si>
  <si>
    <t>ES0405000000020419JQ</t>
  </si>
  <si>
    <t>SOG0050005345</t>
  </si>
  <si>
    <t>ES0405000000020420JV</t>
  </si>
  <si>
    <t>SOG0050005647</t>
  </si>
  <si>
    <t>ES0405000000020421JH</t>
  </si>
  <si>
    <t>SOG0050005503</t>
  </si>
  <si>
    <t>ES0405000000020422JL</t>
  </si>
  <si>
    <t>SOG0050005646</t>
  </si>
  <si>
    <t>ES0405000000020423JC</t>
  </si>
  <si>
    <t>SOG0050005644</t>
  </si>
  <si>
    <t>ES0405000000020425JE</t>
  </si>
  <si>
    <t>SOG0050005344</t>
  </si>
  <si>
    <t>ES0405000000020426ZT</t>
  </si>
  <si>
    <t>SOG0050005110</t>
  </si>
  <si>
    <t>ES0405000000020428ZW</t>
  </si>
  <si>
    <t>SOG0050004901</t>
  </si>
  <si>
    <t>ES0405000000020429ZA</t>
  </si>
  <si>
    <t>SOG0050004903</t>
  </si>
  <si>
    <t>ES0405000000020431ZM</t>
  </si>
  <si>
    <t>SOG0050005341</t>
  </si>
  <si>
    <t>ES0405000000020432ZY</t>
  </si>
  <si>
    <t>SOG0050004904</t>
  </si>
  <si>
    <t>ES0405000000020437ZB</t>
  </si>
  <si>
    <t>SOG0050002495</t>
  </si>
  <si>
    <t>ES0405000000020440ZZ</t>
  </si>
  <si>
    <t>LGZ0018935389</t>
  </si>
  <si>
    <t>ES0405000000020445ZL</t>
  </si>
  <si>
    <t>SOG0050009754</t>
  </si>
  <si>
    <t>ES0405000000020448ZE</t>
  </si>
  <si>
    <t>SOG0050005058</t>
  </si>
  <si>
    <t>ES0405000000020449ST</t>
  </si>
  <si>
    <t>SOG0050005235</t>
  </si>
  <si>
    <t>ES0405000000020450SR</t>
  </si>
  <si>
    <t>SOG0090000593</t>
  </si>
  <si>
    <t>ES0405000000020451SW</t>
  </si>
  <si>
    <t>SOG0050009773</t>
  </si>
  <si>
    <t>ES0405000000020452SA</t>
  </si>
  <si>
    <t>SOG0050009772</t>
  </si>
  <si>
    <t>ES0405000000020453SG</t>
  </si>
  <si>
    <t>SOG0050009774</t>
  </si>
  <si>
    <t>ES0405000000020454SM</t>
  </si>
  <si>
    <t>SOG0050009759</t>
  </si>
  <si>
    <t>ES0405000000020455SY</t>
  </si>
  <si>
    <t>SOG0050009744</t>
  </si>
  <si>
    <t>ES0405000000020457SP</t>
  </si>
  <si>
    <t>SOG0050005057</t>
  </si>
  <si>
    <t>ES0405000000020458SD</t>
  </si>
  <si>
    <t>SOG0050009779</t>
  </si>
  <si>
    <t>ES0405000000020463SZ</t>
  </si>
  <si>
    <t>SOG0050005708</t>
  </si>
  <si>
    <t>ES0405000000020467SH</t>
  </si>
  <si>
    <t>SOG0050006745</t>
  </si>
  <si>
    <t>ES0405000000020468SL</t>
  </si>
  <si>
    <t>LGZ0018935336</t>
  </si>
  <si>
    <t>ES0405000000020469SC</t>
  </si>
  <si>
    <t>SAG0176254640</t>
  </si>
  <si>
    <t>ES0405000000020470SK</t>
  </si>
  <si>
    <t>LGZ0018935328</t>
  </si>
  <si>
    <t>ES0405000000020471SE</t>
  </si>
  <si>
    <t>SOG0050005463</t>
  </si>
  <si>
    <t>ES0405000000020472QT</t>
  </si>
  <si>
    <t>SOG0050009751</t>
  </si>
  <si>
    <t>ES0405000000020474QW</t>
  </si>
  <si>
    <t>SOG0050006725</t>
  </si>
  <si>
    <t>ES0405000000020475QA</t>
  </si>
  <si>
    <t>SOG0050006726</t>
  </si>
  <si>
    <t>ES0405000000020476QG</t>
  </si>
  <si>
    <t>SOG0050006728</t>
  </si>
  <si>
    <t>ES0405000000020477QM</t>
  </si>
  <si>
    <t>SOG0030010046</t>
  </si>
  <si>
    <t>ES0405000000020478QY</t>
  </si>
  <si>
    <t>CIR0141301880</t>
  </si>
  <si>
    <t>ES0405000000020479QF</t>
  </si>
  <si>
    <t>SOG0050006727</t>
  </si>
  <si>
    <t>ES0405000000020481QD</t>
  </si>
  <si>
    <t>LGZ0019827189</t>
  </si>
  <si>
    <t>ES0405000000020483QB</t>
  </si>
  <si>
    <t>SOG0050006870</t>
  </si>
  <si>
    <t>ES0405000000020484QN</t>
  </si>
  <si>
    <t>SOG0050006722</t>
  </si>
  <si>
    <t>ES0405000000020487QS</t>
  </si>
  <si>
    <t>SOG0050009639</t>
  </si>
  <si>
    <t>ES0405000000020489QV</t>
  </si>
  <si>
    <t>SOG0050005689</t>
  </si>
  <si>
    <t>ES0405000000020490QH</t>
  </si>
  <si>
    <t>SOG0050012918</t>
  </si>
  <si>
    <t>ES0405000000020491QL</t>
  </si>
  <si>
    <t>SOG0050006512</t>
  </si>
  <si>
    <t>ES0405000000020494QE</t>
  </si>
  <si>
    <t>SOG0030008479</t>
  </si>
  <si>
    <t>ES0405000000020495VT</t>
  </si>
  <si>
    <t>SOG0030010303</t>
  </si>
  <si>
    <t>ES0405000000020496VR</t>
  </si>
  <si>
    <t>SAG0155336073</t>
  </si>
  <si>
    <t>ES0405000000020497VW</t>
  </si>
  <si>
    <t>SOG0030009262</t>
  </si>
  <si>
    <t>ES0405000000020498VA</t>
  </si>
  <si>
    <t>SOG0050005293</t>
  </si>
  <si>
    <t>ES0405000000020501VY</t>
  </si>
  <si>
    <t>SAG0155375931</t>
  </si>
  <si>
    <t>ES0405000000020502VF</t>
  </si>
  <si>
    <t>ZIV0036409540</t>
  </si>
  <si>
    <t>ES0405000000020510VS</t>
  </si>
  <si>
    <t>SOG0050005199</t>
  </si>
  <si>
    <t>ES0405000000020511VQ</t>
  </si>
  <si>
    <t>SAG0145359660</t>
  </si>
  <si>
    <t>ES0405000000020512VV</t>
  </si>
  <si>
    <t>ZIV0036409654</t>
  </si>
  <si>
    <t>ES0405000000020516VK</t>
  </si>
  <si>
    <t>SOG0050005193</t>
  </si>
  <si>
    <t>ES0405000000020517VE</t>
  </si>
  <si>
    <t>ZIV0036409531</t>
  </si>
  <si>
    <t>ES0405000000020518HT</t>
  </si>
  <si>
    <t>SOG0050005289</t>
  </si>
  <si>
    <t>ES0405000000020524HY</t>
  </si>
  <si>
    <t>LGZ0019827171</t>
  </si>
  <si>
    <t>ES0405000000020528HX</t>
  </si>
  <si>
    <t>ZIV0036409614</t>
  </si>
  <si>
    <t>ES0405000000020530HN</t>
  </si>
  <si>
    <t>SOG0030008182</t>
  </si>
  <si>
    <t>ES0405000000020533HS</t>
  </si>
  <si>
    <t>SOG0030008116</t>
  </si>
  <si>
    <t>ES0405000000020536HH</t>
  </si>
  <si>
    <t>SOG0050005192</t>
  </si>
  <si>
    <t>ES0405000000020537HL</t>
  </si>
  <si>
    <t>ZIV0036409622</t>
  </si>
  <si>
    <t>ES0405000000020539HK</t>
  </si>
  <si>
    <t>ZIV0036409534</t>
  </si>
  <si>
    <t>ES0405000000020540HE</t>
  </si>
  <si>
    <t>SOG0030010225</t>
  </si>
  <si>
    <t>ES0405000000020542LR</t>
  </si>
  <si>
    <t>SOG0030008230</t>
  </si>
  <si>
    <t>ES0405000000020544LA</t>
  </si>
  <si>
    <t>ZIV0036394326</t>
  </si>
  <si>
    <t>ES0405000000020545LG</t>
  </si>
  <si>
    <t>ZIV0036394332</t>
  </si>
  <si>
    <t>ES0405000000020546LM</t>
  </si>
  <si>
    <t>SOG0090000883</t>
  </si>
  <si>
    <t>ES0405000000020548LF</t>
  </si>
  <si>
    <t>ZIV0036394331</t>
  </si>
  <si>
    <t>ES0405000000020549LP</t>
  </si>
  <si>
    <t>ZIV0036394328</t>
  </si>
  <si>
    <t>ES0405000000020550LD</t>
  </si>
  <si>
    <t>ZIV0036409618</t>
  </si>
  <si>
    <t>ES0405000000020551LX</t>
  </si>
  <si>
    <t>SAG0155369362</t>
  </si>
  <si>
    <t>ES0405000000020553LN</t>
  </si>
  <si>
    <t>SOG0090000885</t>
  </si>
  <si>
    <t>ES0405000000020554LJ</t>
  </si>
  <si>
    <t>SOG0030008131</t>
  </si>
  <si>
    <t>ES0405000000020555LZ</t>
  </si>
  <si>
    <t>SOG0030008518</t>
  </si>
  <si>
    <t>ES0405000000020556LS</t>
  </si>
  <si>
    <t>SOG0050005521</t>
  </si>
  <si>
    <t>ES0405000000020558LV</t>
  </si>
  <si>
    <t>SOG0030008236</t>
  </si>
  <si>
    <t>ES0405000000020559LH</t>
  </si>
  <si>
    <t>ZIV0036409628</t>
  </si>
  <si>
    <t>ES0405000000020561LC</t>
  </si>
  <si>
    <t>ZIV0036394384</t>
  </si>
  <si>
    <t>ES0405000000020562LK</t>
  </si>
  <si>
    <t>CIR0141244445</t>
  </si>
  <si>
    <t>ES0405000000020566CW</t>
  </si>
  <si>
    <t>SOG0030008517</t>
  </si>
  <si>
    <t>ES0405000000020567CA</t>
  </si>
  <si>
    <t>SOG0030008516</t>
  </si>
  <si>
    <t>ES0405000000020568CG</t>
  </si>
  <si>
    <t>SOG0030006862</t>
  </si>
  <si>
    <t>ES0405000000020570CY</t>
  </si>
  <si>
    <t>ZIV0036394320</t>
  </si>
  <si>
    <t>ES0405000000020571CF</t>
  </si>
  <si>
    <t>SOG0070000533</t>
  </si>
  <si>
    <t>ES0405000000020573CD</t>
  </si>
  <si>
    <t>SOG0030009368</t>
  </si>
  <si>
    <t>ES0405000000020574CX</t>
  </si>
  <si>
    <t>SAG0145360072</t>
  </si>
  <si>
    <t>ES0405000000020579CS</t>
  </si>
  <si>
    <t>ZIV0036394343</t>
  </si>
  <si>
    <t>ES0405000000020582CH</t>
  </si>
  <si>
    <t>ZIV0036409541</t>
  </si>
  <si>
    <t>ES0405000000020583CL</t>
  </si>
  <si>
    <t>ZIV0036394342</t>
  </si>
  <si>
    <t>ES0405000000020584CC</t>
  </si>
  <si>
    <t>ZIV0036394335</t>
  </si>
  <si>
    <t>ES0405000000020585CK</t>
  </si>
  <si>
    <t>ZIV0036394334</t>
  </si>
  <si>
    <t>ES0405000000020586CE</t>
  </si>
  <si>
    <t>ZIV0036394339</t>
  </si>
  <si>
    <t>ES0405000000020591KG</t>
  </si>
  <si>
    <t>ZIV0036409464</t>
  </si>
  <si>
    <t>ES0405000000020595KP</t>
  </si>
  <si>
    <t>SOG0030006649</t>
  </si>
  <si>
    <t>ES0405000000020596KD</t>
  </si>
  <si>
    <t>ZIV0036409461</t>
  </si>
  <si>
    <t>ES0405000000020597KX</t>
  </si>
  <si>
    <t>ZIV0036394341</t>
  </si>
  <si>
    <t>ES0405000000020598KB</t>
  </si>
  <si>
    <t>SOG0030009204</t>
  </si>
  <si>
    <t>ES0405000000020600KJ</t>
  </si>
  <si>
    <t>ZIV0036409469</t>
  </si>
  <si>
    <t>ES0405000000020601KZ</t>
  </si>
  <si>
    <t>ZIV0036409462</t>
  </si>
  <si>
    <t>ES0405000000020602KS</t>
  </si>
  <si>
    <t>ZIV0036409467</t>
  </si>
  <si>
    <t>ES0405000000020604KV</t>
  </si>
  <si>
    <t>SOG0030009078</t>
  </si>
  <si>
    <t>ES0405000000020606KL</t>
  </si>
  <si>
    <t>ZIV0036409470</t>
  </si>
  <si>
    <t>ES0405000000020609KE</t>
  </si>
  <si>
    <t>ZIV0036409483</t>
  </si>
  <si>
    <t>ES0405000000020611ER</t>
  </si>
  <si>
    <t>ZIV0036409489</t>
  </si>
  <si>
    <t>ES0405000000020612EW</t>
  </si>
  <si>
    <t>ZIV0036409488</t>
  </si>
  <si>
    <t>ES0405000000020613EA</t>
  </si>
  <si>
    <t>ZIV0036409481</t>
  </si>
  <si>
    <t>ES0405000000020615EM</t>
  </si>
  <si>
    <t>SOG0050002631</t>
  </si>
  <si>
    <t>ES0405000000020617EF</t>
  </si>
  <si>
    <t>SAG0155355635</t>
  </si>
  <si>
    <t>ES0405000000020619ED</t>
  </si>
  <si>
    <t>SOG0050002676</t>
  </si>
  <si>
    <t>ES0405000000020621EB</t>
  </si>
  <si>
    <t>ZIV0036409666</t>
  </si>
  <si>
    <t>ES0405000000020622EN</t>
  </si>
  <si>
    <t>SOG0050002674</t>
  </si>
  <si>
    <t>ES0405000000020624EZ</t>
  </si>
  <si>
    <t>SOG0050002705</t>
  </si>
  <si>
    <t>ES0405000000020625ES</t>
  </si>
  <si>
    <t>SOG0030009099</t>
  </si>
  <si>
    <t>ES0405000000020627EV</t>
  </si>
  <si>
    <t>SOG0050002673</t>
  </si>
  <si>
    <t>ES0405000000020628EH</t>
  </si>
  <si>
    <t>SOG0050002710</t>
  </si>
  <si>
    <t>ES0405000000020630EC</t>
  </si>
  <si>
    <t>SOG0050002706</t>
  </si>
  <si>
    <t>ES0405000000020632EE</t>
  </si>
  <si>
    <t>ZIV0036409635</t>
  </si>
  <si>
    <t>ES0405000000020635TW</t>
  </si>
  <si>
    <t>SOG0030010096</t>
  </si>
  <si>
    <t>ES0405000000020636TA</t>
  </si>
  <si>
    <t>SOG0050004985</t>
  </si>
  <si>
    <t>ES0405000000020637TG</t>
  </si>
  <si>
    <t>SOG0050005367</t>
  </si>
  <si>
    <t>ES0405000000020641TP</t>
  </si>
  <si>
    <t>SOG0050006565</t>
  </si>
  <si>
    <t>ES0405000000020642TD</t>
  </si>
  <si>
    <t>SOG0050006422</t>
  </si>
  <si>
    <t>ES0405000000020644TB</t>
  </si>
  <si>
    <t>SOG0050009792</t>
  </si>
  <si>
    <t>ES0405000000020647TZ</t>
  </si>
  <si>
    <t>SOG0050005214</t>
  </si>
  <si>
    <t>ES0405000000020648TS</t>
  </si>
  <si>
    <t>SOG0050004989</t>
  </si>
  <si>
    <t>ES0405000000020650TV</t>
  </si>
  <si>
    <t>SOG0050005363</t>
  </si>
  <si>
    <t>ES0405000000020651TH</t>
  </si>
  <si>
    <t>SOG0050004986</t>
  </si>
  <si>
    <t>ES0405000000020652TL</t>
  </si>
  <si>
    <t>SOG0050005370</t>
  </si>
  <si>
    <t>ES0405000000020654TK</t>
  </si>
  <si>
    <t>SOG0050005368</t>
  </si>
  <si>
    <t>ES0405000000020656RT</t>
  </si>
  <si>
    <t>SOG0050005369</t>
  </si>
  <si>
    <t>ES0405000000020658RW</t>
  </si>
  <si>
    <t>ZIV0036409447</t>
  </si>
  <si>
    <t>ES0405000000020660RG</t>
  </si>
  <si>
    <t>ZIV0036409449</t>
  </si>
  <si>
    <t>ES0405000000020662RY</t>
  </si>
  <si>
    <t>ZIV0036394354</t>
  </si>
  <si>
    <t>ES0405000000020663RF</t>
  </si>
  <si>
    <t>LGZ0018935323</t>
  </si>
  <si>
    <t>ES0405000000020664RP</t>
  </si>
  <si>
    <t>LGZ0018935349</t>
  </si>
  <si>
    <t>ES0405000000020665RD</t>
  </si>
  <si>
    <t>ZIV0036409442</t>
  </si>
  <si>
    <t>ES0405000000020666RX</t>
  </si>
  <si>
    <t>SOG0050005033</t>
  </si>
  <si>
    <t>ES0405000000020667RB</t>
  </si>
  <si>
    <t>ZIV0036409448</t>
  </si>
  <si>
    <t>ES0405000000020668RN</t>
  </si>
  <si>
    <t>ZIV0036409444</t>
  </si>
  <si>
    <t>ES0405000000020669RJ</t>
  </si>
  <si>
    <t>SOG0090002719</t>
  </si>
  <si>
    <t>ES0405000000020670RZ</t>
  </si>
  <si>
    <t>SOG0030008184</t>
  </si>
  <si>
    <t>ES0405000000020673RV</t>
  </si>
  <si>
    <t>SOG0050002718</t>
  </si>
  <si>
    <t>ES0405000000020674RH</t>
  </si>
  <si>
    <t>ZIV0036409598</t>
  </si>
  <si>
    <t>ES0405000000020677RK</t>
  </si>
  <si>
    <t>SOG0050002681</t>
  </si>
  <si>
    <t>ES0405000000020678RE</t>
  </si>
  <si>
    <t>LGZ0018935366</t>
  </si>
  <si>
    <t>ES0405000000020680WR</t>
  </si>
  <si>
    <t>ZIV0036409495</t>
  </si>
  <si>
    <t>ES0405000000020681WW</t>
  </si>
  <si>
    <t>SOG0050005572</t>
  </si>
  <si>
    <t>ES0405000000020684WM</t>
  </si>
  <si>
    <t>ZIV0036409497</t>
  </si>
  <si>
    <t>ES0405000000020685WY</t>
  </si>
  <si>
    <t>ZIV0036409494</t>
  </si>
  <si>
    <t>ES0405000000020686WF</t>
  </si>
  <si>
    <t>SOG0050005382</t>
  </si>
  <si>
    <t>ES0405000000020687WP</t>
  </si>
  <si>
    <t>SOG0050007131</t>
  </si>
  <si>
    <t>ES0405000000020689WX</t>
  </si>
  <si>
    <t>ZIV0036409498</t>
  </si>
  <si>
    <t>ES0405000000020694WS</t>
  </si>
  <si>
    <t>ZIV0036409500</t>
  </si>
  <si>
    <t>ES0405000000020695WQ</t>
  </si>
  <si>
    <t>ZIV0036394353</t>
  </si>
  <si>
    <t>ES0405000000020697WH</t>
  </si>
  <si>
    <t>CIR0141327398</t>
  </si>
  <si>
    <t>ES0405000000020700WK</t>
  </si>
  <si>
    <t>SOG0050005163</t>
  </si>
  <si>
    <t>ES0405000000020702AT</t>
  </si>
  <si>
    <t>SOG0050006378</t>
  </si>
  <si>
    <t>ES0405000000020704AW</t>
  </si>
  <si>
    <t>SOG0030010039</t>
  </si>
  <si>
    <t>ES0405000000020705AA</t>
  </si>
  <si>
    <t>ZIV0036394351</t>
  </si>
  <si>
    <t>ES0405000000020708AY</t>
  </si>
  <si>
    <t>ZIV0036409549</t>
  </si>
  <si>
    <t>ES0405000000020709AF</t>
  </si>
  <si>
    <t>ZIV0036409547</t>
  </si>
  <si>
    <t>ES0405000000020710AP</t>
  </si>
  <si>
    <t>ZIV0036409546</t>
  </si>
  <si>
    <t>ES0405000000020712AX</t>
  </si>
  <si>
    <t>SOG0050005182</t>
  </si>
  <si>
    <t>ES0405000000020713AB</t>
  </si>
  <si>
    <t>ZIV0036409543</t>
  </si>
  <si>
    <t>ES0405000000020715AJ</t>
  </si>
  <si>
    <t>SOG0050002512</t>
  </si>
  <si>
    <t>ES0405000000020717AS</t>
  </si>
  <si>
    <t>ZIV0036409562</t>
  </si>
  <si>
    <t>ES0405000000020721AL</t>
  </si>
  <si>
    <t>SOG0030008439</t>
  </si>
  <si>
    <t>ES0405000000020722AC</t>
  </si>
  <si>
    <t>ZIV0036409564</t>
  </si>
  <si>
    <t>ES0405000000020723AK</t>
  </si>
  <si>
    <t>ZIV0036409570</t>
  </si>
  <si>
    <t>ES0405000000020724AE</t>
  </si>
  <si>
    <t>ZIV0036409567</t>
  </si>
  <si>
    <t>ES0405000000020726GR</t>
  </si>
  <si>
    <t>ZIV0036409566</t>
  </si>
  <si>
    <t>ES0405000000020728GA</t>
  </si>
  <si>
    <t>ZIV0036409569</t>
  </si>
  <si>
    <t>ES0405000000020730GM</t>
  </si>
  <si>
    <t>ZIV0036409611</t>
  </si>
  <si>
    <t>ES0405000000020731GY</t>
  </si>
  <si>
    <t>ZIV0036409568</t>
  </si>
  <si>
    <t>ES0405000000020732GF</t>
  </si>
  <si>
    <t>ZIV0036409561</t>
  </si>
  <si>
    <t>ES0405000000020733GP</t>
  </si>
  <si>
    <t>SOG0050005184</t>
  </si>
  <si>
    <t>ES0405000000020734GD</t>
  </si>
  <si>
    <t>SOG0050005118</t>
  </si>
  <si>
    <t>ES0405000000020737GN</t>
  </si>
  <si>
    <t>ZIV0036409460</t>
  </si>
  <si>
    <t>ES0405000000020738GJ</t>
  </si>
  <si>
    <t>SAG0155303690</t>
  </si>
  <si>
    <t>ES0405000000020739GZ</t>
  </si>
  <si>
    <t>ZIV0036409457</t>
  </si>
  <si>
    <t>ES0405000000020740GS</t>
  </si>
  <si>
    <t>ZIV0036409454</t>
  </si>
  <si>
    <t>ES0405000000020742GV</t>
  </si>
  <si>
    <t>SOG0050005197</t>
  </si>
  <si>
    <t>ES0405000000020743GH</t>
  </si>
  <si>
    <t>ZIV0036409451</t>
  </si>
  <si>
    <t>ES0405000000020744GL</t>
  </si>
  <si>
    <t>ZIV0036409455</t>
  </si>
  <si>
    <t>ES0405000000020745GC</t>
  </si>
  <si>
    <t>ZIV0036409458</t>
  </si>
  <si>
    <t>ES0405000000020751MA</t>
  </si>
  <si>
    <t>SOG0050005597</t>
  </si>
  <si>
    <t>ES0405000000020753MM</t>
  </si>
  <si>
    <t>SOG0050005593</t>
  </si>
  <si>
    <t>ES0405000000020754MY</t>
  </si>
  <si>
    <t>SOG0030008463</t>
  </si>
  <si>
    <t>ES0405000000020755MF</t>
  </si>
  <si>
    <t>SOG0050005595</t>
  </si>
  <si>
    <t>ES0405000000020758MX</t>
  </si>
  <si>
    <t>SOG0050005424</t>
  </si>
  <si>
    <t>ES0405000000020760MN</t>
  </si>
  <si>
    <t>SOG0050005600</t>
  </si>
  <si>
    <t>ES0405000000020761MJ</t>
  </si>
  <si>
    <t>SOG0050005428</t>
  </si>
  <si>
    <t>ES0405000000020762MZ</t>
  </si>
  <si>
    <t>SOG0050005619</t>
  </si>
  <si>
    <t>ES0405000000020766MH</t>
  </si>
  <si>
    <t>SOG0030009191</t>
  </si>
  <si>
    <t>ES0405000000020768MC</t>
  </si>
  <si>
    <t>SOG0050005346</t>
  </si>
  <si>
    <t>ES0405000000020769MK</t>
  </si>
  <si>
    <t>SOG0050005069</t>
  </si>
  <si>
    <t>ES0405000000020773YW</t>
  </si>
  <si>
    <t>SOG0030009195</t>
  </si>
  <si>
    <t>ES0405000000020777YY</t>
  </si>
  <si>
    <t>SOG0050005697</t>
  </si>
  <si>
    <t>ES0405000000020780YD</t>
  </si>
  <si>
    <t>SOG0050011211</t>
  </si>
  <si>
    <t>ES0405000000020781YX</t>
  </si>
  <si>
    <t>SOG0050005693</t>
  </si>
  <si>
    <t>ES0405000000020783YN</t>
  </si>
  <si>
    <t>SOG0050005107</t>
  </si>
  <si>
    <t>ES0405000000020784YJ</t>
  </si>
  <si>
    <t>SOG0050005157</t>
  </si>
  <si>
    <t>ES0405000000020785YZ</t>
  </si>
  <si>
    <t>SOG0050005694</t>
  </si>
  <si>
    <t>ES0405000000020786YS</t>
  </si>
  <si>
    <t>SOG0050009709</t>
  </si>
  <si>
    <t>ES0405000000020788YV</t>
  </si>
  <si>
    <t>LGZ0018935360</t>
  </si>
  <si>
    <t>ES0405000000020789YH</t>
  </si>
  <si>
    <t>SOG0050002530</t>
  </si>
  <si>
    <t>ES0405000000020795FR</t>
  </si>
  <si>
    <t>SOG0050009583</t>
  </si>
  <si>
    <t>ES0405000000020797FA</t>
  </si>
  <si>
    <t>SOG0050005427</t>
  </si>
  <si>
    <t>ES0405000000020800FY</t>
  </si>
  <si>
    <t>SOG0050005422</t>
  </si>
  <si>
    <t>ES0405000000020801FF</t>
  </si>
  <si>
    <t>SOG0050005421</t>
  </si>
  <si>
    <t>ES0405000000020805FB</t>
  </si>
  <si>
    <t>SOG0050005426</t>
  </si>
  <si>
    <t>ES0405000000020806FN</t>
  </si>
  <si>
    <t>SOG0050005429</t>
  </si>
  <si>
    <t>ES0405000000020807FJ</t>
  </si>
  <si>
    <t>SOG0030009266</t>
  </si>
  <si>
    <t>ES0405000000020808FZ</t>
  </si>
  <si>
    <t>SOG0050005423</t>
  </si>
  <si>
    <t>ES0405000000020810FQ</t>
  </si>
  <si>
    <t>SOG0050005177</t>
  </si>
  <si>
    <t>ES0405000000020811FV</t>
  </si>
  <si>
    <t>ZIV0036409475</t>
  </si>
  <si>
    <t>ES0405000000020813FL</t>
  </si>
  <si>
    <t>SOG0030009136</t>
  </si>
  <si>
    <t>ES0405000000020814FC</t>
  </si>
  <si>
    <t>SOG0030009324</t>
  </si>
  <si>
    <t>ES0405000000020815FK</t>
  </si>
  <si>
    <t>SOG0030009263</t>
  </si>
  <si>
    <t>ES0405000000020816FE</t>
  </si>
  <si>
    <t>SOG0030008133</t>
  </si>
  <si>
    <t>ES0405000000020817PT</t>
  </si>
  <si>
    <t>SAG0155377661</t>
  </si>
  <si>
    <t>ES0405000000020818PR</t>
  </si>
  <si>
    <t>SOG0030010302</t>
  </si>
  <si>
    <t>ES0405000000020821PG</t>
  </si>
  <si>
    <t>SOG0030008185</t>
  </si>
  <si>
    <t>ES0405000000020823PY</t>
  </si>
  <si>
    <t>SOG0030010095</t>
  </si>
  <si>
    <t>ES0405000000020824PF</t>
  </si>
  <si>
    <t>LGZ0018935327</t>
  </si>
  <si>
    <t>ES0405000000020826PD</t>
  </si>
  <si>
    <t>SOG0050005376</t>
  </si>
  <si>
    <t>ES0405000000020827PX</t>
  </si>
  <si>
    <t>SOG0050005374</t>
  </si>
  <si>
    <t>ES0405000000020828PB</t>
  </si>
  <si>
    <t>SOG0050005371</t>
  </si>
  <si>
    <t>ES0405000000020829PN</t>
  </si>
  <si>
    <t>SOG0050005373</t>
  </si>
  <si>
    <t>ES0405000000020830PJ</t>
  </si>
  <si>
    <t>SOG0050005372</t>
  </si>
  <si>
    <t>ES0405000000020832PS</t>
  </si>
  <si>
    <t>SOG0050005380</t>
  </si>
  <si>
    <t>ES0405000000020833PQ</t>
  </si>
  <si>
    <t>SOG0050005532</t>
  </si>
  <si>
    <t>ES0405000000020836PL</t>
  </si>
  <si>
    <t>SOG0050004955</t>
  </si>
  <si>
    <t>ES0405000000020839PE</t>
  </si>
  <si>
    <t>SOG0050005151</t>
  </si>
  <si>
    <t>ES0405000000020840DT</t>
  </si>
  <si>
    <t>SOG0050005236</t>
  </si>
  <si>
    <t>ES0405000000020842DW</t>
  </si>
  <si>
    <t>SOG0050005405</t>
  </si>
  <si>
    <t>ES0405000000020843DA</t>
  </si>
  <si>
    <t>SOG0050004958</t>
  </si>
  <si>
    <t>ES0405000000020848DP</t>
  </si>
  <si>
    <t>SOG0050004956</t>
  </si>
  <si>
    <t>ES0405000000020849DD</t>
  </si>
  <si>
    <t>SOG0050009631</t>
  </si>
  <si>
    <t>ES0405000000020851DB</t>
  </si>
  <si>
    <t>SOG0050009622</t>
  </si>
  <si>
    <t>ES0405000000020854DZ</t>
  </si>
  <si>
    <t>SOG0050009633</t>
  </si>
  <si>
    <t>ES0405000000020855DS</t>
  </si>
  <si>
    <t>SOG0050005180</t>
  </si>
  <si>
    <t>ES0405000000020856DQ</t>
  </si>
  <si>
    <t>SOG0050009634</t>
  </si>
  <si>
    <t>ES0405000000020858DH</t>
  </si>
  <si>
    <t>SOG0050006706</t>
  </si>
  <si>
    <t>ES0405000000020860DC</t>
  </si>
  <si>
    <t>SOG0050006703</t>
  </si>
  <si>
    <t>ES0405000000020861DK</t>
  </si>
  <si>
    <t>SOG0030009103</t>
  </si>
  <si>
    <t>ES0405000000020862DE</t>
  </si>
  <si>
    <t>SOG0050006704</t>
  </si>
  <si>
    <t>ES0405000000020863XT</t>
  </si>
  <si>
    <t>SOG0050009559</t>
  </si>
  <si>
    <t>ES0405000000020866XA</t>
  </si>
  <si>
    <t>SOG0050013337</t>
  </si>
  <si>
    <t>ES0405000000020875XN</t>
  </si>
  <si>
    <t>SOG0050006705</t>
  </si>
  <si>
    <t>ES0405000000020876XJ</t>
  </si>
  <si>
    <t>SOG0050006492</t>
  </si>
  <si>
    <t>ES0405000000020879XQ</t>
  </si>
  <si>
    <t>SOG0050006516</t>
  </si>
  <si>
    <t>ES0405000000020882XL</t>
  </si>
  <si>
    <t>SAG0145360105</t>
  </si>
  <si>
    <t>ES0405000000020883XC</t>
  </si>
  <si>
    <t>SOG0030006787</t>
  </si>
  <si>
    <t>ES0405000000020884XK</t>
  </si>
  <si>
    <t>SOG0050009553</t>
  </si>
  <si>
    <t>ES0405000000020887BR</t>
  </si>
  <si>
    <t>SOG0050009640</t>
  </si>
  <si>
    <t>ES0405000000020888BW</t>
  </si>
  <si>
    <t>SOG0050009635</t>
  </si>
  <si>
    <t>ES0405000000020889BA</t>
  </si>
  <si>
    <t>SOG0050009638</t>
  </si>
  <si>
    <t>ES0405000000020890BG</t>
  </si>
  <si>
    <t>SOG0050005139</t>
  </si>
  <si>
    <t>ES0405000000020892BY</t>
  </si>
  <si>
    <t>SOG0050005326</t>
  </si>
  <si>
    <t>ES0405000000020894BP</t>
  </si>
  <si>
    <t>SOG0050005536</t>
  </si>
  <si>
    <t>ES0405000000020895BD</t>
  </si>
  <si>
    <t>SOG0050009555</t>
  </si>
  <si>
    <t>ES0405000000020896BX</t>
  </si>
  <si>
    <t>SOG0050009543</t>
  </si>
  <si>
    <t>ES0405000000020898BN</t>
  </si>
  <si>
    <t>SOG0050009557</t>
  </si>
  <si>
    <t>ES0405000000020899BJ</t>
  </si>
  <si>
    <t>SOG0100000265</t>
  </si>
  <si>
    <t>ES0405000000020900BZ</t>
  </si>
  <si>
    <t>SOG0050009652</t>
  </si>
  <si>
    <t>ES0405000000020904BH</t>
  </si>
  <si>
    <t>SOG0050010916</t>
  </si>
  <si>
    <t>ES0405000000020905BL</t>
  </si>
  <si>
    <t>SOG0050009644</t>
  </si>
  <si>
    <t>ES0405000000020908BE</t>
  </si>
  <si>
    <t>SOG0050009653</t>
  </si>
  <si>
    <t>ES0405000000020909NT</t>
  </si>
  <si>
    <t>SOG0050009648</t>
  </si>
  <si>
    <t>ES0405000000020912NA</t>
  </si>
  <si>
    <t>SOG0050009647</t>
  </si>
  <si>
    <t>ES0405000000020913NG</t>
  </si>
  <si>
    <t>SOG0050009650</t>
  </si>
  <si>
    <t>ES0405000000020914NM</t>
  </si>
  <si>
    <t>SOG0050009646</t>
  </si>
  <si>
    <t>ES0405000000020917NP</t>
  </si>
  <si>
    <t>SOG0050009654</t>
  </si>
  <si>
    <t>ES0405000000020918ND</t>
  </si>
  <si>
    <t>SOG0050009643</t>
  </si>
  <si>
    <t>ES0405000000020920NB</t>
  </si>
  <si>
    <t>SOG0050009542</t>
  </si>
  <si>
    <t>ES0405000000020921NN</t>
  </si>
  <si>
    <t>SOG0050009550</t>
  </si>
  <si>
    <t>ES0405000000020922NJ</t>
  </si>
  <si>
    <t>SOG0050009704</t>
  </si>
  <si>
    <t>ES0405000000020925NQ</t>
  </si>
  <si>
    <t>ZIV0036409527</t>
  </si>
  <si>
    <t>ES0405000000020926NV</t>
  </si>
  <si>
    <t>SOG0050005191</t>
  </si>
  <si>
    <t>ES0405000000020927NH</t>
  </si>
  <si>
    <t>ZIV0036409525</t>
  </si>
  <si>
    <t>ES0405000000020928NL</t>
  </si>
  <si>
    <t>ZIV0036409496</t>
  </si>
  <si>
    <t>ES0405000000020929NC</t>
  </si>
  <si>
    <t>SAG0155369457</t>
  </si>
  <si>
    <t>ES0405000000020930NK</t>
  </si>
  <si>
    <t>SOG0050015084</t>
  </si>
  <si>
    <t>ES0405000000020933JR</t>
  </si>
  <si>
    <t>ZIV0036409522</t>
  </si>
  <si>
    <t>ES0405000000020934JW</t>
  </si>
  <si>
    <t>ZIV0036409524</t>
  </si>
  <si>
    <t>ES0405000000020935JA</t>
  </si>
  <si>
    <t>ZIV0036409526</t>
  </si>
  <si>
    <t>ES0405000000020937JM</t>
  </si>
  <si>
    <t>SOG0050005577</t>
  </si>
  <si>
    <t>ES0405000000020938JY</t>
  </si>
  <si>
    <t>ZIV0036409530</t>
  </si>
  <si>
    <t>ES0405000000020940JP</t>
  </si>
  <si>
    <t>ZIV0036409529</t>
  </si>
  <si>
    <t>ES0405000000020941JD</t>
  </si>
  <si>
    <t>SOG0050005579</t>
  </si>
  <si>
    <t>ES0405000000020944JN</t>
  </si>
  <si>
    <t>ZIV0036409521</t>
  </si>
  <si>
    <t>ES0405000000020946JZ</t>
  </si>
  <si>
    <t>ZIV0036409523</t>
  </si>
  <si>
    <t>ES0405000000020947JS</t>
  </si>
  <si>
    <t>SOG0050005580</t>
  </si>
  <si>
    <t>ES0405000000020949JV</t>
  </si>
  <si>
    <t>SOG0050005574</t>
  </si>
  <si>
    <t>ES0405000000020950JH</t>
  </si>
  <si>
    <t>SOG0050005158</t>
  </si>
  <si>
    <t>ES0405000000020951JL</t>
  </si>
  <si>
    <t>SOG0050005159</t>
  </si>
  <si>
    <t>ES0405000000020952JC</t>
  </si>
  <si>
    <t>SOG0050005575</t>
  </si>
  <si>
    <t>ES0405000000020953JK</t>
  </si>
  <si>
    <t>SOG0050005571</t>
  </si>
  <si>
    <t>ES0405000000020955ZT</t>
  </si>
  <si>
    <t>SOG0030010074</t>
  </si>
  <si>
    <t>ES0405000000020957ZW</t>
  </si>
  <si>
    <t>SOG0050005576</t>
  </si>
  <si>
    <t>ES0405000000020958ZA</t>
  </si>
  <si>
    <t>SOG0050005104</t>
  </si>
  <si>
    <t>ES0405000000020962ZF</t>
  </si>
  <si>
    <t>SOG0050002731</t>
  </si>
  <si>
    <t>ES0405000000020963ZP</t>
  </si>
  <si>
    <t>SOG0050005674</t>
  </si>
  <si>
    <t>ES0405000000020966ZB</t>
  </si>
  <si>
    <t>SOG0050002738</t>
  </si>
  <si>
    <t>ES0405000000020969ZZ</t>
  </si>
  <si>
    <t>SOG0050002734</t>
  </si>
  <si>
    <t>ES0405000000020970ZS</t>
  </si>
  <si>
    <t>SOG0050002733</t>
  </si>
  <si>
    <t>ES0405000000020971ZQ</t>
  </si>
  <si>
    <t>SOG0050002739</t>
  </si>
  <si>
    <t>ES0405000000020974ZL</t>
  </si>
  <si>
    <t>SOG0050002688</t>
  </si>
  <si>
    <t>ES0405000000020977ZE</t>
  </si>
  <si>
    <t>SOG0050004994</t>
  </si>
  <si>
    <t>ES0405000000020978ST</t>
  </si>
  <si>
    <t>SOG0030008486</t>
  </si>
  <si>
    <t>ES0405000000020979SR</t>
  </si>
  <si>
    <t>SAG0145360141</t>
  </si>
  <si>
    <t>ES0405000000020982SG</t>
  </si>
  <si>
    <t>SOG0050002732</t>
  </si>
  <si>
    <t>ES0405000000020986SP</t>
  </si>
  <si>
    <t>SOG0050004981</t>
  </si>
  <si>
    <t>ES0405000000020987SD</t>
  </si>
  <si>
    <t>SOG0050004984</t>
  </si>
  <si>
    <t>ES0405000000020989SB</t>
  </si>
  <si>
    <t>SOG0030008132</t>
  </si>
  <si>
    <t>ES0405000000020990SN</t>
  </si>
  <si>
    <t>SOG0030008135</t>
  </si>
  <si>
    <t>ES0405000000020991SJ</t>
  </si>
  <si>
    <t>LGZ0018935324</t>
  </si>
  <si>
    <t>ES0405000000020993SS</t>
  </si>
  <si>
    <t>LGZ0018935354</t>
  </si>
  <si>
    <t>ES0405000000020995SV</t>
  </si>
  <si>
    <t>ZIV0036409647</t>
  </si>
  <si>
    <t>ES0405000000020998SC</t>
  </si>
  <si>
    <t>SOG0050005652</t>
  </si>
  <si>
    <t>ES0405000000020999SK</t>
  </si>
  <si>
    <t>SOG0050005656</t>
  </si>
  <si>
    <t>ES0405000000021000SE</t>
  </si>
  <si>
    <t>SOG0050005653</t>
  </si>
  <si>
    <t>ES0405000000021001QT</t>
  </si>
  <si>
    <t>SOG0050005657</t>
  </si>
  <si>
    <t>ES0405000000021002QR</t>
  </si>
  <si>
    <t>SOG0030008115</t>
  </si>
  <si>
    <t>ES0405000000021007QY</t>
  </si>
  <si>
    <t>SAG0155355773</t>
  </si>
  <si>
    <t>ES0405000000021010QD</t>
  </si>
  <si>
    <t>SOG0050005109</t>
  </si>
  <si>
    <t>ES0405000000021011QX</t>
  </si>
  <si>
    <t>SOG0030010075</t>
  </si>
  <si>
    <t>ES0405000000021012QB</t>
  </si>
  <si>
    <t>LGZ0018935353</t>
  </si>
  <si>
    <t>ES0405000000021013QN</t>
  </si>
  <si>
    <t>SOG0050005256</t>
  </si>
  <si>
    <t>ES0405000000021014QJ</t>
  </si>
  <si>
    <t>SOG0050005654</t>
  </si>
  <si>
    <t>ES0405000000021015QZ</t>
  </si>
  <si>
    <t>SOG0050005531</t>
  </si>
  <si>
    <t>ES0405000000021016QS</t>
  </si>
  <si>
    <t>SOG0050005412</t>
  </si>
  <si>
    <t>ES0405000000021017QQ</t>
  </si>
  <si>
    <t>SOG0050004991</t>
  </si>
  <si>
    <t>ES0405000000021018QV</t>
  </si>
  <si>
    <t>SOG0050005415</t>
  </si>
  <si>
    <t>ES0405000000021019QH</t>
  </si>
  <si>
    <t>SOG0050005034</t>
  </si>
  <si>
    <t>ES0405000000021020QL</t>
  </si>
  <si>
    <t>SOG0050005375</t>
  </si>
  <si>
    <t>ES0405000000021021QC</t>
  </si>
  <si>
    <t>SOG0050004924</t>
  </si>
  <si>
    <t>ES0405000000021022QK</t>
  </si>
  <si>
    <t>SOG0050015021</t>
  </si>
  <si>
    <t>ES0405000000021023QE</t>
  </si>
  <si>
    <t>SOG0050005533</t>
  </si>
  <si>
    <t>ES0405000000021024VT</t>
  </si>
  <si>
    <t>SOG0050005062</t>
  </si>
  <si>
    <t>ES0405000000021025VR</t>
  </si>
  <si>
    <t>SOG0050005589</t>
  </si>
  <si>
    <t>ES0405000000021027VA</t>
  </si>
  <si>
    <t>SOG0050005584</t>
  </si>
  <si>
    <t>ES0405000000021028VG</t>
  </si>
  <si>
    <t>SOG0050005612</t>
  </si>
  <si>
    <t>ES0405000000021029VM</t>
  </si>
  <si>
    <t>SOG0050005179</t>
  </si>
  <si>
    <t>ES0405000000021030VY</t>
  </si>
  <si>
    <t>SOG0050005416</t>
  </si>
  <si>
    <t>ES0405000000021031VF</t>
  </si>
  <si>
    <t>SOG0050005583</t>
  </si>
  <si>
    <t>ES0405000000021032VP</t>
  </si>
  <si>
    <t>SOG0050005414</t>
  </si>
  <si>
    <t>ES0405000000021033VD</t>
  </si>
  <si>
    <t>LGZ0018935320</t>
  </si>
  <si>
    <t>ES0405000000021034VX</t>
  </si>
  <si>
    <t>LGZ0018935325</t>
  </si>
  <si>
    <t>ES0405000000021035VB</t>
  </si>
  <si>
    <t>SOG0050005418</t>
  </si>
  <si>
    <t>ES0405000000021036VN</t>
  </si>
  <si>
    <t>SOG0050005041</t>
  </si>
  <si>
    <t>ES0405000000021037VJ</t>
  </si>
  <si>
    <t>SOG0050005000</t>
  </si>
  <si>
    <t>ES0405000000021038VZ</t>
  </si>
  <si>
    <t>SOG0030008224</t>
  </si>
  <si>
    <t>ES0405000000021039VS</t>
  </si>
  <si>
    <t>SOG0050005280</t>
  </si>
  <si>
    <t>ES0405000000021040VQ</t>
  </si>
  <si>
    <t>SOG0050005434</t>
  </si>
  <si>
    <t>ES0405000000021041VV</t>
  </si>
  <si>
    <t>SOG0050005419</t>
  </si>
  <si>
    <t>ES0405000000021042VH</t>
  </si>
  <si>
    <t>SOG0050005420</t>
  </si>
  <si>
    <t>ES0405000000021043VL</t>
  </si>
  <si>
    <t>SOG0050005411</t>
  </si>
  <si>
    <t>ES0405000000021044VC</t>
  </si>
  <si>
    <t>SOG0050005581</t>
  </si>
  <si>
    <t>ES0405000000021045VK</t>
  </si>
  <si>
    <t>SOG0050005710</t>
  </si>
  <si>
    <t>ES0405000000021046VE</t>
  </si>
  <si>
    <t>SOG0050004998</t>
  </si>
  <si>
    <t>ES0405000000021047HT</t>
  </si>
  <si>
    <t>SOG0050005210</t>
  </si>
  <si>
    <t>ES0405000000021049HW</t>
  </si>
  <si>
    <t>SOG0050005501</t>
  </si>
  <si>
    <t>ES0405000000021051HG</t>
  </si>
  <si>
    <t>SOG0050005257</t>
  </si>
  <si>
    <t>ES0405000000021052HM</t>
  </si>
  <si>
    <t>SOG0050009690</t>
  </si>
  <si>
    <t>ES0405000000021054HF</t>
  </si>
  <si>
    <t>SOG0050005682</t>
  </si>
  <si>
    <t>ES0405000000021055HP</t>
  </si>
  <si>
    <t>SOG0050004916</t>
  </si>
  <si>
    <t>ES0405000000021058HB</t>
  </si>
  <si>
    <t>SOG0050004918</t>
  </si>
  <si>
    <t>ES0405000000021060HJ</t>
  </si>
  <si>
    <t>SOG0050005217</t>
  </si>
  <si>
    <t>ES0405000000021061HZ</t>
  </si>
  <si>
    <t>SOG0050005241</t>
  </si>
  <si>
    <t>ES0405000000021063HQ</t>
  </si>
  <si>
    <t>SOG0050005690</t>
  </si>
  <si>
    <t>ES0405000000021064HV</t>
  </si>
  <si>
    <t>SOG0050005685</t>
  </si>
  <si>
    <t>ES0405000000021067HC</t>
  </si>
  <si>
    <t>SOG0050005687</t>
  </si>
  <si>
    <t>ES0405000000021068HK</t>
  </si>
  <si>
    <t>SOG0050005213</t>
  </si>
  <si>
    <t>ES0405000000021069HE</t>
  </si>
  <si>
    <t>SOG0050005688</t>
  </si>
  <si>
    <t>ES0405000000021072LW</t>
  </si>
  <si>
    <t>SOG0050005452</t>
  </si>
  <si>
    <t>ES0405000000021073LA</t>
  </si>
  <si>
    <t>SOG0050005458</t>
  </si>
  <si>
    <t>ES0405000000021074LG</t>
  </si>
  <si>
    <t>SOG0050005454</t>
  </si>
  <si>
    <t>ES0405000000021076LY</t>
  </si>
  <si>
    <t>SOG0050005460</t>
  </si>
  <si>
    <t>ES0405000000021077LF</t>
  </si>
  <si>
    <t>SOG0050005456</t>
  </si>
  <si>
    <t>ES0405000000021078LP</t>
  </si>
  <si>
    <t>SOG0050005453</t>
  </si>
  <si>
    <t>ES0405000000021079LD</t>
  </si>
  <si>
    <t>SOG0050002701</t>
  </si>
  <si>
    <t>ES0405000000021080LX</t>
  </si>
  <si>
    <t>SOG0050002726</t>
  </si>
  <si>
    <t>ES0405000000021081LB</t>
  </si>
  <si>
    <t>SOG0050002707</t>
  </si>
  <si>
    <t>ES0405000000021084LZ</t>
  </si>
  <si>
    <t>SOG0050012966</t>
  </si>
  <si>
    <t>ES0405000000021086LQ</t>
  </si>
  <si>
    <t>SOG0050002708</t>
  </si>
  <si>
    <t>ES0405000000021087LV</t>
  </si>
  <si>
    <t>SOG0050002725</t>
  </si>
  <si>
    <t>ES0405000000021088LH</t>
  </si>
  <si>
    <t>SOG0050005455</t>
  </si>
  <si>
    <t>ES0405000000021089LL</t>
  </si>
  <si>
    <t>SOG0030008630</t>
  </si>
  <si>
    <t>ES0405000000021090LC</t>
  </si>
  <si>
    <t>SOG0050005684</t>
  </si>
  <si>
    <t>ES0405000000021091LK</t>
  </si>
  <si>
    <t>SOG0050005681</t>
  </si>
  <si>
    <t>ES0405000000021092LE</t>
  </si>
  <si>
    <t>ZIV0036409600</t>
  </si>
  <si>
    <t>ES0405000000021094CR</t>
  </si>
  <si>
    <t>SOG0050002654</t>
  </si>
  <si>
    <t>ES0405000000021097CG</t>
  </si>
  <si>
    <t>SOG0050002678</t>
  </si>
  <si>
    <t>ES0405000000021098CM</t>
  </si>
  <si>
    <t>SOG0050002677</t>
  </si>
  <si>
    <t>ES0405000000021100CF</t>
  </si>
  <si>
    <t>ZIV0036409667</t>
  </si>
  <si>
    <t>ES0405000000021101CP</t>
  </si>
  <si>
    <t>SOG0050002680</t>
  </si>
  <si>
    <t>ES0405000000021102CD</t>
  </si>
  <si>
    <t>SOG0050002651</t>
  </si>
  <si>
    <t>ES0405000000021103CX</t>
  </si>
  <si>
    <t>SOG0050002679</t>
  </si>
  <si>
    <t>ES0405000000021104CB</t>
  </si>
  <si>
    <t>SOG0050002709</t>
  </si>
  <si>
    <t>ES0405000000021105CN</t>
  </si>
  <si>
    <t>SOG0050002656</t>
  </si>
  <si>
    <t>ES0405000000021106CJ</t>
  </si>
  <si>
    <t>SOG0050002652</t>
  </si>
  <si>
    <t>ES0405000000021107CZ</t>
  </si>
  <si>
    <t>SOG0050002658</t>
  </si>
  <si>
    <t>ES0405000000021108CS</t>
  </si>
  <si>
    <t>SAG0155378429</t>
  </si>
  <si>
    <t>ES0405000000021111CH</t>
  </si>
  <si>
    <t>SOG0050006567</t>
  </si>
  <si>
    <t>ES0405000000021112CL</t>
  </si>
  <si>
    <t>SOG0050007137</t>
  </si>
  <si>
    <t>ES0405000000021113CC</t>
  </si>
  <si>
    <t>SOG0050002657</t>
  </si>
  <si>
    <t>ES0405000000021114CK</t>
  </si>
  <si>
    <t>ZIV0036409663</t>
  </si>
  <si>
    <t>ES0405000000021115CE</t>
  </si>
  <si>
    <t>SOG0050002641</t>
  </si>
  <si>
    <t>ES0405000000021116KT</t>
  </si>
  <si>
    <t>SOG0030008608</t>
  </si>
  <si>
    <t>ES0405000000021119KA</t>
  </si>
  <si>
    <t>SOG0050002647</t>
  </si>
  <si>
    <t>ES0405000000021120KG</t>
  </si>
  <si>
    <t>SOG0050002650</t>
  </si>
  <si>
    <t>ES0405000000021122KY</t>
  </si>
  <si>
    <t>SOG0050002642</t>
  </si>
  <si>
    <t>ES0405000000021123KF</t>
  </si>
  <si>
    <t>SOG0050002637</t>
  </si>
  <si>
    <t>ES0405000000021124KP</t>
  </si>
  <si>
    <t>SOG0050002646</t>
  </si>
  <si>
    <t>ES0405000000021125KD</t>
  </si>
  <si>
    <t>SOG0050002649</t>
  </si>
  <si>
    <t>ES0405000000021126KX</t>
  </si>
  <si>
    <t>SOG0050002643</t>
  </si>
  <si>
    <t>ES0405000000021127KB</t>
  </si>
  <si>
    <t>SOG0050002638</t>
  </si>
  <si>
    <t>ES0405000000021128KN</t>
  </si>
  <si>
    <t>SOG0050002644</t>
  </si>
  <si>
    <t>ES0405000000021129KJ</t>
  </si>
  <si>
    <t>ZIV0036409597</t>
  </si>
  <si>
    <t>ES0405000000021131KS</t>
  </si>
  <si>
    <t>SOG0050002636</t>
  </si>
  <si>
    <t>ES0405000000021132KQ</t>
  </si>
  <si>
    <t>SOG0050002639</t>
  </si>
  <si>
    <t>ES0405000000021136KC</t>
  </si>
  <si>
    <t>SOG0050002645</t>
  </si>
  <si>
    <t>ES0405000000021138KE</t>
  </si>
  <si>
    <t>CIR0141312373</t>
  </si>
  <si>
    <t>ES0405000000021139ET</t>
  </si>
  <si>
    <t>SOG0030008642</t>
  </si>
  <si>
    <t>ES0405000000021140ER</t>
  </si>
  <si>
    <t>SOG0050006563</t>
  </si>
  <si>
    <t>ES0405000000021142EA</t>
  </si>
  <si>
    <t>ZIV0036409587</t>
  </si>
  <si>
    <t>ES0405000000021144EM</t>
  </si>
  <si>
    <t>SOG0050002610</t>
  </si>
  <si>
    <t>ES0405000000021146EF</t>
  </si>
  <si>
    <t>SOG0030008424</t>
  </si>
  <si>
    <t>ES0405000000021147EP</t>
  </si>
  <si>
    <t>SOG0050002715</t>
  </si>
  <si>
    <t>ES0405000000021149EX</t>
  </si>
  <si>
    <t>SOG0050002687</t>
  </si>
  <si>
    <t>ES0405000000021150EB</t>
  </si>
  <si>
    <t>SOG0050002712</t>
  </si>
  <si>
    <t>ES0405000000021151EN</t>
  </si>
  <si>
    <t>SOG0050002607</t>
  </si>
  <si>
    <t>ES0405000000021153EZ</t>
  </si>
  <si>
    <t>SOG0050002606</t>
  </si>
  <si>
    <t>ES0405000000021156EV</t>
  </si>
  <si>
    <t>SOG0050002602</t>
  </si>
  <si>
    <t>ES0405000000021160EK</t>
  </si>
  <si>
    <t>SOG0050002704</t>
  </si>
  <si>
    <t>ES0405000000021161EE</t>
  </si>
  <si>
    <t>ZIV0036409578</t>
  </si>
  <si>
    <t>ES0405000000021162TT</t>
  </si>
  <si>
    <t>SOG0050002655</t>
  </si>
  <si>
    <t>ES0405000000021163TR</t>
  </si>
  <si>
    <t>SOG0050002648</t>
  </si>
  <si>
    <t>ES0405000000021164TW</t>
  </si>
  <si>
    <t>SOG0050002640</t>
  </si>
  <si>
    <t>ES0405000000021166TG</t>
  </si>
  <si>
    <t>SOG0050006749</t>
  </si>
  <si>
    <t>ES0405000000021169TF</t>
  </si>
  <si>
    <t>SOG0050006748</t>
  </si>
  <si>
    <t>ES0405000000021170TP</t>
  </si>
  <si>
    <t>SOG0050006162</t>
  </si>
  <si>
    <t>ES0405000000021171TD</t>
  </si>
  <si>
    <t>SOG0050006170</t>
  </si>
  <si>
    <t>ES0405000000021172TX</t>
  </si>
  <si>
    <t>SOG0050006750</t>
  </si>
  <si>
    <t>ES0405000000021174TN</t>
  </si>
  <si>
    <t>SOG0050005186</t>
  </si>
  <si>
    <t>ES0405000000021175TJ</t>
  </si>
  <si>
    <t>SOG0050009757</t>
  </si>
  <si>
    <t>ES0405000000021177TS</t>
  </si>
  <si>
    <t>SOG0050005018</t>
  </si>
  <si>
    <t>ES0405000000021178TQ</t>
  </si>
  <si>
    <t>SOG0090001361</t>
  </si>
  <si>
    <t>ES0405000000021179TV</t>
  </si>
  <si>
    <t>SOG0050005021</t>
  </si>
  <si>
    <t>ES0405000000021181TL</t>
  </si>
  <si>
    <t>SOG0050006866</t>
  </si>
  <si>
    <t>ES0405000000021182TC</t>
  </si>
  <si>
    <t>SOG0050005025</t>
  </si>
  <si>
    <t>ES0405000000021183TK</t>
  </si>
  <si>
    <t>SOG0050009839</t>
  </si>
  <si>
    <t>ES0405000000021184TE</t>
  </si>
  <si>
    <t>SOG0050009710</t>
  </si>
  <si>
    <t>ES0405000000021185RT</t>
  </si>
  <si>
    <t>SOG0050009746</t>
  </si>
  <si>
    <t>ES0405000000021187RW</t>
  </si>
  <si>
    <t>SOG0050005645</t>
  </si>
  <si>
    <t>ES0405000000021191RY</t>
  </si>
  <si>
    <t>SOG0050005128</t>
  </si>
  <si>
    <t>ES0405000000021192RF</t>
  </si>
  <si>
    <t>SOG0050005155</t>
  </si>
  <si>
    <t>ES0405000000021193RP</t>
  </si>
  <si>
    <t>SOG0001755663</t>
  </si>
  <si>
    <t>ES0405000000021197RN</t>
  </si>
  <si>
    <t>ZIV0036409439</t>
  </si>
  <si>
    <t>ES0405000000021199RZ</t>
  </si>
  <si>
    <t>ZIV0036394383</t>
  </si>
  <si>
    <t>ES0405000000021200RS</t>
  </si>
  <si>
    <t>SOG0050005164</t>
  </si>
  <si>
    <t>ES0405000000021201RQ</t>
  </si>
  <si>
    <t>ZIV0036394377</t>
  </si>
  <si>
    <t>ES0405000000021202RV</t>
  </si>
  <si>
    <t>SOG0050005316</t>
  </si>
  <si>
    <t>ES0405000000021203RH</t>
  </si>
  <si>
    <t>SOG0050005085</t>
  </si>
  <si>
    <t>ES0405000000021204RL</t>
  </si>
  <si>
    <t>SOG0050005662</t>
  </si>
  <si>
    <t>ES0405000000021205RC</t>
  </si>
  <si>
    <t>SOG0030008010</t>
  </si>
  <si>
    <t>ES0405000000021206RK</t>
  </si>
  <si>
    <t>SOG0050005667</t>
  </si>
  <si>
    <t>ES0405000000021208WT</t>
  </si>
  <si>
    <t>SOG0050006773</t>
  </si>
  <si>
    <t>ES0405000000021213WM</t>
  </si>
  <si>
    <t>SOG0050004908</t>
  </si>
  <si>
    <t>ES0405000000021215WF</t>
  </si>
  <si>
    <t>SOG0050005665</t>
  </si>
  <si>
    <t>ES0405000000021216WP</t>
  </si>
  <si>
    <t>LGZ0012402461</t>
  </si>
  <si>
    <t>ES0405000000021217WD</t>
  </si>
  <si>
    <t>SOG0050005663</t>
  </si>
  <si>
    <t>ES0405000000021218WX</t>
  </si>
  <si>
    <t>SOG0050005049</t>
  </si>
  <si>
    <t>ES0405000000021219WB</t>
  </si>
  <si>
    <t>SOG0050005544</t>
  </si>
  <si>
    <t>ES0405000000021220WN</t>
  </si>
  <si>
    <t>SOG0030009066</t>
  </si>
  <si>
    <t>ES0405000000021221WJ</t>
  </si>
  <si>
    <t>CIR0141327389</t>
  </si>
  <si>
    <t>ES0405000000021225WV</t>
  </si>
  <si>
    <t>CIR0501311272</t>
  </si>
  <si>
    <t>ES0405000000021226WH</t>
  </si>
  <si>
    <t>SOG0050004906</t>
  </si>
  <si>
    <t>ES0405000000021228WC</t>
  </si>
  <si>
    <t>ZIV0036409664</t>
  </si>
  <si>
    <t>ES0405000000021238AF</t>
  </si>
  <si>
    <t>SOG0050005160</t>
  </si>
  <si>
    <t>ES0405000000021242AB</t>
  </si>
  <si>
    <t>SAG0146967803</t>
  </si>
  <si>
    <t>ES0405000000021243AN</t>
  </si>
  <si>
    <t>CIR0141327394</t>
  </si>
  <si>
    <t>ES0405000000021244AJ</t>
  </si>
  <si>
    <t>SOG0050005161</t>
  </si>
  <si>
    <t>ES0405000000021245AZ</t>
  </si>
  <si>
    <t>SOG0050005340</t>
  </si>
  <si>
    <t>ES0405000000021246AS</t>
  </si>
  <si>
    <t>SOG0050005486</t>
  </si>
  <si>
    <t>ES0405000000021248AV</t>
  </si>
  <si>
    <t>SOG0030010368</t>
  </si>
  <si>
    <t>ES0405000000021249AH</t>
  </si>
  <si>
    <t>SOG0050005336</t>
  </si>
  <si>
    <t>ES0405000000021250AL</t>
  </si>
  <si>
    <t>SOG0050005146</t>
  </si>
  <si>
    <t>ES0405000000021251AC</t>
  </si>
  <si>
    <t>SOG0050005338</t>
  </si>
  <si>
    <t>ES0405000000021252AK</t>
  </si>
  <si>
    <t>SOG0050005490</t>
  </si>
  <si>
    <t>ES0405000000021253AE</t>
  </si>
  <si>
    <t>SOG0050005277</t>
  </si>
  <si>
    <t>ES0405000000021255GR</t>
  </si>
  <si>
    <t>SOG0050005339</t>
  </si>
  <si>
    <t>ES0405000000021258GG</t>
  </si>
  <si>
    <t>SAG0155303603</t>
  </si>
  <si>
    <t>ES0405000000021259GM</t>
  </si>
  <si>
    <t>SOG0050002505</t>
  </si>
  <si>
    <t>ES0405000000021261GF</t>
  </si>
  <si>
    <t>SAG0155303611</t>
  </si>
  <si>
    <t>ES0405000000021262GP</t>
  </si>
  <si>
    <t>SOG0050004905</t>
  </si>
  <si>
    <t>ES0405000000021263GD</t>
  </si>
  <si>
    <t>LGZ0018935361</t>
  </si>
  <si>
    <t>ES0405000000021264GX</t>
  </si>
  <si>
    <t>SOG0050005488</t>
  </si>
  <si>
    <t>ES0405000000021265GB</t>
  </si>
  <si>
    <t>SOG0050005509</t>
  </si>
  <si>
    <t>ES0405000000021267GJ</t>
  </si>
  <si>
    <t>SOG0050005487</t>
  </si>
  <si>
    <t>ES0405000000021268GZ</t>
  </si>
  <si>
    <t>SOG0050002507</t>
  </si>
  <si>
    <t>ES0405000000021269GS</t>
  </si>
  <si>
    <t>SOG0050005475</t>
  </si>
  <si>
    <t>ES0405000000021270GQ</t>
  </si>
  <si>
    <t>SOG0050005038</t>
  </si>
  <si>
    <t>ES0405000000021271GV</t>
  </si>
  <si>
    <t>SOG0030010224</t>
  </si>
  <si>
    <t>ES0405000000021272GH</t>
  </si>
  <si>
    <t>SOG0050005489</t>
  </si>
  <si>
    <t>ES0405000000021273GL</t>
  </si>
  <si>
    <t>SOG0050005165</t>
  </si>
  <si>
    <t>ES0405000000021275GK</t>
  </si>
  <si>
    <t>SOG0050002510</t>
  </si>
  <si>
    <t>ES0405000000021277MT</t>
  </si>
  <si>
    <t>SOG0050005167</t>
  </si>
  <si>
    <t>ES0405000000021278MR</t>
  </si>
  <si>
    <t>SOG0050005622</t>
  </si>
  <si>
    <t>ES0405000000021280MA</t>
  </si>
  <si>
    <t>SOG0050002506</t>
  </si>
  <si>
    <t>ES0405000000021281MG</t>
  </si>
  <si>
    <t>SAG0155303605</t>
  </si>
  <si>
    <t>ES0405000000021285MP</t>
  </si>
  <si>
    <t>SOG0050005090</t>
  </si>
  <si>
    <t>ES0405000000021286MD</t>
  </si>
  <si>
    <t>ZIV0036409605</t>
  </si>
  <si>
    <t>ES0405000000021287MX</t>
  </si>
  <si>
    <t>ZIV0036409606</t>
  </si>
  <si>
    <t>ES0405000000021292MS</t>
  </si>
  <si>
    <t>SOG0050002504</t>
  </si>
  <si>
    <t>ES0405000000021293MQ</t>
  </si>
  <si>
    <t>SOG0050005166</t>
  </si>
  <si>
    <t>ES0405000000021297MC</t>
  </si>
  <si>
    <t>SOG0050006867</t>
  </si>
  <si>
    <t>ES0405000000021298MK</t>
  </si>
  <si>
    <t>SOG0050009833</t>
  </si>
  <si>
    <t>ES0405000000021301YR</t>
  </si>
  <si>
    <t>SOG0050006868</t>
  </si>
  <si>
    <t>ES0405000000021302YW</t>
  </si>
  <si>
    <t>SOG0050006862</t>
  </si>
  <si>
    <t>ES0405000000021303YA</t>
  </si>
  <si>
    <t>SOG0050009720</t>
  </si>
  <si>
    <t>ES0405000000021304YG</t>
  </si>
  <si>
    <t>SOG0050009712</t>
  </si>
  <si>
    <t>ES0405000000021305YM</t>
  </si>
  <si>
    <t>LGZ0018935359</t>
  </si>
  <si>
    <t>ES0405000000021308YP</t>
  </si>
  <si>
    <t>SOG0050005106</t>
  </si>
  <si>
    <t>ES0405000000021310YX</t>
  </si>
  <si>
    <t>SOG0050005525</t>
  </si>
  <si>
    <t>ES0405000000021311YB</t>
  </si>
  <si>
    <t>CIR0141243266</t>
  </si>
  <si>
    <t>ES0405000000021318YH</t>
  </si>
  <si>
    <t>SOG0050005530</t>
  </si>
  <si>
    <t>ES0405000000021319YL</t>
  </si>
  <si>
    <t>LGZ0018935322</t>
  </si>
  <si>
    <t>ES0405000000021321YK</t>
  </si>
  <si>
    <t>SOG0090000904</t>
  </si>
  <si>
    <t>ES0405000000021322YE</t>
  </si>
  <si>
    <t>SOG0030010104</t>
  </si>
  <si>
    <t>ES0405000000021324FR</t>
  </si>
  <si>
    <t>LGZ0018935352</t>
  </si>
  <si>
    <t>ES0405000000021325FW</t>
  </si>
  <si>
    <t>SOG0050005534</t>
  </si>
  <si>
    <t>ES0405000000021326FA</t>
  </si>
  <si>
    <t>SOG0050005440</t>
  </si>
  <si>
    <t>ES0405000000021328FM</t>
  </si>
  <si>
    <t>SOG0050009548</t>
  </si>
  <si>
    <t>ES0405000000021329FY</t>
  </si>
  <si>
    <t>SOG0050009549</t>
  </si>
  <si>
    <t>ES0405000000021331FP</t>
  </si>
  <si>
    <t>SOG0030008361</t>
  </si>
  <si>
    <t>ES0405000000021332FD</t>
  </si>
  <si>
    <t>SOG0050005435</t>
  </si>
  <si>
    <t>ES0405000000021333FX</t>
  </si>
  <si>
    <t>SOG0050005303</t>
  </si>
  <si>
    <t>ES0405000000021337FZ</t>
  </si>
  <si>
    <t>SOG0050005433</t>
  </si>
  <si>
    <t>ES0405000000021338FS</t>
  </si>
  <si>
    <t>LGZ0018935351</t>
  </si>
  <si>
    <t>ES0405000000021339FQ</t>
  </si>
  <si>
    <t>LGZ0018935348</t>
  </si>
  <si>
    <t>ES0405000000021340FV</t>
  </si>
  <si>
    <t>SOG0050005439</t>
  </si>
  <si>
    <t>ES0405000000021342FL</t>
  </si>
  <si>
    <t>SOG0050005437</t>
  </si>
  <si>
    <t>ES0405000000021345FE</t>
  </si>
  <si>
    <t>SOG0050005431</t>
  </si>
  <si>
    <t>ES0405000000021346PT</t>
  </si>
  <si>
    <t>SOG0050005312</t>
  </si>
  <si>
    <t>ES0405000000021347PR</t>
  </si>
  <si>
    <t>SOG0050005136</t>
  </si>
  <si>
    <t>ES0405000000021348PW</t>
  </si>
  <si>
    <t>SOG0050005065</t>
  </si>
  <si>
    <t>ES0405000000021349PA</t>
  </si>
  <si>
    <t>SOG0050005027</t>
  </si>
  <si>
    <t>ES0405000000021350PG</t>
  </si>
  <si>
    <t>SOG0050009560</t>
  </si>
  <si>
    <t>ES0405000000021353PF</t>
  </si>
  <si>
    <t>SOG0050009551</t>
  </si>
  <si>
    <t>ES0405000000021354PP</t>
  </si>
  <si>
    <t>SOG0050009545</t>
  </si>
  <si>
    <t>ES0405000000021355PD</t>
  </si>
  <si>
    <t>SOG0050009768</t>
  </si>
  <si>
    <t>ES0405000000021356PX</t>
  </si>
  <si>
    <t>SOG0050014828</t>
  </si>
  <si>
    <t>ES0405000000021357PB</t>
  </si>
  <si>
    <t>SOG0050005621</t>
  </si>
  <si>
    <t>ES0405000000021359PJ</t>
  </si>
  <si>
    <t>SOG0050004950</t>
  </si>
  <si>
    <t>ES0405000000021360PZ</t>
  </si>
  <si>
    <t>SOG0030010033</t>
  </si>
  <si>
    <t>ES0405000000021362PQ</t>
  </si>
  <si>
    <t>SOG0050010917</t>
  </si>
  <si>
    <t>ES0405000000021363PV</t>
  </si>
  <si>
    <t>SAG0155378370</t>
  </si>
  <si>
    <t>ES0405000000021364PH</t>
  </si>
  <si>
    <t>SOG0050005436</t>
  </si>
  <si>
    <t>ES0405000000021372DA</t>
  </si>
  <si>
    <t>SOG0050009541</t>
  </si>
  <si>
    <t>ES0405000000021373DG</t>
  </si>
  <si>
    <t>SOG0050009558</t>
  </si>
  <si>
    <t>ES0405000000021377DP</t>
  </si>
  <si>
    <t>SOG0050009770</t>
  </si>
  <si>
    <t>ES0405000000021378DD</t>
  </si>
  <si>
    <t>ZIV0035601612</t>
  </si>
  <si>
    <t>ES0405000000021380DB</t>
  </si>
  <si>
    <t>SOG0050006736</t>
  </si>
  <si>
    <t>ES0405000000021386DV</t>
  </si>
  <si>
    <t>SOG0050005154</t>
  </si>
  <si>
    <t>ES0405000000021387DH</t>
  </si>
  <si>
    <t>SAG0155377684</t>
  </si>
  <si>
    <t>ES0405000000021388DL</t>
  </si>
  <si>
    <t>SOG0050009781</t>
  </si>
  <si>
    <t>ES0405000000021389DC</t>
  </si>
  <si>
    <t>SOG0050007125</t>
  </si>
  <si>
    <t>ES0405000000021390DK</t>
  </si>
  <si>
    <t>SOG0050007122</t>
  </si>
  <si>
    <t>ES0405000000021392XT</t>
  </si>
  <si>
    <t>SOG0050006733</t>
  </si>
  <si>
    <t>ES0405000000021393XR</t>
  </si>
  <si>
    <t>SOG0050006737</t>
  </si>
  <si>
    <t>ES0405000000021394XW</t>
  </si>
  <si>
    <t>SOG0050006734</t>
  </si>
  <si>
    <t>ES0405000000021395XA</t>
  </si>
  <si>
    <t>SOG0050005014</t>
  </si>
  <si>
    <t>ES0405000000021396XG</t>
  </si>
  <si>
    <t>SOG0030007911</t>
  </si>
  <si>
    <t>ES0405000000021397XM</t>
  </si>
  <si>
    <t>SOG0050006766</t>
  </si>
  <si>
    <t>ES0405000000021398XY</t>
  </si>
  <si>
    <t>SOG0050006765</t>
  </si>
  <si>
    <t>ES0405000000021405XJ</t>
  </si>
  <si>
    <t>SOG0050006707</t>
  </si>
  <si>
    <t>ES0405000000021406XZ</t>
  </si>
  <si>
    <t>SOG0050002491</t>
  </si>
  <si>
    <t>ES0405000000021407XS</t>
  </si>
  <si>
    <t>SOG0050009767</t>
  </si>
  <si>
    <t>ES0405000000021408XQ</t>
  </si>
  <si>
    <t>SOG0050005134</t>
  </si>
  <si>
    <t>ES0405000000021409XV</t>
  </si>
  <si>
    <t>SOG0050002511</t>
  </si>
  <si>
    <t>ES0405000000021410XH</t>
  </si>
  <si>
    <t>SOG0050002502</t>
  </si>
  <si>
    <t>ES0405000000021411XL</t>
  </si>
  <si>
    <t>SOG0050009825</t>
  </si>
  <si>
    <t>ES0405000000021412XC</t>
  </si>
  <si>
    <t>SAG0166256683</t>
  </si>
  <si>
    <t>ES0405000000021414XE</t>
  </si>
  <si>
    <t>SOG0090000908</t>
  </si>
  <si>
    <t>ES0405000000021415BT</t>
  </si>
  <si>
    <t>SOG0090001369</t>
  </si>
  <si>
    <t>ES0405000000021417BW</t>
  </si>
  <si>
    <t>SAG0216250424</t>
  </si>
  <si>
    <t>ES0405000000021419BG</t>
  </si>
  <si>
    <t>SOG0050009831</t>
  </si>
  <si>
    <t>ES0405000000021420BM</t>
  </si>
  <si>
    <t>SOG0050002492</t>
  </si>
  <si>
    <t>ES0405000000021423BP</t>
  </si>
  <si>
    <t>SOG0090000931</t>
  </si>
  <si>
    <t>ES0405000000021424BD</t>
  </si>
  <si>
    <t>SOG0090000933</t>
  </si>
  <si>
    <t>ES0405000000021425BX</t>
  </si>
  <si>
    <t>SOG0050006837</t>
  </si>
  <si>
    <t>ES0405000000021426BB</t>
  </si>
  <si>
    <t>SOG0050002497</t>
  </si>
  <si>
    <t>ES0405000000021427BN</t>
  </si>
  <si>
    <t>SOG0090000934</t>
  </si>
  <si>
    <t>ES0405000000021432BV</t>
  </si>
  <si>
    <t>CIR0141327314</t>
  </si>
  <si>
    <t>ES0405000000021433BH</t>
  </si>
  <si>
    <t>SOG0050005220</t>
  </si>
  <si>
    <t>ES0405000000021437BE</t>
  </si>
  <si>
    <t>SOG0001755664</t>
  </si>
  <si>
    <t>ES0405000000021439NR</t>
  </si>
  <si>
    <t>SOG0050006530</t>
  </si>
  <si>
    <t>ES0405000000021444NY</t>
  </si>
  <si>
    <t>SOG0050006515</t>
  </si>
  <si>
    <t>ES0405000000021445NF</t>
  </si>
  <si>
    <t>SOG0030010214</t>
  </si>
  <si>
    <t>ES0405000000021446NP</t>
  </si>
  <si>
    <t>SOG0050006514</t>
  </si>
  <si>
    <t>ES0405000000021448NX</t>
  </si>
  <si>
    <t>SOG0030009076</t>
  </si>
  <si>
    <t>ES0405000000021450NN</t>
  </si>
  <si>
    <t>SOG0050004919</t>
  </si>
  <si>
    <t>ES0405000000021452NZ</t>
  </si>
  <si>
    <t>ZIV0036409651</t>
  </si>
  <si>
    <t>ES0405000000021453NS</t>
  </si>
  <si>
    <t>SOG0050002620</t>
  </si>
  <si>
    <t>ES0405000000021454NQ</t>
  </si>
  <si>
    <t>SOG0030008239</t>
  </si>
  <si>
    <t>ES0405000000021455NV</t>
  </si>
  <si>
    <t>SOG0030008114</t>
  </si>
  <si>
    <t>ES0405000000021459NK</t>
  </si>
  <si>
    <t>SOG0050005601</t>
  </si>
  <si>
    <t>ES0405000000021460NE</t>
  </si>
  <si>
    <t>SOG0050005609</t>
  </si>
  <si>
    <t>ES0405000000021464JA</t>
  </si>
  <si>
    <t>SOG0030006717</t>
  </si>
  <si>
    <t>ES0405000000021465JG</t>
  </si>
  <si>
    <t>SOG0050005610</t>
  </si>
  <si>
    <t>ES0405000000021466JM</t>
  </si>
  <si>
    <t>SOG0050006788</t>
  </si>
  <si>
    <t>ES0405000000021467JY</t>
  </si>
  <si>
    <t>SOG0050005604</t>
  </si>
  <si>
    <t>ES0405000000021468JF</t>
  </si>
  <si>
    <t>SOG0050005162</t>
  </si>
  <si>
    <t>ES0405000000021469JP</t>
  </si>
  <si>
    <t>LGZ0018935390</t>
  </si>
  <si>
    <t>ES0405000000021470JD</t>
  </si>
  <si>
    <t>SOG0050005605</t>
  </si>
  <si>
    <t>ES0405000000021471JX</t>
  </si>
  <si>
    <t>SOG0050005461</t>
  </si>
  <si>
    <t>ES0405000000021472JB</t>
  </si>
  <si>
    <t>SOG0050005410</t>
  </si>
  <si>
    <t>ES0405000000021475JZ</t>
  </si>
  <si>
    <t>CIR0141312451</t>
  </si>
  <si>
    <t>ES0405000000021478JV</t>
  </si>
  <si>
    <t>SOG0050005465</t>
  </si>
  <si>
    <t>ES0405000000021479JH</t>
  </si>
  <si>
    <t>SOG0050005462</t>
  </si>
  <si>
    <t>ES0405000000021480JL</t>
  </si>
  <si>
    <t>SOG0050005467</t>
  </si>
  <si>
    <t>ES0405000000021481JC</t>
  </si>
  <si>
    <t>SOG0050005466</t>
  </si>
  <si>
    <t>ES0405000000021482JK</t>
  </si>
  <si>
    <t>SOG0050005468</t>
  </si>
  <si>
    <t>ES0405000000021483JE</t>
  </si>
  <si>
    <t>SOG0050005233</t>
  </si>
  <si>
    <t>ES0405000000021484ZT</t>
  </si>
  <si>
    <t>SOG0030008139</t>
  </si>
  <si>
    <t>ES0405000000021485ZR</t>
  </si>
  <si>
    <t>SOG0050005378</t>
  </si>
  <si>
    <t>ES0405000000021486ZW</t>
  </si>
  <si>
    <t>SAG0146964501</t>
  </si>
  <si>
    <t>ES0405000000021487ZA</t>
  </si>
  <si>
    <t>SOG0050005268</t>
  </si>
  <si>
    <t>ES0405000000021489ZM</t>
  </si>
  <si>
    <t>SOG0050005394</t>
  </si>
  <si>
    <t>ES0405000000021490ZY</t>
  </si>
  <si>
    <t>SOG0050005365</t>
  </si>
  <si>
    <t>ES0405000000021492ZP</t>
  </si>
  <si>
    <t>SOG0050005400</t>
  </si>
  <si>
    <t>ES0405000000021493ZD</t>
  </si>
  <si>
    <t>SOG0050005397</t>
  </si>
  <si>
    <t>ES0405000000021495ZB</t>
  </si>
  <si>
    <t>SOG0050005395</t>
  </si>
  <si>
    <t>ES0405000000021497ZJ</t>
  </si>
  <si>
    <t>SAG0155375960</t>
  </si>
  <si>
    <t>ES0405000000021500ZQ</t>
  </si>
  <si>
    <t>SOG0050005392</t>
  </si>
  <si>
    <t>ES0405000000021501ZV</t>
  </si>
  <si>
    <t>SOG0050005393</t>
  </si>
  <si>
    <t>ES0405000000021502ZH</t>
  </si>
  <si>
    <t>SOG0100000288</t>
  </si>
  <si>
    <t>ES0405000000021504ZC</t>
  </si>
  <si>
    <t>SOG0050005391</t>
  </si>
  <si>
    <t>ES0405000000021506ZE</t>
  </si>
  <si>
    <t>SOG0050005396</t>
  </si>
  <si>
    <t>ES0405000000021507ST</t>
  </si>
  <si>
    <t>SOG0050005677</t>
  </si>
  <si>
    <t>ES0405000000021508SR</t>
  </si>
  <si>
    <t>SOG0050005290</t>
  </si>
  <si>
    <t>ES0405000000021510SA</t>
  </si>
  <si>
    <t>SOG0050005671</t>
  </si>
  <si>
    <t>ES0405000000021511SG</t>
  </si>
  <si>
    <t>SOG0050006429</t>
  </si>
  <si>
    <t>ES0405000000021512SM</t>
  </si>
  <si>
    <t>SOG0050011021</t>
  </si>
  <si>
    <t>ES0405000000021514SF</t>
  </si>
  <si>
    <t>SOG0030010309</t>
  </si>
  <si>
    <t>ES0405000000021520SJ</t>
  </si>
  <si>
    <t>SOG0050005399</t>
  </si>
  <si>
    <t>ES0405000000021522SS</t>
  </si>
  <si>
    <t>SOG0050005676</t>
  </si>
  <si>
    <t>ES0405000000021523SQ</t>
  </si>
  <si>
    <t>SOG0050005036</t>
  </si>
  <si>
    <t>ES0405000000021525SH</t>
  </si>
  <si>
    <t>SOG0050005586</t>
  </si>
  <si>
    <t>ES0405000000021526SL</t>
  </si>
  <si>
    <t>SOG0050005587</t>
  </si>
  <si>
    <t>ES0405000000021527SC</t>
  </si>
  <si>
    <t>SOG0030010334</t>
  </si>
  <si>
    <t>ES0405000000021529SE</t>
  </si>
  <si>
    <t>SOG0050005613</t>
  </si>
  <si>
    <t>ES0405000000021531QR</t>
  </si>
  <si>
    <t>SOG0050005617</t>
  </si>
  <si>
    <t>ES0405000000021533QA</t>
  </si>
  <si>
    <t>SOG0050005615</t>
  </si>
  <si>
    <t>ES0405000000021534QG</t>
  </si>
  <si>
    <t>SOG0050005551</t>
  </si>
  <si>
    <t>ES0405000000021535QM</t>
  </si>
  <si>
    <t>SOG0050005627</t>
  </si>
  <si>
    <t>ES0405000000021537QF</t>
  </si>
  <si>
    <t>SOG0050005628</t>
  </si>
  <si>
    <t>ES0405000000021538QP</t>
  </si>
  <si>
    <t>SOG0030008137</t>
  </si>
  <si>
    <t>ES0405000000021539QD</t>
  </si>
  <si>
    <t>SOG0050005554</t>
  </si>
  <si>
    <t>ES0405000000021540QX</t>
  </si>
  <si>
    <t>SOG0050005273</t>
  </si>
  <si>
    <t>ES0405000000021541QB</t>
  </si>
  <si>
    <t>SOG0050005553</t>
  </si>
  <si>
    <t>ES0405000000021542QN</t>
  </si>
  <si>
    <t>SOG0050005629</t>
  </si>
  <si>
    <t>ES0405000000021544QZ</t>
  </si>
  <si>
    <t>SOG0050005557</t>
  </si>
  <si>
    <t>ES0405000000021546QQ</t>
  </si>
  <si>
    <t>SOG0050005331</t>
  </si>
  <si>
    <t>ES0405000000021547QV</t>
  </si>
  <si>
    <t>SOG0050005556</t>
  </si>
  <si>
    <t>ES0405000000021554VR</t>
  </si>
  <si>
    <t>SOG0050005332</t>
  </si>
  <si>
    <t>ES0405000000021555VW</t>
  </si>
  <si>
    <t>SOG0030009137</t>
  </si>
  <si>
    <t>ES0405000000021556VA</t>
  </si>
  <si>
    <t>SOG0030008225</t>
  </si>
  <si>
    <t>ES0405000000021559VY</t>
  </si>
  <si>
    <t>SOG0050005335</t>
  </si>
  <si>
    <t>ES0405000000021560VF</t>
  </si>
  <si>
    <t>SOG0050009806</t>
  </si>
  <si>
    <t>ES0405000000021561VP</t>
  </si>
  <si>
    <t>CIR0501305180</t>
  </si>
  <si>
    <t>ES0405000000021562VD</t>
  </si>
  <si>
    <t>SOG0050009807</t>
  </si>
  <si>
    <t>ES0405000000021563VX</t>
  </si>
  <si>
    <t>SOG0050002496</t>
  </si>
  <si>
    <t>ES0405000000021564VB</t>
  </si>
  <si>
    <t>SOG0050009834</t>
  </si>
  <si>
    <t>ES0405000000021566VJ</t>
  </si>
  <si>
    <t>SOG0050002513</t>
  </si>
  <si>
    <t>ES0405000000021567VZ</t>
  </si>
  <si>
    <t>SOG0050006522</t>
  </si>
  <si>
    <t>ES0405000000021568VS</t>
  </si>
  <si>
    <t>CIR0501311267</t>
  </si>
  <si>
    <t>ES0405000000021569VQ</t>
  </si>
  <si>
    <t>SOG0090000921</t>
  </si>
  <si>
    <t>ES0405000000021573VC</t>
  </si>
  <si>
    <t>CIR0501221690</t>
  </si>
  <si>
    <t>ES0405000000021574VK</t>
  </si>
  <si>
    <t>SOG0050009809</t>
  </si>
  <si>
    <t>ES0405000000021575VE</t>
  </si>
  <si>
    <t>SOG0050009679</t>
  </si>
  <si>
    <t>ES0405000000021576HT</t>
  </si>
  <si>
    <t>SOG0050007005</t>
  </si>
  <si>
    <t>ES0405000000021577HR</t>
  </si>
  <si>
    <t>SOG0050002499</t>
  </si>
  <si>
    <t>ES0405000000021581HM</t>
  </si>
  <si>
    <t>SOG0050009666</t>
  </si>
  <si>
    <t>ES0405000000021582HY</t>
  </si>
  <si>
    <t>SOG0050009661</t>
  </si>
  <si>
    <t>ES0405000000021584HP</t>
  </si>
  <si>
    <t>SOG0050009676</t>
  </si>
  <si>
    <t>ES0405000000021585HD</t>
  </si>
  <si>
    <t>SOG0050009680</t>
  </si>
  <si>
    <t>ES0405000000021587HB</t>
  </si>
  <si>
    <t>SOG0050009824</t>
  </si>
  <si>
    <t>ES0405000000021588HN</t>
  </si>
  <si>
    <t>SOG0050005474</t>
  </si>
  <si>
    <t>ES0405000000021589HJ</t>
  </si>
  <si>
    <t>SOG0050005477</t>
  </si>
  <si>
    <t>ES0405000000021591HS</t>
  </si>
  <si>
    <t>SOG0050009837</t>
  </si>
  <si>
    <t>ES0405000000021592HQ</t>
  </si>
  <si>
    <t>SOG0050009822</t>
  </si>
  <si>
    <t>ES0405000000021593HV</t>
  </si>
  <si>
    <t>SOG0030006845</t>
  </si>
  <si>
    <t>ES0405000000021594HH</t>
  </si>
  <si>
    <t>SOG0050005510</t>
  </si>
  <si>
    <t>ES0405000000021595HL</t>
  </si>
  <si>
    <t>SOG0050009580</t>
  </si>
  <si>
    <t>ES0405000000021597HK</t>
  </si>
  <si>
    <t>SOG0050005472</t>
  </si>
  <si>
    <t>ES0405000000021598HE</t>
  </si>
  <si>
    <t>SOG0030008576</t>
  </si>
  <si>
    <t>ES0405000000021600LR</t>
  </si>
  <si>
    <t>LGZ0018935405</t>
  </si>
  <si>
    <t>ES0405000000021601LW</t>
  </si>
  <si>
    <t>SOG0030007920</t>
  </si>
  <si>
    <t>ES0405000000021602LA</t>
  </si>
  <si>
    <t>SOG0050005201</t>
  </si>
  <si>
    <t>ES0405000000021606LF</t>
  </si>
  <si>
    <t>SOG0050005152</t>
  </si>
  <si>
    <t>ES0405000000021610LB</t>
  </si>
  <si>
    <t>SOG0050005333</t>
  </si>
  <si>
    <t>ES0405000000021611LN</t>
  </si>
  <si>
    <t>SOG0050005650</t>
  </si>
  <si>
    <t>ES0405000000021612LJ</t>
  </si>
  <si>
    <t>SOG0050005648</t>
  </si>
  <si>
    <t>ES0405000000021613LZ</t>
  </si>
  <si>
    <t>SOG0050005649</t>
  </si>
  <si>
    <t>ES0405000000021614LS</t>
  </si>
  <si>
    <t>SOG0050005325</t>
  </si>
  <si>
    <t>ES0405000000021615LQ</t>
  </si>
  <si>
    <t>SOG0050005323</t>
  </si>
  <si>
    <t>ES0405000000021619LC</t>
  </si>
  <si>
    <t>SOG0030006719</t>
  </si>
  <si>
    <t>ES0405000000021621LE</t>
  </si>
  <si>
    <t>SOG0050005321</t>
  </si>
  <si>
    <t>ES0405000000021622CT</t>
  </si>
  <si>
    <t>SOG0050006158</t>
  </si>
  <si>
    <t>ES0405000000021623CR</t>
  </si>
  <si>
    <t>SAG0146964427</t>
  </si>
  <si>
    <t>ES0405000000021624CW</t>
  </si>
  <si>
    <t>SOG0050006869</t>
  </si>
  <si>
    <t>ES0405000000021625CA</t>
  </si>
  <si>
    <t>SOG0050009832</t>
  </si>
  <si>
    <t>ES0405000000021626CG</t>
  </si>
  <si>
    <t>SAG0145359655</t>
  </si>
  <si>
    <t>ES0405000000021629CF</t>
  </si>
  <si>
    <t>SOG0090000607</t>
  </si>
  <si>
    <t>ES0405000000021630CP</t>
  </si>
  <si>
    <t>LGZ0018935367</t>
  </si>
  <si>
    <t>ES0405000000021631CD</t>
  </si>
  <si>
    <t>SOG0050006780</t>
  </si>
  <si>
    <t>ES0405000000021636CZ</t>
  </si>
  <si>
    <t>SOG0050005150</t>
  </si>
  <si>
    <t>ES0405000000021637CS</t>
  </si>
  <si>
    <t>SOG0050005660</t>
  </si>
  <si>
    <t>ES0405000000021638CQ</t>
  </si>
  <si>
    <t>SOG0050005659</t>
  </si>
  <si>
    <t>ES0405000000021639CV</t>
  </si>
  <si>
    <t>SOG0050005148</t>
  </si>
  <si>
    <t>ES0405000000021640CH</t>
  </si>
  <si>
    <t>SOG0050005658</t>
  </si>
  <si>
    <t>ES0405000000021641CL</t>
  </si>
  <si>
    <t>SOG0050012751</t>
  </si>
  <si>
    <t>ES0405000000021644CE</t>
  </si>
  <si>
    <t>SOG0050005641</t>
  </si>
  <si>
    <t>ES0405000000021645KT</t>
  </si>
  <si>
    <t>SOG0050005526</t>
  </si>
  <si>
    <t>ES0405000000021646KR</t>
  </si>
  <si>
    <t>SOG0050005523</t>
  </si>
  <si>
    <t>ES0405000000021647KW</t>
  </si>
  <si>
    <t>SOG0050002730</t>
  </si>
  <si>
    <t>ES0405000000021648KA</t>
  </si>
  <si>
    <t>LGZ0018935412</t>
  </si>
  <si>
    <t>ES0405000000021649KG</t>
  </si>
  <si>
    <t>SOG0050005527</t>
  </si>
  <si>
    <t>ES0405000000021650KM</t>
  </si>
  <si>
    <t>SOG0050005543</t>
  </si>
  <si>
    <t>ES0405000000021652KF</t>
  </si>
  <si>
    <t>SOG0050005020</t>
  </si>
  <si>
    <t>ES0405000000021655KX</t>
  </si>
  <si>
    <t>SOG0050006723</t>
  </si>
  <si>
    <t>ES0405000000021657KN</t>
  </si>
  <si>
    <t>SOG0050006746</t>
  </si>
  <si>
    <t>ES0405000000021658KJ</t>
  </si>
  <si>
    <t>SOG0050006729</t>
  </si>
  <si>
    <t>ES0405000000021660KS</t>
  </si>
  <si>
    <t>SOG0050005067</t>
  </si>
  <si>
    <t>ES0405000000021661KQ</t>
  </si>
  <si>
    <t>SOG0050005702</t>
  </si>
  <si>
    <t>ES0405000000021663KH</t>
  </si>
  <si>
    <t>SOG0050005703</t>
  </si>
  <si>
    <t>ES0405000000021666KK</t>
  </si>
  <si>
    <t>SOG0050009798</t>
  </si>
  <si>
    <t>ES0405000000021667KE</t>
  </si>
  <si>
    <t>CIR0141233353</t>
  </si>
  <si>
    <t>ES0405000000021669ER</t>
  </si>
  <si>
    <t>SAG0155303688</t>
  </si>
  <si>
    <t>ES0405000000021671EA</t>
  </si>
  <si>
    <t>SOG0050009838</t>
  </si>
  <si>
    <t>ES0405000000021672EG</t>
  </si>
  <si>
    <t>SOG0050009711</t>
  </si>
  <si>
    <t>ES0405000000021673EM</t>
  </si>
  <si>
    <t>SOG0050014819</t>
  </si>
  <si>
    <t>ES0405000000021674EY</t>
  </si>
  <si>
    <t>SOG0050009802</t>
  </si>
  <si>
    <t>ES0405000000021675EF</t>
  </si>
  <si>
    <t>CIR0501224461</t>
  </si>
  <si>
    <t>ES0405000000021677ED</t>
  </si>
  <si>
    <t>SOG0050009815</t>
  </si>
  <si>
    <t>ES0405000000021678EX</t>
  </si>
  <si>
    <t>SAG0145360107</t>
  </si>
  <si>
    <t>ES0405000000021679EB</t>
  </si>
  <si>
    <t>SOG0050009788</t>
  </si>
  <si>
    <t>ES0405000000021680EN</t>
  </si>
  <si>
    <t>SOG0050009787</t>
  </si>
  <si>
    <t>ES0405000000021682EZ</t>
  </si>
  <si>
    <t>SOG0050009820</t>
  </si>
  <si>
    <t>ES0405000000021683ES</t>
  </si>
  <si>
    <t>SOG0050009782</t>
  </si>
  <si>
    <t>ES0405000000021687EL</t>
  </si>
  <si>
    <t>SOG0050007004</t>
  </si>
  <si>
    <t>ES0405000000021688EC</t>
  </si>
  <si>
    <t>SOG0050006517</t>
  </si>
  <si>
    <t>ES0405000000021690EE</t>
  </si>
  <si>
    <t>SOG0050010911</t>
  </si>
  <si>
    <t>ES0405000000021693TW</t>
  </si>
  <si>
    <t>SOG0050011733</t>
  </si>
  <si>
    <t>ES0405000000021694TA</t>
  </si>
  <si>
    <t>SOG0050009698</t>
  </si>
  <si>
    <t>ES0405000000021698TF</t>
  </si>
  <si>
    <t>SOG0050009685</t>
  </si>
  <si>
    <t>ES0405000000021701TX</t>
  </si>
  <si>
    <t>SAG0155370058</t>
  </si>
  <si>
    <t>ES0405000000021702TB</t>
  </si>
  <si>
    <t>SOG0050002526</t>
  </si>
  <si>
    <t>ES0405000000021703TN</t>
  </si>
  <si>
    <t>SOG0050009808</t>
  </si>
  <si>
    <t>ES0405000000021704TJ</t>
  </si>
  <si>
    <t>SOG0050009689</t>
  </si>
  <si>
    <t>ES0405000000021705TZ</t>
  </si>
  <si>
    <t>SOG0050005226</t>
  </si>
  <si>
    <t>ES0405000000021706TS</t>
  </si>
  <si>
    <t>SOG0050009686</t>
  </si>
  <si>
    <t>ES0405000000021707TQ</t>
  </si>
  <si>
    <t>SOG0050009816</t>
  </si>
  <si>
    <t>ES0405000000021708TV</t>
  </si>
  <si>
    <t>SOG0050006741</t>
  </si>
  <si>
    <t>ES0405000000021709TH</t>
  </si>
  <si>
    <t>SOG0050006681</t>
  </si>
  <si>
    <t>ES0405000000021711TC</t>
  </si>
  <si>
    <t>SOG0050005388</t>
  </si>
  <si>
    <t>ES0405000000021714RT</t>
  </si>
  <si>
    <t>SOG0050002625</t>
  </si>
  <si>
    <t>ES0405000000021715RR</t>
  </si>
  <si>
    <t>SOG0050005390</t>
  </si>
  <si>
    <t>ES0405000000021718RG</t>
  </si>
  <si>
    <t>SOG0050002623</t>
  </si>
  <si>
    <t>ES0405000000021721RF</t>
  </si>
  <si>
    <t>SOG0050005175</t>
  </si>
  <si>
    <t>ES0405000000021722RP</t>
  </si>
  <si>
    <t>SOG0050002630</t>
  </si>
  <si>
    <t>ES0405000000021723RD</t>
  </si>
  <si>
    <t>SOG0050002626</t>
  </si>
  <si>
    <t>ES0405000000021725RB</t>
  </si>
  <si>
    <t>SOG0050002629</t>
  </si>
  <si>
    <t>ES0405000000021726RN</t>
  </si>
  <si>
    <t>SOG0050005389</t>
  </si>
  <si>
    <t>ES0405000000021732RH</t>
  </si>
  <si>
    <t>SOG0050009566</t>
  </si>
  <si>
    <t>ES0405000000021735RK</t>
  </si>
  <si>
    <t>SOG0030010305</t>
  </si>
  <si>
    <t>ES0405000000021737WT</t>
  </si>
  <si>
    <t>SOG0050002627</t>
  </si>
  <si>
    <t>ES0405000000021741WG</t>
  </si>
  <si>
    <t>SOG0050005537</t>
  </si>
  <si>
    <t>ES0405000000021742WM</t>
  </si>
  <si>
    <t>SOG0050005292</t>
  </si>
  <si>
    <t>ES0405000000021743WY</t>
  </si>
  <si>
    <t>SOG0050005539</t>
  </si>
  <si>
    <t>ES0405000000021747WX</t>
  </si>
  <si>
    <t>SOG0050005538</t>
  </si>
  <si>
    <t>ES0405000000021751WZ</t>
  </si>
  <si>
    <t>SOG0050004930</t>
  </si>
  <si>
    <t>ES0405000000021752WS</t>
  </si>
  <si>
    <t>SOG0050009572</t>
  </si>
  <si>
    <t>ES0405000000021753WQ</t>
  </si>
  <si>
    <t>SOG0050009573</t>
  </si>
  <si>
    <t>ES0405000000021754WV</t>
  </si>
  <si>
    <t>SOG0050009526</t>
  </si>
  <si>
    <t>ES0405000000021756WL</t>
  </si>
  <si>
    <t>SOG0050009533</t>
  </si>
  <si>
    <t>ES0405000000021758WK</t>
  </si>
  <si>
    <t>SOG0030005558</t>
  </si>
  <si>
    <t>ES0405000000021759WE</t>
  </si>
  <si>
    <t>SOG0050006518</t>
  </si>
  <si>
    <t>ES0405000000021762AW</t>
  </si>
  <si>
    <t>SOG0050009532</t>
  </si>
  <si>
    <t>ES0405000000021763AA</t>
  </si>
  <si>
    <t>SOG0050009529</t>
  </si>
  <si>
    <t>ES0405000000021764AG</t>
  </si>
  <si>
    <t>SOG0050009830</t>
  </si>
  <si>
    <t>ES0405000000021765AM</t>
  </si>
  <si>
    <t>SOG0050009525</t>
  </si>
  <si>
    <t>ES0405000000021766AY</t>
  </si>
  <si>
    <t>SOG0050004926</t>
  </si>
  <si>
    <t>ES0405000000021768AP</t>
  </si>
  <si>
    <t>SOG0050009530</t>
  </si>
  <si>
    <t>ES0405000000021769AD</t>
  </si>
  <si>
    <t>SOG0050009531</t>
  </si>
  <si>
    <t>ES0405000000021771AB</t>
  </si>
  <si>
    <t>SOG0050009522</t>
  </si>
  <si>
    <t>ES0405000000021772AN</t>
  </si>
  <si>
    <t>SOG0050009823</t>
  </si>
  <si>
    <t>ES0405000000021774AZ</t>
  </si>
  <si>
    <t>SOG0050004929</t>
  </si>
  <si>
    <t>ES0405000000021776AQ</t>
  </si>
  <si>
    <t>SOG0050009534</t>
  </si>
  <si>
    <t>ES0405000000021777AV</t>
  </si>
  <si>
    <t>SOG0050004927</t>
  </si>
  <si>
    <t>ES0405000000021778AH</t>
  </si>
  <si>
    <t>SOG0050009524</t>
  </si>
  <si>
    <t>ES0405000000021779AL</t>
  </si>
  <si>
    <t>SAG0176254247</t>
  </si>
  <si>
    <t>ES0405000000021780AC</t>
  </si>
  <si>
    <t>SOG0050002520</t>
  </si>
  <si>
    <t>ES0405000000021788GM</t>
  </si>
  <si>
    <t>ZIV0050061476</t>
  </si>
  <si>
    <t>ES0405000000021790GF</t>
  </si>
  <si>
    <t>SOG0050002722</t>
  </si>
  <si>
    <t>ES0405000000021791GP</t>
  </si>
  <si>
    <t>SOG0050002596</t>
  </si>
  <si>
    <t>ES0405000000021792GD</t>
  </si>
  <si>
    <t>SOG0030006864</t>
  </si>
  <si>
    <t>ES0405000000021794GB</t>
  </si>
  <si>
    <t>SOG0050002518</t>
  </si>
  <si>
    <t>ES0405000000021796GJ</t>
  </si>
  <si>
    <t>SOG0050002721</t>
  </si>
  <si>
    <t>ES0405000000021797GZ</t>
  </si>
  <si>
    <t>ZIV0036409593</t>
  </si>
  <si>
    <t>ES0405000000021798GS</t>
  </si>
  <si>
    <t>SOG0050002592</t>
  </si>
  <si>
    <t>ES0405000000021801GH</t>
  </si>
  <si>
    <t>SOG0050005003</t>
  </si>
  <si>
    <t>ES0405000000021802GL</t>
  </si>
  <si>
    <t>SOG0050005006</t>
  </si>
  <si>
    <t>ES0405000000021804GK</t>
  </si>
  <si>
    <t>SOG0050005008</t>
  </si>
  <si>
    <t>ES0405000000021805GE</t>
  </si>
  <si>
    <t>SOG0050005004</t>
  </si>
  <si>
    <t>ES0405000000021810MG</t>
  </si>
  <si>
    <t>SOG0050005624</t>
  </si>
  <si>
    <t>ES0405000000021811MM</t>
  </si>
  <si>
    <t>SOG0050005001</t>
  </si>
  <si>
    <t>ES0405000000021812MY</t>
  </si>
  <si>
    <t>SOG0050005244</t>
  </si>
  <si>
    <t>ES0405000000021813MF</t>
  </si>
  <si>
    <t>SOG0050006562</t>
  </si>
  <si>
    <t>ES0405000000021814MP</t>
  </si>
  <si>
    <t>SOG0050002595</t>
  </si>
  <si>
    <t>ES0405000000021817MB</t>
  </si>
  <si>
    <t>SOG0050005009</t>
  </si>
  <si>
    <t>ES0405000000021819MJ</t>
  </si>
  <si>
    <t>SOG0050002591</t>
  </si>
  <si>
    <t>ES0405000000021821MS</t>
  </si>
  <si>
    <t>SOG0050002600</t>
  </si>
  <si>
    <t>ES0405000000021822MQ</t>
  </si>
  <si>
    <t>SOG0050002593</t>
  </si>
  <si>
    <t>ES0405000000021826MC</t>
  </si>
  <si>
    <t>ZIV0036409514</t>
  </si>
  <si>
    <t>ES0405000000021827MK</t>
  </si>
  <si>
    <t>ZIV0036409520</t>
  </si>
  <si>
    <t>ES0405000000021829YT</t>
  </si>
  <si>
    <t>ZIV0036409511</t>
  </si>
  <si>
    <t>ES0405000000021831YW</t>
  </si>
  <si>
    <t>ZIV0036409516</t>
  </si>
  <si>
    <t>ES0405000000021832YA</t>
  </si>
  <si>
    <t>ZIV0036409519</t>
  </si>
  <si>
    <t>ES0405000000021835YY</t>
  </si>
  <si>
    <t>ZIV0036409518</t>
  </si>
  <si>
    <t>ES0405000000021837YP</t>
  </si>
  <si>
    <t>SOG0050002669</t>
  </si>
  <si>
    <t>ES0405000000021845YQ</t>
  </si>
  <si>
    <t>SOG0050002693</t>
  </si>
  <si>
    <t>ES0405000000021846YV</t>
  </si>
  <si>
    <t>ZIV0036409617</t>
  </si>
  <si>
    <t>ES0405000000021849YC</t>
  </si>
  <si>
    <t>SOG0030010072</t>
  </si>
  <si>
    <t>ES0405000000021851YE</t>
  </si>
  <si>
    <t>SOG0030006784</t>
  </si>
  <si>
    <t>ES0405000000021854FW</t>
  </si>
  <si>
    <t>ZIV0036409599</t>
  </si>
  <si>
    <t>ES0405000000021855FA</t>
  </si>
  <si>
    <t>SOG0050002700</t>
  </si>
  <si>
    <t>ES0405000000021856FG</t>
  </si>
  <si>
    <t>ZIV0036409621</t>
  </si>
  <si>
    <t>ES0405000000021857FM</t>
  </si>
  <si>
    <t>SOG0090000887</t>
  </si>
  <si>
    <t>ES0405000000021858FY</t>
  </si>
  <si>
    <t>SOG0050002691</t>
  </si>
  <si>
    <t>ES0405000000021860FP</t>
  </si>
  <si>
    <t>SOG0050005010</t>
  </si>
  <si>
    <t>ES0405000000021861FD</t>
  </si>
  <si>
    <t>SOG0050002697</t>
  </si>
  <si>
    <t>ES0405000000021863FB</t>
  </si>
  <si>
    <t>SOG0050005522</t>
  </si>
  <si>
    <t>ES0405000000021864FN</t>
  </si>
  <si>
    <t>CIR0141327301</t>
  </si>
  <si>
    <t>ES0405000000021870FH</t>
  </si>
  <si>
    <t>SOG0050005056</t>
  </si>
  <si>
    <t>ES0405000000021871FL</t>
  </si>
  <si>
    <t>SOG0050009581</t>
  </si>
  <si>
    <t>ES0405000000021872FC</t>
  </si>
  <si>
    <t>SOG0050009587</t>
  </si>
  <si>
    <t>ES0405000000021873FK</t>
  </si>
  <si>
    <t>SOG0050009588</t>
  </si>
  <si>
    <t>ES0405000000021875PT</t>
  </si>
  <si>
    <t>SOG0050009597</t>
  </si>
  <si>
    <t>ES0405000000021876PR</t>
  </si>
  <si>
    <t>SOG0030008183</t>
  </si>
  <si>
    <t>ES0405000000021877PW</t>
  </si>
  <si>
    <t>SOG0050006165</t>
  </si>
  <si>
    <t>ES0405000000021878PA</t>
  </si>
  <si>
    <t>SOG0050009600</t>
  </si>
  <si>
    <t>ES0405000000021879PG</t>
  </si>
  <si>
    <t>SOG0050009586</t>
  </si>
  <si>
    <t>ES0405000000021880PM</t>
  </si>
  <si>
    <t>SOG0050005055</t>
  </si>
  <si>
    <t>ES0405000000021881PY</t>
  </si>
  <si>
    <t>SOG0050006735</t>
  </si>
  <si>
    <t>ES0405000000021882PF</t>
  </si>
  <si>
    <t>SOG0050009590</t>
  </si>
  <si>
    <t>ES0405000000021884PD</t>
  </si>
  <si>
    <t>SOG0050009582</t>
  </si>
  <si>
    <t>ES0405000000021885PX</t>
  </si>
  <si>
    <t>SOG0050009591</t>
  </si>
  <si>
    <t>ES0405000000021886PB</t>
  </si>
  <si>
    <t>SOG0050009594</t>
  </si>
  <si>
    <t>ES0405000000021887PN</t>
  </si>
  <si>
    <t>SOG0050009598</t>
  </si>
  <si>
    <t>ES0405000000021888PJ</t>
  </si>
  <si>
    <t>SOG0050009592</t>
  </si>
  <si>
    <t>ES0405000000021889PZ</t>
  </si>
  <si>
    <t>SOG0030009264</t>
  </si>
  <si>
    <t>ES0405000000021890PS</t>
  </si>
  <si>
    <t>SOG0050009599</t>
  </si>
  <si>
    <t>ES0405000000021891PQ</t>
  </si>
  <si>
    <t>SOG0050009593</t>
  </si>
  <si>
    <t>ES0405000000021892PV</t>
  </si>
  <si>
    <t>SOG0030006847</t>
  </si>
  <si>
    <t>ES0405000000021896PK</t>
  </si>
  <si>
    <t>SOG0050005237</t>
  </si>
  <si>
    <t>ES0405000000021899DR</t>
  </si>
  <si>
    <t>SOG0050005408</t>
  </si>
  <si>
    <t>ES0405000000021900DW</t>
  </si>
  <si>
    <t>SOG0050005297</t>
  </si>
  <si>
    <t>ES0405000000021901DA</t>
  </si>
  <si>
    <t>SOG0050005402</t>
  </si>
  <si>
    <t>ES0405000000021903DM</t>
  </si>
  <si>
    <t>SOG0050005403</t>
  </si>
  <si>
    <t>ES0405000000021904DY</t>
  </si>
  <si>
    <t>SOG0050005450</t>
  </si>
  <si>
    <t>ES0405000000021906DP</t>
  </si>
  <si>
    <t>SOG0030008134</t>
  </si>
  <si>
    <t>ES0405000000021907DD</t>
  </si>
  <si>
    <t>SOG0050005401</t>
  </si>
  <si>
    <t>ES0405000000021908DX</t>
  </si>
  <si>
    <t>SOG0050005449</t>
  </si>
  <si>
    <t>ES0405000000021911DJ</t>
  </si>
  <si>
    <t>SOG0050005442</t>
  </si>
  <si>
    <t>ES0405000000021916DH</t>
  </si>
  <si>
    <t>SOG0030009318</t>
  </si>
  <si>
    <t>ES0405000000021917DL</t>
  </si>
  <si>
    <t>SAG0186255805</t>
  </si>
  <si>
    <t>ES0405000000021918DC</t>
  </si>
  <si>
    <t>SOG0050005054</t>
  </si>
  <si>
    <t>ES0405000000021919DK</t>
  </si>
  <si>
    <t>SOG0050005443</t>
  </si>
  <si>
    <t>ES0405000000021923XW</t>
  </si>
  <si>
    <t>SOG0050005441</t>
  </si>
  <si>
    <t>ES0405000000021924XA</t>
  </si>
  <si>
    <t>SOG0050005447</t>
  </si>
  <si>
    <t>ES0405000000021925XG</t>
  </si>
  <si>
    <t>SOG0050005170</t>
  </si>
  <si>
    <t>ES0405000000021928XF</t>
  </si>
  <si>
    <t>SOG0030008645</t>
  </si>
  <si>
    <t>ES0405000000021929XP</t>
  </si>
  <si>
    <t>SOG0050009528</t>
  </si>
  <si>
    <t>ES0405000000021930XD</t>
  </si>
  <si>
    <t>SOG0050009540</t>
  </si>
  <si>
    <t>ES0405000000021931XX</t>
  </si>
  <si>
    <t>SOG0050009538</t>
  </si>
  <si>
    <t>ES0405000000021932XB</t>
  </si>
  <si>
    <t>SOG0050004937</t>
  </si>
  <si>
    <t>ES0405000000021934XJ</t>
  </si>
  <si>
    <t>SOG0030009105</t>
  </si>
  <si>
    <t>ES0405000000021937XQ</t>
  </si>
  <si>
    <t>SAG0155325575</t>
  </si>
  <si>
    <t>ES0405000000021938XV</t>
  </si>
  <si>
    <t>SOG0050005171</t>
  </si>
  <si>
    <t>ES0405000000021940XL</t>
  </si>
  <si>
    <t>SOG0050004940</t>
  </si>
  <si>
    <t>ES0405000000021941XC</t>
  </si>
  <si>
    <t>SOG0030009317</t>
  </si>
  <si>
    <t>ES0405000000021942XK</t>
  </si>
  <si>
    <t>SOG0050004939</t>
  </si>
  <si>
    <t>ES0405000000021944BT</t>
  </si>
  <si>
    <t>SOG0030009101</t>
  </si>
  <si>
    <t>ES0405000000021945BR</t>
  </si>
  <si>
    <t>SOG0050004932</t>
  </si>
  <si>
    <t>ES0405000000021946BW</t>
  </si>
  <si>
    <t>SOG0030009151</t>
  </si>
  <si>
    <t>ES0405000000021947BA</t>
  </si>
  <si>
    <t>SOG0030009270</t>
  </si>
  <si>
    <t>ES0405000000021948BG</t>
  </si>
  <si>
    <t>SOG0050004936</t>
  </si>
  <si>
    <t>ES0405000000021950BY</t>
  </si>
  <si>
    <t>SOG0050004931</t>
  </si>
  <si>
    <t>ES0405000000021951BF</t>
  </si>
  <si>
    <t>SOG0050006561</t>
  </si>
  <si>
    <t>ES0405000000021953BD</t>
  </si>
  <si>
    <t>SOG0050006430</t>
  </si>
  <si>
    <t>ES0405000000021954BX</t>
  </si>
  <si>
    <t>SOG0050004953</t>
  </si>
  <si>
    <t>ES0405000000021956BN</t>
  </si>
  <si>
    <t>SOG0030010348</t>
  </si>
  <si>
    <t>ES0405000000021959BS</t>
  </si>
  <si>
    <t>SOG0050004954</t>
  </si>
  <si>
    <t>ES0405000000021960BQ</t>
  </si>
  <si>
    <t>SOG0050005063</t>
  </si>
  <si>
    <t>ES0405000000021961BV</t>
  </si>
  <si>
    <t>SOG0050004938</t>
  </si>
  <si>
    <t>ES0405000000021963BL</t>
  </si>
  <si>
    <t>SOG0050002667</t>
  </si>
  <si>
    <t>ES0405000000021966BE</t>
  </si>
  <si>
    <t>SOG0050002614</t>
  </si>
  <si>
    <t>ES0405000000021967NT</t>
  </si>
  <si>
    <t>SOG0050002663</t>
  </si>
  <si>
    <t>ES0405000000021970NA</t>
  </si>
  <si>
    <t>SOG0050002613</t>
  </si>
  <si>
    <t>ES0405000000021971NG</t>
  </si>
  <si>
    <t>ZIV0036409590</t>
  </si>
  <si>
    <t>ES0405000000021973NY</t>
  </si>
  <si>
    <t>SAG0155370056</t>
  </si>
  <si>
    <t>ES0405000000021975NP</t>
  </si>
  <si>
    <t>SOG0050005506</t>
  </si>
  <si>
    <t>ES0405000000021977NX</t>
  </si>
  <si>
    <t>SAG0145361165</t>
  </si>
  <si>
    <t>ES0405000000021978NB</t>
  </si>
  <si>
    <t>SOG0050002616</t>
  </si>
  <si>
    <t>ES0405000000021979NN</t>
  </si>
  <si>
    <t>SAG0155375933</t>
  </si>
  <si>
    <t>ES0405000000021980NJ</t>
  </si>
  <si>
    <t>ZIV0036409508</t>
  </si>
  <si>
    <t>ES0405000000021981NZ</t>
  </si>
  <si>
    <t>ZIV0036409509</t>
  </si>
  <si>
    <t>ES0405000000021983NQ</t>
  </si>
  <si>
    <t>SOG0050005638</t>
  </si>
  <si>
    <t>ES0405000000021985NH</t>
  </si>
  <si>
    <t>ZIV0036409510</t>
  </si>
  <si>
    <t>ES0405000000021986NL</t>
  </si>
  <si>
    <t>ZIV0036409503</t>
  </si>
  <si>
    <t>ES0405000000021988NK</t>
  </si>
  <si>
    <t>SOG0050005639</t>
  </si>
  <si>
    <t>ES0405000000021991JR</t>
  </si>
  <si>
    <t>ZIV0036409613</t>
  </si>
  <si>
    <t>ES0405000000021994JG</t>
  </si>
  <si>
    <t>SOG0050005637</t>
  </si>
  <si>
    <t>ES0405000000021997JF</t>
  </si>
  <si>
    <t>ZIV0036409505</t>
  </si>
  <si>
    <t>ES0405000000021998JP</t>
  </si>
  <si>
    <t>ZIV0036409502</t>
  </si>
  <si>
    <t>ES0405000000021999JD</t>
  </si>
  <si>
    <t>ZIV0036409501</t>
  </si>
  <si>
    <t>ES0405000000022002JN</t>
  </si>
  <si>
    <t>ZIV0036409507</t>
  </si>
  <si>
    <t>ES0405000000022003JJ</t>
  </si>
  <si>
    <t>SOG0050005633</t>
  </si>
  <si>
    <t>ES0405000000022004JZ</t>
  </si>
  <si>
    <t>SOG0050005634</t>
  </si>
  <si>
    <t>ES0405000000022005JS</t>
  </si>
  <si>
    <t>SOG0050006464</t>
  </si>
  <si>
    <t>ES0405000000022006JQ</t>
  </si>
  <si>
    <t>SOG0050004915</t>
  </si>
  <si>
    <t>ES0405000000022012JE</t>
  </si>
  <si>
    <t>SOG0050005218</t>
  </si>
  <si>
    <t>ES0405000000022013ZT</t>
  </si>
  <si>
    <t>SAG0145359039</t>
  </si>
  <si>
    <t>ES0405000000022015ZW</t>
  </si>
  <si>
    <t>SOG0050005354</t>
  </si>
  <si>
    <t>ES0405000000022020ZF</t>
  </si>
  <si>
    <t>SOG0050004943</t>
  </si>
  <si>
    <t>ES0405000000022021ZP</t>
  </si>
  <si>
    <t>SOG0030009261</t>
  </si>
  <si>
    <t>ES0405000000022022ZD</t>
  </si>
  <si>
    <t>SOG0050005351</t>
  </si>
  <si>
    <t>ES0405000000022023ZX</t>
  </si>
  <si>
    <t>SOG0050004944</t>
  </si>
  <si>
    <t>ES0405000000022026ZJ</t>
  </si>
  <si>
    <t>SOG0030008120</t>
  </si>
  <si>
    <t>ES0405000000022028ZS</t>
  </si>
  <si>
    <t>SOG0050010847</t>
  </si>
  <si>
    <t>ES0405000000022030ZV</t>
  </si>
  <si>
    <t>SOG0050005188</t>
  </si>
  <si>
    <t>ES0405000000022032ZL</t>
  </si>
  <si>
    <t>SAG0155370029</t>
  </si>
  <si>
    <t>ES0405000000022034ZK</t>
  </si>
  <si>
    <t>SOG0090000635</t>
  </si>
  <si>
    <t>ES0405000000022035ZE</t>
  </si>
  <si>
    <t>SOG0050002501</t>
  </si>
  <si>
    <t>ES0405000000022036ST</t>
  </si>
  <si>
    <t>SOG0050005187</t>
  </si>
  <si>
    <t>ES0405000000022038SW</t>
  </si>
  <si>
    <t>SAG0155335821</t>
  </si>
  <si>
    <t>ES0405000000022040SG</t>
  </si>
  <si>
    <t>SOG0050005670</t>
  </si>
  <si>
    <t>ES0405000000022043SF</t>
  </si>
  <si>
    <t>SOG0050004945</t>
  </si>
  <si>
    <t>ES0405000000022044SP</t>
  </si>
  <si>
    <t>SOG0050004947</t>
  </si>
  <si>
    <t>ES0405000000022047SB</t>
  </si>
  <si>
    <t>SOG0050004946</t>
  </si>
  <si>
    <t>ES0405000000022048SN</t>
  </si>
  <si>
    <t>SOG0050005270</t>
  </si>
  <si>
    <t>ES0405000000022049SJ</t>
  </si>
  <si>
    <t>SOG0050009715</t>
  </si>
  <si>
    <t>ES0405000000022050SZ</t>
  </si>
  <si>
    <t>SOG0050005071</t>
  </si>
  <si>
    <t>ES0405000000022051SS</t>
  </si>
  <si>
    <t>SOG0030009041</t>
  </si>
  <si>
    <t>ES0405000000022054SH</t>
  </si>
  <si>
    <t>SOG0050005611</t>
  </si>
  <si>
    <t>ES0405000000022055SL</t>
  </si>
  <si>
    <t>SOG0050005588</t>
  </si>
  <si>
    <t>ES0405000000022056SC</t>
  </si>
  <si>
    <t>SOG0050004925</t>
  </si>
  <si>
    <t>ES0405000000022058SE</t>
  </si>
  <si>
    <t>SOG0050005319</t>
  </si>
  <si>
    <t>ES0405000000022059QT</t>
  </si>
  <si>
    <t>SOG0050005320</t>
  </si>
  <si>
    <t>ES0405000000022060QR</t>
  </si>
  <si>
    <t>SOG0050005317</t>
  </si>
  <si>
    <t>ES0405000000022061QW</t>
  </si>
  <si>
    <t>SOG0050005318</t>
  </si>
  <si>
    <t>ES0405000000022062QA</t>
  </si>
  <si>
    <t>SOG0050005315</t>
  </si>
  <si>
    <t>ES0405000000022063QG</t>
  </si>
  <si>
    <t>SOG0050005314</t>
  </si>
  <si>
    <t>ES0405000000022064QM</t>
  </si>
  <si>
    <t>SAG0155375936</t>
  </si>
  <si>
    <t>ES0405000000022065QY</t>
  </si>
  <si>
    <t>SOG0050005313</t>
  </si>
  <si>
    <t>ES0405000000022068QD</t>
  </si>
  <si>
    <t>SOG0030009179</t>
  </si>
  <si>
    <t>ES0405000000022072QJ</t>
  </si>
  <si>
    <t>SOG0050004934</t>
  </si>
  <si>
    <t>ES0405000000022073QZ</t>
  </si>
  <si>
    <t>SOG0050009537</t>
  </si>
  <si>
    <t>ES0405000000022075QQ</t>
  </si>
  <si>
    <t>SOG0050009536</t>
  </si>
  <si>
    <t>ES0405000000022076QV</t>
  </si>
  <si>
    <t>SOG0050009521</t>
  </si>
  <si>
    <t>ES0405000000022078QL</t>
  </si>
  <si>
    <t>SOG0050009668</t>
  </si>
  <si>
    <t>ES0405000000022079QC</t>
  </si>
  <si>
    <t>SAG0155303687</t>
  </si>
  <si>
    <t>ES0405000000022081QE</t>
  </si>
  <si>
    <t>SOG0050009777</t>
  </si>
  <si>
    <t>ES0405000000022082VT</t>
  </si>
  <si>
    <t>SOG0050009765</t>
  </si>
  <si>
    <t>ES0405000000022086VG</t>
  </si>
  <si>
    <t>SOG0050009835</t>
  </si>
  <si>
    <t>ES0405000000022087VM</t>
  </si>
  <si>
    <t>SOG0050005053</t>
  </si>
  <si>
    <t>ES0405000000022089VF</t>
  </si>
  <si>
    <t>SOG0050005173</t>
  </si>
  <si>
    <t>ES0405000000022090VP</t>
  </si>
  <si>
    <t>SOG0050004923</t>
  </si>
  <si>
    <t>ES0405000000022091VD</t>
  </si>
  <si>
    <t>SOG0050004922</t>
  </si>
  <si>
    <t>ES0405000000022092VX</t>
  </si>
  <si>
    <t>SOG0050009535</t>
  </si>
  <si>
    <t>ES0405000000022094VN</t>
  </si>
  <si>
    <t>SOG0050005044</t>
  </si>
  <si>
    <t>ES0405000000022096VZ</t>
  </si>
  <si>
    <t>SOG0050005043</t>
  </si>
  <si>
    <t>ES0405000000022097VS</t>
  </si>
  <si>
    <t>SOG0050005550</t>
  </si>
  <si>
    <t>ES0405000000022098VQ</t>
  </si>
  <si>
    <t>SOG0050005548</t>
  </si>
  <si>
    <t>ES0405000000022099VV</t>
  </si>
  <si>
    <t>SOG0050005549</t>
  </si>
  <si>
    <t>ES0405000000022102VC</t>
  </si>
  <si>
    <t>SOG0050005529</t>
  </si>
  <si>
    <t>ES0405000000022104VE</t>
  </si>
  <si>
    <t>SOG0050005495</t>
  </si>
  <si>
    <t>ES0405000000022107HW</t>
  </si>
  <si>
    <t>SOG0050005169</t>
  </si>
  <si>
    <t>ES0405000000022112HF</t>
  </si>
  <si>
    <t>SOG0050005494</t>
  </si>
  <si>
    <t>ES0405000000022113HP</t>
  </si>
  <si>
    <t>SOG0050005541</t>
  </si>
  <si>
    <t>ES0405000000022114HD</t>
  </si>
  <si>
    <t>SOG0030009193</t>
  </si>
  <si>
    <t>ES0405000000022115HX</t>
  </si>
  <si>
    <t>SOG0050004972</t>
  </si>
  <si>
    <t>ES0405000000022116HB</t>
  </si>
  <si>
    <t>SOG0050004971</t>
  </si>
  <si>
    <t>ES0405000000022121HQ</t>
  </si>
  <si>
    <t>SOG0050004974</t>
  </si>
  <si>
    <t>ES0405000000022122HV</t>
  </si>
  <si>
    <t>SOG0050012917</t>
  </si>
  <si>
    <t>ES0405000000022123HH</t>
  </si>
  <si>
    <t>SOG0050004979</t>
  </si>
  <si>
    <t>ES0405000000022124HL</t>
  </si>
  <si>
    <t>SOG0050004980</t>
  </si>
  <si>
    <t>ES0405000000022125HC</t>
  </si>
  <si>
    <t>SOG0050004975</t>
  </si>
  <si>
    <t>ES0405000000022126HK</t>
  </si>
  <si>
    <t>SOG0050004977</t>
  </si>
  <si>
    <t>ES0405000000022127HE</t>
  </si>
  <si>
    <t>SOG0050005498</t>
  </si>
  <si>
    <t>ES0405000000022129LR</t>
  </si>
  <si>
    <t>SOG0050002624</t>
  </si>
  <si>
    <t>ES0405000000022133LM</t>
  </si>
  <si>
    <t>SOG0050005491</t>
  </si>
  <si>
    <t>ES0405000000022135LF</t>
  </si>
  <si>
    <t>SOG0050005500</t>
  </si>
  <si>
    <t>ES0405000000022137LD</t>
  </si>
  <si>
    <t>SOG0050004976</t>
  </si>
  <si>
    <t>ES0405000000022138LX</t>
  </si>
  <si>
    <t>SOG0050006168</t>
  </si>
  <si>
    <t>ES0405000000022140LN</t>
  </si>
  <si>
    <t>SOG0050005417</t>
  </si>
  <si>
    <t>ES0405000000022143LS</t>
  </si>
  <si>
    <t>LGZ0018935339</t>
  </si>
  <si>
    <t>ES0405000000022144LQ</t>
  </si>
  <si>
    <t>SOG0050006761</t>
  </si>
  <si>
    <t>ES0405000000022145LV</t>
  </si>
  <si>
    <t>SOG0050006762</t>
  </si>
  <si>
    <t>ES0405000000022146LH</t>
  </si>
  <si>
    <t>SOG0030009176</t>
  </si>
  <si>
    <t>ES0405000000022151CT</t>
  </si>
  <si>
    <t>SOG0050006767</t>
  </si>
  <si>
    <t>ES0405000000022154CA</t>
  </si>
  <si>
    <t>SOG0050006764</t>
  </si>
  <si>
    <t>ES0405000000022157CY</t>
  </si>
  <si>
    <t>SOG0050006497</t>
  </si>
  <si>
    <t>ES0405000000022158CF</t>
  </si>
  <si>
    <t>SOG0050006499</t>
  </si>
  <si>
    <t>ES0405000000022159CP</t>
  </si>
  <si>
    <t>SOG0050006701</t>
  </si>
  <si>
    <t>ES0405000000022161CX</t>
  </si>
  <si>
    <t>SOG0050006498</t>
  </si>
  <si>
    <t>ES0405000000022162CB</t>
  </si>
  <si>
    <t>SOG0050006500</t>
  </si>
  <si>
    <t>ES0405000000022163CN</t>
  </si>
  <si>
    <t>SOG0050006778</t>
  </si>
  <si>
    <t>ES0405000000022164CJ</t>
  </si>
  <si>
    <t>SOG0030006851</t>
  </si>
  <si>
    <t>ES0405000000022165CZ</t>
  </si>
  <si>
    <t>SOG0050005095</t>
  </si>
  <si>
    <t>ES0405000000022166CS</t>
  </si>
  <si>
    <t>ZIV0050321587</t>
  </si>
  <si>
    <t>ES0405000000022168CV</t>
  </si>
  <si>
    <t>SOG0050005469</t>
  </si>
  <si>
    <t>ES0405000000022169CH</t>
  </si>
  <si>
    <t>SOG0050005606</t>
  </si>
  <si>
    <t>ES0405000000022170CL</t>
  </si>
  <si>
    <t>SOG0050009743</t>
  </si>
  <si>
    <t>ES0405000000022177KA</t>
  </si>
  <si>
    <t>SOG0050005114</t>
  </si>
  <si>
    <t>ES0405000000022178KG</t>
  </si>
  <si>
    <t>SOG0050006920</t>
  </si>
  <si>
    <t>ES0405000000022179KM</t>
  </si>
  <si>
    <t>SOG0050005103</t>
  </si>
  <si>
    <t>ES0405000000022180KY</t>
  </si>
  <si>
    <t>SOG0050005296</t>
  </si>
  <si>
    <t>ES0405000000022181KF</t>
  </si>
  <si>
    <t>SAG0176254229</t>
  </si>
  <si>
    <t>ES0405000000022183KD</t>
  </si>
  <si>
    <t>SOG0090001403</t>
  </si>
  <si>
    <t>ES0405000000022185KB</t>
  </si>
  <si>
    <t>CIR0501305101</t>
  </si>
  <si>
    <t>ES0405000000022190KQ</t>
  </si>
  <si>
    <t>SOG0090000603</t>
  </si>
  <si>
    <t>ES0405000000022193KL</t>
  </si>
  <si>
    <t>SAG0216451705</t>
  </si>
  <si>
    <t>ES0405000000022194KC</t>
  </si>
  <si>
    <t>SAG0216451679</t>
  </si>
  <si>
    <t>ES0405000000022196KE</t>
  </si>
  <si>
    <t>SAG0216451706</t>
  </si>
  <si>
    <t>ES0405000000022197ET</t>
  </si>
  <si>
    <t>ZIV0035650019</t>
  </si>
  <si>
    <t>ES0405000000022198ER</t>
  </si>
  <si>
    <t>LGZ0018935420</t>
  </si>
  <si>
    <t>ES0405000000022199EW</t>
  </si>
  <si>
    <t>SOG0090001314</t>
  </si>
  <si>
    <t>ES0405000000022200EA</t>
  </si>
  <si>
    <t>SOG0080005605</t>
  </si>
  <si>
    <t>ES0405000000022202EM</t>
  </si>
  <si>
    <t>SOG0090001276</t>
  </si>
  <si>
    <t>ES0405000000022203EY</t>
  </si>
  <si>
    <t>SOG0050002597</t>
  </si>
  <si>
    <t>ES0405000000022207EX</t>
  </si>
  <si>
    <t>SOG0050006493</t>
  </si>
  <si>
    <t>ES0405000000022208EB</t>
  </si>
  <si>
    <t>SOG0050005598</t>
  </si>
  <si>
    <t>ES0405000000022211EZ</t>
  </si>
  <si>
    <t>CIR0141327303</t>
  </si>
  <si>
    <t>ES0405000000022212ES</t>
  </si>
  <si>
    <t>SOG0050009828</t>
  </si>
  <si>
    <t>ES0405000000022213EQ</t>
  </si>
  <si>
    <t>SOG0050005093</t>
  </si>
  <si>
    <t>ES0405000000022214EV</t>
  </si>
  <si>
    <t>ZIV0036394362</t>
  </si>
  <si>
    <t>ES0405000000022215EH</t>
  </si>
  <si>
    <t>SOG0050005545</t>
  </si>
  <si>
    <t>ES0405000000022220TT</t>
  </si>
  <si>
    <t>SOG0050002668</t>
  </si>
  <si>
    <t>ES0405000000022223TA</t>
  </si>
  <si>
    <t>SOG0050005149</t>
  </si>
  <si>
    <t>ES0405000000022225TM</t>
  </si>
  <si>
    <t>SOG0050005129</t>
  </si>
  <si>
    <t>ES0405000000022228TP</t>
  </si>
  <si>
    <t>SOG0050009723</t>
  </si>
  <si>
    <t>ES0405000000022229TD</t>
  </si>
  <si>
    <t>SOG0050005552</t>
  </si>
  <si>
    <t>ES0405000000022231TB</t>
  </si>
  <si>
    <t>SOG0090000906</t>
  </si>
  <si>
    <t>ES0405000000022232TN</t>
  </si>
  <si>
    <t>SOG0050009840</t>
  </si>
  <si>
    <t>ES0405000000022234TZ</t>
  </si>
  <si>
    <t>SOG0050005444</t>
  </si>
  <si>
    <t>ES0405000000022235TS</t>
  </si>
  <si>
    <t>SOG0050002633</t>
  </si>
  <si>
    <t>ES0405000000022237TV</t>
  </si>
  <si>
    <t>SOG0050006731</t>
  </si>
  <si>
    <t>ES0405000000022238TH</t>
  </si>
  <si>
    <t>SOG0050006484</t>
  </si>
  <si>
    <t>ES0405000000022240TC</t>
  </si>
  <si>
    <t>SOG0030009344</t>
  </si>
  <si>
    <t>ES0405000000022241TK</t>
  </si>
  <si>
    <t>SOG0050002683</t>
  </si>
  <si>
    <t>ES0405000000022242TE</t>
  </si>
  <si>
    <t>SOG0050005675</t>
  </si>
  <si>
    <t>ES0405000000022245RW</t>
  </si>
  <si>
    <t>SOG0050009671</t>
  </si>
  <si>
    <t>ES0405000000022246RA</t>
  </si>
  <si>
    <t>SOG0050002694</t>
  </si>
  <si>
    <t>ES0405000000022247RG</t>
  </si>
  <si>
    <t>SOG0050005098</t>
  </si>
  <si>
    <t>ES0405000000022248RM</t>
  </si>
  <si>
    <t>SOG0050009658</t>
  </si>
  <si>
    <t>ES0405000000022249RY</t>
  </si>
  <si>
    <t>ZIV0036409560</t>
  </si>
  <si>
    <t>ES0405000000022251RP</t>
  </si>
  <si>
    <t>SOG0050009601</t>
  </si>
  <si>
    <t>ES0405000000022252RD</t>
  </si>
  <si>
    <t>SOG0050004995</t>
  </si>
  <si>
    <t>ES0405000000022253RX</t>
  </si>
  <si>
    <t>SOG0050005334</t>
  </si>
  <si>
    <t>ES0405000000022256RJ</t>
  </si>
  <si>
    <t>SOG0050006483</t>
  </si>
  <si>
    <t>ES0405000000022257RZ</t>
  </si>
  <si>
    <t>SOG0050009771</t>
  </si>
  <si>
    <t>ES0405000000022258RS</t>
  </si>
  <si>
    <t>SOG0050002728</t>
  </si>
  <si>
    <t>ES0405000000022259RQ</t>
  </si>
  <si>
    <t>SOG0050005172</t>
  </si>
  <si>
    <t>ES0405000000022260RV</t>
  </si>
  <si>
    <t>SOG0050011826</t>
  </si>
  <si>
    <t>ES0405000000022261RH</t>
  </si>
  <si>
    <t>SOG0050007129</t>
  </si>
  <si>
    <t>ES0405000000022262RL</t>
  </si>
  <si>
    <t>SOG0050006697</t>
  </si>
  <si>
    <t>ES0405000000022264RK</t>
  </si>
  <si>
    <t>SOG0030008117</t>
  </si>
  <si>
    <t>ES0405000000022265RE</t>
  </si>
  <si>
    <t>ZIV0036394385</t>
  </si>
  <si>
    <t>ES0405000000022266WT</t>
  </si>
  <si>
    <t>ZIV0050321589</t>
  </si>
  <si>
    <t>ES0405000000022268WW</t>
  </si>
  <si>
    <t>SOG0030008181</t>
  </si>
  <si>
    <t>ES0405000000022269WA</t>
  </si>
  <si>
    <t>SOG0050007146</t>
  </si>
  <si>
    <t>ES0405000000022270WG</t>
  </si>
  <si>
    <t>SOG0050005298</t>
  </si>
  <si>
    <t>ES0405000000022271WM</t>
  </si>
  <si>
    <t>SOG0050005329</t>
  </si>
  <si>
    <t>ES0405000000022272WY</t>
  </si>
  <si>
    <t>SOG0050005156</t>
  </si>
  <si>
    <t>ES0405000000022273WF</t>
  </si>
  <si>
    <t>SOG0050005347</t>
  </si>
  <si>
    <t>ES0405000000022274WP</t>
  </si>
  <si>
    <t>SOG0050005485</t>
  </si>
  <si>
    <t>ES0405000000022275WD</t>
  </si>
  <si>
    <t>SAG0176254587</t>
  </si>
  <si>
    <t>ES0405000000022276WX</t>
  </si>
  <si>
    <t>ZIV0036409492</t>
  </si>
  <si>
    <t>ES0405000000022277WB</t>
  </si>
  <si>
    <t>SOG0050009568</t>
  </si>
  <si>
    <t>ES0405000000022278WN</t>
  </si>
  <si>
    <t>SOG0050009575</t>
  </si>
  <si>
    <t>ES0405000000022279WJ</t>
  </si>
  <si>
    <t>SOG0050009605</t>
  </si>
  <si>
    <t>ES0405000000022280WZ</t>
  </si>
  <si>
    <t>SOG0050005029</t>
  </si>
  <si>
    <t>ES0405000000022281WS</t>
  </si>
  <si>
    <t>ZIV0036394325</t>
  </si>
  <si>
    <t>ES0405000000022282WQ</t>
  </si>
  <si>
    <t>SOG0050002622</t>
  </si>
  <si>
    <t>ES0405000000022283WV</t>
  </si>
  <si>
    <t>SOG0050009697</t>
  </si>
  <si>
    <t>ES0405000000022285WL</t>
  </si>
  <si>
    <t>SOG0050004960</t>
  </si>
  <si>
    <t>ES0405000000022286WC</t>
  </si>
  <si>
    <t>SOG0050007132</t>
  </si>
  <si>
    <t>ES0405000000022287WK</t>
  </si>
  <si>
    <t>SOG0050006785</t>
  </si>
  <si>
    <t>ES0405000000022288WE</t>
  </si>
  <si>
    <t>SOG0050002601</t>
  </si>
  <si>
    <t>ES0405000000022289AT</t>
  </si>
  <si>
    <t>SOG0050005366</t>
  </si>
  <si>
    <t>ES0405000000022290AR</t>
  </si>
  <si>
    <t>SOG0050010914</t>
  </si>
  <si>
    <t>ES0405000000022291AW</t>
  </si>
  <si>
    <t>SOG0050009604</t>
  </si>
  <si>
    <t>ES0405000000022292AA</t>
  </si>
  <si>
    <t>SOG0050009705</t>
  </si>
  <si>
    <t>ES0405000000022293AG</t>
  </si>
  <si>
    <t>SOG0050009700</t>
  </si>
  <si>
    <t>ES0405000000022295AY</t>
  </si>
  <si>
    <t>SOG0050007148</t>
  </si>
  <si>
    <t>ES0405000000022296AF</t>
  </si>
  <si>
    <t>SOG0050006568</t>
  </si>
  <si>
    <t>ES0405000000022297AP</t>
  </si>
  <si>
    <t>SAG0155377465</t>
  </si>
  <si>
    <t>ES0405000000022298AD</t>
  </si>
  <si>
    <t>SOG0050002702</t>
  </si>
  <si>
    <t>ES0405000000022299AX</t>
  </si>
  <si>
    <t>SOG0050004969</t>
  </si>
  <si>
    <t>ES0405000000022300AB</t>
  </si>
  <si>
    <t>SOG0050006743</t>
  </si>
  <si>
    <t>ES0405000000022301AN</t>
  </si>
  <si>
    <t>SOG0050006529</t>
  </si>
  <si>
    <t>ES0405000000022302AJ</t>
  </si>
  <si>
    <t>SOG0050009596</t>
  </si>
  <si>
    <t>ES0405000000022304AS</t>
  </si>
  <si>
    <t>SOG0050002523</t>
  </si>
  <si>
    <t>ES0405000000022305AQ</t>
  </si>
  <si>
    <t>SOG0050009609</t>
  </si>
  <si>
    <t>ES0405000000022306AV</t>
  </si>
  <si>
    <t>ZIV0036394356</t>
  </si>
  <si>
    <t>ES0405000000022307AH</t>
  </si>
  <si>
    <t>SOG0050005195</t>
  </si>
  <si>
    <t>ES0405000000022308AL</t>
  </si>
  <si>
    <t>SOG0050005686</t>
  </si>
  <si>
    <t>ES0405000000022309AC</t>
  </si>
  <si>
    <t>SOG0050005448</t>
  </si>
  <si>
    <t>ES0405000000022310AK</t>
  </si>
  <si>
    <t>SOG0050005499</t>
  </si>
  <si>
    <t>ES0405000000022311AE</t>
  </si>
  <si>
    <t>SOG0050006861</t>
  </si>
  <si>
    <t>ES0405000000022312GT</t>
  </si>
  <si>
    <t>SOG0050006786</t>
  </si>
  <si>
    <t>ES0405000000022313GR</t>
  </si>
  <si>
    <t>SOG0050005602</t>
  </si>
  <si>
    <t>ES0405000000022314GW</t>
  </si>
  <si>
    <t>CIR0141243235</t>
  </si>
  <si>
    <t>ES0405000000022315GA</t>
  </si>
  <si>
    <t>ZIV0036409528</t>
  </si>
  <si>
    <t>ES0405000000022316GG</t>
  </si>
  <si>
    <t>SOG0050005673</t>
  </si>
  <si>
    <t>ES0405000000022317GM</t>
  </si>
  <si>
    <t>SOG0050009819</t>
  </si>
  <si>
    <t>ES0405000000022318GY</t>
  </si>
  <si>
    <t>SOG0050009682</t>
  </si>
  <si>
    <t>ES0405000000022319GF</t>
  </si>
  <si>
    <t>SOG0050005625</t>
  </si>
  <si>
    <t>ES0405000000022320GP</t>
  </si>
  <si>
    <t>SOG0050009708</t>
  </si>
  <si>
    <t>ES0405000000022321GD</t>
  </si>
  <si>
    <t>SOG0050005287</t>
  </si>
  <si>
    <t>ES0405000000022322GX</t>
  </si>
  <si>
    <t>SOG0050005239</t>
  </si>
  <si>
    <t>ES0405000000022323GB</t>
  </si>
  <si>
    <t>CIR0141327414</t>
  </si>
  <si>
    <t>ES0405000000022324GN</t>
  </si>
  <si>
    <t>SOG0030009337</t>
  </si>
  <si>
    <t>ES0405000000022326GZ</t>
  </si>
  <si>
    <t>SOG0050005052</t>
  </si>
  <si>
    <t>ES0405000000022327GS</t>
  </si>
  <si>
    <t>SOG0050006744</t>
  </si>
  <si>
    <t>ES0405000000022329GV</t>
  </si>
  <si>
    <t>SOG0050005666</t>
  </si>
  <si>
    <t>ES0405000000022330GH</t>
  </si>
  <si>
    <t>SOG0050002665</t>
  </si>
  <si>
    <t>ES0405000000022331GL</t>
  </si>
  <si>
    <t>SOG0050009613</t>
  </si>
  <si>
    <t>ES0405000000022332GC</t>
  </si>
  <si>
    <t>ZIV0036409456</t>
  </si>
  <si>
    <t>ES0405000000022333GK</t>
  </si>
  <si>
    <t>SOG0050005404</t>
  </si>
  <si>
    <t>ES0405000000022334GE</t>
  </si>
  <si>
    <t>SOG0090000910</t>
  </si>
  <si>
    <t>ES0405000000022336MR</t>
  </si>
  <si>
    <t>ZIV0036409434</t>
  </si>
  <si>
    <t>ES0405000000022337MW</t>
  </si>
  <si>
    <t>SOG0050005356</t>
  </si>
  <si>
    <t>ES0405000000022338MA</t>
  </si>
  <si>
    <t>SOG0050005478</t>
  </si>
  <si>
    <t>ES0405000000022339MG</t>
  </si>
  <si>
    <t>SOG0050002653</t>
  </si>
  <si>
    <t>ES0405000000022340MM</t>
  </si>
  <si>
    <t>SOG0050002621</t>
  </si>
  <si>
    <t>ES0405000000022341MY</t>
  </si>
  <si>
    <t>ZIV0036409649</t>
  </si>
  <si>
    <t>ES0405000000022342MF</t>
  </si>
  <si>
    <t>ZIV0036409625</t>
  </si>
  <si>
    <t>ES0405000000022343MP</t>
  </si>
  <si>
    <t>SOG0050004920</t>
  </si>
  <si>
    <t>ES0405000000022344MD</t>
  </si>
  <si>
    <t>SOG0050009766</t>
  </si>
  <si>
    <t>ES0405000000022345MX</t>
  </si>
  <si>
    <t>SOG0050009742</t>
  </si>
  <si>
    <t>ES0405000000022347MN</t>
  </si>
  <si>
    <t>SOG0030008461</t>
  </si>
  <si>
    <t>ES0405000000022349MZ</t>
  </si>
  <si>
    <t>CIR0141317033</t>
  </si>
  <si>
    <t>ES0405000000022350MS</t>
  </si>
  <si>
    <t>SOG0050005324</t>
  </si>
  <si>
    <t>ES0405000000022353MH</t>
  </si>
  <si>
    <t>SOG0050004966</t>
  </si>
  <si>
    <t>ES0405000000022354ML</t>
  </si>
  <si>
    <t>SOG0050002740</t>
  </si>
  <si>
    <t>ES0405000000022355MC</t>
  </si>
  <si>
    <t>SOG0050015081</t>
  </si>
  <si>
    <t>ES0405000000022357ME</t>
  </si>
  <si>
    <t>SOG0050009803</t>
  </si>
  <si>
    <t>ES0405000000022358YT</t>
  </si>
  <si>
    <t>SOG0030010040</t>
  </si>
  <si>
    <t>ES0405000000022359YR</t>
  </si>
  <si>
    <t>SOG0050006403</t>
  </si>
  <si>
    <t>ES0405000000022360YW</t>
  </si>
  <si>
    <t>SOG0050004987</t>
  </si>
  <si>
    <t>ES0405000000022361YA</t>
  </si>
  <si>
    <t>SOG0030010114</t>
  </si>
  <si>
    <t>ES0405000000022362YG</t>
  </si>
  <si>
    <t>SOG0050009655</t>
  </si>
  <si>
    <t>ES0405000000022364YY</t>
  </si>
  <si>
    <t>ZIV0036409544</t>
  </si>
  <si>
    <t>ES0405000000022366YP</t>
  </si>
  <si>
    <t>SOG0050009702</t>
  </si>
  <si>
    <t>ES0405000000022367YD</t>
  </si>
  <si>
    <t>SAG0145358964</t>
  </si>
  <si>
    <t>ES0405000000022368YX</t>
  </si>
  <si>
    <t>SOG0030009201</t>
  </si>
  <si>
    <t>ES0405000000022369YB</t>
  </si>
  <si>
    <t>SOG0050005224</t>
  </si>
  <si>
    <t>ES0405000000022370YN</t>
  </si>
  <si>
    <t>SOG0090000929</t>
  </si>
  <si>
    <t>ES0405000000022371YJ</t>
  </si>
  <si>
    <t>ZIV0036409542</t>
  </si>
  <si>
    <t>ES0405000000022373YS</t>
  </si>
  <si>
    <t>SOG0030008527</t>
  </si>
  <si>
    <t>ES0405000000022375YV</t>
  </si>
  <si>
    <t>SOG0050002594</t>
  </si>
  <si>
    <t>ES0405000000022376YH</t>
  </si>
  <si>
    <t>SOG0050006423</t>
  </si>
  <si>
    <t>ES0405000000022377YL</t>
  </si>
  <si>
    <t>SOG0050006167</t>
  </si>
  <si>
    <t>ES0405000000022378YC</t>
  </si>
  <si>
    <t>ZIV0035601576</t>
  </si>
  <si>
    <t>ES0405000000022379YK</t>
  </si>
  <si>
    <t>SOG0050009688</t>
  </si>
  <si>
    <t>ES0405000000022380YE</t>
  </si>
  <si>
    <t>SOG0050005250</t>
  </si>
  <si>
    <t>ES0405000000022381FT</t>
  </si>
  <si>
    <t>ZIV0050321582</t>
  </si>
  <si>
    <t>ES0405000000022382FR</t>
  </si>
  <si>
    <t>SOG0050004914</t>
  </si>
  <si>
    <t>ES0405000000022383FW</t>
  </si>
  <si>
    <t>SAG0145359456</t>
  </si>
  <si>
    <t>ES0405000000022384FA</t>
  </si>
  <si>
    <t>SOG0050005481</t>
  </si>
  <si>
    <t>ES0405000000022388FF</t>
  </si>
  <si>
    <t>SOG0050005262</t>
  </si>
  <si>
    <t>ES0405000000022392FB</t>
  </si>
  <si>
    <t>SOG0050011822</t>
  </si>
  <si>
    <t>ES0405000000022393FN</t>
  </si>
  <si>
    <t>SOG0050005364</t>
  </si>
  <si>
    <t>ES0405000000022395FZ</t>
  </si>
  <si>
    <t>SAG0155378475</t>
  </si>
  <si>
    <t>ES0405000000022396FS</t>
  </si>
  <si>
    <t>SOG0050005002</t>
  </si>
  <si>
    <t>ES0405000000022397FQ</t>
  </si>
  <si>
    <t>SAG0216451646</t>
  </si>
  <si>
    <t>ES0405000000022398FV</t>
  </si>
  <si>
    <t>SOG0050009703</t>
  </si>
  <si>
    <t>ES0405000000022399FH</t>
  </si>
  <si>
    <t>SOG0050006777</t>
  </si>
  <si>
    <t>ES0405000000022400FL</t>
  </si>
  <si>
    <t>SOG0030008138</t>
  </si>
  <si>
    <t>ES0405000000022401FC</t>
  </si>
  <si>
    <t>SAG0155330579</t>
  </si>
  <si>
    <t>ES0405000000022402FK</t>
  </si>
  <si>
    <t>SOG0050009836</t>
  </si>
  <si>
    <t>ES0405000000022403FE</t>
  </si>
  <si>
    <t>SAG0166259198</t>
  </si>
  <si>
    <t>ES0405000000022404PT</t>
  </si>
  <si>
    <t>SOG0030009152</t>
  </si>
  <si>
    <t>ES0405000000022406PW</t>
  </si>
  <si>
    <t>SOG0050006776</t>
  </si>
  <si>
    <t>ES0405000000022407PA</t>
  </si>
  <si>
    <t>SOG0050005060</t>
  </si>
  <si>
    <t>ES0405000000022408PG</t>
  </si>
  <si>
    <t>SOG0050002737</t>
  </si>
  <si>
    <t>ES0405000000022409PM</t>
  </si>
  <si>
    <t>SOG0050005311</t>
  </si>
  <si>
    <t>ES0405000000022410PY</t>
  </si>
  <si>
    <t>SOG0050005698</t>
  </si>
  <si>
    <t>ES0405000000022412PP</t>
  </si>
  <si>
    <t>SAG0166256719</t>
  </si>
  <si>
    <t>ES0405000000022413PD</t>
  </si>
  <si>
    <t>SAG0155325759</t>
  </si>
  <si>
    <t>ES0405000000022415PB</t>
  </si>
  <si>
    <t>ZIV0047742773</t>
  </si>
  <si>
    <t>ES0405000000022416PN</t>
  </si>
  <si>
    <t>SAG0155303802</t>
  </si>
  <si>
    <t>ES0405000000022417PJ</t>
  </si>
  <si>
    <t>SAG0146967048</t>
  </si>
  <si>
    <t>ES0405000000022418PZ</t>
  </si>
  <si>
    <t>ZIV0036305309</t>
  </si>
  <si>
    <t>ES0405000000022423PL</t>
  </si>
  <si>
    <t>SOG0070000490</t>
  </si>
  <si>
    <t>ES0405000000022424PC</t>
  </si>
  <si>
    <t>SOG0050002717</t>
  </si>
  <si>
    <t>ES0405000000022425PK</t>
  </si>
  <si>
    <t>SOG0050012909</t>
  </si>
  <si>
    <t>ES0405000000022426PE</t>
  </si>
  <si>
    <t>SAG0145360083</t>
  </si>
  <si>
    <t>ES0405000000022427DT</t>
  </si>
  <si>
    <t>SOG0090001200</t>
  </si>
  <si>
    <t>ES0405000000022428DR</t>
  </si>
  <si>
    <t>SAG0155325763</t>
  </si>
  <si>
    <t>ES0405000000022429DW</t>
  </si>
  <si>
    <t>SAG0155330588</t>
  </si>
  <si>
    <t>ES0405000000022430DA</t>
  </si>
  <si>
    <t>SAG0155304632</t>
  </si>
  <si>
    <t>ES0405000000022432DM</t>
  </si>
  <si>
    <t>SAG0155303795</t>
  </si>
  <si>
    <t>ES0405000000022433DY</t>
  </si>
  <si>
    <t>SAG0155369415</t>
  </si>
  <si>
    <t>ES0405000000022434DF</t>
  </si>
  <si>
    <t>SOG0050011105</t>
  </si>
  <si>
    <t>ES0405000000022435DP</t>
  </si>
  <si>
    <t>SAG0166259320</t>
  </si>
  <si>
    <t>ES0405000000022436DD</t>
  </si>
  <si>
    <t>SOG0050006133</t>
  </si>
  <si>
    <t>ES0405000000022437DX</t>
  </si>
  <si>
    <t>SAG0155325683</t>
  </si>
  <si>
    <t>ES0405000000022438DB</t>
  </si>
  <si>
    <t>SOG0030009161</t>
  </si>
  <si>
    <t>ES0405000000022439DN</t>
  </si>
  <si>
    <t>SAG0155378523</t>
  </si>
  <si>
    <t>ES0405000000022440DJ</t>
  </si>
  <si>
    <t>SAG0145360709</t>
  </si>
  <si>
    <t>ES0405000000022441DZ</t>
  </si>
  <si>
    <t>SAG0166256727</t>
  </si>
  <si>
    <t>ES0405000000022442DS</t>
  </si>
  <si>
    <t>SAG0155378532</t>
  </si>
  <si>
    <t>ES0405000000022443DQ</t>
  </si>
  <si>
    <t>SOG0030010103</t>
  </si>
  <si>
    <t>ES0405000000022445DH</t>
  </si>
  <si>
    <t>SAG0146967816</t>
  </si>
  <si>
    <t>ES0405000000022446DL</t>
  </si>
  <si>
    <t>SAG0166251013</t>
  </si>
  <si>
    <t>ES0405000000022447DC</t>
  </si>
  <si>
    <t>SOG0030008287</t>
  </si>
  <si>
    <t>ES0405000000022448DK</t>
  </si>
  <si>
    <t>CIR0501305237</t>
  </si>
  <si>
    <t>ES0405000000022449DE</t>
  </si>
  <si>
    <t>SAG0166250983</t>
  </si>
  <si>
    <t>ES0405000000022450XT</t>
  </si>
  <si>
    <t>SOG0050006957</t>
  </si>
  <si>
    <t>ES0405000000022451XR</t>
  </si>
  <si>
    <t>SAG0145360865</t>
  </si>
  <si>
    <t>ES0405000000022452XW</t>
  </si>
  <si>
    <t>SAG0145360766</t>
  </si>
  <si>
    <t>ES0405000000022453XA</t>
  </si>
  <si>
    <t>SOG0070000896</t>
  </si>
  <si>
    <t>ES0405000000022454XG</t>
  </si>
  <si>
    <t>SOG0050011334</t>
  </si>
  <si>
    <t>ES0405000000022455XM</t>
  </si>
  <si>
    <t>ITR0038508154</t>
  </si>
  <si>
    <t>ES0405000000022456XY</t>
  </si>
  <si>
    <t>SAG0166256686</t>
  </si>
  <si>
    <t>ES0405000000022458XP</t>
  </si>
  <si>
    <t>SAG0155329951</t>
  </si>
  <si>
    <t>ES0405000000022459XD</t>
  </si>
  <si>
    <t>SAG0155378534</t>
  </si>
  <si>
    <t>ES0405000000022460XX</t>
  </si>
  <si>
    <t>SAG0166256854</t>
  </si>
  <si>
    <t>ES0405000000022461XB</t>
  </si>
  <si>
    <t>SAG0155304556</t>
  </si>
  <si>
    <t>ES0405000000022462XN</t>
  </si>
  <si>
    <t>SAG0166259357</t>
  </si>
  <si>
    <t>ES0405000000022463XJ</t>
  </si>
  <si>
    <t>SOG0030006768</t>
  </si>
  <si>
    <t>ES0405000000022464XZ</t>
  </si>
  <si>
    <t>CIR0141327393</t>
  </si>
  <si>
    <t>ES0405000000022465XS</t>
  </si>
  <si>
    <t>SAG0145360130</t>
  </si>
  <si>
    <t>ES0405000000022467XV</t>
  </si>
  <si>
    <t>SAG0155377452</t>
  </si>
  <si>
    <t>ES0405000000022470XC</t>
  </si>
  <si>
    <t>SAG0155377572</t>
  </si>
  <si>
    <t>ES0405000000022472XE</t>
  </si>
  <si>
    <t>SAG0146965063</t>
  </si>
  <si>
    <t>ES0405000000022474BR</t>
  </si>
  <si>
    <t>SAG0145359466</t>
  </si>
  <si>
    <t>ES0405000000022475BW</t>
  </si>
  <si>
    <t>SAG0155303778</t>
  </si>
  <si>
    <t>ES0405000000022476BA</t>
  </si>
  <si>
    <t>CIR0501222571</t>
  </si>
  <si>
    <t>ES0405000000022478BM</t>
  </si>
  <si>
    <t>SAG0145358810</t>
  </si>
  <si>
    <t>ES0405000000022479BY</t>
  </si>
  <si>
    <t>CIR0501221695</t>
  </si>
  <si>
    <t>ES0405000000022480BF</t>
  </si>
  <si>
    <t>SOG0050006620</t>
  </si>
  <si>
    <t>ES0405000000022481BP</t>
  </si>
  <si>
    <t>SOG0050014629</t>
  </si>
  <si>
    <t>ES0405000000022483BX</t>
  </si>
  <si>
    <t>SOG0050006174</t>
  </si>
  <si>
    <t>ES0405000000022484BB</t>
  </si>
  <si>
    <t>SOG0090000884</t>
  </si>
  <si>
    <t>ES0405000000022485BN</t>
  </si>
  <si>
    <t>ZIV0036409586</t>
  </si>
  <si>
    <t>ES0405000000022486BJ</t>
  </si>
  <si>
    <t>SOG0070000833</t>
  </si>
  <si>
    <t>ES0405000000022487BZ</t>
  </si>
  <si>
    <t>SOG0070000898</t>
  </si>
  <si>
    <t>ES0405000000022488BS</t>
  </si>
  <si>
    <t>ZIV0035601614</t>
  </si>
  <si>
    <t>ES0405000000022490BV</t>
  </si>
  <si>
    <t>SAG0146965044</t>
  </si>
  <si>
    <t>ES0405000000022491BH</t>
  </si>
  <si>
    <t>CIR0501305119</t>
  </si>
  <si>
    <t>ES0405000000022495BE</t>
  </si>
  <si>
    <t>SOG0080005594</t>
  </si>
  <si>
    <t>ES0405000000022496NT</t>
  </si>
  <si>
    <t>SAG0155335958</t>
  </si>
  <si>
    <t>ES0405000000022500NG</t>
  </si>
  <si>
    <t>SOG0050006155</t>
  </si>
  <si>
    <t>ES0405000000022501NM</t>
  </si>
  <si>
    <t>SOG0050012944</t>
  </si>
  <si>
    <t>ES0405000000022502NY</t>
  </si>
  <si>
    <t>CIR0501301320</t>
  </si>
  <si>
    <t>ES0405000000022503NF</t>
  </si>
  <si>
    <t>SAG0145359641</t>
  </si>
  <si>
    <t>ES0405000000022504NP</t>
  </si>
  <si>
    <t>SOG0050006096</t>
  </si>
  <si>
    <t>ES0405000000022505ND</t>
  </si>
  <si>
    <t>SOG0050011723</t>
  </si>
  <si>
    <t>ES0405000000022508NN</t>
  </si>
  <si>
    <t>SOG0050012960</t>
  </si>
  <si>
    <t>ES0405000000022509NJ</t>
  </si>
  <si>
    <t>SAG0155303844</t>
  </si>
  <si>
    <t>ES0405000000022510NZ</t>
  </si>
  <si>
    <t>SAG0155325764</t>
  </si>
  <si>
    <t>ES0405000000022512NQ</t>
  </si>
  <si>
    <t>SOG0050005381</t>
  </si>
  <si>
    <t>ES0405000000022513NV</t>
  </si>
  <si>
    <t>SOG0050012817</t>
  </si>
  <si>
    <t>ES0405000000022514NH</t>
  </si>
  <si>
    <t>SOG0050007138</t>
  </si>
  <si>
    <t>ES0405000000022515NL</t>
  </si>
  <si>
    <t>SOG0050014622</t>
  </si>
  <si>
    <t>ES0405000000022517NK</t>
  </si>
  <si>
    <t>SOG0050013056</t>
  </si>
  <si>
    <t>ES0405000000022518NE</t>
  </si>
  <si>
    <t>SOG0050011308</t>
  </si>
  <si>
    <t>ES0405000000022519JT</t>
  </si>
  <si>
    <t>ZIV0035601688</t>
  </si>
  <si>
    <t>ES0405000000022520JR</t>
  </si>
  <si>
    <t>SOG0050011107</t>
  </si>
  <si>
    <t>ES0405000000022521JW</t>
  </si>
  <si>
    <t>SAG0155357113</t>
  </si>
  <si>
    <t>ES0405000000022522JA</t>
  </si>
  <si>
    <t>SAG0166259243</t>
  </si>
  <si>
    <t>ES0405000000022523JG</t>
  </si>
  <si>
    <t>SOG0090001320</t>
  </si>
  <si>
    <t>ES0405000000022524JM</t>
  </si>
  <si>
    <t>SOG0070000604</t>
  </si>
  <si>
    <t>ES0405000000022526JF</t>
  </si>
  <si>
    <t>SOG0050012775</t>
  </si>
  <si>
    <t>ES0405000000022528JD</t>
  </si>
  <si>
    <t>SOG0070000593</t>
  </si>
  <si>
    <t>ES0405000000022529JX</t>
  </si>
  <si>
    <t>SOG0090005969</t>
  </si>
  <si>
    <t>ES0405000000022530JB</t>
  </si>
  <si>
    <t>SAG0166250943</t>
  </si>
  <si>
    <t>ES0405000000022531JN</t>
  </si>
  <si>
    <t>SAG0166259241</t>
  </si>
  <si>
    <t>ES0405000000022534JS</t>
  </si>
  <si>
    <t>SOG0050006405</t>
  </si>
  <si>
    <t>ES0405000000022535JQ</t>
  </si>
  <si>
    <t>SOG0050014815</t>
  </si>
  <si>
    <t>ES0405000000022536JV</t>
  </si>
  <si>
    <t>SAG0155355735</t>
  </si>
  <si>
    <t>ES0405000000022537JH</t>
  </si>
  <si>
    <t>SOG0090004227</t>
  </si>
  <si>
    <t>ES0405000000022538JL</t>
  </si>
  <si>
    <t>SAG0146965040</t>
  </si>
  <si>
    <t>ES0405000000022539JC</t>
  </si>
  <si>
    <t>SAG0166259246</t>
  </si>
  <si>
    <t>ES0405000000022540JK</t>
  </si>
  <si>
    <t>SAG0166251005</t>
  </si>
  <si>
    <t>ES0405000000022544ZW</t>
  </si>
  <si>
    <t>SOG0050002612</t>
  </si>
  <si>
    <t>ES0405000000022546ZG</t>
  </si>
  <si>
    <t>LGZ0018935483</t>
  </si>
  <si>
    <t>ES0405000000022547ZM</t>
  </si>
  <si>
    <t>SAG0216250249</t>
  </si>
  <si>
    <t>ES0405000000022549ZF</t>
  </si>
  <si>
    <t>SAG0155370086</t>
  </si>
  <si>
    <t>ES0405000000022550ZP</t>
  </si>
  <si>
    <t>SOG0080005532</t>
  </si>
  <si>
    <t>ES0405000000022552ZX</t>
  </si>
  <si>
    <t>SOG0070000637</t>
  </si>
  <si>
    <t>ES0405000000022555ZJ</t>
  </si>
  <si>
    <t>SAG0155304535</t>
  </si>
  <si>
    <t>ES0405000000022556ZZ</t>
  </si>
  <si>
    <t>SOG0070000879</t>
  </si>
  <si>
    <t>ES0405000000022557ZS</t>
  </si>
  <si>
    <t>SAG0155378533</t>
  </si>
  <si>
    <t>ES0405000000022558ZQ</t>
  </si>
  <si>
    <t>SOG0090001398</t>
  </si>
  <si>
    <t>ES0405000000022559ZV</t>
  </si>
  <si>
    <t>SOG0090001264</t>
  </si>
  <si>
    <t>ES0405000000022560ZH</t>
  </si>
  <si>
    <t>SOG0090001286</t>
  </si>
  <si>
    <t>ES0405000000022561ZL</t>
  </si>
  <si>
    <t>SOG0070000761</t>
  </si>
  <si>
    <t>ES0405000000022562ZC</t>
  </si>
  <si>
    <t>SOG0050005459</t>
  </si>
  <si>
    <t>ES0405000000022563ZK</t>
  </si>
  <si>
    <t>SAG0166259242</t>
  </si>
  <si>
    <t>ES0405000000022565ST</t>
  </si>
  <si>
    <t>SOG0090000581</t>
  </si>
  <si>
    <t>ES0405000000022566SR</t>
  </si>
  <si>
    <t>SOG0030009192</t>
  </si>
  <si>
    <t>ES0405000000022567SW</t>
  </si>
  <si>
    <t>SAG0155378375</t>
  </si>
  <si>
    <t>ES0405000000022568SA</t>
  </si>
  <si>
    <t>SOG0050006367</t>
  </si>
  <si>
    <t>ES0405000000022571SY</t>
  </si>
  <si>
    <t>SOG0050006374</t>
  </si>
  <si>
    <t>ES0405000000022572SF</t>
  </si>
  <si>
    <t>ZIV0036394333</t>
  </si>
  <si>
    <t>ES0405000000022573SP</t>
  </si>
  <si>
    <t>SOG0050002632</t>
  </si>
  <si>
    <t>ES0405000000022576SB</t>
  </si>
  <si>
    <t>SAG0216451704</t>
  </si>
  <si>
    <t>ES0405000000022578SJ</t>
  </si>
  <si>
    <t>SAG0145359490</t>
  </si>
  <si>
    <t>ES0405000000022579SZ</t>
  </si>
  <si>
    <t>SOG0080005535</t>
  </si>
  <si>
    <t>ES0405000000022580SS</t>
  </si>
  <si>
    <t>SAG0186255770</t>
  </si>
  <si>
    <t>ES0405000000022581SQ</t>
  </si>
  <si>
    <t>SOG0050011721</t>
  </si>
  <si>
    <t>ES0405000000022582SV</t>
  </si>
  <si>
    <t>SOG0030009110</t>
  </si>
  <si>
    <t>ES0405000000022583SH</t>
  </si>
  <si>
    <t>SOG0050005328</t>
  </si>
  <si>
    <t>ES0405000000022584SL</t>
  </si>
  <si>
    <t>CIR0141327368</t>
  </si>
  <si>
    <t>ES0405000000022585SC</t>
  </si>
  <si>
    <t>SOG0090005550</t>
  </si>
  <si>
    <t>ES0405000000022586SK</t>
  </si>
  <si>
    <t>SOG0050006248</t>
  </si>
  <si>
    <t>ES0405000000022587SE</t>
  </si>
  <si>
    <t>SOG0090005534</t>
  </si>
  <si>
    <t>ES0405000000022589QR</t>
  </si>
  <si>
    <t>SOG0050015009</t>
  </si>
  <si>
    <t>ES0405000000022590QW</t>
  </si>
  <si>
    <t>SAG0166250931</t>
  </si>
  <si>
    <t>ES0405000000022591QA</t>
  </si>
  <si>
    <t>SOG0090005555</t>
  </si>
  <si>
    <t>ES0405000000022592QG</t>
  </si>
  <si>
    <t>SAG0155376065</t>
  </si>
  <si>
    <t>ES0405000000022593QM</t>
  </si>
  <si>
    <t>SAG0155303786</t>
  </si>
  <si>
    <t>ES0405000000022594QY</t>
  </si>
  <si>
    <t>ZIV0036394318</t>
  </si>
  <si>
    <t>ES0405000000022595QF</t>
  </si>
  <si>
    <t>SOG0050002698</t>
  </si>
  <si>
    <t>ES0405000000022596QP</t>
  </si>
  <si>
    <t>SOG0050013410</t>
  </si>
  <si>
    <t>ES0405000000022597QD</t>
  </si>
  <si>
    <t>SAG0155335936</t>
  </si>
  <si>
    <t>ES0405000000022599QB</t>
  </si>
  <si>
    <t>ZIV0036409588</t>
  </si>
  <si>
    <t>ES0405000000022601QJ</t>
  </si>
  <si>
    <t>ZIV0036409506</t>
  </si>
  <si>
    <t>ES0405000000022602QZ</t>
  </si>
  <si>
    <t>SOG0050004978</t>
  </si>
  <si>
    <t>ES0405000000022603QS</t>
  </si>
  <si>
    <t>SOG0050005198</t>
  </si>
  <si>
    <t>ES0405000000022604QQ</t>
  </si>
  <si>
    <t>SOG0050009769</t>
  </si>
  <si>
    <t>ES0405000000022605QV</t>
  </si>
  <si>
    <t>SAG0146967172</t>
  </si>
  <si>
    <t>ES0405000000022606QH</t>
  </si>
  <si>
    <t>SOG0070001003</t>
  </si>
  <si>
    <t>ES0405000000022607QL</t>
  </si>
  <si>
    <t>SAG0155357023</t>
  </si>
  <si>
    <t>ES0405000000022608QC</t>
  </si>
  <si>
    <t>SOG0050006603</t>
  </si>
  <si>
    <t>ES0405000000022610QE</t>
  </si>
  <si>
    <t>SAG0145359100</t>
  </si>
  <si>
    <t>ES0405000000022611VT</t>
  </si>
  <si>
    <t>CIR0501222578</t>
  </si>
  <si>
    <t>ES0405000000022612VR</t>
  </si>
  <si>
    <t>SOG0050005263</t>
  </si>
  <si>
    <t>ES0405000000022613VW</t>
  </si>
  <si>
    <t>SOG0030010244</t>
  </si>
  <si>
    <t>ES0405000000022614VA</t>
  </si>
  <si>
    <t>SOG0050004917</t>
  </si>
  <si>
    <t>ES0405000000022615VG</t>
  </si>
  <si>
    <t>ZIV0036409513</t>
  </si>
  <si>
    <t>ES0405000000022616VM</t>
  </si>
  <si>
    <t>ZIV0036900252</t>
  </si>
  <si>
    <t>ES0405000000022617VY</t>
  </si>
  <si>
    <t>SOG0090001668</t>
  </si>
  <si>
    <t>ES0405000000022618VF</t>
  </si>
  <si>
    <t>SAG0155330593</t>
  </si>
  <si>
    <t>ES0405000000022619VP</t>
  </si>
  <si>
    <t>SAG0155335805</t>
  </si>
  <si>
    <t>ES0405000000022620VD</t>
  </si>
  <si>
    <t>SOG0050002634</t>
  </si>
  <si>
    <t>ES0405000000022622VB</t>
  </si>
  <si>
    <t>ES0405000000022623VN</t>
  </si>
  <si>
    <t>SOG0050012723</t>
  </si>
  <si>
    <t>ES0405000000022624VJ</t>
  </si>
  <si>
    <t>SOG0050011892</t>
  </si>
  <si>
    <t>ES0405000000022625VZ</t>
  </si>
  <si>
    <t>SAG0155304638</t>
  </si>
  <si>
    <t>ES0405000000022626VS</t>
  </si>
  <si>
    <t>SAG0155304549</t>
  </si>
  <si>
    <t>ES0405000000022628VV</t>
  </si>
  <si>
    <t>SOG0050002618</t>
  </si>
  <si>
    <t>ES0405000000022629VH</t>
  </si>
  <si>
    <t>ZIV0036409504</t>
  </si>
  <si>
    <t>ES0405000000022630VL</t>
  </si>
  <si>
    <t>SAG0155303852</t>
  </si>
  <si>
    <t>ES0405000000022631VC</t>
  </si>
  <si>
    <t>SAG0216250439</t>
  </si>
  <si>
    <t>ES0405000000022632VK</t>
  </si>
  <si>
    <t>SOG0090006040</t>
  </si>
  <si>
    <t>ES0405000000022633VE</t>
  </si>
  <si>
    <t>SOG0050011402</t>
  </si>
  <si>
    <t>ES0405000000022636HW</t>
  </si>
  <si>
    <t>SOG0050002714</t>
  </si>
  <si>
    <t>ES0405000000022637HA</t>
  </si>
  <si>
    <t>SOG0050005497</t>
  </si>
  <si>
    <t>ES0405000000022638HG</t>
  </si>
  <si>
    <t>SOG0030007957</t>
  </si>
  <si>
    <t>ES0405000000022641HF</t>
  </si>
  <si>
    <t>SAG0155376118</t>
  </si>
  <si>
    <t>ES0405000000022642HP</t>
  </si>
  <si>
    <t>SAG0166259245</t>
  </si>
  <si>
    <t>ES0405000000022643HD</t>
  </si>
  <si>
    <t>CIR0501222569</t>
  </si>
  <si>
    <t>ES0405000000022644HX</t>
  </si>
  <si>
    <t>SAG0145358898</t>
  </si>
  <si>
    <t>ES0405000000022645HB</t>
  </si>
  <si>
    <t>SOG0070000962</t>
  </si>
  <si>
    <t>ES0405000000022646HN</t>
  </si>
  <si>
    <t>SOG0050002720</t>
  </si>
  <si>
    <t>ES0405000000022647HJ</t>
  </si>
  <si>
    <t>SOG0050005015</t>
  </si>
  <si>
    <t>ES0405000000022648HZ</t>
  </si>
  <si>
    <t>SOG0050007130</t>
  </si>
  <si>
    <t>ES0405000000022649HS</t>
  </si>
  <si>
    <t>SOG0050005355</t>
  </si>
  <si>
    <t>ES0405000000022651HV</t>
  </si>
  <si>
    <t>ZIV0036302529</t>
  </si>
  <si>
    <t>ES0405000000022652HH</t>
  </si>
  <si>
    <t>SOG0050004911</t>
  </si>
  <si>
    <t>ES0405000000022653HL</t>
  </si>
  <si>
    <t>SOG0090001261</t>
  </si>
  <si>
    <t>ES0405000000022654HC</t>
  </si>
  <si>
    <t>SAG0145359065</t>
  </si>
  <si>
    <t>ES0405000000022655HK</t>
  </si>
  <si>
    <t>SAG0155329989</t>
  </si>
  <si>
    <t>ES0405000000022656HE</t>
  </si>
  <si>
    <t>SOG0050005121</t>
  </si>
  <si>
    <t>ES0405000000022657LT</t>
  </si>
  <si>
    <t>SAG0186255821</t>
  </si>
  <si>
    <t>ES0405000000022658LR</t>
  </si>
  <si>
    <t>SOG0030006842</t>
  </si>
  <si>
    <t>ES0405000000022659LW</t>
  </si>
  <si>
    <t>ZIV0036409592</t>
  </si>
  <si>
    <t>ES0405000000022660LA</t>
  </si>
  <si>
    <t>SOG0050006564</t>
  </si>
  <si>
    <t>ES0405000000022661LG</t>
  </si>
  <si>
    <t>SOG0050013283</t>
  </si>
  <si>
    <t>ES0405000000022662LM</t>
  </si>
  <si>
    <t>SOG0050002619</t>
  </si>
  <si>
    <t>ES0405000000022663LY</t>
  </si>
  <si>
    <t>SOG0050006782</t>
  </si>
  <si>
    <t>ES0405000000022664LF</t>
  </si>
  <si>
    <t>SAG0155377603</t>
  </si>
  <si>
    <t>ES0405000000022665LP</t>
  </si>
  <si>
    <t>SOG0090001547</t>
  </si>
  <si>
    <t>ES0405000000022666LD</t>
  </si>
  <si>
    <t>SOG0070000509</t>
  </si>
  <si>
    <t>ES0405000000022668LB</t>
  </si>
  <si>
    <t>SOG0070000239</t>
  </si>
  <si>
    <t>ES0405000000022670LJ</t>
  </si>
  <si>
    <t>SOG0050005108</t>
  </si>
  <si>
    <t>ES0405000000022671LZ</t>
  </si>
  <si>
    <t>SAG0155304708</t>
  </si>
  <si>
    <t>ES0405000000022672LS</t>
  </si>
  <si>
    <t>SAG0145359447</t>
  </si>
  <si>
    <t>ES0405000000022673LQ</t>
  </si>
  <si>
    <t>SOG0050011296</t>
  </si>
  <si>
    <t>ES0405000000022674LV</t>
  </si>
  <si>
    <t>SOG0090005557</t>
  </si>
  <si>
    <t>ES0405000000022675LH</t>
  </si>
  <si>
    <t>CIR0141317037</t>
  </si>
  <si>
    <t>ES0405000000022676LL</t>
  </si>
  <si>
    <t>SOG0070000231</t>
  </si>
  <si>
    <t>ES0405000000022677LC</t>
  </si>
  <si>
    <t>SOG0050006570</t>
  </si>
  <si>
    <t>ES0405000000022678LK</t>
  </si>
  <si>
    <t>SAG0155378318</t>
  </si>
  <si>
    <t>ES0405000000022679LE</t>
  </si>
  <si>
    <t>SAG0155377630</t>
  </si>
  <si>
    <t>ES0405000000022681CR</t>
  </si>
  <si>
    <t>SOG0070000556</t>
  </si>
  <si>
    <t>ES0405000000022682CW</t>
  </si>
  <si>
    <t>SOG0050006930</t>
  </si>
  <si>
    <t>ES0405000000022683CA</t>
  </si>
  <si>
    <t>CIR0141327400</t>
  </si>
  <si>
    <t>ES0405000000022685CM</t>
  </si>
  <si>
    <t>SAG0145359442</t>
  </si>
  <si>
    <t>ES0405000000022686CY</t>
  </si>
  <si>
    <t>SOG0050006904</t>
  </si>
  <si>
    <t>ES0405000000022687CF</t>
  </si>
  <si>
    <t>SAG0146967693</t>
  </si>
  <si>
    <t>ES0405000000022688CP</t>
  </si>
  <si>
    <t>SAG0155378464</t>
  </si>
  <si>
    <t>ES0405000000022689CD</t>
  </si>
  <si>
    <t>SOG0050005669</t>
  </si>
  <si>
    <t>ES0405000000022692CN</t>
  </si>
  <si>
    <t>ZIV0036900292</t>
  </si>
  <si>
    <t>ES0405000000022693CJ</t>
  </si>
  <si>
    <t>SAG0166259228</t>
  </si>
  <si>
    <t>ES0405000000022694CZ</t>
  </si>
  <si>
    <t>SAG0155303776</t>
  </si>
  <si>
    <t>ES0405000000022695CS</t>
  </si>
  <si>
    <t>SAG0155303731</t>
  </si>
  <si>
    <t>ES0405000000022696CQ</t>
  </si>
  <si>
    <t>SAG0155303734</t>
  </si>
  <si>
    <t>ES0405000000022697CV</t>
  </si>
  <si>
    <t>SAG0155303780</t>
  </si>
  <si>
    <t>ES0405000000022698CH</t>
  </si>
  <si>
    <t>SAG0155329971</t>
  </si>
  <si>
    <t>ES0405000000022699CL</t>
  </si>
  <si>
    <t>SAG0146967210</t>
  </si>
  <si>
    <t>ES0405000000022700CC</t>
  </si>
  <si>
    <t>SAG0166256766</t>
  </si>
  <si>
    <t>ES0405000000022701CK</t>
  </si>
  <si>
    <t>CIR0141301879</t>
  </si>
  <si>
    <t>ES0405000000022702CE</t>
  </si>
  <si>
    <t>ZIV0036409512</t>
  </si>
  <si>
    <t>ES0405000000022703KT</t>
  </si>
  <si>
    <t>SAG0155330597</t>
  </si>
  <si>
    <t>ES0405000000022704KR</t>
  </si>
  <si>
    <t>SAG0155304731</t>
  </si>
  <si>
    <t>ES0405000000022705KW</t>
  </si>
  <si>
    <t>SAG0145360811</t>
  </si>
  <si>
    <t>ES0405000000022706KA</t>
  </si>
  <si>
    <t>SAG0155325778</t>
  </si>
  <si>
    <t>ES0405000000022708KM</t>
  </si>
  <si>
    <t>SOG0050006040</t>
  </si>
  <si>
    <t>ES0405000000022710KF</t>
  </si>
  <si>
    <t>SOG0050009761</t>
  </si>
  <si>
    <t>ES0405000000022711KP</t>
  </si>
  <si>
    <t>CIR0141301927</t>
  </si>
  <si>
    <t>ES0405000000022712KD</t>
  </si>
  <si>
    <t>SOG0070000235</t>
  </si>
  <si>
    <t>ES0405000000022713KX</t>
  </si>
  <si>
    <t>SAG0155336021</t>
  </si>
  <si>
    <t>ES0405000000022714KB</t>
  </si>
  <si>
    <t>SAG0155377601</t>
  </si>
  <si>
    <t>ES0405000000022715KN</t>
  </si>
  <si>
    <t>SOG0030009255</t>
  </si>
  <si>
    <t>ES0405000000022718KS</t>
  </si>
  <si>
    <t>SAG0146967045</t>
  </si>
  <si>
    <t>ES0405000000022719KQ</t>
  </si>
  <si>
    <t>SOG0050011852</t>
  </si>
  <si>
    <t>ES0405000000022720KV</t>
  </si>
  <si>
    <t>SAG0145358875</t>
  </si>
  <si>
    <t>ES0405000000022722KL</t>
  </si>
  <si>
    <t>SAG0145358885</t>
  </si>
  <si>
    <t>ES0405000000022723KC</t>
  </si>
  <si>
    <t>SOG0030009031</t>
  </si>
  <si>
    <t>ES0405000000022724KK</t>
  </si>
  <si>
    <t>SAG0155329972</t>
  </si>
  <si>
    <t>ES0405000000022725KE</t>
  </si>
  <si>
    <t>SAG0155369341</t>
  </si>
  <si>
    <t>ES0405000000022726ET</t>
  </si>
  <si>
    <t>SOG0030008066</t>
  </si>
  <si>
    <t>ES0405000000022727ER</t>
  </si>
  <si>
    <t>SAG0166256822</t>
  </si>
  <si>
    <t>ES0405000000022728EW</t>
  </si>
  <si>
    <t>LGZ0018935482</t>
  </si>
  <si>
    <t>ES0405000000022729EA</t>
  </si>
  <si>
    <t>SOG0050013400</t>
  </si>
  <si>
    <t>ES0405000000022730EG</t>
  </si>
  <si>
    <t>SOG0070000441</t>
  </si>
  <si>
    <t>ES0405000000022732EY</t>
  </si>
  <si>
    <t>SAG0186255800</t>
  </si>
  <si>
    <t>ES0405000000022733EF</t>
  </si>
  <si>
    <t>ZIV0036409640</t>
  </si>
  <si>
    <t>ES0405000000022734EP</t>
  </si>
  <si>
    <t>SOG0050002599</t>
  </si>
  <si>
    <t>ES0405000000022738EN</t>
  </si>
  <si>
    <t>SAG0155304615</t>
  </si>
  <si>
    <t>ES0405000000022740EZ</t>
  </si>
  <si>
    <t>SAG0146967808</t>
  </si>
  <si>
    <t>ES0405000000022741ES</t>
  </si>
  <si>
    <t>SOG0050006388</t>
  </si>
  <si>
    <t>ES0405000000022742EQ</t>
  </si>
  <si>
    <t>SAG0145359597</t>
  </si>
  <si>
    <t>ES0405000000022743EV</t>
  </si>
  <si>
    <t>SOG0050012654</t>
  </si>
  <si>
    <t>ES0405000000022744EH</t>
  </si>
  <si>
    <t>SAG0155335938</t>
  </si>
  <si>
    <t>ES0405000000022745EL</t>
  </si>
  <si>
    <t>SOG0070000531</t>
  </si>
  <si>
    <t>ES0405000000022746EC</t>
  </si>
  <si>
    <t>SAG0146960494</t>
  </si>
  <si>
    <t>ES0405000000022747EK</t>
  </si>
  <si>
    <t>SAG0146967706</t>
  </si>
  <si>
    <t>ES0405000000022748EE</t>
  </si>
  <si>
    <t>SAG0166250929</t>
  </si>
  <si>
    <t>ES0405000000022749TT</t>
  </si>
  <si>
    <t>SAG0166256709</t>
  </si>
  <si>
    <t>ES0405000000022752TA</t>
  </si>
  <si>
    <t>SOG0050007113</t>
  </si>
  <si>
    <t>ES0405000000022753TG</t>
  </si>
  <si>
    <t>SOG0050014734</t>
  </si>
  <si>
    <t>ES0405000000022754TM</t>
  </si>
  <si>
    <t>SOG0050011036</t>
  </si>
  <si>
    <t>ES0405000000022755TY</t>
  </si>
  <si>
    <t>ZIV0036316660</t>
  </si>
  <si>
    <t>ES0405000000022756TF</t>
  </si>
  <si>
    <t>SAG0166256803</t>
  </si>
  <si>
    <t>ES0405000000022757TP</t>
  </si>
  <si>
    <t>SAG0155377531</t>
  </si>
  <si>
    <t>ES0405000000022759TX</t>
  </si>
  <si>
    <t>SAG0155369426</t>
  </si>
  <si>
    <t>ES0405000000022760TB</t>
  </si>
  <si>
    <t>SAG0145359492</t>
  </si>
  <si>
    <t>ES0405000000022761TN</t>
  </si>
  <si>
    <t>SOG0050009740</t>
  </si>
  <si>
    <t>ES0405000000022762TJ</t>
  </si>
  <si>
    <t>SOG0050005385</t>
  </si>
  <si>
    <t>ES0405000000022764TS</t>
  </si>
  <si>
    <t>SOG0050007115</t>
  </si>
  <si>
    <t>ES0405000000022765TQ</t>
  </si>
  <si>
    <t>SOG0050006100</t>
  </si>
  <si>
    <t>ES0405000000022766TV</t>
  </si>
  <si>
    <t>SOG0050006479</t>
  </si>
  <si>
    <t>ES0405000000022768TL</t>
  </si>
  <si>
    <t>SAG0155369373</t>
  </si>
  <si>
    <t>ES0405000000022769TC</t>
  </si>
  <si>
    <t>SAG0155369318</t>
  </si>
  <si>
    <t>ES0405000000022770TK</t>
  </si>
  <si>
    <t>SAG0166256809</t>
  </si>
  <si>
    <t>ES0405000000022771TE</t>
  </si>
  <si>
    <t>SOG0030008519</t>
  </si>
  <si>
    <t>ES0405000000022772RT</t>
  </si>
  <si>
    <t>ZIV0050082181</t>
  </si>
  <si>
    <t>ES0405000000022773RR</t>
  </si>
  <si>
    <t>SOG0050009547</t>
  </si>
  <si>
    <t>ES0405000000022774RW</t>
  </si>
  <si>
    <t>SAG0146964441</t>
  </si>
  <si>
    <t>ES0405000000022775RA</t>
  </si>
  <si>
    <t>SOG0050011338</t>
  </si>
  <si>
    <t>ES0405000000022776RG</t>
  </si>
  <si>
    <t>ZIV0050082176</t>
  </si>
  <si>
    <t>ES0405000000022777RM</t>
  </si>
  <si>
    <t>SOG0100000174</t>
  </si>
  <si>
    <t>ES0405000000022778RY</t>
  </si>
  <si>
    <t>SOG0090001682</t>
  </si>
  <si>
    <t>ES0405000000022779RF</t>
  </si>
  <si>
    <t>ZIV0000551598</t>
  </si>
  <si>
    <t>ES0405000000022780RP</t>
  </si>
  <si>
    <t>SAG0145359639</t>
  </si>
  <si>
    <t>ES0405000000022781RD</t>
  </si>
  <si>
    <t>SAG0155369304</t>
  </si>
  <si>
    <t>ES0405000000022782RX</t>
  </si>
  <si>
    <t>CIR0141312446</t>
  </si>
  <si>
    <t>ES0405000000022783RB</t>
  </si>
  <si>
    <t>SOG0050011058</t>
  </si>
  <si>
    <t>ES0405000000022784RN</t>
  </si>
  <si>
    <t>SOG0030006871</t>
  </si>
  <si>
    <t>ES0405000000022785RJ</t>
  </si>
  <si>
    <t>SAG0155377560</t>
  </si>
  <si>
    <t>ES0405000000022786RZ</t>
  </si>
  <si>
    <t>SOG0050013128</t>
  </si>
  <si>
    <t>ES0405000000022787RS</t>
  </si>
  <si>
    <t>SAG0155377610</t>
  </si>
  <si>
    <t>ES0405000000022788RQ</t>
  </si>
  <si>
    <t>SOG0050007136</t>
  </si>
  <si>
    <t>ES0405000000022789RV</t>
  </si>
  <si>
    <t>SOG0030009000</t>
  </si>
  <si>
    <t>ES0405000000022790RH</t>
  </si>
  <si>
    <t>SAG0155369930</t>
  </si>
  <si>
    <t>ES0405000000022791RL</t>
  </si>
  <si>
    <t>SAG0145360124</t>
  </si>
  <si>
    <t>ES0405000000022792RC</t>
  </si>
  <si>
    <t>SAG0155376137</t>
  </si>
  <si>
    <t>ES0405000000022794RE</t>
  </si>
  <si>
    <t>SOG0030010059</t>
  </si>
  <si>
    <t>ES0405000000022795WT</t>
  </si>
  <si>
    <t>SAG0146967695</t>
  </si>
  <si>
    <t>ES0405000000022796WR</t>
  </si>
  <si>
    <t>SAG0155357271</t>
  </si>
  <si>
    <t>ES0405000000022797WW</t>
  </si>
  <si>
    <t>SOG0050014938</t>
  </si>
  <si>
    <t>ES0405000000022798WA</t>
  </si>
  <si>
    <t>SOG0050011282</t>
  </si>
  <si>
    <t>ES0405000000022799WG</t>
  </si>
  <si>
    <t>SOG0050012651</t>
  </si>
  <si>
    <t>ES0405000000022801WY</t>
  </si>
  <si>
    <t>SAG0155377624</t>
  </si>
  <si>
    <t>ES0405000000022802WF</t>
  </si>
  <si>
    <t>SOG0090001539</t>
  </si>
  <si>
    <t>ES0405000000022804WD</t>
  </si>
  <si>
    <t>SOG0050005640</t>
  </si>
  <si>
    <t>ES0405000000022805WX</t>
  </si>
  <si>
    <t>SOG0050009552</t>
  </si>
  <si>
    <t>ES0405000000022806WB</t>
  </si>
  <si>
    <t>SOG0050005240</t>
  </si>
  <si>
    <t>ES0405000000022807WN</t>
  </si>
  <si>
    <t>SOG0030009449</t>
  </si>
  <si>
    <t>ES0405000000022808WJ</t>
  </si>
  <si>
    <t>SAG0155377583</t>
  </si>
  <si>
    <t>ES0405000000022809WZ</t>
  </si>
  <si>
    <t>SOG0070000232</t>
  </si>
  <si>
    <t>ES0405000000022810WS</t>
  </si>
  <si>
    <t>SAG0155377604</t>
  </si>
  <si>
    <t>ES0405000000022811WQ</t>
  </si>
  <si>
    <t>SOG0070000805</t>
  </si>
  <si>
    <t>ES0405000000022812WV</t>
  </si>
  <si>
    <t>SAG0176254275</t>
  </si>
  <si>
    <t>ES0405000000022813WH</t>
  </si>
  <si>
    <t>SAG0155304648</t>
  </si>
  <si>
    <t>ES0405000000022814WL</t>
  </si>
  <si>
    <t>SOG0050014279</t>
  </si>
  <si>
    <t>ES0405000000022815WC</t>
  </si>
  <si>
    <t>SOG0050011573</t>
  </si>
  <si>
    <t>ES0405000000022816WK</t>
  </si>
  <si>
    <t>SOG0050012728</t>
  </si>
  <si>
    <t>ES0405000000022817WE</t>
  </si>
  <si>
    <t>SOG0050005678</t>
  </si>
  <si>
    <t>ES0405000000022818AT</t>
  </si>
  <si>
    <t>SOG0090000639</t>
  </si>
  <si>
    <t>ES0405000000022819AR</t>
  </si>
  <si>
    <t>SOG0030005544</t>
  </si>
  <si>
    <t>ES0405000000022820AW</t>
  </si>
  <si>
    <t>CIR0141327359</t>
  </si>
  <si>
    <t>ES0405000000022821AA</t>
  </si>
  <si>
    <t>SAG0155377571</t>
  </si>
  <si>
    <t>ES0405000000022822AG</t>
  </si>
  <si>
    <t>SOG0030008240</t>
  </si>
  <si>
    <t>ES0405000000022823AM</t>
  </si>
  <si>
    <t>SOG0050002696</t>
  </si>
  <si>
    <t>ES0405000000022824AY</t>
  </si>
  <si>
    <t>SOG0050002659</t>
  </si>
  <si>
    <t>ES0405000000022825AF</t>
  </si>
  <si>
    <t>SOG0070000862</t>
  </si>
  <si>
    <t>ES0405000000022826AP</t>
  </si>
  <si>
    <t>SOG0050007058</t>
  </si>
  <si>
    <t>ES0405000000022827AD</t>
  </si>
  <si>
    <t>SOG0070000370</t>
  </si>
  <si>
    <t>ES0405000000022828AX</t>
  </si>
  <si>
    <t>SAG0166259204</t>
  </si>
  <si>
    <t>ES0405000000022829AB</t>
  </si>
  <si>
    <t>SOG0070000247</t>
  </si>
  <si>
    <t>ES0405000000022830AN</t>
  </si>
  <si>
    <t>SOG0050013306</t>
  </si>
  <si>
    <t>ES0405000000022831AJ</t>
  </si>
  <si>
    <t>SOG0050011106</t>
  </si>
  <si>
    <t>ES0405000000022832AZ</t>
  </si>
  <si>
    <t>SOG0050011108</t>
  </si>
  <si>
    <t>ES0405000000022834AQ</t>
  </si>
  <si>
    <t>LGZ0018935388</t>
  </si>
  <si>
    <t>ES0405000000022835AV</t>
  </si>
  <si>
    <t>SOG0030008096</t>
  </si>
  <si>
    <t>ES0405000000022836AH</t>
  </si>
  <si>
    <t>SOG0030008095</t>
  </si>
  <si>
    <t>ES0405000000022837AL</t>
  </si>
  <si>
    <t>SOG0050013097</t>
  </si>
  <si>
    <t>ES0405000000022838AC</t>
  </si>
  <si>
    <t>CIR0141327211</t>
  </si>
  <si>
    <t>ES0405000000022839AK</t>
  </si>
  <si>
    <t>SAG0155304546</t>
  </si>
  <si>
    <t>ES0405000000022843GW</t>
  </si>
  <si>
    <t>ZIV0036409591</t>
  </si>
  <si>
    <t>ES0405000000022845GG</t>
  </si>
  <si>
    <t>SAG0145360814</t>
  </si>
  <si>
    <t>ES0405000000022847GY</t>
  </si>
  <si>
    <t>SOG0050014395</t>
  </si>
  <si>
    <t>ES0405000000022848GF</t>
  </si>
  <si>
    <t>SOG0030008019</t>
  </si>
  <si>
    <t>ES0405000000022849GP</t>
  </si>
  <si>
    <t>SAG0145359647</t>
  </si>
  <si>
    <t>ES0405000000022851GX</t>
  </si>
  <si>
    <t>SAG0155369998</t>
  </si>
  <si>
    <t>ES0405000000022852GB</t>
  </si>
  <si>
    <t>SOG0050011471</t>
  </si>
  <si>
    <t>ES0405000000022853GN</t>
  </si>
  <si>
    <t>SOG0050012812</t>
  </si>
  <si>
    <t>ES0405000000022855GZ</t>
  </si>
  <si>
    <t>SOG0050006143</t>
  </si>
  <si>
    <t>ES0405000000022857GQ</t>
  </si>
  <si>
    <t>SAG0166256860</t>
  </si>
  <si>
    <t>ES0405000000022858GV</t>
  </si>
  <si>
    <t>SAG0155369332</t>
  </si>
  <si>
    <t>ES0405000000022859GH</t>
  </si>
  <si>
    <t>SOG0050002675</t>
  </si>
  <si>
    <t>ES0405000000022861GC</t>
  </si>
  <si>
    <t>SOG0090005957</t>
  </si>
  <si>
    <t>ES0405000000022862GK</t>
  </si>
  <si>
    <t>CIR0141327334</t>
  </si>
  <si>
    <t>ES0405000000022863GE</t>
  </si>
  <si>
    <t>SAG0145358870</t>
  </si>
  <si>
    <t>ES0405000000022865MR</t>
  </si>
  <si>
    <t>SOG0050014704</t>
  </si>
  <si>
    <t>ES0405000000022866MW</t>
  </si>
  <si>
    <t>SOG0030009142</t>
  </si>
  <si>
    <t>ES0405000000022869MM</t>
  </si>
  <si>
    <t>SOG0050002692</t>
  </si>
  <si>
    <t>ES0405000000022870MY</t>
  </si>
  <si>
    <t>SOG0050002617</t>
  </si>
  <si>
    <t>ES0405000000022871MF</t>
  </si>
  <si>
    <t>SOG0050011379</t>
  </si>
  <si>
    <t>ES0405000000022872MP</t>
  </si>
  <si>
    <t>SOG0050011810</t>
  </si>
  <si>
    <t>ES0405000000022873MD</t>
  </si>
  <si>
    <t>SOG0050005631</t>
  </si>
  <si>
    <t>ES0405000000022875MB</t>
  </si>
  <si>
    <t>SOG0050009544</t>
  </si>
  <si>
    <t>ES0405000000022876MN</t>
  </si>
  <si>
    <t>SOG0050006823</t>
  </si>
  <si>
    <t>ES0405000000022877MJ</t>
  </si>
  <si>
    <t>SAG0155378417</t>
  </si>
  <si>
    <t>ES0405000000022878MZ</t>
  </si>
  <si>
    <t>SOG0030010106</t>
  </si>
  <si>
    <t>ES0405000000022881MV</t>
  </si>
  <si>
    <t>SOG0050005471</t>
  </si>
  <si>
    <t>ES0405000000022882MH</t>
  </si>
  <si>
    <t>SOG0050002615</t>
  </si>
  <si>
    <t>ES0405000000022883ML</t>
  </si>
  <si>
    <t>ZIV0036409485</t>
  </si>
  <si>
    <t>ES0405000000022884MC</t>
  </si>
  <si>
    <t>SAG0166250998</t>
  </si>
  <si>
    <t>ES0405000000022885MK</t>
  </si>
  <si>
    <t>SOG0050014322</t>
  </si>
  <si>
    <t>ES0405000000022886ME</t>
  </si>
  <si>
    <t>SOG0050013150</t>
  </si>
  <si>
    <t>ES0405000000022887YT</t>
  </si>
  <si>
    <t>SAG0166259229</t>
  </si>
  <si>
    <t>ES0405000000022889YW</t>
  </si>
  <si>
    <t>SOG0050007151</t>
  </si>
  <si>
    <t>ES0405000000022890YA</t>
  </si>
  <si>
    <t>SOG0030009319</t>
  </si>
  <si>
    <t>ES0405000000022891YG</t>
  </si>
  <si>
    <t>SOG0050012866</t>
  </si>
  <si>
    <t>ES0405000000022892YM</t>
  </si>
  <si>
    <t>SOG0050012885</t>
  </si>
  <si>
    <t>ES0405000000022893YY</t>
  </si>
  <si>
    <t>SOG0030007973</t>
  </si>
  <si>
    <t>ES0405000000022896YD</t>
  </si>
  <si>
    <t>ZIV0036409596</t>
  </si>
  <si>
    <t>ES0405000000022897YX</t>
  </si>
  <si>
    <t>SOG0070000511</t>
  </si>
  <si>
    <t>ES0405000000022898YB</t>
  </si>
  <si>
    <t>ZIV0050321598</t>
  </si>
  <si>
    <t>ES0405000000022899YN</t>
  </si>
  <si>
    <t>SOG0070000910</t>
  </si>
  <si>
    <t>ES0405000000022900YJ</t>
  </si>
  <si>
    <t>SAG0155357290</t>
  </si>
  <si>
    <t>ES0405000000022902YS</t>
  </si>
  <si>
    <t>SOG0090005960</t>
  </si>
  <si>
    <t>ES0405000000022903YQ</t>
  </si>
  <si>
    <t>SAG0155370011</t>
  </si>
  <si>
    <t>ES0405000000022905YH</t>
  </si>
  <si>
    <t>ZIV0036409486</t>
  </si>
  <si>
    <t>ES0405000000022907YC</t>
  </si>
  <si>
    <t>SOG0050005406</t>
  </si>
  <si>
    <t>ES0405000000022908YK</t>
  </si>
  <si>
    <t>SOG0050009748</t>
  </si>
  <si>
    <t>ES0405000000022909YE</t>
  </si>
  <si>
    <t>SOG0050009672</t>
  </si>
  <si>
    <t>ES0405000000022910FT</t>
  </si>
  <si>
    <t>SOG0050005705</t>
  </si>
  <si>
    <t>ES0405000000022911FR</t>
  </si>
  <si>
    <t>SOG0050005352</t>
  </si>
  <si>
    <t>ES0405000000022912FW</t>
  </si>
  <si>
    <t>LGZ0018935422</t>
  </si>
  <si>
    <t>ES0405000000022913FA</t>
  </si>
  <si>
    <t>SOG0030006644</t>
  </si>
  <si>
    <t>ES0405000000022915FM</t>
  </si>
  <si>
    <t>SOG0050015057</t>
  </si>
  <si>
    <t>ES0405000000022916FY</t>
  </si>
  <si>
    <t>SOG0050014991</t>
  </si>
  <si>
    <t>ES0405000000022917FF</t>
  </si>
  <si>
    <t>SOG0050014996</t>
  </si>
  <si>
    <t>ES0405000000022919FD</t>
  </si>
  <si>
    <t>SOG0090001550</t>
  </si>
  <si>
    <t>ES0405000000022920FX</t>
  </si>
  <si>
    <t>SOG0090001555</t>
  </si>
  <si>
    <t>ES0405000000022921FB</t>
  </si>
  <si>
    <t>SOG0050014678</t>
  </si>
  <si>
    <t>ES0405000000022922FN</t>
  </si>
  <si>
    <t>SAG0155377460</t>
  </si>
  <si>
    <t>ES0405000000022923FJ</t>
  </si>
  <si>
    <t>CIR0141316623</t>
  </si>
  <si>
    <t>ES0405000000022924FZ</t>
  </si>
  <si>
    <t>SOG0030009089</t>
  </si>
  <si>
    <t>ES0405000000022925FS</t>
  </si>
  <si>
    <t>SOG0070000417</t>
  </si>
  <si>
    <t>ES0405000000022926FQ</t>
  </si>
  <si>
    <t>SAG0155357288</t>
  </si>
  <si>
    <t>ES0405000000022927FV</t>
  </si>
  <si>
    <t>SOG0050005361</t>
  </si>
  <si>
    <t>ES0405000000022928FH</t>
  </si>
  <si>
    <t>SOG0090000894</t>
  </si>
  <si>
    <t>ES0405000000022930FC</t>
  </si>
  <si>
    <t>SOG0050005271</t>
  </si>
  <si>
    <t>ES0405000000022931FK</t>
  </si>
  <si>
    <t>SOG0070000712</t>
  </si>
  <si>
    <t>ES0405000000022932FE</t>
  </si>
  <si>
    <t>SAG0166259324</t>
  </si>
  <si>
    <t>ES0405000000022933PT</t>
  </si>
  <si>
    <t>SOG0070000718</t>
  </si>
  <si>
    <t>ES0405000000022934PR</t>
  </si>
  <si>
    <t>SOG0070000888</t>
  </si>
  <si>
    <t>ES0405000000022935PW</t>
  </si>
  <si>
    <t>SOG0070000717</t>
  </si>
  <si>
    <t>ES0405000000022936PA</t>
  </si>
  <si>
    <t>SOG0050006054</t>
  </si>
  <si>
    <t>ES0405000000022938PM</t>
  </si>
  <si>
    <t>SOG0050012721</t>
  </si>
  <si>
    <t>ES0405000000022939PY</t>
  </si>
  <si>
    <t>SAG0145360685</t>
  </si>
  <si>
    <t>ES0405000000022940PF</t>
  </si>
  <si>
    <t>SOG0050013148</t>
  </si>
  <si>
    <t>ES0405000000022941PP</t>
  </si>
  <si>
    <t>SOG0050015026</t>
  </si>
  <si>
    <t>ES0405000000022943PX</t>
  </si>
  <si>
    <t>SAG0155357064</t>
  </si>
  <si>
    <t>ES0405000000022944PB</t>
  </si>
  <si>
    <t>SOG0070000236</t>
  </si>
  <si>
    <t>ES0405000000022945PN</t>
  </si>
  <si>
    <t>SOG0050005222</t>
  </si>
  <si>
    <t>ES0405000000022948PS</t>
  </si>
  <si>
    <t>SAG0155378482</t>
  </si>
  <si>
    <t>ES0405000000022949PQ</t>
  </si>
  <si>
    <t>SOG0070000973</t>
  </si>
  <si>
    <t>ES0405000000022950PV</t>
  </si>
  <si>
    <t>SOG0050011520</t>
  </si>
  <si>
    <t>ES0405000000022951PH</t>
  </si>
  <si>
    <t>SOG0050012704</t>
  </si>
  <si>
    <t>ES0405000000022952PL</t>
  </si>
  <si>
    <t>SOG0090005968</t>
  </si>
  <si>
    <t>ES0405000000022953PC</t>
  </si>
  <si>
    <t>SAG0155355743</t>
  </si>
  <si>
    <t>ES0405000000022954PK</t>
  </si>
  <si>
    <t>SAG0155355535</t>
  </si>
  <si>
    <t>ES0405000000022956DT</t>
  </si>
  <si>
    <t>CIR0141241630</t>
  </si>
  <si>
    <t>ES0405000000022957DR</t>
  </si>
  <si>
    <t>SAG0166256749</t>
  </si>
  <si>
    <t>ES0405000000022958DW</t>
  </si>
  <si>
    <t>SAG0155303625</t>
  </si>
  <si>
    <t>ES0405000000022959DA</t>
  </si>
  <si>
    <t>CIR0141327411</t>
  </si>
  <si>
    <t>ES0405000000022960DG</t>
  </si>
  <si>
    <t>ZIV0036409669</t>
  </si>
  <si>
    <t>ES0405000000022961DM</t>
  </si>
  <si>
    <t>SOG0100000270</t>
  </si>
  <si>
    <t>ES0405000000022962DY</t>
  </si>
  <si>
    <t>SOG0070000905</t>
  </si>
  <si>
    <t>ES0405000000022963DF</t>
  </si>
  <si>
    <t>SOG0030005553</t>
  </si>
  <si>
    <t>ES0405000000022964DP</t>
  </si>
  <si>
    <t>SAG0226450111</t>
  </si>
  <si>
    <t>ES0405000000022965DD</t>
  </si>
  <si>
    <t>SAG0155378488</t>
  </si>
  <si>
    <t>ES0405000000022966DX</t>
  </si>
  <si>
    <t>SAG0155378490</t>
  </si>
  <si>
    <t>ES0405000000022967DB</t>
  </si>
  <si>
    <t>SAG0155378522</t>
  </si>
  <si>
    <t>ES0405000000022968DN</t>
  </si>
  <si>
    <t>SAG0155355594</t>
  </si>
  <si>
    <t>ES0405000000022969DJ</t>
  </si>
  <si>
    <t>SOG0050014404</t>
  </si>
  <si>
    <t>ES0405000000022970DZ</t>
  </si>
  <si>
    <t>SAG0155357062</t>
  </si>
  <si>
    <t>ES0405000000022971DS</t>
  </si>
  <si>
    <t>ZIV0035601870</t>
  </si>
  <si>
    <t>ES0405000000022972DQ</t>
  </si>
  <si>
    <t>SAG0155378487</t>
  </si>
  <si>
    <t>ES0405000000022973DV</t>
  </si>
  <si>
    <t>SAG0216451707</t>
  </si>
  <si>
    <t>ES0405000000022974DH</t>
  </si>
  <si>
    <t>SOG0070000913</t>
  </si>
  <si>
    <t>ES0405000000022975DL</t>
  </si>
  <si>
    <t>SAG0145360883</t>
  </si>
  <si>
    <t>ES0405000000022976DC</t>
  </si>
  <si>
    <t>SAG0145358916</t>
  </si>
  <si>
    <t>ES0405000000022977DK</t>
  </si>
  <si>
    <t>SAG0155376161</t>
  </si>
  <si>
    <t>ES0405000000022978DE</t>
  </si>
  <si>
    <t>CIR0501222581</t>
  </si>
  <si>
    <t>ES0405000000022979XT</t>
  </si>
  <si>
    <t>SOG0050013026</t>
  </si>
  <si>
    <t>ES0405000000022980XR</t>
  </si>
  <si>
    <t>SAG0155355625</t>
  </si>
  <si>
    <t>ES0405000000022981XW</t>
  </si>
  <si>
    <t>SOG0050011840</t>
  </si>
  <si>
    <t>ES0405000000022982XA</t>
  </si>
  <si>
    <t>SAG0155377552</t>
  </si>
  <si>
    <t>ES0405000000022986XF</t>
  </si>
  <si>
    <t>SOG0050013001</t>
  </si>
  <si>
    <t>ES0405000000022987XP</t>
  </si>
  <si>
    <t>SAG0155369940</t>
  </si>
  <si>
    <t>ES0405000000022988XD</t>
  </si>
  <si>
    <t>SAG0155369920</t>
  </si>
  <si>
    <t>ES0405000000022989XX</t>
  </si>
  <si>
    <t>SOG0030010090</t>
  </si>
  <si>
    <t>ES0405000000022990XB</t>
  </si>
  <si>
    <t>SAG0155376164</t>
  </si>
  <si>
    <t>ES0405000000022992XJ</t>
  </si>
  <si>
    <t>SAG0146967139</t>
  </si>
  <si>
    <t>ES0405000000022993XZ</t>
  </si>
  <si>
    <t>SOG0090001413</t>
  </si>
  <si>
    <t>ES0405000000022994XS</t>
  </si>
  <si>
    <t>SAG0216250483</t>
  </si>
  <si>
    <t>ES0405000000022995XQ</t>
  </si>
  <si>
    <t>SOG0050015022</t>
  </si>
  <si>
    <t>ES0405000000022996XV</t>
  </si>
  <si>
    <t>SOG0030009180</t>
  </si>
  <si>
    <t>ES0405000000022998XL</t>
  </si>
  <si>
    <t>SAG0155375935</t>
  </si>
  <si>
    <t>ES0405000000022999XC</t>
  </si>
  <si>
    <t>SOG0030010304</t>
  </si>
  <si>
    <t>ES0405000000023000XK</t>
  </si>
  <si>
    <t>ZIV0034822339</t>
  </si>
  <si>
    <t>ES0405000000023001XE</t>
  </si>
  <si>
    <t>SAG0155357144</t>
  </si>
  <si>
    <t>ES0405000000023002BT</t>
  </si>
  <si>
    <t>SOG0001755638</t>
  </si>
  <si>
    <t>ES0405000000023003BR</t>
  </si>
  <si>
    <t>SOG0030008584</t>
  </si>
  <si>
    <t>ES0405000000023004BW</t>
  </si>
  <si>
    <t>SOG0050006634</t>
  </si>
  <si>
    <t>ES0405000000023005BA</t>
  </si>
  <si>
    <t>SOG0070000233</t>
  </si>
  <si>
    <t>ES0405000000023006BG</t>
  </si>
  <si>
    <t>SAG0155325644</t>
  </si>
  <si>
    <t>ES0405000000023009BF</t>
  </si>
  <si>
    <t>SOG0100000119</t>
  </si>
  <si>
    <t>ES0405000000023011BD</t>
  </si>
  <si>
    <t>SAG0155355607</t>
  </si>
  <si>
    <t>ES0405000000023012BX</t>
  </si>
  <si>
    <t>SAG0155369961</t>
  </si>
  <si>
    <t>ES0405000000023013BB</t>
  </si>
  <si>
    <t>SOG0050005147</t>
  </si>
  <si>
    <t>ES0405000000023014BN</t>
  </si>
  <si>
    <t>CIR0501224481</t>
  </si>
  <si>
    <t>ES0405000000023016BZ</t>
  </si>
  <si>
    <t>SOG0090001562</t>
  </si>
  <si>
    <t>ES0405000000023017BS</t>
  </si>
  <si>
    <t>SOG0030010112</t>
  </si>
  <si>
    <t>ES0405000000023018BQ</t>
  </si>
  <si>
    <t>SAG0146967072</t>
  </si>
  <si>
    <t>ES0405000000023020BH</t>
  </si>
  <si>
    <t>SAG0155357184</t>
  </si>
  <si>
    <t>ES0405000000023021BL</t>
  </si>
  <si>
    <t>SOG0030008292</t>
  </si>
  <si>
    <t>ES0405000000023022BC</t>
  </si>
  <si>
    <t>SOG0030008271</t>
  </si>
  <si>
    <t>ES0405000000023023BK</t>
  </si>
  <si>
    <t>SOG0050002528</t>
  </si>
  <si>
    <t>ES0405000000023024BE</t>
  </si>
  <si>
    <t>SOG0090001368</t>
  </si>
  <si>
    <t>ES0405000000023025NT</t>
  </si>
  <si>
    <t>LGZ0018935415</t>
  </si>
  <si>
    <t>ES0405000000023026NR</t>
  </si>
  <si>
    <t>SOG0050002498</t>
  </si>
  <si>
    <t>ES0405000000023027NW</t>
  </si>
  <si>
    <t>SAG0146967783</t>
  </si>
  <si>
    <t>ES0405000000023028NA</t>
  </si>
  <si>
    <t>SOG0050013274</t>
  </si>
  <si>
    <t>ES0405000000023029NG</t>
  </si>
  <si>
    <t>SAG0155378485</t>
  </si>
  <si>
    <t>ES0405000000023030NM</t>
  </si>
  <si>
    <t>SAG0155329969</t>
  </si>
  <si>
    <t>ES0405000000023031NY</t>
  </si>
  <si>
    <t>SAG0155375943</t>
  </si>
  <si>
    <t>ES0405000000023032NF</t>
  </si>
  <si>
    <t>SOG0050014869</t>
  </si>
  <si>
    <t>ES0405000000023033NP</t>
  </si>
  <si>
    <t>SAG0146964471</t>
  </si>
  <si>
    <t>ES0405000000023035NX</t>
  </si>
  <si>
    <t>SOG0050012876</t>
  </si>
  <si>
    <t>ES0405000000023036NB</t>
  </si>
  <si>
    <t>SOG0030008273</t>
  </si>
  <si>
    <t>ES0405000000023037NN</t>
  </si>
  <si>
    <t>SOG0070000220</t>
  </si>
  <si>
    <t>ES0405000000023038NJ</t>
  </si>
  <si>
    <t>SAG0155370060</t>
  </si>
  <si>
    <t>ES0405000000023040NS</t>
  </si>
  <si>
    <t>SOG0050015012</t>
  </si>
  <si>
    <t>ES0405000000023041NQ</t>
  </si>
  <si>
    <t>SOG0070000791</t>
  </si>
  <si>
    <t>ES0405000000023042NV</t>
  </si>
  <si>
    <t>SOG0050014688</t>
  </si>
  <si>
    <t>ES0405000000023043NH</t>
  </si>
  <si>
    <t>SAG0155378363</t>
  </si>
  <si>
    <t>ES0405000000023045NC</t>
  </si>
  <si>
    <t>SOG0070000795</t>
  </si>
  <si>
    <t>ES0405000000023046NK</t>
  </si>
  <si>
    <t>SAG0155378412</t>
  </si>
  <si>
    <t>ES0405000000023047NE</t>
  </si>
  <si>
    <t>SOG0030009148</t>
  </si>
  <si>
    <t>ES0405000000023048JT</t>
  </si>
  <si>
    <t>ZIV0036409652</t>
  </si>
  <si>
    <t>ES0405000000023049JR</t>
  </si>
  <si>
    <t>SOG0050005227</t>
  </si>
  <si>
    <t>ES0405000000023051JA</t>
  </si>
  <si>
    <t>ZIV0050300000</t>
  </si>
  <si>
    <t>ES0405000000023052JG</t>
  </si>
  <si>
    <t>SOG0090001674</t>
  </si>
  <si>
    <t>ES0405000000023054JY</t>
  </si>
  <si>
    <t>SAG0166251004</t>
  </si>
  <si>
    <t>ES0405000000023057JD</t>
  </si>
  <si>
    <t>ZIV0036394349</t>
  </si>
  <si>
    <t>ES0405000000023058JX</t>
  </si>
  <si>
    <t>SOG0050002604</t>
  </si>
  <si>
    <t>ES0405000000023062JZ</t>
  </si>
  <si>
    <t>SOG0070000202</t>
  </si>
  <si>
    <t>ES0405000000023063JS</t>
  </si>
  <si>
    <t>SAG0146967116</t>
  </si>
  <si>
    <t>ES0405000000023064JQ</t>
  </si>
  <si>
    <t>SOG0030008631</t>
  </si>
  <si>
    <t>ES0405000000023065JV</t>
  </si>
  <si>
    <t>SOG0090000608</t>
  </si>
  <si>
    <t>ES0405000000023066JH</t>
  </si>
  <si>
    <t>SOG0070000966</t>
  </si>
  <si>
    <t>ES0405000000023067JL</t>
  </si>
  <si>
    <t>SAG0155355583</t>
  </si>
  <si>
    <t>ES0405000000023068JC</t>
  </si>
  <si>
    <t>SAG0145358992</t>
  </si>
  <si>
    <t>ES0405000000023069JK</t>
  </si>
  <si>
    <t>SOG0050006636</t>
  </si>
  <si>
    <t>ES0405000000023072ZR</t>
  </si>
  <si>
    <t>SAG0216250250</t>
  </si>
  <si>
    <t>ES0405000000023073ZW</t>
  </si>
  <si>
    <t>SOG0050005327</t>
  </si>
  <si>
    <t>ES0405000000023074ZA</t>
  </si>
  <si>
    <t>SOG0050013016</t>
  </si>
  <si>
    <t>ES0405000000023075ZG</t>
  </si>
  <si>
    <t>ZIV0036409532</t>
  </si>
  <si>
    <t>ES0405000000023076ZM</t>
  </si>
  <si>
    <t>ZIV0036409673</t>
  </si>
  <si>
    <t>ES0405000000023077ZY</t>
  </si>
  <si>
    <t>SOG0050011660</t>
  </si>
  <si>
    <t>ES0405000000023078ZF</t>
  </si>
  <si>
    <t>SOG0050006617</t>
  </si>
  <si>
    <t>ES0405000000023079ZP</t>
  </si>
  <si>
    <t>SOG0090000577</t>
  </si>
  <si>
    <t>ES0405000000023080ZD</t>
  </si>
  <si>
    <t>SAG0155325626</t>
  </si>
  <si>
    <t>ES0405000000023081ZX</t>
  </si>
  <si>
    <t>SAG0155355571</t>
  </si>
  <si>
    <t>ES0405000000023082ZB</t>
  </si>
  <si>
    <t>SAG0155378385</t>
  </si>
  <si>
    <t>ES0405000000023083ZN</t>
  </si>
  <si>
    <t>SAG0155378395</t>
  </si>
  <si>
    <t>ES0405000000023084ZJ</t>
  </si>
  <si>
    <t>SAG0155378407</t>
  </si>
  <si>
    <t>ES0405000000023086ZS</t>
  </si>
  <si>
    <t>SAG0155378396</t>
  </si>
  <si>
    <t>ES0405000000023090ZL</t>
  </si>
  <si>
    <t>ZIV0036900620</t>
  </si>
  <si>
    <t>ES0405000000023091ZC</t>
  </si>
  <si>
    <t>SOG0030008580</t>
  </si>
  <si>
    <t>ES0405000000023092ZK</t>
  </si>
  <si>
    <t>CIR0141327406</t>
  </si>
  <si>
    <t>ES0405000000023093ZE</t>
  </si>
  <si>
    <t>SOG0050004988</t>
  </si>
  <si>
    <t>ES0405000000023094ST</t>
  </si>
  <si>
    <t>SOG0030005575</t>
  </si>
  <si>
    <t>ES0405000000023095SR</t>
  </si>
  <si>
    <t>SAG0155375947</t>
  </si>
  <si>
    <t>ES0405000000023096SW</t>
  </si>
  <si>
    <t>SOG0030006707</t>
  </si>
  <si>
    <t>ES0405000000023097SA</t>
  </si>
  <si>
    <t>SAG0155369517</t>
  </si>
  <si>
    <t>ES0405000000023098SG</t>
  </si>
  <si>
    <t>SOG0030008415</t>
  </si>
  <si>
    <t>ES0405000000023100SY</t>
  </si>
  <si>
    <t>SOG0050011235</t>
  </si>
  <si>
    <t>ES0405000000023101SF</t>
  </si>
  <si>
    <t>SAG0216451643</t>
  </si>
  <si>
    <t>ES0405000000023102SP</t>
  </si>
  <si>
    <t>CIR0141312415</t>
  </si>
  <si>
    <t>ES0405000000023103SD</t>
  </si>
  <si>
    <t>SOG0080005718</t>
  </si>
  <si>
    <t>ES0405000000023104SX</t>
  </si>
  <si>
    <t>SOG0070000903</t>
  </si>
  <si>
    <t>ES0405000000023105SB</t>
  </si>
  <si>
    <t>SAG0216451712</t>
  </si>
  <si>
    <t>ES0405000000023106SN</t>
  </si>
  <si>
    <t>ZIV0036409645</t>
  </si>
  <si>
    <t>ES0405000000023107SJ</t>
  </si>
  <si>
    <t>SOG0050005308</t>
  </si>
  <si>
    <t>ES0405000000023108SZ</t>
  </si>
  <si>
    <t>CIR0141327413</t>
  </si>
  <si>
    <t>ES0405000000023109SS</t>
  </si>
  <si>
    <t>SAG0155377667</t>
  </si>
  <si>
    <t>ES0405000000023110SQ</t>
  </si>
  <si>
    <t>SOG0050005097</t>
  </si>
  <si>
    <t>ES0405000000023111SV</t>
  </si>
  <si>
    <t>SAG0155378415</t>
  </si>
  <si>
    <t>ES0405000000023112SH</t>
  </si>
  <si>
    <t>SOG0090005594</t>
  </si>
  <si>
    <t>ES0405000000023113SL</t>
  </si>
  <si>
    <t>SAG0146967154</t>
  </si>
  <si>
    <t>ES0405000000023114SC</t>
  </si>
  <si>
    <t>SOG0050012719</t>
  </si>
  <si>
    <t>ES0405000000023115SK</t>
  </si>
  <si>
    <t>SAG0155329970</t>
  </si>
  <si>
    <t>ES0405000000023116SE</t>
  </si>
  <si>
    <t>SOG0050006230</t>
  </si>
  <si>
    <t>ES0405000000023117QT</t>
  </si>
  <si>
    <t>SOG0050005655</t>
  </si>
  <si>
    <t>ES0405000000023118QR</t>
  </si>
  <si>
    <t>SOG0050004913</t>
  </si>
  <si>
    <t>ES0405000000023119QW</t>
  </si>
  <si>
    <t>SOG0070000919</t>
  </si>
  <si>
    <t>ES0405000000023120QA</t>
  </si>
  <si>
    <t>SAG0155375934</t>
  </si>
  <si>
    <t>ES0405000000023121QG</t>
  </si>
  <si>
    <t>SOG0080005792</t>
  </si>
  <si>
    <t>ES0405000000023122QM</t>
  </si>
  <si>
    <t>ZIV0036394358</t>
  </si>
  <si>
    <t>ES0405000000023123QY</t>
  </si>
  <si>
    <t>LGZ0018935333</t>
  </si>
  <si>
    <t>ES0405000000023124QF</t>
  </si>
  <si>
    <t>SOG0050009734</t>
  </si>
  <si>
    <t>ES0405000000023127QX</t>
  </si>
  <si>
    <t>ZIV0050321000</t>
  </si>
  <si>
    <t>ES0405000000023128QB</t>
  </si>
  <si>
    <t>SOG0090005997</t>
  </si>
  <si>
    <t>ES0405000000023129QN</t>
  </si>
  <si>
    <t>SAG0146425619</t>
  </si>
  <si>
    <t>ES0405000000023130QJ</t>
  </si>
  <si>
    <t>SAG0146964393</t>
  </si>
  <si>
    <t>ES0405000000023131QZ</t>
  </si>
  <si>
    <t>SOG0030008374</t>
  </si>
  <si>
    <t>ES0405000000023132QS</t>
  </si>
  <si>
    <t>CIR0141317101</t>
  </si>
  <si>
    <t>ES0405000000023133QQ</t>
  </si>
  <si>
    <t>SAG0155357021</t>
  </si>
  <si>
    <t>ES0405000000023134QV</t>
  </si>
  <si>
    <t>SAG0155335704</t>
  </si>
  <si>
    <t>ES0405000000023137QC</t>
  </si>
  <si>
    <t>SOG0050012763</t>
  </si>
  <si>
    <t>ES0405000000023138QK</t>
  </si>
  <si>
    <t>SAG0155355617</t>
  </si>
  <si>
    <t>ES0405000000023139QE</t>
  </si>
  <si>
    <t>CIR0141327381</t>
  </si>
  <si>
    <t>ES0405000000023141VR</t>
  </si>
  <si>
    <t>SOG0050014676</t>
  </si>
  <si>
    <t>ES0405000000023143VA</t>
  </si>
  <si>
    <t>SOG0090005982</t>
  </si>
  <si>
    <t>ES0405000000023144VG</t>
  </si>
  <si>
    <t>SOG0050005565</t>
  </si>
  <si>
    <t>ES0405000000023145VM</t>
  </si>
  <si>
    <t>SAG0166259300</t>
  </si>
  <si>
    <t>ES0405000000023146VY</t>
  </si>
  <si>
    <t>SAG0155336248</t>
  </si>
  <si>
    <t>ES0405000000023147VF</t>
  </si>
  <si>
    <t>CIR0141327245</t>
  </si>
  <si>
    <t>ES0405000000023148VP</t>
  </si>
  <si>
    <t>SOG0070000554</t>
  </si>
  <si>
    <t>ES0405000000023149VD</t>
  </si>
  <si>
    <t>SOG0050014994</t>
  </si>
  <si>
    <t>ES0405000000023150VX</t>
  </si>
  <si>
    <t>SOG0070000679</t>
  </si>
  <si>
    <t>ES0405000000023151VB</t>
  </si>
  <si>
    <t>SOG0090001275</t>
  </si>
  <si>
    <t>ES0405000000023152VN</t>
  </si>
  <si>
    <t>SOG0050013370</t>
  </si>
  <si>
    <t>ES0405000000023153VJ</t>
  </si>
  <si>
    <t>SAG0155355734</t>
  </si>
  <si>
    <t>ES0405000000023154VZ</t>
  </si>
  <si>
    <t>SOG0050005005</t>
  </si>
  <si>
    <t>ES0405000000023156VQ</t>
  </si>
  <si>
    <t>SOG0090000907</t>
  </si>
  <si>
    <t>ES0405000000023157VV</t>
  </si>
  <si>
    <t>CIR0141312464</t>
  </si>
  <si>
    <t>ES0405000000023158VH</t>
  </si>
  <si>
    <t>SAG0155369984</t>
  </si>
  <si>
    <t>ES0405000000023160VC</t>
  </si>
  <si>
    <t>SAG0166259734</t>
  </si>
  <si>
    <t>ES0405000000023162VE</t>
  </si>
  <si>
    <t>SOG0030007952</t>
  </si>
  <si>
    <t>ES0405000000023164HR</t>
  </si>
  <si>
    <t>SAG0166256696</t>
  </si>
  <si>
    <t>ES0405000000023165HW</t>
  </si>
  <si>
    <t>SOG0050005276</t>
  </si>
  <si>
    <t>ES0405000000023166HA</t>
  </si>
  <si>
    <t>SOG0090001364</t>
  </si>
  <si>
    <t>ES0405000000023169HY</t>
  </si>
  <si>
    <t>SOG0050014453</t>
  </si>
  <si>
    <t>ES0405000000023170HF</t>
  </si>
  <si>
    <t>SOG0090005547</t>
  </si>
  <si>
    <t>ES0405000000023172HD</t>
  </si>
  <si>
    <t>SOG0050013374</t>
  </si>
  <si>
    <t>ES0405000000023175HN</t>
  </si>
  <si>
    <t>SOG0100000286</t>
  </si>
  <si>
    <t>ES0405000000023177HZ</t>
  </si>
  <si>
    <t>SAG0155304542</t>
  </si>
  <si>
    <t>ES0405000000023178HS</t>
  </si>
  <si>
    <t>SAG0145360012</t>
  </si>
  <si>
    <t>ES0405000000023179HQ</t>
  </si>
  <si>
    <t>SOG0070000757</t>
  </si>
  <si>
    <t>ES0405000000023180HV</t>
  </si>
  <si>
    <t>SAG0155377540</t>
  </si>
  <si>
    <t>ES0405000000023181HH</t>
  </si>
  <si>
    <t>SOG0050011898</t>
  </si>
  <si>
    <t>ES0405000000023182HL</t>
  </si>
  <si>
    <t>SAG0216250390</t>
  </si>
  <si>
    <t>ES0405000000023184HK</t>
  </si>
  <si>
    <t>SOG0050011694</t>
  </si>
  <si>
    <t>ES0405000000023185HE</t>
  </si>
  <si>
    <t>SOG0050005305</t>
  </si>
  <si>
    <t>ES0405000000023186LT</t>
  </si>
  <si>
    <t>SOG0050007134</t>
  </si>
  <si>
    <t>ES0405000000023187LR</t>
  </si>
  <si>
    <t>SAG0145360792</t>
  </si>
  <si>
    <t>ES0405000000023188LW</t>
  </si>
  <si>
    <t>SAG0155378537</t>
  </si>
  <si>
    <t>ES0405000000023189LA</t>
  </si>
  <si>
    <t>SAG0166256837</t>
  </si>
  <si>
    <t>ES0405000000023190LG</t>
  </si>
  <si>
    <t>SAG0155325539</t>
  </si>
  <si>
    <t>ES0405000000023191LM</t>
  </si>
  <si>
    <t>SAG0155304627</t>
  </si>
  <si>
    <t>ES0405000000023192LY</t>
  </si>
  <si>
    <t>SOG0030006869</t>
  </si>
  <si>
    <t>ES0405000000023193LF</t>
  </si>
  <si>
    <t>SOG0050005632</t>
  </si>
  <si>
    <t>ES0405000000023195LD</t>
  </si>
  <si>
    <t>SAG0155355531</t>
  </si>
  <si>
    <t>ES0405000000023197LB</t>
  </si>
  <si>
    <t>SOG0030008322</t>
  </si>
  <si>
    <t>ES0405000000023198LN</t>
  </si>
  <si>
    <t>SOG0080005796</t>
  </si>
  <si>
    <t>ES0405000000023199LJ</t>
  </si>
  <si>
    <t>SOG0070000784</t>
  </si>
  <si>
    <t>ES0405000000023200LZ</t>
  </si>
  <si>
    <t>SOG0070000802</t>
  </si>
  <si>
    <t>ES0405000000023202LQ</t>
  </si>
  <si>
    <t>SAG0186255773</t>
  </si>
  <si>
    <t>ES0405000000023203LV</t>
  </si>
  <si>
    <t>SOG0050005200</t>
  </si>
  <si>
    <t>ES0405000000023204LH</t>
  </si>
  <si>
    <t>SAG0155355741</t>
  </si>
  <si>
    <t>ES0405000000023205LL</t>
  </si>
  <si>
    <t>ZIV0049874630</t>
  </si>
  <si>
    <t>ES0405000000023206LC</t>
  </si>
  <si>
    <t>CIR0501222567</t>
  </si>
  <si>
    <t>ES0405000000023208LE</t>
  </si>
  <si>
    <t>SOG0070000267</t>
  </si>
  <si>
    <t>ES0405000000023210CR</t>
  </si>
  <si>
    <t>SOG0070000266</t>
  </si>
  <si>
    <t>ES0405000000023211CW</t>
  </si>
  <si>
    <t>SOG0070000270</t>
  </si>
  <si>
    <t>ES0405000000023212CA</t>
  </si>
  <si>
    <t>SAG0155303671</t>
  </si>
  <si>
    <t>ES0405000000023213CG</t>
  </si>
  <si>
    <t>SAG0146967077</t>
  </si>
  <si>
    <t>ES0405000000023215CY</t>
  </si>
  <si>
    <t>SAG0155378358</t>
  </si>
  <si>
    <t>ES0405000000023216CF</t>
  </si>
  <si>
    <t>SAG0155369519</t>
  </si>
  <si>
    <t>ES0405000000023218CD</t>
  </si>
  <si>
    <t>SOG0070000263</t>
  </si>
  <si>
    <t>ES0405000000023219CX</t>
  </si>
  <si>
    <t>SAG0155378409</t>
  </si>
  <si>
    <t>ES0405000000023220CB</t>
  </si>
  <si>
    <t>SAG0155357278</t>
  </si>
  <si>
    <t>ES0405000000023221CN</t>
  </si>
  <si>
    <t>SOG0050012934</t>
  </si>
  <si>
    <t>ES0405000000023222CJ</t>
  </si>
  <si>
    <t>SAG0166256811</t>
  </si>
  <si>
    <t>ES0405000000023223CZ</t>
  </si>
  <si>
    <t>SOG0030009416</t>
  </si>
  <si>
    <t>ES0405000000023225CQ</t>
  </si>
  <si>
    <t>SAG0155304655</t>
  </si>
  <si>
    <t>ES0405000000023226CV</t>
  </si>
  <si>
    <t>SOG0050014997</t>
  </si>
  <si>
    <t>ES0405000000023228CL</t>
  </si>
  <si>
    <t>SAG0155335825</t>
  </si>
  <si>
    <t>ES0405000000023230CK</t>
  </si>
  <si>
    <t>SOG0030008546</t>
  </si>
  <si>
    <t>ES0405000000023231CE</t>
  </si>
  <si>
    <t>SOG0050005022</t>
  </si>
  <si>
    <t>ES0405000000023233KR</t>
  </si>
  <si>
    <t>SAG0155357155</t>
  </si>
  <si>
    <t>ES0405000000023234KW</t>
  </si>
  <si>
    <t>SOG0090001430</t>
  </si>
  <si>
    <t>ES0405000000023235KA</t>
  </si>
  <si>
    <t>SOG0050012648</t>
  </si>
  <si>
    <t>ES0405000000023236KG</t>
  </si>
  <si>
    <t>SAG0145359483</t>
  </si>
  <si>
    <t>ES0405000000023237KM</t>
  </si>
  <si>
    <t>SAG0166256752</t>
  </si>
  <si>
    <t>ES0405000000023238KY</t>
  </si>
  <si>
    <t>SOG0090005289</t>
  </si>
  <si>
    <t>ES0405000000023239KF</t>
  </si>
  <si>
    <t>SOG0050014494</t>
  </si>
  <si>
    <t>ES0405000000023240KP</t>
  </si>
  <si>
    <t>SAG0166256821</t>
  </si>
  <si>
    <t>ES0405000000023241KD</t>
  </si>
  <si>
    <t>CIR0141327299</t>
  </si>
  <si>
    <t>ES0405000000023242KX</t>
  </si>
  <si>
    <t>SAG0146965045</t>
  </si>
  <si>
    <t>ES0405000000023245KJ</t>
  </si>
  <si>
    <t>SAG0155369574</t>
  </si>
  <si>
    <t>ES0405000000023246KZ</t>
  </si>
  <si>
    <t>SOG0030008071</t>
  </si>
  <si>
    <t>ES0405000000023247KS</t>
  </si>
  <si>
    <t>SOG0050014908</t>
  </si>
  <si>
    <t>ES0405000000023251KL</t>
  </si>
  <si>
    <t>SAG0145360620</t>
  </si>
  <si>
    <t>ES0405000000023252KC</t>
  </si>
  <si>
    <t>SAG0216451578</t>
  </si>
  <si>
    <t>ES0405000000023253KK</t>
  </si>
  <si>
    <t>SOG0050014563</t>
  </si>
  <si>
    <t>ES0405000000023254KE</t>
  </si>
  <si>
    <t>ZIV0035601879</t>
  </si>
  <si>
    <t>ES0405000000023255ET</t>
  </si>
  <si>
    <t>SOG0030009269</t>
  </si>
  <si>
    <t>ES0405000000023256ER</t>
  </si>
  <si>
    <t>SOG0050005528</t>
  </si>
  <si>
    <t>ES0405000000023257EW</t>
  </si>
  <si>
    <t>SOG0090000889</t>
  </si>
  <si>
    <t>ES0405000000023258EA</t>
  </si>
  <si>
    <t>SOG0050005040</t>
  </si>
  <si>
    <t>ES0405000000023260EM</t>
  </si>
  <si>
    <t>ZIV0035601872</t>
  </si>
  <si>
    <t>ES0405000000023261EY</t>
  </si>
  <si>
    <t>SOG0050006035</t>
  </si>
  <si>
    <t>ES0405000000023262EF</t>
  </si>
  <si>
    <t>SAG0155325744</t>
  </si>
  <si>
    <t>ES0405000000023263EP</t>
  </si>
  <si>
    <t>SOG0050013098</t>
  </si>
  <si>
    <t>ES0405000000023265EX</t>
  </si>
  <si>
    <t>CIR0141327260</t>
  </si>
  <si>
    <t>ES0405000000023266EB</t>
  </si>
  <si>
    <t>SAG0155369991</t>
  </si>
  <si>
    <t>ES0405000000023267EN</t>
  </si>
  <si>
    <t>SAG0145359403</t>
  </si>
  <si>
    <t>ES0405000000023268EJ</t>
  </si>
  <si>
    <t>SAG0146967212</t>
  </si>
  <si>
    <t>ES0405000000023269EZ</t>
  </si>
  <si>
    <t>CIR0501311273</t>
  </si>
  <si>
    <t>ES0405000000023271EQ</t>
  </si>
  <si>
    <t>SOG0050011241</t>
  </si>
  <si>
    <t>ES0405000000023272EV</t>
  </si>
  <si>
    <t>SOG0050005618</t>
  </si>
  <si>
    <t>ES0405000000023273EH</t>
  </si>
  <si>
    <t>SOG0050005196</t>
  </si>
  <si>
    <t>ES0405000000023274EL</t>
  </si>
  <si>
    <t>SAG0155378519</t>
  </si>
  <si>
    <t>ES0405000000023275EC</t>
  </si>
  <si>
    <t>SOG0030008314</t>
  </si>
  <si>
    <t>ES0405000000023277EE</t>
  </si>
  <si>
    <t>SAG0155326711</t>
  </si>
  <si>
    <t>ES0405000000023278TT</t>
  </si>
  <si>
    <t>SAG0155357241</t>
  </si>
  <si>
    <t>ES0405000000023279TR</t>
  </si>
  <si>
    <t>SAG0155336113</t>
  </si>
  <si>
    <t>ES0405000000023280TW</t>
  </si>
  <si>
    <t>CIR0141312474</t>
  </si>
  <si>
    <t>ES0405000000023281TA</t>
  </si>
  <si>
    <t>CIR0141309106</t>
  </si>
  <si>
    <t>ES0405000000023282TG</t>
  </si>
  <si>
    <t>SOG0050015079</t>
  </si>
  <si>
    <t>ES0405000000023284TY</t>
  </si>
  <si>
    <t>SOG0050012938</t>
  </si>
  <si>
    <t>ES0405000000023285TF</t>
  </si>
  <si>
    <t>SOG0050006201</t>
  </si>
  <si>
    <t>ES0405000000023286TP</t>
  </si>
  <si>
    <t>SAG0166250982</t>
  </si>
  <si>
    <t>ES0405000000023287TD</t>
  </si>
  <si>
    <t>SOG0080005774</t>
  </si>
  <si>
    <t>ES0405000000023288TX</t>
  </si>
  <si>
    <t>SAG0155325769</t>
  </si>
  <si>
    <t>ES0405000000023289TB</t>
  </si>
  <si>
    <t>SAG0216451597</t>
  </si>
  <si>
    <t>ES0405000000023290TN</t>
  </si>
  <si>
    <t>SOG0050014562</t>
  </si>
  <si>
    <t>ES0405000000023291TJ</t>
  </si>
  <si>
    <t>SAG0145359503</t>
  </si>
  <si>
    <t>ES0405000000023292TZ</t>
  </si>
  <si>
    <t>SAG0155377566</t>
  </si>
  <si>
    <t>ES0405000000023293TS</t>
  </si>
  <si>
    <t>SAG0145359091</t>
  </si>
  <si>
    <t>ES0405000000023294TQ</t>
  </si>
  <si>
    <t>SOG0050011582</t>
  </si>
  <si>
    <t>ES0405000000023295TV</t>
  </si>
  <si>
    <t>SOG0030010268</t>
  </si>
  <si>
    <t>ES0405000000023296TH</t>
  </si>
  <si>
    <t>SAG0216451727</t>
  </si>
  <si>
    <t>ES0405000000023297TL</t>
  </si>
  <si>
    <t>SOG0050015091</t>
  </si>
  <si>
    <t>ES0405000000023298TC</t>
  </si>
  <si>
    <t>SOG0050013228</t>
  </si>
  <si>
    <t>ES0405000000023299TK</t>
  </si>
  <si>
    <t>SOG0050013133</t>
  </si>
  <si>
    <t>ES0405000000023300TE</t>
  </si>
  <si>
    <t>CIR0141317085</t>
  </si>
  <si>
    <t>ES0405000000023302RR</t>
  </si>
  <si>
    <t>SAG0176254224</t>
  </si>
  <si>
    <t>ES0405000000023303RW</t>
  </si>
  <si>
    <t>SOG0090000923</t>
  </si>
  <si>
    <t>ES0405000000023304RA</t>
  </si>
  <si>
    <t>SOG0050005203</t>
  </si>
  <si>
    <t>ES0405000000023305RG</t>
  </si>
  <si>
    <t>SOG0070000837</t>
  </si>
  <si>
    <t>ES0405000000023306RM</t>
  </si>
  <si>
    <t>SAG0155355512</t>
  </si>
  <si>
    <t>ES0405000000023307RY</t>
  </si>
  <si>
    <t>SOG0070000970</t>
  </si>
  <si>
    <t>ES0405000000023308RF</t>
  </si>
  <si>
    <t>SOG0090005564</t>
  </si>
  <si>
    <t>ES0405000000023310RD</t>
  </si>
  <si>
    <t>SOG0030009224</t>
  </si>
  <si>
    <t>ES0405000000023311RX</t>
  </si>
  <si>
    <t>SAG0155376108</t>
  </si>
  <si>
    <t>ES0405000000023312RB</t>
  </si>
  <si>
    <t>SAG0145359600</t>
  </si>
  <si>
    <t>ES0405000000023313RN</t>
  </si>
  <si>
    <t>SOG0070000664</t>
  </si>
  <si>
    <t>ES0405000000023314RJ</t>
  </si>
  <si>
    <t>SAG0155376084</t>
  </si>
  <si>
    <t>ES0405000000023315RZ</t>
  </si>
  <si>
    <t>SOG0050011851</t>
  </si>
  <si>
    <t>ES0405000000023318RV</t>
  </si>
  <si>
    <t>SAG0145358897</t>
  </si>
  <si>
    <t>ES0405000000023319RH</t>
  </si>
  <si>
    <t>SAG0166256755</t>
  </si>
  <si>
    <t>ES0405000000023320RL</t>
  </si>
  <si>
    <t>SAG0155378484</t>
  </si>
  <si>
    <t>ES0405000000023321RC</t>
  </si>
  <si>
    <t>SOG0090005486</t>
  </si>
  <si>
    <t>ES0405000000023322RK</t>
  </si>
  <si>
    <t>CIR0141327376</t>
  </si>
  <si>
    <t>ES0405000000023323RE</t>
  </si>
  <si>
    <t>SAG0166259731</t>
  </si>
  <si>
    <t>ES0405000000023324WT</t>
  </si>
  <si>
    <t>SOG0050014374</t>
  </si>
  <si>
    <t>ES0405000000023325WR</t>
  </si>
  <si>
    <t>SOG0070000519</t>
  </si>
  <si>
    <t>ES0405000000023326WW</t>
  </si>
  <si>
    <t>SOG0070000530</t>
  </si>
  <si>
    <t>ES0405000000023327WA</t>
  </si>
  <si>
    <t>SOG0090005513</t>
  </si>
  <si>
    <t>ES0405000000023328WG</t>
  </si>
  <si>
    <t>SAG0155369903</t>
  </si>
  <si>
    <t>ES0405000000023329WM</t>
  </si>
  <si>
    <t>SOG0070000520</t>
  </si>
  <si>
    <t>ES0405000000023330WY</t>
  </si>
  <si>
    <t>CIR0501305093</t>
  </si>
  <si>
    <t>ES0405000000023331WF</t>
  </si>
  <si>
    <t>SAG0146967752</t>
  </si>
  <si>
    <t>ES0405000000023332WP</t>
  </si>
  <si>
    <t>SOG0050005995</t>
  </si>
  <si>
    <t>ES0405000000023333WD</t>
  </si>
  <si>
    <t>SAG0155325650</t>
  </si>
  <si>
    <t>ES0405000000023335WB</t>
  </si>
  <si>
    <t>SOG0050006558</t>
  </si>
  <si>
    <t>ES0405000000023336WN</t>
  </si>
  <si>
    <t>SOG0090001615</t>
  </si>
  <si>
    <t>ES0405000000023337WJ</t>
  </si>
  <si>
    <t>SAG0155336109</t>
  </si>
  <si>
    <t>ES0405000000023338WZ</t>
  </si>
  <si>
    <t>SOG0090005527</t>
  </si>
  <si>
    <t>ES0405000000023339WS</t>
  </si>
  <si>
    <t>SOG0090001444</t>
  </si>
  <si>
    <t>ES0405000000023340WQ</t>
  </si>
  <si>
    <t>SAG0155336254</t>
  </si>
  <si>
    <t>ES0405000000023341WV</t>
  </si>
  <si>
    <t>SAG0155303773</t>
  </si>
  <si>
    <t>ES0405000000023342WH</t>
  </si>
  <si>
    <t>SOG0100000261</t>
  </si>
  <si>
    <t>ES0405000000023344WC</t>
  </si>
  <si>
    <t>ZIV0036409515</t>
  </si>
  <si>
    <t>ES0405000000023345WK</t>
  </si>
  <si>
    <t>SAG0155304639</t>
  </si>
  <si>
    <t>ES0405000000023346WE</t>
  </si>
  <si>
    <t>SAG0155303861</t>
  </si>
  <si>
    <t>ES0405000000023347AT</t>
  </si>
  <si>
    <t>SOG0030009021</t>
  </si>
  <si>
    <t>ES0405000000023348AR</t>
  </si>
  <si>
    <t>SOG0050013127</t>
  </si>
  <si>
    <t>ES0405000000023349AW</t>
  </si>
  <si>
    <t>ZIV0036302680</t>
  </si>
  <si>
    <t>ES0405000000023350AA</t>
  </si>
  <si>
    <t>SOG0090005512</t>
  </si>
  <si>
    <t>ES0405000000023351AG</t>
  </si>
  <si>
    <t>SOG0070000522</t>
  </si>
  <si>
    <t>ES0405000000023355AP</t>
  </si>
  <si>
    <t>SOG0050011729</t>
  </si>
  <si>
    <t>ES0405000000023356AD</t>
  </si>
  <si>
    <t>SAG0186255782</t>
  </si>
  <si>
    <t>ES0405000000023357AX</t>
  </si>
  <si>
    <t>SOG0050011728</t>
  </si>
  <si>
    <t>ES0405000000023358AB</t>
  </si>
  <si>
    <t>ZIV0036409634</t>
  </si>
  <si>
    <t>ES0405000000023359AN</t>
  </si>
  <si>
    <t>ZIV0036409624</t>
  </si>
  <si>
    <t>ES0405000000023360AJ</t>
  </si>
  <si>
    <t>SAG0155335792</t>
  </si>
  <si>
    <t>ES0405000000023361AZ</t>
  </si>
  <si>
    <t>CIR0141327317</t>
  </si>
  <si>
    <t>ES0405000000023362AS</t>
  </si>
  <si>
    <t>SOG0050011348</t>
  </si>
  <si>
    <t>ES0405000000023365AH</t>
  </si>
  <si>
    <t>SOG0050011912</t>
  </si>
  <si>
    <t>ES0405000000023366AL</t>
  </si>
  <si>
    <t>SAG0146967155</t>
  </si>
  <si>
    <t>ES0405000000023367AC</t>
  </si>
  <si>
    <t>SOG0050009527</t>
  </si>
  <si>
    <t>ES0405000000023369AE</t>
  </si>
  <si>
    <t>SOG0100000143</t>
  </si>
  <si>
    <t>ES0405000000023370GT</t>
  </si>
  <si>
    <t>SOG0070000238</t>
  </si>
  <si>
    <t>ES0405000000023372GW</t>
  </si>
  <si>
    <t>SAG0155377491</t>
  </si>
  <si>
    <t>ES0405000000023374GG</t>
  </si>
  <si>
    <t>SOG0050005122</t>
  </si>
  <si>
    <t>ES0405000000023377GF</t>
  </si>
  <si>
    <t>SAG0166259207</t>
  </si>
  <si>
    <t>ES0405000000023378GP</t>
  </si>
  <si>
    <t>SOG0090005038</t>
  </si>
  <si>
    <t>ES0405000000023379GD</t>
  </si>
  <si>
    <t>SAG0155357068</t>
  </si>
  <si>
    <t>ES0405000000023380GX</t>
  </si>
  <si>
    <t>SOG0030008606</t>
  </si>
  <si>
    <t>ES0405000000023381GB</t>
  </si>
  <si>
    <t>SOG0030009085</t>
  </si>
  <si>
    <t>ES0405000000023382GN</t>
  </si>
  <si>
    <t>SOG0030008007</t>
  </si>
  <si>
    <t>ES0405000000023383GJ</t>
  </si>
  <si>
    <t>SAG0155303713</t>
  </si>
  <si>
    <t>ES0405000000023384GZ</t>
  </si>
  <si>
    <t>SAG0166259308</t>
  </si>
  <si>
    <t>ES0405000000023385GS</t>
  </si>
  <si>
    <t>SAG0146964502</t>
  </si>
  <si>
    <t>ES0405000000023386GQ</t>
  </si>
  <si>
    <t>SOG0100000317</t>
  </si>
  <si>
    <t>ES0405000000023387GV</t>
  </si>
  <si>
    <t>SOG0080005585</t>
  </si>
  <si>
    <t>ES0405000000023388GH</t>
  </si>
  <si>
    <t>SOG0080005791</t>
  </si>
  <si>
    <t>ES0405000000023389GL</t>
  </si>
  <si>
    <t>SOG0050006227</t>
  </si>
  <si>
    <t>ES0405000000023390GC</t>
  </si>
  <si>
    <t>SAG0155369993</t>
  </si>
  <si>
    <t>ES0405000000023391GK</t>
  </si>
  <si>
    <t>SOG0030009082</t>
  </si>
  <si>
    <t>ES0405000000023392GE</t>
  </si>
  <si>
    <t>SOG0030007914</t>
  </si>
  <si>
    <t>ES0405000000023393MT</t>
  </si>
  <si>
    <t>SOG0030008229</t>
  </si>
  <si>
    <t>ES0405000000023395MW</t>
  </si>
  <si>
    <t>SOG0090005517</t>
  </si>
  <si>
    <t>ES0405000000023398MM</t>
  </si>
  <si>
    <t>SAG0155369905</t>
  </si>
  <si>
    <t>ES0405000000023399MY</t>
  </si>
  <si>
    <t>SOG0070000528</t>
  </si>
  <si>
    <t>ES0405000000023400MF</t>
  </si>
  <si>
    <t>SOG0090005980</t>
  </si>
  <si>
    <t>ES0405000000023401MP</t>
  </si>
  <si>
    <t>LGZ0018935337</t>
  </si>
  <si>
    <t>ES0405000000023402MD</t>
  </si>
  <si>
    <t>SOG0070000518</t>
  </si>
  <si>
    <t>ES0405000000023403MX</t>
  </si>
  <si>
    <t>ES0405000000023404MB</t>
  </si>
  <si>
    <t>LGZ0018935401</t>
  </si>
  <si>
    <t>ES0405000000023405MN</t>
  </si>
  <si>
    <t>SOG0050015048</t>
  </si>
  <si>
    <t>ES0405000000023408MS</t>
  </si>
  <si>
    <t>CIR0501305234</t>
  </si>
  <si>
    <t>ES0405000000023409MQ</t>
  </si>
  <si>
    <t>SOG0050014729</t>
  </si>
  <si>
    <t>ES0405000000023410MV</t>
  </si>
  <si>
    <t>SOG0050014864</t>
  </si>
  <si>
    <t>ES0405000000023411MH</t>
  </si>
  <si>
    <t>SAG0146960530</t>
  </si>
  <si>
    <t>ES0405000000023412ML</t>
  </si>
  <si>
    <t>SAG0146960525</t>
  </si>
  <si>
    <t>ES0405000000023414MK</t>
  </si>
  <si>
    <t>SAG0216250421</t>
  </si>
  <si>
    <t>ES0405000000023416YT</t>
  </si>
  <si>
    <t>SAG0166259328</t>
  </si>
  <si>
    <t>ES0405000000023418YW</t>
  </si>
  <si>
    <t>SAG0145360744</t>
  </si>
  <si>
    <t>ES0405000000023419YA</t>
  </si>
  <si>
    <t>SAG0155329973</t>
  </si>
  <si>
    <t>ES0405000000023420YG</t>
  </si>
  <si>
    <t>SAG0145360808</t>
  </si>
  <si>
    <t>ES0405000000023421YM</t>
  </si>
  <si>
    <t>SOG0050010964</t>
  </si>
  <si>
    <t>ES0405000000023423YF</t>
  </si>
  <si>
    <t>SOG0050005035</t>
  </si>
  <si>
    <t>ES0405000000023425YD</t>
  </si>
  <si>
    <t>SOG0080005549</t>
  </si>
  <si>
    <t>ES0405000000023426YX</t>
  </si>
  <si>
    <t>SOG0050014393</t>
  </si>
  <si>
    <t>ES0405000000023427YB</t>
  </si>
  <si>
    <t>SAG0155336211</t>
  </si>
  <si>
    <t>ES0405000000023428YN</t>
  </si>
  <si>
    <t>SAG0155325676</t>
  </si>
  <si>
    <t>ES0405000000023429YJ</t>
  </si>
  <si>
    <t>ZIV0036305311</t>
  </si>
  <si>
    <t>ES0405000000023430YZ</t>
  </si>
  <si>
    <t>SAG0155357212</t>
  </si>
  <si>
    <t>ES0405000000023431YS</t>
  </si>
  <si>
    <t>SOG0070000449</t>
  </si>
  <si>
    <t>ES0405000000023432YQ</t>
  </si>
  <si>
    <t>SOG0070000450</t>
  </si>
  <si>
    <t>ES0405000000023433YV</t>
  </si>
  <si>
    <t>SAG0155336029</t>
  </si>
  <si>
    <t>ES0405000000023434YH</t>
  </si>
  <si>
    <t>SAG0155336025</t>
  </si>
  <si>
    <t>ES0405000000023435YL</t>
  </si>
  <si>
    <t>SAG0155336028</t>
  </si>
  <si>
    <t>ES0405000000023436YC</t>
  </si>
  <si>
    <t>SAG0155336030</t>
  </si>
  <si>
    <t>ES0405000000023437YK</t>
  </si>
  <si>
    <t>SAG0155355513</t>
  </si>
  <si>
    <t>ES0405000000023438YE</t>
  </si>
  <si>
    <t>SOG0070000447</t>
  </si>
  <si>
    <t>ES0405000000023439FT</t>
  </si>
  <si>
    <t>CIR0141327230</t>
  </si>
  <si>
    <t>ES0405000000023440FR</t>
  </si>
  <si>
    <t>SOG0070000672</t>
  </si>
  <si>
    <t>ES0405000000023441FW</t>
  </si>
  <si>
    <t>SAG0155336219</t>
  </si>
  <si>
    <t>ES0405000000023442FA</t>
  </si>
  <si>
    <t>SAG0155355552</t>
  </si>
  <si>
    <t>ES0405000000023443FG</t>
  </si>
  <si>
    <t>SOG0030009080</t>
  </si>
  <si>
    <t>ES0405000000023444FM</t>
  </si>
  <si>
    <t>SAG0155377648</t>
  </si>
  <si>
    <t>ES0405000000023445FY</t>
  </si>
  <si>
    <t>SAG0155376085</t>
  </si>
  <si>
    <t>ES0405000000023446FF</t>
  </si>
  <si>
    <t>SOG0050006166</t>
  </si>
  <si>
    <t>ES0405000000023447FP</t>
  </si>
  <si>
    <t>SAG0155377634</t>
  </si>
  <si>
    <t>ES0405000000023448FD</t>
  </si>
  <si>
    <t>SAG0166256823</t>
  </si>
  <si>
    <t>ES0405000000023449FX</t>
  </si>
  <si>
    <t>SAG0145358984</t>
  </si>
  <si>
    <t>ES0405000000023450FB</t>
  </si>
  <si>
    <t>SOG0030006660</t>
  </si>
  <si>
    <t>ES0405000000023452FJ</t>
  </si>
  <si>
    <t>SOG0050002670</t>
  </si>
  <si>
    <t>ES0405000000023453FZ</t>
  </si>
  <si>
    <t>SOG0050006163</t>
  </si>
  <si>
    <t>ES0405000000023454FS</t>
  </si>
  <si>
    <t>SOG0050005300</t>
  </si>
  <si>
    <t>ES0405000000023455FQ</t>
  </si>
  <si>
    <t>SAG0145358986</t>
  </si>
  <si>
    <t>ES0405000000023456FV</t>
  </si>
  <si>
    <t>SOG0050014829</t>
  </si>
  <si>
    <t>ES0405000000023457FH</t>
  </si>
  <si>
    <t>SOG0050014934</t>
  </si>
  <si>
    <t>ES0405000000023458FL</t>
  </si>
  <si>
    <t>SOG0030005590</t>
  </si>
  <si>
    <t>ES0405000000023459FC</t>
  </si>
  <si>
    <t>SOG0090005524</t>
  </si>
  <si>
    <t>ES0405000000023460FK</t>
  </si>
  <si>
    <t>SOG0070000465</t>
  </si>
  <si>
    <t>ES0405000000023461FE</t>
  </si>
  <si>
    <t>SAG0145358853</t>
  </si>
  <si>
    <t>ES0405000000023462PT</t>
  </si>
  <si>
    <t>SOG0070000521</t>
  </si>
  <si>
    <t>ES0405000000023463PR</t>
  </si>
  <si>
    <t>SOG0050011352</t>
  </si>
  <si>
    <t>ES0405000000023464PW</t>
  </si>
  <si>
    <t>SOG0050006526</t>
  </si>
  <si>
    <t>ES0405000000023465PA</t>
  </si>
  <si>
    <t>SAG0226251742</t>
  </si>
  <si>
    <t>ES0405000000023466PG</t>
  </si>
  <si>
    <t>SAG0145359653</t>
  </si>
  <si>
    <t>ES0405000000023468PY</t>
  </si>
  <si>
    <t>SOG0050014608</t>
  </si>
  <si>
    <t>ES0405000000023469PF</t>
  </si>
  <si>
    <t>SOG0030008012</t>
  </si>
  <si>
    <t>ES0405000000023470PP</t>
  </si>
  <si>
    <t>SAG0155325761</t>
  </si>
  <si>
    <t>ES0405000000023471PD</t>
  </si>
  <si>
    <t>SAG0155376156</t>
  </si>
  <si>
    <t>ES0405000000023472PX</t>
  </si>
  <si>
    <t>SOG0030008155</t>
  </si>
  <si>
    <t>ES0405000000023473PB</t>
  </si>
  <si>
    <t>SOG0050011758</t>
  </si>
  <si>
    <t>ES0405000000023474PN</t>
  </si>
  <si>
    <t>ZIV0036900293</t>
  </si>
  <si>
    <t>ES0405000000023475PJ</t>
  </si>
  <si>
    <t>SAG0166251001</t>
  </si>
  <si>
    <t>ES0405000000023476PZ</t>
  </si>
  <si>
    <t>SAG0155376099</t>
  </si>
  <si>
    <t>ES0405000000023477PS</t>
  </si>
  <si>
    <t>SOG0030008274</t>
  </si>
  <si>
    <t>ES0405000000023478PQ</t>
  </si>
  <si>
    <t>SOG0050011917</t>
  </si>
  <si>
    <t>ES0405000000023479PV</t>
  </si>
  <si>
    <t>SAG0155376000</t>
  </si>
  <si>
    <t>ES0405000000023480PH</t>
  </si>
  <si>
    <t>SOG0030008037</t>
  </si>
  <si>
    <t>ES0405000000023481PL</t>
  </si>
  <si>
    <t>SAG0146967795</t>
  </si>
  <si>
    <t>ES0405000000023482PC</t>
  </si>
  <si>
    <t>SOG0090005273</t>
  </si>
  <si>
    <t>ES0405000000023483PK</t>
  </si>
  <si>
    <t>SAG0155336252</t>
  </si>
  <si>
    <t>ES0405000000023484PE</t>
  </si>
  <si>
    <t>SAG0155304606</t>
  </si>
  <si>
    <t>ES0405000000023485DT</t>
  </si>
  <si>
    <t>SAG0155304603</t>
  </si>
  <si>
    <t>ES0405000000023486DR</t>
  </si>
  <si>
    <t>SOG0100000285</t>
  </si>
  <si>
    <t>ES0405000000023487DW</t>
  </si>
  <si>
    <t>SAG0145359663</t>
  </si>
  <si>
    <t>ES0405000000023489DG</t>
  </si>
  <si>
    <t>SAG0145358927</t>
  </si>
  <si>
    <t>ES0405000000023490DM</t>
  </si>
  <si>
    <t>SAG0166256789</t>
  </si>
  <si>
    <t>ES0405000000023491DY</t>
  </si>
  <si>
    <t>SAG0155369382</t>
  </si>
  <si>
    <t>ES0405000000023492DF</t>
  </si>
  <si>
    <t>SOG0030008438</t>
  </si>
  <si>
    <t>ES0405000000023493DP</t>
  </si>
  <si>
    <t>SAG0145358989</t>
  </si>
  <si>
    <t>ES0405000000023494DD</t>
  </si>
  <si>
    <t>SOG0090005035</t>
  </si>
  <si>
    <t>ES0405000000023495DX</t>
  </si>
  <si>
    <t>SAG0146967739</t>
  </si>
  <si>
    <t>ES0405000000023496DB</t>
  </si>
  <si>
    <t>SAG0155303661</t>
  </si>
  <si>
    <t>ES0405000000023497DN</t>
  </si>
  <si>
    <t>CIR0141327340</t>
  </si>
  <si>
    <t>ES0405000000023500DS</t>
  </si>
  <si>
    <t>SAG0155369480</t>
  </si>
  <si>
    <t>ES0405000000023501DQ</t>
  </si>
  <si>
    <t>SOG0050011331</t>
  </si>
  <si>
    <t>ES0405000000023502DV</t>
  </si>
  <si>
    <t>SOG0030005566</t>
  </si>
  <si>
    <t>ES0405000000023504DL</t>
  </si>
  <si>
    <t>SAG0216451582</t>
  </si>
  <si>
    <t>ES0405000000023505DC</t>
  </si>
  <si>
    <t>SAG0155370059</t>
  </si>
  <si>
    <t>ES0405000000023507DE</t>
  </si>
  <si>
    <t>SOG0030006747</t>
  </si>
  <si>
    <t>ES0405000000023508XT</t>
  </si>
  <si>
    <t>SAG0166259352</t>
  </si>
  <si>
    <t>ES0405000000023510XW</t>
  </si>
  <si>
    <t>CIR0501311050</t>
  </si>
  <si>
    <t>ES0405000000023511XA</t>
  </si>
  <si>
    <t>SAG0145359059</t>
  </si>
  <si>
    <t>ES0405000000023512XG</t>
  </si>
  <si>
    <t>SOG0080005538</t>
  </si>
  <si>
    <t>ES0405000000023513XM</t>
  </si>
  <si>
    <t>SAG0155303834</t>
  </si>
  <si>
    <t>ES0405000000023514XY</t>
  </si>
  <si>
    <t>SOG0090001427</t>
  </si>
  <si>
    <t>ES0405000000023516XP</t>
  </si>
  <si>
    <t>SOG0070000526</t>
  </si>
  <si>
    <t>ES0405000000023517XD</t>
  </si>
  <si>
    <t>SAG0166256845</t>
  </si>
  <si>
    <t>ES0405000000023518XX</t>
  </si>
  <si>
    <t>LGZ0018935411</t>
  </si>
  <si>
    <t>ES0405000000023520XN</t>
  </si>
  <si>
    <t>SAG0155378597</t>
  </si>
  <si>
    <t>ES0405000000023523XS</t>
  </si>
  <si>
    <t>SOG0050012653</t>
  </si>
  <si>
    <t>ES0405000000023524XQ</t>
  </si>
  <si>
    <t>SOG0050015071</t>
  </si>
  <si>
    <t>ES0405000000023526XH</t>
  </si>
  <si>
    <t>SOG0050002727</t>
  </si>
  <si>
    <t>ES0405000000023529XK</t>
  </si>
  <si>
    <t>SOG0070000486</t>
  </si>
  <si>
    <t>ES0405000000023530XE</t>
  </si>
  <si>
    <t>SAG0146960503</t>
  </si>
  <si>
    <t>ES0405000000023531BT</t>
  </si>
  <si>
    <t>SAG0145358998</t>
  </si>
  <si>
    <t>ES0405000000023532BR</t>
  </si>
  <si>
    <t>SAG0176254680</t>
  </si>
  <si>
    <t>ES0405000000023533BW</t>
  </si>
  <si>
    <t>SAG0155376158</t>
  </si>
  <si>
    <t>ES0405000000023535BG</t>
  </si>
  <si>
    <t>ZIV0047742771</t>
  </si>
  <si>
    <t>ES0405000000023536BM</t>
  </si>
  <si>
    <t>SAG0145358990</t>
  </si>
  <si>
    <t>ES0405000000023537BY</t>
  </si>
  <si>
    <t>SAG0155303691</t>
  </si>
  <si>
    <t>ES0405000000023539BP</t>
  </si>
  <si>
    <t>SOG0080005746</t>
  </si>
  <si>
    <t>ES0405000000023541BX</t>
  </si>
  <si>
    <t>CIR0141301926</t>
  </si>
  <si>
    <t>ES0405000000023542BB</t>
  </si>
  <si>
    <t>CIR0501222586</t>
  </si>
  <si>
    <t>ES0405000000023544BJ</t>
  </si>
  <si>
    <t>SOG0050005362</t>
  </si>
  <si>
    <t>ES0405000000023545BZ</t>
  </si>
  <si>
    <t>ZIV0036409662</t>
  </si>
  <si>
    <t>ES0405000000023546BS</t>
  </si>
  <si>
    <t>SOG0050002736</t>
  </si>
  <si>
    <t>ES0405000000023547BQ</t>
  </si>
  <si>
    <t>SOG0070000974</t>
  </si>
  <si>
    <t>ES0405000000023548BV</t>
  </si>
  <si>
    <t>CIR0501305223</t>
  </si>
  <si>
    <t>ES0405000000023549BH</t>
  </si>
  <si>
    <t>SAG0155357256</t>
  </si>
  <si>
    <t>ES0405000000023550BL</t>
  </si>
  <si>
    <t>ZIV0036409668</t>
  </si>
  <si>
    <t>ES0405000000023551BC</t>
  </si>
  <si>
    <t>SOG0050004942</t>
  </si>
  <si>
    <t>ES0405000000023552BK</t>
  </si>
  <si>
    <t>ZIV0036409585</t>
  </si>
  <si>
    <t>ES0405000000023553BE</t>
  </si>
  <si>
    <t>SAG0155378474</t>
  </si>
  <si>
    <t>ES0405000000023554NT</t>
  </si>
  <si>
    <t>SAG0155375912</t>
  </si>
  <si>
    <t>ES0405000000023555NR</t>
  </si>
  <si>
    <t>SAG0155336015</t>
  </si>
  <si>
    <t>ES0405000000023556NW</t>
  </si>
  <si>
    <t>SAG0145358868</t>
  </si>
  <si>
    <t>ES0405000000023558NG</t>
  </si>
  <si>
    <t>SAG0155376154</t>
  </si>
  <si>
    <t>ES0405000000023559NM</t>
  </si>
  <si>
    <t>SOG0050005704</t>
  </si>
  <si>
    <t>ES0405000000023560NY</t>
  </si>
  <si>
    <t>SOG0090001612</t>
  </si>
  <si>
    <t>ES0405000000023561NF</t>
  </si>
  <si>
    <t>SAG0155336190</t>
  </si>
  <si>
    <t>ES0405000000023562NP</t>
  </si>
  <si>
    <t>SOG0050012886</t>
  </si>
  <si>
    <t>ES0405000000023563ND</t>
  </si>
  <si>
    <t>SOG0070000322</t>
  </si>
  <si>
    <t>ES0405000000023564NX</t>
  </si>
  <si>
    <t>SAG0145359644</t>
  </si>
  <si>
    <t>ES0405000000023565NB</t>
  </si>
  <si>
    <t>SOG0090005256</t>
  </si>
  <si>
    <t>ES0405000000023567NJ</t>
  </si>
  <si>
    <t>SOG0050013017</t>
  </si>
  <si>
    <t>ES0405000000023568NZ</t>
  </si>
  <si>
    <t>SAG0145359089</t>
  </si>
  <si>
    <t>ES0405000000023569NS</t>
  </si>
  <si>
    <t>SAG0166251018</t>
  </si>
  <si>
    <t>ES0405000000023571NV</t>
  </si>
  <si>
    <t>SOG0090000905</t>
  </si>
  <si>
    <t>ES0405000000023572NH</t>
  </si>
  <si>
    <t>SOG0070000666</t>
  </si>
  <si>
    <t>ES0405000000023573NL</t>
  </si>
  <si>
    <t>SAG0146967133</t>
  </si>
  <si>
    <t>ES0405000000023575NK</t>
  </si>
  <si>
    <t>SAG0155369423</t>
  </si>
  <si>
    <t>ES0405000000023577JT</t>
  </si>
  <si>
    <t>ZIV0050061460</t>
  </si>
  <si>
    <t>ES0405000000023578JR</t>
  </si>
  <si>
    <t>SOG0050014738</t>
  </si>
  <si>
    <t>ES0405000000023579JW</t>
  </si>
  <si>
    <t>SAG0155377679</t>
  </si>
  <si>
    <t>ES0405000000023580JA</t>
  </si>
  <si>
    <t>SOG0050011343</t>
  </si>
  <si>
    <t>ES0405000000023581JG</t>
  </si>
  <si>
    <t>SAG0166250955</t>
  </si>
  <si>
    <t>ES0405000000023582JM</t>
  </si>
  <si>
    <t>SAG0155369344</t>
  </si>
  <si>
    <t>ES0405000000023583JY</t>
  </si>
  <si>
    <t>SOG0050013346</t>
  </si>
  <si>
    <t>ES0405000000023584JF</t>
  </si>
  <si>
    <t>SOG0090001479</t>
  </si>
  <si>
    <t>ES0405000000023585JP</t>
  </si>
  <si>
    <t>SAG0155335757</t>
  </si>
  <si>
    <t>ES0405000000023586JD</t>
  </si>
  <si>
    <t>SAG0155335703</t>
  </si>
  <si>
    <t>ES0405000000023587JX</t>
  </si>
  <si>
    <t>SAG0155369919</t>
  </si>
  <si>
    <t>ES0405000000023588JB</t>
  </si>
  <si>
    <t>SOG0030009154</t>
  </si>
  <si>
    <t>ES0405000000023589JN</t>
  </si>
  <si>
    <t>SAG0216451600</t>
  </si>
  <si>
    <t>ES0405000000023590JJ</t>
  </si>
  <si>
    <t>SAG0146960504</t>
  </si>
  <si>
    <t>ES0405000000023591JZ</t>
  </si>
  <si>
    <t>SOG0030008194</t>
  </si>
  <si>
    <t>ES0405000000023592JS</t>
  </si>
  <si>
    <t>SOG0030008191</t>
  </si>
  <si>
    <t>ES0405000000023593JQ</t>
  </si>
  <si>
    <t>ZIV0050320592</t>
  </si>
  <si>
    <t>ES0405000000023597JC</t>
  </si>
  <si>
    <t>SOG0050006545</t>
  </si>
  <si>
    <t>ES0405000000023598JK</t>
  </si>
  <si>
    <t>SAG0216255287</t>
  </si>
  <si>
    <t>ES0405000000023599JE</t>
  </si>
  <si>
    <t>SOG0030008627</t>
  </si>
  <si>
    <t>ES0405000000023600ZT</t>
  </si>
  <si>
    <t>SOG0080005565</t>
  </si>
  <si>
    <t>ES0405000000023603ZA</t>
  </si>
  <si>
    <t>SOG0050009585</t>
  </si>
  <si>
    <t>ES0405000000023605ZM</t>
  </si>
  <si>
    <t>SAG0166259264</t>
  </si>
  <si>
    <t>ES0405000000023606ZY</t>
  </si>
  <si>
    <t>SAG0146967144</t>
  </si>
  <si>
    <t>ES0405000000023612ZN</t>
  </si>
  <si>
    <t>SOG0050004996</t>
  </si>
  <si>
    <t>ES0405000000023613ZJ</t>
  </si>
  <si>
    <t>SOG0070000725</t>
  </si>
  <si>
    <t>ES0405000000023615ZS</t>
  </si>
  <si>
    <t>SOG0050012765</t>
  </si>
  <si>
    <t>ES0405000000023616ZQ</t>
  </si>
  <si>
    <t>SOG0080005583</t>
  </si>
  <si>
    <t>ES0405000000023617ZV</t>
  </si>
  <si>
    <t>SOG0030010296</t>
  </si>
  <si>
    <t>ES0405000000023618ZH</t>
  </si>
  <si>
    <t>SOG0050014377</t>
  </si>
  <si>
    <t>ES0405000000023619ZL</t>
  </si>
  <si>
    <t>SOG0070000381</t>
  </si>
  <si>
    <t>ES0405000000023621ZK</t>
  </si>
  <si>
    <t>SAG0176254635</t>
  </si>
  <si>
    <t>ES0405000000023622ZE</t>
  </si>
  <si>
    <t>SOG0050011111</t>
  </si>
  <si>
    <t>ES0405000000023623ST</t>
  </si>
  <si>
    <t>ZIV0036900247</t>
  </si>
  <si>
    <t>ES0405000000023625SW</t>
  </si>
  <si>
    <t>SAG0146967699</t>
  </si>
  <si>
    <t>ES0405000000023626SA</t>
  </si>
  <si>
    <t>CIR0501311049</t>
  </si>
  <si>
    <t>ES0405000000023627SG</t>
  </si>
  <si>
    <t>SOG0030009285</t>
  </si>
  <si>
    <t>ES0405000000023628SM</t>
  </si>
  <si>
    <t>SOG0050005330</t>
  </si>
  <si>
    <t>ES0405000000023629SY</t>
  </si>
  <si>
    <t>SAG0155369439</t>
  </si>
  <si>
    <t>ES0405000000023630SF</t>
  </si>
  <si>
    <t>ES0405000000023633SX</t>
  </si>
  <si>
    <t>ZIV0036409580</t>
  </si>
  <si>
    <t>ES0405000000023634SB</t>
  </si>
  <si>
    <t>SOG0050005031</t>
  </si>
  <si>
    <t>ES0405000000023635SN</t>
  </si>
  <si>
    <t>SAG0166259194</t>
  </si>
  <si>
    <t>ES0405000000023636SJ</t>
  </si>
  <si>
    <t>SOG0050009523</t>
  </si>
  <si>
    <t>ES0405000000023637SZ</t>
  </si>
  <si>
    <t>SOG0030007908</t>
  </si>
  <si>
    <t>ES0405000000023638SS</t>
  </si>
  <si>
    <t>SOG0050006425</t>
  </si>
  <si>
    <t>ES0405000000023639SQ</t>
  </si>
  <si>
    <t>SOG0080005773</t>
  </si>
  <si>
    <t>ES0405000000023640SV</t>
  </si>
  <si>
    <t>SOG0090005990</t>
  </si>
  <si>
    <t>ES0405000000023641SH</t>
  </si>
  <si>
    <t>SOG0050007095</t>
  </si>
  <si>
    <t>ES0405000000023642SL</t>
  </si>
  <si>
    <t>SAG0176254220</t>
  </si>
  <si>
    <t>ES0405000000023643SC</t>
  </si>
  <si>
    <t>SOG0050009693</t>
  </si>
  <si>
    <t>ES0405000000023644SK</t>
  </si>
  <si>
    <t>SOG0050009628</t>
  </si>
  <si>
    <t>ES0405000000023645SE</t>
  </si>
  <si>
    <t>SOG0050009577</t>
  </si>
  <si>
    <t>ES0405000000023647QR</t>
  </si>
  <si>
    <t>CIR0141327366</t>
  </si>
  <si>
    <t>ES0405000000023650QG</t>
  </si>
  <si>
    <t>CIR0141327403</t>
  </si>
  <si>
    <t>ES0405000000023651QM</t>
  </si>
  <si>
    <t>SOG0090005503</t>
  </si>
  <si>
    <t>ES0405000000023653QF</t>
  </si>
  <si>
    <t>SOG0050009696</t>
  </si>
  <si>
    <t>ES0405000000023654QP</t>
  </si>
  <si>
    <t>SOG0090001685</t>
  </si>
  <si>
    <t>ES0405000000023655QD</t>
  </si>
  <si>
    <t>SOG0090000926</t>
  </si>
  <si>
    <t>ES0405000000023656QX</t>
  </si>
  <si>
    <t>LGZ0018935406</t>
  </si>
  <si>
    <t>ES0405000000023657QB</t>
  </si>
  <si>
    <t>SOG0070000264</t>
  </si>
  <si>
    <t>ES0405000000023658QN</t>
  </si>
  <si>
    <t>SOG0030006814</t>
  </si>
  <si>
    <t>ES0405000000023659QJ</t>
  </si>
  <si>
    <t>SAG0226251735</t>
  </si>
  <si>
    <t>ES0405000000023660QZ</t>
  </si>
  <si>
    <t>LGZ0018935379</t>
  </si>
  <si>
    <t>ES0405000000023661QS</t>
  </si>
  <si>
    <t>SAG0226251743</t>
  </si>
  <si>
    <t>ES0405000000023662QQ</t>
  </si>
  <si>
    <t>SOG0050007141</t>
  </si>
  <si>
    <t>ES0405000000023663QV</t>
  </si>
  <si>
    <t>SAG0145360772</t>
  </si>
  <si>
    <t>ES0405000000023664QH</t>
  </si>
  <si>
    <t>CIR0501301343</t>
  </si>
  <si>
    <t>ES0405000000023665QL</t>
  </si>
  <si>
    <t>SOG0050005493</t>
  </si>
  <si>
    <t>ES0405000000023666QC</t>
  </si>
  <si>
    <t>SOG0050006589</t>
  </si>
  <si>
    <t>ES0405000000023667QK</t>
  </si>
  <si>
    <t>SAG0155304787</t>
  </si>
  <si>
    <t>ES0405000000023669VT</t>
  </si>
  <si>
    <t>SOG0050011214</t>
  </si>
  <si>
    <t>ES0405000000023670VR</t>
  </si>
  <si>
    <t>SOG0090001367</t>
  </si>
  <si>
    <t>ES0405000000023671VW</t>
  </si>
  <si>
    <t>SAG0166256711</t>
  </si>
  <si>
    <t>ES0405000000023672VA</t>
  </si>
  <si>
    <t>SAG0216451699</t>
  </si>
  <si>
    <t>ES0405000000023673VG</t>
  </si>
  <si>
    <t>SAG0216451692</t>
  </si>
  <si>
    <t>ES0405000000023674VM</t>
  </si>
  <si>
    <t>SOG0050011691</t>
  </si>
  <si>
    <t>ES0405000000023675VY</t>
  </si>
  <si>
    <t>SOG0070000866</t>
  </si>
  <si>
    <t>ES0405000000023677VP</t>
  </si>
  <si>
    <t>SAG0166256666</t>
  </si>
  <si>
    <t>ES0405000000023678VD</t>
  </si>
  <si>
    <t>SOG0050012731</t>
  </si>
  <si>
    <t>ES0405000000023679VX</t>
  </si>
  <si>
    <t>SAG0155335924</t>
  </si>
  <si>
    <t>ES0405000000023680VB</t>
  </si>
  <si>
    <t>ZIV0036409633</t>
  </si>
  <si>
    <t>ES0405000000023681VN</t>
  </si>
  <si>
    <t>SOG0090001632</t>
  </si>
  <si>
    <t>ES0405000000023682VJ</t>
  </si>
  <si>
    <t>SOG0050012699</t>
  </si>
  <si>
    <t>ES0405000000023683VZ</t>
  </si>
  <si>
    <t>SAG0155355794</t>
  </si>
  <si>
    <t>ES0405000000023684VS</t>
  </si>
  <si>
    <t>SOG0090001283</t>
  </si>
  <si>
    <t>ES0405000000023685VQ</t>
  </si>
  <si>
    <t>SOG0090001503</t>
  </si>
  <si>
    <t>ES0405000000023686VV</t>
  </si>
  <si>
    <t>ZIV0050082179</t>
  </si>
  <si>
    <t>ES0405000000023687VH</t>
  </si>
  <si>
    <t>SAG0146967199</t>
  </si>
  <si>
    <t>ES0405000000023689VC</t>
  </si>
  <si>
    <t>SAG0166256737</t>
  </si>
  <si>
    <t>ES0405000000023690VK</t>
  </si>
  <si>
    <t>SOG0050011071</t>
  </si>
  <si>
    <t>ES0405000000023691VE</t>
  </si>
  <si>
    <t>SOG0050011075</t>
  </si>
  <si>
    <t>ES0405000000023692HT</t>
  </si>
  <si>
    <t>CIR0141327261</t>
  </si>
  <si>
    <t>ES0405000000023693HR</t>
  </si>
  <si>
    <t>SOG0050011080</t>
  </si>
  <si>
    <t>ES0405000000023694HW</t>
  </si>
  <si>
    <t>SOG0030006822</t>
  </si>
  <si>
    <t>ES0405000000023696HG</t>
  </si>
  <si>
    <t>SOG0050009663</t>
  </si>
  <si>
    <t>ES0405000000023697HM</t>
  </si>
  <si>
    <t>SOG0050005614</t>
  </si>
  <si>
    <t>ES0405000000023698HY</t>
  </si>
  <si>
    <t>CIR0141312442</t>
  </si>
  <si>
    <t>ES0405000000023699HF</t>
  </si>
  <si>
    <t>SAG0146963958</t>
  </si>
  <si>
    <t>ES0405000000023700HP</t>
  </si>
  <si>
    <t>SOG0030009294</t>
  </si>
  <si>
    <t>ES0405000000023701HD</t>
  </si>
  <si>
    <t>SOG0090005268</t>
  </si>
  <si>
    <t>ES0405000000023702HX</t>
  </si>
  <si>
    <t>SOG0050011072</t>
  </si>
  <si>
    <t>ES0405000000023704HN</t>
  </si>
  <si>
    <t>SOG0070000605</t>
  </si>
  <si>
    <t>ES0405000000023705HJ</t>
  </si>
  <si>
    <t>SOG0050012759</t>
  </si>
  <si>
    <t>ES0405000000023706HZ</t>
  </si>
  <si>
    <t>SAG0146967136</t>
  </si>
  <si>
    <t>ES0405000000023707HS</t>
  </si>
  <si>
    <t>SOG0030008621</t>
  </si>
  <si>
    <t>ES0405000000023709HV</t>
  </si>
  <si>
    <t>SOG0030008660</t>
  </si>
  <si>
    <t>ES0405000000023710HH</t>
  </si>
  <si>
    <t>SOG0050005558</t>
  </si>
  <si>
    <t>ES0405000000023711HL</t>
  </si>
  <si>
    <t>SAG0155377554</t>
  </si>
  <si>
    <t>ES0405000000023712HC</t>
  </si>
  <si>
    <t>SOG0030010220</t>
  </si>
  <si>
    <t>ES0405000000023713HK</t>
  </si>
  <si>
    <t>SOG0090000893</t>
  </si>
  <si>
    <t>ES0405000000023714HE</t>
  </si>
  <si>
    <t>LGZ0018935407</t>
  </si>
  <si>
    <t>ES0405000000023715LT</t>
  </si>
  <si>
    <t>SAG0155377663</t>
  </si>
  <si>
    <t>ES0405000000023716LR</t>
  </si>
  <si>
    <t>SOG0050005228</t>
  </si>
  <si>
    <t>ES0405000000023717LW</t>
  </si>
  <si>
    <t>CIR0501305156</t>
  </si>
  <si>
    <t>ES0405000000023718LA</t>
  </si>
  <si>
    <t>SAG0155376001</t>
  </si>
  <si>
    <t>ES0405000000023719LG</t>
  </si>
  <si>
    <t>SAG0155376083</t>
  </si>
  <si>
    <t>ES0405000000023720LM</t>
  </si>
  <si>
    <t>SAG0145360164</t>
  </si>
  <si>
    <t>ES0405000000023721LY</t>
  </si>
  <si>
    <t>SAG0145359628</t>
  </si>
  <si>
    <t>ES0405000000023722LF</t>
  </si>
  <si>
    <t>SOG0030006818</t>
  </si>
  <si>
    <t>ES0405000000023723LP</t>
  </si>
  <si>
    <t>SOG0050011506</t>
  </si>
  <si>
    <t>ES0405000000023724LD</t>
  </si>
  <si>
    <t>SOG0050011541</t>
  </si>
  <si>
    <t>ES0405000000023726LB</t>
  </si>
  <si>
    <t>SAG0155357049</t>
  </si>
  <si>
    <t>ES0405000000023728LJ</t>
  </si>
  <si>
    <t>SAG0216451721</t>
  </si>
  <si>
    <t>ES0405000000023730LS</t>
  </si>
  <si>
    <t>SAG0145360802</t>
  </si>
  <si>
    <t>ES0405000000023731LQ</t>
  </si>
  <si>
    <t>SAG0155303757</t>
  </si>
  <si>
    <t>ES0405000000023732LV</t>
  </si>
  <si>
    <t>SAG0166251016</t>
  </si>
  <si>
    <t>ES0405000000023733LH</t>
  </si>
  <si>
    <t>SOG0050013322</t>
  </si>
  <si>
    <t>ES0405000000023735LC</t>
  </si>
  <si>
    <t>SAG0155376144</t>
  </si>
  <si>
    <t>ES0405000000023736LK</t>
  </si>
  <si>
    <t>SAG0166259290</t>
  </si>
  <si>
    <t>ES0405000000023737LE</t>
  </si>
  <si>
    <t>SOG0050005037</t>
  </si>
  <si>
    <t>ES0405000000023738CT</t>
  </si>
  <si>
    <t>SAG0226251740</t>
  </si>
  <si>
    <t>ES0405000000023739CR</t>
  </si>
  <si>
    <t>SOG0050005007</t>
  </si>
  <si>
    <t>ES0405000000023740CW</t>
  </si>
  <si>
    <t>ZIV0036394336</t>
  </si>
  <si>
    <t>ES0405000000023741CA</t>
  </si>
  <si>
    <t>SOG0090006003</t>
  </si>
  <si>
    <t>ES0405000000023742CG</t>
  </si>
  <si>
    <t>SOG0030008205</t>
  </si>
  <si>
    <t>ES0405000000023743CM</t>
  </si>
  <si>
    <t>SOG0050013386</t>
  </si>
  <si>
    <t>ES0405000000023744CY</t>
  </si>
  <si>
    <t>SOG0050006740</t>
  </si>
  <si>
    <t>ES0405000000023745CF</t>
  </si>
  <si>
    <t>SOG0080005787</t>
  </si>
  <si>
    <t>ES0405000000023746CP</t>
  </si>
  <si>
    <t>SOG0070000907</t>
  </si>
  <si>
    <t>ES0405000000023747CD</t>
  </si>
  <si>
    <t>SOG0090001385</t>
  </si>
  <si>
    <t>ES0405000000023749CB</t>
  </si>
  <si>
    <t>CIR0501222580</t>
  </si>
  <si>
    <t>ES0405000000023750CN</t>
  </si>
  <si>
    <t>SOG0050007088</t>
  </si>
  <si>
    <t>ES0405000000023751CJ</t>
  </si>
  <si>
    <t>SOG0030006777</t>
  </si>
  <si>
    <t>ES0405000000023754CQ</t>
  </si>
  <si>
    <t>SAG0146967702</t>
  </si>
  <si>
    <t>ES0405000000023755CV</t>
  </si>
  <si>
    <t>SAG0145359025</t>
  </si>
  <si>
    <t>ES0405000000023756CH</t>
  </si>
  <si>
    <t>SOG0050006421</t>
  </si>
  <si>
    <t>ES0405000000023757CL</t>
  </si>
  <si>
    <t>SOG0030009106</t>
  </si>
  <si>
    <t>ES0405000000023758CC</t>
  </si>
  <si>
    <t>SOG0050009618</t>
  </si>
  <si>
    <t>ES0405000000023760CE</t>
  </si>
  <si>
    <t>SOG0030008144</t>
  </si>
  <si>
    <t>ES0405000000023761KT</t>
  </si>
  <si>
    <t>SAG0216451616</t>
  </si>
  <si>
    <t>ES0405000000023764KA</t>
  </si>
  <si>
    <t>SOG0050012748</t>
  </si>
  <si>
    <t>ES0405000000023765KG</t>
  </si>
  <si>
    <t>SOG0090001524</t>
  </si>
  <si>
    <t>ES0405000000023766KM</t>
  </si>
  <si>
    <t>SAG0155370057</t>
  </si>
  <si>
    <t>ES0405000000023767KY</t>
  </si>
  <si>
    <t>CIR0141244452</t>
  </si>
  <si>
    <t>ES0405000000023770KD</t>
  </si>
  <si>
    <t>SOG0030010236</t>
  </si>
  <si>
    <t>ES0405000000023771KX</t>
  </si>
  <si>
    <t>SAG0166256673</t>
  </si>
  <si>
    <t>ES0405000000023772KB</t>
  </si>
  <si>
    <t>SOG0030006708</t>
  </si>
  <si>
    <t>ES0405000000023773KN</t>
  </si>
  <si>
    <t>LGZ0018935383</t>
  </si>
  <si>
    <t>ES0405000000023774KJ</t>
  </si>
  <si>
    <t>SAG0145358953</t>
  </si>
  <si>
    <t>ES0405000000023775KZ</t>
  </si>
  <si>
    <t>SOG0030010036</t>
  </si>
  <si>
    <t>ES0405000000023776KS</t>
  </si>
  <si>
    <t>SOG0050004973</t>
  </si>
  <si>
    <t>ES0405000000023777KQ</t>
  </si>
  <si>
    <t>SOG0050010918</t>
  </si>
  <si>
    <t>ES0405000000023778KV</t>
  </si>
  <si>
    <t>SAG0155355691</t>
  </si>
  <si>
    <t>ES0405000000023779KH</t>
  </si>
  <si>
    <t>SOG0090001301</t>
  </si>
  <si>
    <t>ES0405000000023780KL</t>
  </si>
  <si>
    <t>SAG0146960518</t>
  </si>
  <si>
    <t>ES0405000000023781KC</t>
  </si>
  <si>
    <t>SOG0100000121</t>
  </si>
  <si>
    <t>ES0405000000023782KK</t>
  </si>
  <si>
    <t>SOG0070000473</t>
  </si>
  <si>
    <t>ES0405000000023783KE</t>
  </si>
  <si>
    <t>SAG0155336009</t>
  </si>
  <si>
    <t>ES0405000000023784ET</t>
  </si>
  <si>
    <t>SAG0155336005</t>
  </si>
  <si>
    <t>ES0405000000023785ER</t>
  </si>
  <si>
    <t>SOG0050006590</t>
  </si>
  <si>
    <t>ES0405000000023786EW</t>
  </si>
  <si>
    <t>SOG0070000495</t>
  </si>
  <si>
    <t>ES0405000000023787EA</t>
  </si>
  <si>
    <t>SAG0146967801</t>
  </si>
  <si>
    <t>ES0405000000023788EG</t>
  </si>
  <si>
    <t>SAG0155369512</t>
  </si>
  <si>
    <t>ES0405000000023789EM</t>
  </si>
  <si>
    <t>SOG0050013126</t>
  </si>
  <si>
    <t>ES0405000000023790EY</t>
  </si>
  <si>
    <t>SAG0145359486</t>
  </si>
  <si>
    <t>ES0405000000023791EF</t>
  </si>
  <si>
    <t>SOG0070000552</t>
  </si>
  <si>
    <t>ES0405000000023792EP</t>
  </si>
  <si>
    <t>ES0405000000023793ED</t>
  </si>
  <si>
    <t>SAG0155377527</t>
  </si>
  <si>
    <t>ES0405000000023795EB</t>
  </si>
  <si>
    <t>SAG0146967101</t>
  </si>
  <si>
    <t>ES0405000000023797EJ</t>
  </si>
  <si>
    <t>SAG0155336046</t>
  </si>
  <si>
    <t>ES0405000000023798EZ</t>
  </si>
  <si>
    <t>SOG0050005425</t>
  </si>
  <si>
    <t>ES0405000000023799ES</t>
  </si>
  <si>
    <t>SOG0050011887</t>
  </si>
  <si>
    <t>ES0405000000023800EQ</t>
  </si>
  <si>
    <t>SAG0166256771</t>
  </si>
  <si>
    <t>ES0405000000023801EV</t>
  </si>
  <si>
    <t>SAG0155369368</t>
  </si>
  <si>
    <t>ES0405000000023802EH</t>
  </si>
  <si>
    <t>ZIV0036900666</t>
  </si>
  <si>
    <t>ES0405000000023803EL</t>
  </si>
  <si>
    <t>SOG0030006757</t>
  </si>
  <si>
    <t>ES0405000000023804EC</t>
  </si>
  <si>
    <t>SAG0146960523</t>
  </si>
  <si>
    <t>ES0405000000023805EK</t>
  </si>
  <si>
    <t>SAG0155325534</t>
  </si>
  <si>
    <t>ES0405000000023806EE</t>
  </si>
  <si>
    <t>SOG0050002716</t>
  </si>
  <si>
    <t>ES0405000000023808TR</t>
  </si>
  <si>
    <t>SOG0050002723</t>
  </si>
  <si>
    <t>ES0405000000023809TW</t>
  </si>
  <si>
    <t>SOG0050014439</t>
  </si>
  <si>
    <t>ES0405000000023810TA</t>
  </si>
  <si>
    <t>SAG0155304625</t>
  </si>
  <si>
    <t>ES0405000000023811TG</t>
  </si>
  <si>
    <t>SAG0145358836</t>
  </si>
  <si>
    <t>ES0405000000023813TY</t>
  </si>
  <si>
    <t>CIR0141244484</t>
  </si>
  <si>
    <t>ES0405000000023814TF</t>
  </si>
  <si>
    <t>SAG0155335890</t>
  </si>
  <si>
    <t>ES0405000000023815TP</t>
  </si>
  <si>
    <t>SAG0155370008</t>
  </si>
  <si>
    <t>ES0405000000023816TD</t>
  </si>
  <si>
    <t>SOG0050014824</t>
  </si>
  <si>
    <t>ES0405000000023817TX</t>
  </si>
  <si>
    <t>ZIV0036409517</t>
  </si>
  <si>
    <t>ES0405000000023818TB</t>
  </si>
  <si>
    <t>SOG0050005555</t>
  </si>
  <si>
    <t>ES0405000000023820TJ</t>
  </si>
  <si>
    <t>ZIV0036900288</t>
  </si>
  <si>
    <t>ES0405000000023821TZ</t>
  </si>
  <si>
    <t>SAG0145359049</t>
  </si>
  <si>
    <t>ES0405000000023822TS</t>
  </si>
  <si>
    <t>SOG0070000494</t>
  </si>
  <si>
    <t>ES0405000000023823TQ</t>
  </si>
  <si>
    <t>SOG0080005693</t>
  </si>
  <si>
    <t>ES0405000000023824TV</t>
  </si>
  <si>
    <t>SOG0080005567</t>
  </si>
  <si>
    <t>ES0405000000023825TH</t>
  </si>
  <si>
    <t>CIR0501305161</t>
  </si>
  <si>
    <t>ES0405000000023826TL</t>
  </si>
  <si>
    <t>SAG0155376081</t>
  </si>
  <si>
    <t>ES0405000000023827TC</t>
  </si>
  <si>
    <t>SOG0070000498</t>
  </si>
  <si>
    <t>ES0405000000023828TK</t>
  </si>
  <si>
    <t>SAG0146964514</t>
  </si>
  <si>
    <t>ES0405000000023829TE</t>
  </si>
  <si>
    <t>SAG0216250301</t>
  </si>
  <si>
    <t>ES0405000000023830RT</t>
  </si>
  <si>
    <t>SOG0070000477</t>
  </si>
  <si>
    <t>ES0405000000023831RR</t>
  </si>
  <si>
    <t>CIR0501224479</t>
  </si>
  <si>
    <t>ES0405000000023832RW</t>
  </si>
  <si>
    <t>SOG0070000553</t>
  </si>
  <si>
    <t>ES0405000000023833RA</t>
  </si>
  <si>
    <t>SOG0050011893</t>
  </si>
  <si>
    <t>ES0405000000023834RG</t>
  </si>
  <si>
    <t>SOG0030009315</t>
  </si>
  <si>
    <t>ES0405000000023835RM</t>
  </si>
  <si>
    <t>SOG0090001344</t>
  </si>
  <si>
    <t>ES0405000000023836RY</t>
  </si>
  <si>
    <t>SAG0166256827</t>
  </si>
  <si>
    <t>ES0405000000023838RP</t>
  </si>
  <si>
    <t>SAG0146960517</t>
  </si>
  <si>
    <t>ES0405000000023839RD</t>
  </si>
  <si>
    <t>SAG0155377657</t>
  </si>
  <si>
    <t>ES0405000000023840RX</t>
  </si>
  <si>
    <t>SOG0050011744</t>
  </si>
  <si>
    <t>ES0405000000023841RB</t>
  </si>
  <si>
    <t>SOG0050006828</t>
  </si>
  <si>
    <t>ES0405000000023842RN</t>
  </si>
  <si>
    <t>SOG0090005299</t>
  </si>
  <si>
    <t>ES0405000000023843RJ</t>
  </si>
  <si>
    <t>SAG0216451606</t>
  </si>
  <si>
    <t>ES0405000000023844RZ</t>
  </si>
  <si>
    <t>SOG0030008266</t>
  </si>
  <si>
    <t>ES0405000000023845RS</t>
  </si>
  <si>
    <t>SOG0030007988</t>
  </si>
  <si>
    <t>ES0405000000023846RQ</t>
  </si>
  <si>
    <t>SOG0050014915</t>
  </si>
  <si>
    <t>ES0405000000023848RH</t>
  </si>
  <si>
    <t>SAG0155378508</t>
  </si>
  <si>
    <t>ES0405000000023850RC</t>
  </si>
  <si>
    <t>SOG0050005566</t>
  </si>
  <si>
    <t>ES0405000000023851RK</t>
  </si>
  <si>
    <t>SOG0050011420</t>
  </si>
  <si>
    <t>ES0405000000023852RE</t>
  </si>
  <si>
    <t>ES0405000000023853WT</t>
  </si>
  <si>
    <t>SAG0155376076</t>
  </si>
  <si>
    <t>ES0405000000023854WR</t>
  </si>
  <si>
    <t>SAG0155375944</t>
  </si>
  <si>
    <t>ES0405000000023855WW</t>
  </si>
  <si>
    <t>SOG0030008311</t>
  </si>
  <si>
    <t>ES0405000000023856WA</t>
  </si>
  <si>
    <t>SAG0155355537</t>
  </si>
  <si>
    <t>ES0405000000023857WG</t>
  </si>
  <si>
    <t>SOG0070000491</t>
  </si>
  <si>
    <t>ES0405000000023858WM</t>
  </si>
  <si>
    <t>ZIV0036409616</t>
  </si>
  <si>
    <t>ES0405000000023863WX</t>
  </si>
  <si>
    <t>SAG0155370061</t>
  </si>
  <si>
    <t>ES0405000000023865WN</t>
  </si>
  <si>
    <t>SAG0166256754</t>
  </si>
  <si>
    <t>ES0405000000023866WJ</t>
  </si>
  <si>
    <t>SOG0050002724</t>
  </si>
  <si>
    <t>ES0405000000023869WQ</t>
  </si>
  <si>
    <t>SOG0090001287</t>
  </si>
  <si>
    <t>ES0405000000023870WV</t>
  </si>
  <si>
    <t>SOG0090001282</t>
  </si>
  <si>
    <t>ES0405000000023871WH</t>
  </si>
  <si>
    <t>SOG0050007039</t>
  </si>
  <si>
    <t>ES0405000000023872WL</t>
  </si>
  <si>
    <t>SOG0090001645</t>
  </si>
  <si>
    <t>ES0405000000023873WC</t>
  </si>
  <si>
    <t>SAG0146960512</t>
  </si>
  <si>
    <t>ES0405000000023875WE</t>
  </si>
  <si>
    <t>SOG0030010108</t>
  </si>
  <si>
    <t>ES0405000000023876AT</t>
  </si>
  <si>
    <t>SOG0030010107</t>
  </si>
  <si>
    <t>ES0405000000023877AR</t>
  </si>
  <si>
    <t>SOG0090005302</t>
  </si>
  <si>
    <t>ES0405000000023878AW</t>
  </si>
  <si>
    <t>SOG0050015001</t>
  </si>
  <si>
    <t>ES0405000000023879AA</t>
  </si>
  <si>
    <t>SAG0146967205</t>
  </si>
  <si>
    <t>ES0405000000023880AG</t>
  </si>
  <si>
    <t>SOG0050014633</t>
  </si>
  <si>
    <t>ES0405000000023881AM</t>
  </si>
  <si>
    <t>SAG0155376071</t>
  </si>
  <si>
    <t>ES0405000000023882AY</t>
  </si>
  <si>
    <t>SAG0145358985</t>
  </si>
  <si>
    <t>ES0405000000023884AP</t>
  </si>
  <si>
    <t>SOG0050014940</t>
  </si>
  <si>
    <t>ES0405000000023885AD</t>
  </si>
  <si>
    <t>SAG0166259227</t>
  </si>
  <si>
    <t>ES0405000000023886AX</t>
  </si>
  <si>
    <t>SOG0100000293</t>
  </si>
  <si>
    <t>ES0405000000023887AB</t>
  </si>
  <si>
    <t>SAG0155336225</t>
  </si>
  <si>
    <t>ES0405000000023888AN</t>
  </si>
  <si>
    <t>SOG0090001545</t>
  </si>
  <si>
    <t>ES0405000000023889AJ</t>
  </si>
  <si>
    <t>SAG0155377429</t>
  </si>
  <si>
    <t>ES0405000000023891AS</t>
  </si>
  <si>
    <t>SOG0070000932</t>
  </si>
  <si>
    <t>ES0405000000023892AQ</t>
  </si>
  <si>
    <t>SAG0146965047</t>
  </si>
  <si>
    <t>ES0405000000023893AV</t>
  </si>
  <si>
    <t>SOG0090005496</t>
  </si>
  <si>
    <t>ES0405000000023895AL</t>
  </si>
  <si>
    <t>SOG0070000868</t>
  </si>
  <si>
    <t>ES0405000000023896AC</t>
  </si>
  <si>
    <t>SOG0100000237</t>
  </si>
  <si>
    <t>ES0405000000023897AK</t>
  </si>
  <si>
    <t>SOG0090005495</t>
  </si>
  <si>
    <t>ES0405000000023898AE</t>
  </si>
  <si>
    <t>SOG0030009177</t>
  </si>
  <si>
    <t>ES0405000000023901GW</t>
  </si>
  <si>
    <t>ZIV0036409639</t>
  </si>
  <si>
    <t>ES0405000000023902GA</t>
  </si>
  <si>
    <t>ZIV0036409476</t>
  </si>
  <si>
    <t>ES0405000000023903GG</t>
  </si>
  <si>
    <t>ZIV0049874256</t>
  </si>
  <si>
    <t>ES0405000000023904GM</t>
  </si>
  <si>
    <t>SOG0030008140</t>
  </si>
  <si>
    <t>ES0405000000023905GY</t>
  </si>
  <si>
    <t>SAG0155336217</t>
  </si>
  <si>
    <t>ES0405000000023906GF</t>
  </si>
  <si>
    <t>SOG0070000920</t>
  </si>
  <si>
    <t>ES0405000000023907GP</t>
  </si>
  <si>
    <t>SOG0070000829</t>
  </si>
  <si>
    <t>ES0405000000023908GD</t>
  </si>
  <si>
    <t>SOG0080005691</t>
  </si>
  <si>
    <t>ES0405000000023909GX</t>
  </si>
  <si>
    <t>SOG0050006185</t>
  </si>
  <si>
    <t>ES0405000000023910GB</t>
  </si>
  <si>
    <t>SAG0145360019</t>
  </si>
  <si>
    <t>ES0405000000023911GN</t>
  </si>
  <si>
    <t>SOG0050011264</t>
  </si>
  <si>
    <t>ES0405000000023912GJ</t>
  </si>
  <si>
    <t>SOG0050009664</t>
  </si>
  <si>
    <t>ES0405000000023913GZ</t>
  </si>
  <si>
    <t>SOG0030009212</t>
  </si>
  <si>
    <t>ES0405000000023914GS</t>
  </si>
  <si>
    <t>CIR0501305204</t>
  </si>
  <si>
    <t>ES0405000000023915GQ</t>
  </si>
  <si>
    <t>ZIV0036394352</t>
  </si>
  <si>
    <t>ES0405000000023916GV</t>
  </si>
  <si>
    <t>SOG0070001016</t>
  </si>
  <si>
    <t>ES0405000000023917GH</t>
  </si>
  <si>
    <t>SAG0155355538</t>
  </si>
  <si>
    <t>ES0405000000023918GL</t>
  </si>
  <si>
    <t>SOG0050011860</t>
  </si>
  <si>
    <t>ES0405000000023919GC</t>
  </si>
  <si>
    <t>SAG0166256764</t>
  </si>
  <si>
    <t>ES0405000000023920GK</t>
  </si>
  <si>
    <t>SOG0050013201</t>
  </si>
  <si>
    <t>ES0405000000023922MT</t>
  </si>
  <si>
    <t>SOG0070000424</t>
  </si>
  <si>
    <t>ES0405000000023924MW</t>
  </si>
  <si>
    <t>SAG0145360094</t>
  </si>
  <si>
    <t>ES0405000000023925MA</t>
  </si>
  <si>
    <t>SOG0050014600</t>
  </si>
  <si>
    <t>ES0405000000023926MG</t>
  </si>
  <si>
    <t>SOG0090005572</t>
  </si>
  <si>
    <t>ES0405000000023927MM</t>
  </si>
  <si>
    <t>SOG0090001350</t>
  </si>
  <si>
    <t>ES0405000000023928MY</t>
  </si>
  <si>
    <t>SAG0186255797</t>
  </si>
  <si>
    <t>ES0405000000023929MF</t>
  </si>
  <si>
    <t>SOG0070000704</t>
  </si>
  <si>
    <t>ES0405000000023931MD</t>
  </si>
  <si>
    <t>SOG0030008178</t>
  </si>
  <si>
    <t>ES0405000000023932MX</t>
  </si>
  <si>
    <t>SAG0155335952</t>
  </si>
  <si>
    <t>ES0405000000023935MJ</t>
  </si>
  <si>
    <t>SOG0050005432</t>
  </si>
  <si>
    <t>ES0405000000023936MZ</t>
  </si>
  <si>
    <t>SOG0050006182</t>
  </si>
  <si>
    <t>ES0405000000023937MS</t>
  </si>
  <si>
    <t>SOG0030009092</t>
  </si>
  <si>
    <t>ES0405000000023938MQ</t>
  </si>
  <si>
    <t>SAG0146967806</t>
  </si>
  <si>
    <t>ES0405000000023939MV</t>
  </si>
  <si>
    <t>SOG0090004255</t>
  </si>
  <si>
    <t>ES0405000000023941ML</t>
  </si>
  <si>
    <t>SAG0166256668</t>
  </si>
  <si>
    <t>ES0405000000023942MC</t>
  </si>
  <si>
    <t>SOG0070000504</t>
  </si>
  <si>
    <t>ES0405000000023943MK</t>
  </si>
  <si>
    <t>SOG0070000749</t>
  </si>
  <si>
    <t>ES0405000000023944ME</t>
  </si>
  <si>
    <t>CIR0141317088</t>
  </si>
  <si>
    <t>ES0405000000023945YT</t>
  </si>
  <si>
    <t>SOG0090005965</t>
  </si>
  <si>
    <t>ES0405000000023946YR</t>
  </si>
  <si>
    <t>SOG0090005270</t>
  </si>
  <si>
    <t>ES0405000000023947YW</t>
  </si>
  <si>
    <t>SAG0176254285</t>
  </si>
  <si>
    <t>ES0405000000023948YA</t>
  </si>
  <si>
    <t>CIR0501311249</t>
  </si>
  <si>
    <t>ES0405000000023949YG</t>
  </si>
  <si>
    <t>SOG0030008442</t>
  </si>
  <si>
    <t>ES0405000000023951YY</t>
  </si>
  <si>
    <t>SOG0070000513</t>
  </si>
  <si>
    <t>ES0405000000023953YP</t>
  </si>
  <si>
    <t>CIR0141327417</t>
  </si>
  <si>
    <t>ES0405000000023955YX</t>
  </si>
  <si>
    <t>SAG0155325618</t>
  </si>
  <si>
    <t>ES0405000000023956YB</t>
  </si>
  <si>
    <t>SOG0090005521</t>
  </si>
  <si>
    <t>ES0405000000023957YN</t>
  </si>
  <si>
    <t>SOG0050005620</t>
  </si>
  <si>
    <t>ES0405000000023958YJ</t>
  </si>
  <si>
    <t>SOG0030008111</t>
  </si>
  <si>
    <t>ES0405000000023959YZ</t>
  </si>
  <si>
    <t>SAG0155377670</t>
  </si>
  <si>
    <t>ES0405000000023960YS</t>
  </si>
  <si>
    <t>SOG0030010100</t>
  </si>
  <si>
    <t>ES0405000000023963YH</t>
  </si>
  <si>
    <t>SOG0050012867</t>
  </si>
  <si>
    <t>ES0405000000023964YL</t>
  </si>
  <si>
    <t>SOG0030005580</t>
  </si>
  <si>
    <t>ES0405000000023965YC</t>
  </si>
  <si>
    <t>SOG0050014538</t>
  </si>
  <si>
    <t>ES0405000000023967YE</t>
  </si>
  <si>
    <t>SAG0155355534</t>
  </si>
  <si>
    <t>ES0405000000023968FT</t>
  </si>
  <si>
    <t>SAG0155369452</t>
  </si>
  <si>
    <t>ES0405000000023969FR</t>
  </si>
  <si>
    <t>SOG0050006232</t>
  </si>
  <si>
    <t>ES0405000000023970FW</t>
  </si>
  <si>
    <t>SOG0030008356</t>
  </si>
  <si>
    <t>ES0405000000023971FA</t>
  </si>
  <si>
    <t>SOG0030009199</t>
  </si>
  <si>
    <t>ES0405000000023972FG</t>
  </si>
  <si>
    <t>SAG0155375917</t>
  </si>
  <si>
    <t>ES0405000000023973FM</t>
  </si>
  <si>
    <t>SAG0176254253</t>
  </si>
  <si>
    <t>ES0405000000023974FY</t>
  </si>
  <si>
    <t>SOG0050005561</t>
  </si>
  <si>
    <t>ES0405000000023975FF</t>
  </si>
  <si>
    <t>SAG0166259244</t>
  </si>
  <si>
    <t>ES0405000000023977FD</t>
  </si>
  <si>
    <t>ZIV0049874257</t>
  </si>
  <si>
    <t>ES0405000000023978FX</t>
  </si>
  <si>
    <t>SAG0146960527</t>
  </si>
  <si>
    <t>ES0405000000023980FN</t>
  </si>
  <si>
    <t>SOG0090005514</t>
  </si>
  <si>
    <t>ES0405000000023981FJ</t>
  </si>
  <si>
    <t>SAG0145360745</t>
  </si>
  <si>
    <t>ES0405000000023982FZ</t>
  </si>
  <si>
    <t>SOG0090001383</t>
  </si>
  <si>
    <t>ES0405000000023983FS</t>
  </si>
  <si>
    <t>CIR0141327358</t>
  </si>
  <si>
    <t>ES0405000000023984FQ</t>
  </si>
  <si>
    <t>SOG0050006829</t>
  </si>
  <si>
    <t>ES0405000000023985FV</t>
  </si>
  <si>
    <t>SAG0155355530</t>
  </si>
  <si>
    <t>ES0405000000023986FH</t>
  </si>
  <si>
    <t>SAG0216451631</t>
  </si>
  <si>
    <t>ES0405000000023987FL</t>
  </si>
  <si>
    <t>SOG0090005578</t>
  </si>
  <si>
    <t>ES0405000000023988FC</t>
  </si>
  <si>
    <t>SOG0090005568</t>
  </si>
  <si>
    <t>ES0405000000023989FK</t>
  </si>
  <si>
    <t>CIR0501224484</t>
  </si>
  <si>
    <t>ES0405000000023990FE</t>
  </si>
  <si>
    <t>SOG0070000261</t>
  </si>
  <si>
    <t>ES0405000000023991PT</t>
  </si>
  <si>
    <t>SOG0050006924</t>
  </si>
  <si>
    <t>ES0405000000023992PR</t>
  </si>
  <si>
    <t>SAG0155355667</t>
  </si>
  <si>
    <t>ES0405000000023994PA</t>
  </si>
  <si>
    <t>SOG0090005522</t>
  </si>
  <si>
    <t>ES0405000000023995PG</t>
  </si>
  <si>
    <t>ZIV0047742767</t>
  </si>
  <si>
    <t>ES0405000000023997PY</t>
  </si>
  <si>
    <t>SAG0155377485</t>
  </si>
  <si>
    <t>ES0405000000023998PF</t>
  </si>
  <si>
    <t>CIR0141312393</t>
  </si>
  <si>
    <t>ES0405000000024000PD</t>
  </si>
  <si>
    <t>SOG0090005569</t>
  </si>
  <si>
    <t>ES0405000000024001PX</t>
  </si>
  <si>
    <t>SOG0030008244</t>
  </si>
  <si>
    <t>ES0405000000024002PB</t>
  </si>
  <si>
    <t>SOG0050012703</t>
  </si>
  <si>
    <t>ES0405000000024003PN</t>
  </si>
  <si>
    <t>SAG0155325553</t>
  </si>
  <si>
    <t>ES0405000000024004PJ</t>
  </si>
  <si>
    <t>SOG0090005559</t>
  </si>
  <si>
    <t>ES0405000000024005PZ</t>
  </si>
  <si>
    <t>SOG0090005570</t>
  </si>
  <si>
    <t>ES0405000000024007PQ</t>
  </si>
  <si>
    <t>SOG0050014879</t>
  </si>
  <si>
    <t>ES0405000000024008PV</t>
  </si>
  <si>
    <t>SAG0155377696</t>
  </si>
  <si>
    <t>ES0405000000024009PH</t>
  </si>
  <si>
    <t>SAG0155355685</t>
  </si>
  <si>
    <t>ES0405000000024010PL</t>
  </si>
  <si>
    <t>SAG0155355690</t>
  </si>
  <si>
    <t>ES0405000000024011PC</t>
  </si>
  <si>
    <t>SAG0155355688</t>
  </si>
  <si>
    <t>ES0405000000024012PK</t>
  </si>
  <si>
    <t>SAG0155355687</t>
  </si>
  <si>
    <t>ES0405000000024013PE</t>
  </si>
  <si>
    <t>SOG0090001322</t>
  </si>
  <si>
    <t>ES0405000000024014DT</t>
  </si>
  <si>
    <t>SAG0146967814</t>
  </si>
  <si>
    <t>ES0405000000024015DR</t>
  </si>
  <si>
    <t>SAG0146964421</t>
  </si>
  <si>
    <t>ES0405000000024017DA</t>
  </si>
  <si>
    <t>SOG0050013223</t>
  </si>
  <si>
    <t>ES0405000000024019DM</t>
  </si>
  <si>
    <t>SAG0155336047</t>
  </si>
  <si>
    <t>ES0405000000024021DF</t>
  </si>
  <si>
    <t>SOG0070000479</t>
  </si>
  <si>
    <t>ES0405000000024022DP</t>
  </si>
  <si>
    <t>SOG0070000478</t>
  </si>
  <si>
    <t>ES0405000000024023DD</t>
  </si>
  <si>
    <t>SOG0070000404</t>
  </si>
  <si>
    <t>ES0405000000024024DX</t>
  </si>
  <si>
    <t>SAG0155336006</t>
  </si>
  <si>
    <t>ES0405000000024025DB</t>
  </si>
  <si>
    <t>SAG0146967707</t>
  </si>
  <si>
    <t>ES0405000000024026DN</t>
  </si>
  <si>
    <t>CIR0141327373</t>
  </si>
  <si>
    <t>ES0405000000024027DJ</t>
  </si>
  <si>
    <t>SOG0030010301</t>
  </si>
  <si>
    <t>ES0405000000024028DZ</t>
  </si>
  <si>
    <t>SAG0146425605</t>
  </si>
  <si>
    <t>ES0405000000024029DS</t>
  </si>
  <si>
    <t>SOG0050013145</t>
  </si>
  <si>
    <t>ES0405000000024031DV</t>
  </si>
  <si>
    <t>SOG0050011318</t>
  </si>
  <si>
    <t>ES0405000000024033DL</t>
  </si>
  <si>
    <t>SOG0090005294</t>
  </si>
  <si>
    <t>ES0405000000024035DK</t>
  </si>
  <si>
    <t>SOG0090000612</t>
  </si>
  <si>
    <t>ES0405000000024036DE</t>
  </si>
  <si>
    <t>SAG0176254603</t>
  </si>
  <si>
    <t>ES0405000000024037XT</t>
  </si>
  <si>
    <t>SAG0155355516</t>
  </si>
  <si>
    <t>ES0405000000024038XR</t>
  </si>
  <si>
    <t>SOG0050004999</t>
  </si>
  <si>
    <t>ES0405000000024039XW</t>
  </si>
  <si>
    <t>SOG0090005488</t>
  </si>
  <si>
    <t>ES0405000000024040XA</t>
  </si>
  <si>
    <t>SAG0155336055</t>
  </si>
  <si>
    <t>ES0405000000024041XG</t>
  </si>
  <si>
    <t>SOG0050011773</t>
  </si>
  <si>
    <t>ES0405000000024042XM</t>
  </si>
  <si>
    <t>SAG0155369581</t>
  </si>
  <si>
    <t>ES0405000000024044XF</t>
  </si>
  <si>
    <t>CIR0141317070</t>
  </si>
  <si>
    <t>ES0405000000024045XP</t>
  </si>
  <si>
    <t>SOG0050015019</t>
  </si>
  <si>
    <t>ES0405000000024046XD</t>
  </si>
  <si>
    <t>SOG0050006144</t>
  </si>
  <si>
    <t>ES0405000000024047XX</t>
  </si>
  <si>
    <t>SAG0155355519</t>
  </si>
  <si>
    <t>ES0405000000024048XB</t>
  </si>
  <si>
    <t>SOG0050015013</t>
  </si>
  <si>
    <t>ES0405000000024049XN</t>
  </si>
  <si>
    <t>SAG0146967746</t>
  </si>
  <si>
    <t>ES0405000000024051XZ</t>
  </si>
  <si>
    <t>SAG0146964487</t>
  </si>
  <si>
    <t>ES0405000000024055XH</t>
  </si>
  <si>
    <t>SAG0146960506</t>
  </si>
  <si>
    <t>ES0405000000024056XL</t>
  </si>
  <si>
    <t>SOG0050005042</t>
  </si>
  <si>
    <t>ES0405000000024057XC</t>
  </si>
  <si>
    <t>SOG0030006817</t>
  </si>
  <si>
    <t>ES0405000000024058XK</t>
  </si>
  <si>
    <t>SOG0090005297</t>
  </si>
  <si>
    <t>ES0405000000024059XE</t>
  </si>
  <si>
    <t>SAG0155336223</t>
  </si>
  <si>
    <t>ES0405000000024062BW</t>
  </si>
  <si>
    <t>SOG0050007242</t>
  </si>
  <si>
    <t>ES0405000000024063BA</t>
  </si>
  <si>
    <t>SOG0090000709</t>
  </si>
  <si>
    <t>ES0405000000024064BG</t>
  </si>
  <si>
    <t>SOG0030008152</t>
  </si>
  <si>
    <t>ES0405000000024066BY</t>
  </si>
  <si>
    <t>SAG0146964509</t>
  </si>
  <si>
    <t>ES0405000000024067BF</t>
  </si>
  <si>
    <t>SOG0030009288</t>
  </si>
  <si>
    <t>ES0405000000024068BP</t>
  </si>
  <si>
    <t>SOG0070000475</t>
  </si>
  <si>
    <t>ES0405000000024069BD</t>
  </si>
  <si>
    <t>SOG0050006503</t>
  </si>
  <si>
    <t>ES0405000000024070BX</t>
  </si>
  <si>
    <t>SAG0146967753</t>
  </si>
  <si>
    <t>ES0405000000024071BB</t>
  </si>
  <si>
    <t>SAG0146964400</t>
  </si>
  <si>
    <t>ES0405000000024072BN</t>
  </si>
  <si>
    <t>SOG0050013381</t>
  </si>
  <si>
    <t>ES0405000000024073BJ</t>
  </si>
  <si>
    <t>LGZ0012402476</t>
  </si>
  <si>
    <t>ES0405000000024074BZ</t>
  </si>
  <si>
    <t>SOG0050005623</t>
  </si>
  <si>
    <t>ES0405000000024076BQ</t>
  </si>
  <si>
    <t>SAG0186255766</t>
  </si>
  <si>
    <t>ES0405000000024077BV</t>
  </si>
  <si>
    <t>SAG0155378491</t>
  </si>
  <si>
    <t>ES0405000000024078BH</t>
  </si>
  <si>
    <t>SAG0176254618</t>
  </si>
  <si>
    <t>ES0405000000024079BL</t>
  </si>
  <si>
    <t>SOG0100000290</t>
  </si>
  <si>
    <t>ES0405000000024080BC</t>
  </si>
  <si>
    <t>SAG0155377658</t>
  </si>
  <si>
    <t>ES0405000000024081BK</t>
  </si>
  <si>
    <t>SAG0146967115</t>
  </si>
  <si>
    <t>ES0405000000024082BE</t>
  </si>
  <si>
    <t>SOG0070000714</t>
  </si>
  <si>
    <t>ES0405000000024083NT</t>
  </si>
  <si>
    <t>SOG0090001558</t>
  </si>
  <si>
    <t>ES0405000000024084NR</t>
  </si>
  <si>
    <t>SOG0070000559</t>
  </si>
  <si>
    <t>ES0405000000024085NW</t>
  </si>
  <si>
    <t>SOG0090001417</t>
  </si>
  <si>
    <t>ES0405000000024086NA</t>
  </si>
  <si>
    <t>SOG0090001285</t>
  </si>
  <si>
    <t>ES0405000000024087NG</t>
  </si>
  <si>
    <t>SOG0030008291</t>
  </si>
  <si>
    <t>ES0405000000024088NM</t>
  </si>
  <si>
    <t>SOG0050015004</t>
  </si>
  <si>
    <t>ES0405000000024089NY</t>
  </si>
  <si>
    <t>SOG0050006112</t>
  </si>
  <si>
    <t>ES0405000000024090NF</t>
  </si>
  <si>
    <t>SOG0050015003</t>
  </si>
  <si>
    <t>ES0405000000024092ND</t>
  </si>
  <si>
    <t>SAG0145359435</t>
  </si>
  <si>
    <t>ES0405000000024093NX</t>
  </si>
  <si>
    <t>SAG0155329964</t>
  </si>
  <si>
    <t>ES0405000000024094NB</t>
  </si>
  <si>
    <t>SOG0050007133</t>
  </si>
  <si>
    <t>ES0405000000024095NN</t>
  </si>
  <si>
    <t>SAG0186255843</t>
  </si>
  <si>
    <t>ES0405000000024096NJ</t>
  </si>
  <si>
    <t>SOG0070000719</t>
  </si>
  <si>
    <t>ES0405000000024097NZ</t>
  </si>
  <si>
    <t>SOG0070000715</t>
  </si>
  <si>
    <t>ES0405000000024098NS</t>
  </si>
  <si>
    <t>SAG0155375948</t>
  </si>
  <si>
    <t>ES0405000000024099NQ</t>
  </si>
  <si>
    <t>SOG0030010267</t>
  </si>
  <si>
    <t>ES0405000000024100NV</t>
  </si>
  <si>
    <t>SAG0146967780</t>
  </si>
  <si>
    <t>ES0405000000024101NH</t>
  </si>
  <si>
    <t>SAG0166256717</t>
  </si>
  <si>
    <t>ES0405000000024102NL</t>
  </si>
  <si>
    <t>SOG0030006727</t>
  </si>
  <si>
    <t>ES0405000000024104NK</t>
  </si>
  <si>
    <t>SAG0166259235</t>
  </si>
  <si>
    <t>ES0405000000024105NE</t>
  </si>
  <si>
    <t>SOG0030010110</t>
  </si>
  <si>
    <t>ES0405000000024106JT</t>
  </si>
  <si>
    <t>SAG0176254235</t>
  </si>
  <si>
    <t>ES0405000000024107JR</t>
  </si>
  <si>
    <t>SAG0145358970</t>
  </si>
  <si>
    <t>ES0405000000024109JA</t>
  </si>
  <si>
    <t>SOG0030008270</t>
  </si>
  <si>
    <t>ES0405000000024110JG</t>
  </si>
  <si>
    <t>SOG0030008136</t>
  </si>
  <si>
    <t>ES0405000000024112JY</t>
  </si>
  <si>
    <t>SOG0050015100</t>
  </si>
  <si>
    <t>ES0405000000024113JF</t>
  </si>
  <si>
    <t>SOG0070000588</t>
  </si>
  <si>
    <t>ES0405000000024114JP</t>
  </si>
  <si>
    <t>SAG0145360835</t>
  </si>
  <si>
    <t>ES0405000000024115JD</t>
  </si>
  <si>
    <t>SOG0030006865</t>
  </si>
  <si>
    <t>ES0405000000024116JX</t>
  </si>
  <si>
    <t>SOG0070000620</t>
  </si>
  <si>
    <t>ES0405000000024117JB</t>
  </si>
  <si>
    <t>SAG0145358847</t>
  </si>
  <si>
    <t>ES0405000000024118JN</t>
  </si>
  <si>
    <t>SOG0030008377</t>
  </si>
  <si>
    <t>ES0405000000024119JJ</t>
  </si>
  <si>
    <t>SAG0155377655</t>
  </si>
  <si>
    <t>ES0405000000024121JS</t>
  </si>
  <si>
    <t>SOG0050015008</t>
  </si>
  <si>
    <t>ES0405000000024122JQ</t>
  </si>
  <si>
    <t>SOG0050013078</t>
  </si>
  <si>
    <t>ES0405000000024123JV</t>
  </si>
  <si>
    <t>SOG0050015058</t>
  </si>
  <si>
    <t>ES0405000000024124JH</t>
  </si>
  <si>
    <t>SOG0090005309</t>
  </si>
  <si>
    <t>ES0405000000024125JL</t>
  </si>
  <si>
    <t>SOG0070000500</t>
  </si>
  <si>
    <t>ES0405000000024126JC</t>
  </si>
  <si>
    <t>SOG0090005573</t>
  </si>
  <si>
    <t>ES0405000000024127JK</t>
  </si>
  <si>
    <t>SAG0155355556</t>
  </si>
  <si>
    <t>ES0405000000024129ZT</t>
  </si>
  <si>
    <t>SAG0155304720</t>
  </si>
  <si>
    <t>ES0405000000024130ZR</t>
  </si>
  <si>
    <t>SOG0050011780</t>
  </si>
  <si>
    <t>ES0405000000024131ZW</t>
  </si>
  <si>
    <t>CIR0141312414</t>
  </si>
  <si>
    <t>ES0405000000024132ZA</t>
  </si>
  <si>
    <t>SOG0070000364</t>
  </si>
  <si>
    <t>ES0405000000024133ZG</t>
  </si>
  <si>
    <t>SOG0050014326</t>
  </si>
  <si>
    <t>ES0405000000024134ZM</t>
  </si>
  <si>
    <t>SAG0155369487</t>
  </si>
  <si>
    <t>ES0405000000024135ZY</t>
  </si>
  <si>
    <t>SOG0030006714</t>
  </si>
  <si>
    <t>ES0405000000024136ZF</t>
  </si>
  <si>
    <t>SAG0166259263</t>
  </si>
  <si>
    <t>ES0405000000024138ZD</t>
  </si>
  <si>
    <t>SAG0155357132</t>
  </si>
  <si>
    <t>ES0405000000024140ZB</t>
  </si>
  <si>
    <t>SOG0070000411</t>
  </si>
  <si>
    <t>ES0405000000024141ZN</t>
  </si>
  <si>
    <t>SOG0050005234</t>
  </si>
  <si>
    <t>ES0405000000024142ZJ</t>
  </si>
  <si>
    <t>SOG0050005692</t>
  </si>
  <si>
    <t>ES0405000000024143ZZ</t>
  </si>
  <si>
    <t>SOG0100000295</t>
  </si>
  <si>
    <t>ES0405000000024144ZS</t>
  </si>
  <si>
    <t>ES0405000000024145ZQ</t>
  </si>
  <si>
    <t>SAG0166259280</t>
  </si>
  <si>
    <t>ES0405000000024146ZV</t>
  </si>
  <si>
    <t>SOG0050006200</t>
  </si>
  <si>
    <t>ES0405000000024147ZH</t>
  </si>
  <si>
    <t>SOG0030010205</t>
  </si>
  <si>
    <t>ES0405000000024148ZL</t>
  </si>
  <si>
    <t>SAG0155370013</t>
  </si>
  <si>
    <t>ES0405000000024149ZC</t>
  </si>
  <si>
    <t>SAG0146967059</t>
  </si>
  <si>
    <t>ES0405000000024150ZK</t>
  </si>
  <si>
    <t>SOG0090000580</t>
  </si>
  <si>
    <t>ES0405000000024151ZE</t>
  </si>
  <si>
    <t>SAG0146967061</t>
  </si>
  <si>
    <t>ES0405000000024152ST</t>
  </si>
  <si>
    <t>SOG0050002635</t>
  </si>
  <si>
    <t>ES0405000000024153SR</t>
  </si>
  <si>
    <t>SAG0155369479</t>
  </si>
  <si>
    <t>ES0405000000024154SW</t>
  </si>
  <si>
    <t>ZIV0036409595</t>
  </si>
  <si>
    <t>ES0405000000024155SA</t>
  </si>
  <si>
    <t>SOG0030008189</t>
  </si>
  <si>
    <t>ES0405000000024156SG</t>
  </si>
  <si>
    <t>CIR0141327242</t>
  </si>
  <si>
    <t>ES0405000000024157SM</t>
  </si>
  <si>
    <t>SAG0155325777</t>
  </si>
  <si>
    <t>ES0405000000024159SF</t>
  </si>
  <si>
    <t>SAG0155377514</t>
  </si>
  <si>
    <t>ES0405000000024160SP</t>
  </si>
  <si>
    <t>SAG0146967091</t>
  </si>
  <si>
    <t>ES0405000000024161SD</t>
  </si>
  <si>
    <t>SOG0050005307</t>
  </si>
  <si>
    <t>ES0405000000024162SX</t>
  </si>
  <si>
    <t>SAG0145359014</t>
  </si>
  <si>
    <t>ES0405000000024163SB</t>
  </si>
  <si>
    <t>SOG0090001528</t>
  </si>
  <si>
    <t>ES0405000000024164SN</t>
  </si>
  <si>
    <t>SAG0155304637</t>
  </si>
  <si>
    <t>ES0405000000024165SJ</t>
  </si>
  <si>
    <t>SAG0155377505</t>
  </si>
  <si>
    <t>ES0405000000024167SS</t>
  </si>
  <si>
    <t>CIR0501224449</t>
  </si>
  <si>
    <t>ES0405000000024168SQ</t>
  </si>
  <si>
    <t>SOG0050015002</t>
  </si>
  <si>
    <t>ES0405000000024169SV</t>
  </si>
  <si>
    <t>CIR0501304011</t>
  </si>
  <si>
    <t>ES0405000000024170SH</t>
  </si>
  <si>
    <t>ZIV0036409657</t>
  </si>
  <si>
    <t>ES0405000000024171SL</t>
  </si>
  <si>
    <t>SOG0030010068</t>
  </si>
  <si>
    <t>ES0405000000024172SC</t>
  </si>
  <si>
    <t>SAG0216451717</t>
  </si>
  <si>
    <t>ES0405000000024173SK</t>
  </si>
  <si>
    <t>SAG0155355596</t>
  </si>
  <si>
    <t>ES0405000000024174SE</t>
  </si>
  <si>
    <t>SAG0166256677</t>
  </si>
  <si>
    <t>ES0405000000024176QR</t>
  </si>
  <si>
    <t>SAG0155325556</t>
  </si>
  <si>
    <t>ES0405000000024177QW</t>
  </si>
  <si>
    <t>CIR0501305220</t>
  </si>
  <si>
    <t>ES0405000000024178QA</t>
  </si>
  <si>
    <t>CIR0501305160</t>
  </si>
  <si>
    <t>ES0405000000024179QG</t>
  </si>
  <si>
    <t>SOG0070000797</t>
  </si>
  <si>
    <t>ES0405000000024180QM</t>
  </si>
  <si>
    <t>SAG0155377516</t>
  </si>
  <si>
    <t>ES0405000000024182QF</t>
  </si>
  <si>
    <t>SOG0090001377</t>
  </si>
  <si>
    <t>ES0405000000024184QD</t>
  </si>
  <si>
    <t>SOG0050005342</t>
  </si>
  <si>
    <t>ES0405000000024185QX</t>
  </si>
  <si>
    <t>SOG0030006846</t>
  </si>
  <si>
    <t>ES0405000000024186QB</t>
  </si>
  <si>
    <t>SOG0070000212</t>
  </si>
  <si>
    <t>ES0405000000024188QJ</t>
  </si>
  <si>
    <t>SAG0176254606</t>
  </si>
  <si>
    <t>ES0405000000024191QQ</t>
  </si>
  <si>
    <t>SOG0030010294</t>
  </si>
  <si>
    <t>ES0405000000024192QV</t>
  </si>
  <si>
    <t>SOG0050011606</t>
  </si>
  <si>
    <t>ES0405000000024193QH</t>
  </si>
  <si>
    <t>SAG0166259192</t>
  </si>
  <si>
    <t>ES0405000000024194QL</t>
  </si>
  <si>
    <t>SOG0090005525</t>
  </si>
  <si>
    <t>ES0405000000024195QC</t>
  </si>
  <si>
    <t>SAG0166259349</t>
  </si>
  <si>
    <t>ES0405000000024196QK</t>
  </si>
  <si>
    <t>SOG0050006093</t>
  </si>
  <si>
    <t>ES0405000000024197QE</t>
  </si>
  <si>
    <t>SOG0050014657</t>
  </si>
  <si>
    <t>ES0405000000024198VT</t>
  </si>
  <si>
    <t>SAG0155378506</t>
  </si>
  <si>
    <t>ES0405000000024199VR</t>
  </si>
  <si>
    <t>SOG0050014365</t>
  </si>
  <si>
    <t>ES0405000000024200VW</t>
  </si>
  <si>
    <t>SOG0070000887</t>
  </si>
  <si>
    <t>ES0405000000024201VA</t>
  </si>
  <si>
    <t>SOG0030010323</t>
  </si>
  <si>
    <t>ES0405000000024202VG</t>
  </si>
  <si>
    <t>SOG0030008227</t>
  </si>
  <si>
    <t>ES0405000000024205VF</t>
  </si>
  <si>
    <t>SAG0216451647</t>
  </si>
  <si>
    <t>ES0405000000024206VP</t>
  </si>
  <si>
    <t>SOG0050013441</t>
  </si>
  <si>
    <t>ES0405000000024207VD</t>
  </si>
  <si>
    <t>SOG0050014274</t>
  </si>
  <si>
    <t>ES0405000000024208VX</t>
  </si>
  <si>
    <t>SAG0146960510</t>
  </si>
  <si>
    <t>ES0405000000024209VB</t>
  </si>
  <si>
    <t>SAG0145360665</t>
  </si>
  <si>
    <t>ES0405000000024210VN</t>
  </si>
  <si>
    <t>SAG0146964405</t>
  </si>
  <si>
    <t>ES0405000000024213VS</t>
  </si>
  <si>
    <t>SOG0090001203</t>
  </si>
  <si>
    <t>ES0405000000024214VQ</t>
  </si>
  <si>
    <t>SOG0090001633</t>
  </si>
  <si>
    <t>ES0405000000024218VC</t>
  </si>
  <si>
    <t>SOG0050014593</t>
  </si>
  <si>
    <t>ES0405000000024219VK</t>
  </si>
  <si>
    <t>SOG0050011815</t>
  </si>
  <si>
    <t>ES0405000000024221HT</t>
  </si>
  <si>
    <t>SOG0090001675</t>
  </si>
  <si>
    <t>ES0405000000024222HR</t>
  </si>
  <si>
    <t>SOG0030009012</t>
  </si>
  <si>
    <t>ES0405000000024223HW</t>
  </si>
  <si>
    <t>SAG0146967720</t>
  </si>
  <si>
    <t>ES0405000000024224HA</t>
  </si>
  <si>
    <t>SAG0155325532</t>
  </si>
  <si>
    <t>ES0405000000024225HG</t>
  </si>
  <si>
    <t>SOG0090001392</t>
  </si>
  <si>
    <t>ES0405000000024226HM</t>
  </si>
  <si>
    <t>SOG0050013385</t>
  </si>
  <si>
    <t>ES0405000000024227HY</t>
  </si>
  <si>
    <t>SAG0166259233</t>
  </si>
  <si>
    <t>ES0405000000024228HF</t>
  </si>
  <si>
    <t>SOG0050004909</t>
  </si>
  <si>
    <t>ES0405000000024229HP</t>
  </si>
  <si>
    <t>CIR0141327420</t>
  </si>
  <si>
    <t>ES0405000000024230HD</t>
  </si>
  <si>
    <t>SOG0090005591</t>
  </si>
  <si>
    <t>ES0405000000024231HX</t>
  </si>
  <si>
    <t>SOG0050013049</t>
  </si>
  <si>
    <t>ES0405000000024234HJ</t>
  </si>
  <si>
    <t>SOG0030010322</t>
  </si>
  <si>
    <t>ES0405000000024235HZ</t>
  </si>
  <si>
    <t>SOG0050014632</t>
  </si>
  <si>
    <t>ES0405000000024236HS</t>
  </si>
  <si>
    <t>SOG0030008611</t>
  </si>
  <si>
    <t>ES0405000000024237HQ</t>
  </si>
  <si>
    <t>SOG0080005530</t>
  </si>
  <si>
    <t>ES0405000000024238HV</t>
  </si>
  <si>
    <t>SAG0146965046</t>
  </si>
  <si>
    <t>ES0405000000024239HH</t>
  </si>
  <si>
    <t>SOG0090005065</t>
  </si>
  <si>
    <t>ES0405000000024240HL</t>
  </si>
  <si>
    <t>SOG0050005464</t>
  </si>
  <si>
    <t>ES0405000000024241HC</t>
  </si>
  <si>
    <t>SOG0050005603</t>
  </si>
  <si>
    <t>ES0405000000024242HK</t>
  </si>
  <si>
    <t>SOG0050005205</t>
  </si>
  <si>
    <t>ES0405000000024243HE</t>
  </si>
  <si>
    <t>SOG0070000661</t>
  </si>
  <si>
    <t>ES0405000000024246LW</t>
  </si>
  <si>
    <t>CIR0141327365</t>
  </si>
  <si>
    <t>ES0405000000024249LM</t>
  </si>
  <si>
    <t>SOG0030006767</t>
  </si>
  <si>
    <t>ES0405000000024250LY</t>
  </si>
  <si>
    <t>ZIV0036409550</t>
  </si>
  <si>
    <t>ES0405000000024251LF</t>
  </si>
  <si>
    <t>SOG0050014836</t>
  </si>
  <si>
    <t>ES0405000000024254LX</t>
  </si>
  <si>
    <t>SOG0050005088</t>
  </si>
  <si>
    <t>ES0405000000024255LB</t>
  </si>
  <si>
    <t>SAG0145359684</t>
  </si>
  <si>
    <t>ES0405000000024256LN</t>
  </si>
  <si>
    <t>SOG0070000203</t>
  </si>
  <si>
    <t>ES0405000000024257LJ</t>
  </si>
  <si>
    <t>SOG0030009300</t>
  </si>
  <si>
    <t>ES0405000000024258LZ</t>
  </si>
  <si>
    <t>SAG0146967719</t>
  </si>
  <si>
    <t>ES0405000000024259LS</t>
  </si>
  <si>
    <t>SOG0030009360</t>
  </si>
  <si>
    <t>ES0405000000024260LQ</t>
  </si>
  <si>
    <t>SAG0155325537</t>
  </si>
  <si>
    <t>ES0405000000024261LV</t>
  </si>
  <si>
    <t>SOG0050006192</t>
  </si>
  <si>
    <t>ES0405000000024262LH</t>
  </si>
  <si>
    <t>SOG0070000434</t>
  </si>
  <si>
    <t>ES0405000000024263LL</t>
  </si>
  <si>
    <t>SOG0070000435</t>
  </si>
  <si>
    <t>ES0405000000024264LC</t>
  </si>
  <si>
    <t>SOG0070000226</t>
  </si>
  <si>
    <t>ES0405000000024265LK</t>
  </si>
  <si>
    <t>SOG0030008267</t>
  </si>
  <si>
    <t>ES0405000000024266LE</t>
  </si>
  <si>
    <t>SOG0050014699</t>
  </si>
  <si>
    <t>ES0405000000024267CT</t>
  </si>
  <si>
    <t>SOG0050014464</t>
  </si>
  <si>
    <t>ES0405000000024268CR</t>
  </si>
  <si>
    <t>SOG0070000514</t>
  </si>
  <si>
    <t>ES0405000000024270CA</t>
  </si>
  <si>
    <t>SOG0050015007</t>
  </si>
  <si>
    <t>ES0405000000024271CG</t>
  </si>
  <si>
    <t>SAG0155304756</t>
  </si>
  <si>
    <t>ES0405000000024272CM</t>
  </si>
  <si>
    <t>SOG0090005560</t>
  </si>
  <si>
    <t>ES0405000000024274CF</t>
  </si>
  <si>
    <t>SOG0050006925</t>
  </si>
  <si>
    <t>ES0405000000024275CP</t>
  </si>
  <si>
    <t>SAG0166256814</t>
  </si>
  <si>
    <t>ES0405000000024277CX</t>
  </si>
  <si>
    <t>SAG0166259269</t>
  </si>
  <si>
    <t>ES0405000000024278CB</t>
  </si>
  <si>
    <t>SOG0030008485</t>
  </si>
  <si>
    <t>ES0405000000024279CN</t>
  </si>
  <si>
    <t>CIR0501305070</t>
  </si>
  <si>
    <t>ES0405000000024280CJ</t>
  </si>
  <si>
    <t>SOG0070000437</t>
  </si>
  <si>
    <t>ES0405000000024281CZ</t>
  </si>
  <si>
    <t>SOG0050005189</t>
  </si>
  <si>
    <t>ES0405000000024282CS</t>
  </si>
  <si>
    <t>LGZ0012402460</t>
  </si>
  <si>
    <t>ES0405000000024283CQ</t>
  </si>
  <si>
    <t>SOG0090005078</t>
  </si>
  <si>
    <t>ES0405000000024284CV</t>
  </si>
  <si>
    <t>CIR0501221685</t>
  </si>
  <si>
    <t>ES0405000000024285CH</t>
  </si>
  <si>
    <t>SAG0146967200</t>
  </si>
  <si>
    <t>ES0405000000024286CL</t>
  </si>
  <si>
    <t>SOG0030008231</t>
  </si>
  <si>
    <t>ES0405000000024288CK</t>
  </si>
  <si>
    <t>SAG0145360890</t>
  </si>
  <si>
    <t>ES0405000000024289CE</t>
  </si>
  <si>
    <t>SAG0145360889</t>
  </si>
  <si>
    <t>ES0405000000024290KT</t>
  </si>
  <si>
    <t>SOG0090000620</t>
  </si>
  <si>
    <t>ES0405000000024291KR</t>
  </si>
  <si>
    <t>SAG0155303681</t>
  </si>
  <si>
    <t>ES0405000000024292KW</t>
  </si>
  <si>
    <t>SAG0176254675</t>
  </si>
  <si>
    <t>ES0405000000024293KA</t>
  </si>
  <si>
    <t>SOG0070000781</t>
  </si>
  <si>
    <t>ES0405000000024294KG</t>
  </si>
  <si>
    <t>SOG0080006473</t>
  </si>
  <si>
    <t>ES0405000000024295KM</t>
  </si>
  <si>
    <t>ZIV0035601623</t>
  </si>
  <si>
    <t>ES0405000000024296KY</t>
  </si>
  <si>
    <t>ZIV0036409479</t>
  </si>
  <si>
    <t>ES0405000000024297KF</t>
  </si>
  <si>
    <t>SOG0050009747</t>
  </si>
  <si>
    <t>ES0405000000024298KP</t>
  </si>
  <si>
    <t>SOG0050005299</t>
  </si>
  <si>
    <t>ES0405000000024299KD</t>
  </si>
  <si>
    <t>SOG0050005672</t>
  </si>
  <si>
    <t>ES0405000000024300KX</t>
  </si>
  <si>
    <t>SOG0030006870</t>
  </si>
  <si>
    <t>ES0405000000024301KB</t>
  </si>
  <si>
    <t>SOG0050006351</t>
  </si>
  <si>
    <t>ES0405000000024305KS</t>
  </si>
  <si>
    <t>SOG0080005765</t>
  </si>
  <si>
    <t>ES0405000000024309KL</t>
  </si>
  <si>
    <t>ZIV0035601690</t>
  </si>
  <si>
    <t>ES0405000000024311KK</t>
  </si>
  <si>
    <t>SOG0090005999</t>
  </si>
  <si>
    <t>ES0405000000024312KE</t>
  </si>
  <si>
    <t>SAG0155304684</t>
  </si>
  <si>
    <t>ES0405000000024313ET</t>
  </si>
  <si>
    <t>SOG0100000283</t>
  </si>
  <si>
    <t>ES0405000000024315EW</t>
  </si>
  <si>
    <t>SAG0155378557</t>
  </si>
  <si>
    <t>ES0405000000024316EA</t>
  </si>
  <si>
    <t>SAG0145359393</t>
  </si>
  <si>
    <t>ES0405000000024317EG</t>
  </si>
  <si>
    <t>SAG0146963965</t>
  </si>
  <si>
    <t>ES0405000000024318EM</t>
  </si>
  <si>
    <t>SAG0146967732</t>
  </si>
  <si>
    <t>ES0405000000024319EY</t>
  </si>
  <si>
    <t>SOG0070000608</t>
  </si>
  <si>
    <t>ES0405000000024320EF</t>
  </si>
  <si>
    <t>SAG0155303678</t>
  </si>
  <si>
    <t>ES0405000000024321EP</t>
  </si>
  <si>
    <t>SOG0050005099</t>
  </si>
  <si>
    <t>ES0405000000024322ED</t>
  </si>
  <si>
    <t>SAG0145358951</t>
  </si>
  <si>
    <t>ES0405000000024323EX</t>
  </si>
  <si>
    <t>SOG0050014372</t>
  </si>
  <si>
    <t>ES0405000000024325EN</t>
  </si>
  <si>
    <t>SOG0050005547</t>
  </si>
  <si>
    <t>ES0405000000024326EJ</t>
  </si>
  <si>
    <t>SAG0155336013</t>
  </si>
  <si>
    <t>ES0405000000024327EZ</t>
  </si>
  <si>
    <t>SAG0155377646</t>
  </si>
  <si>
    <t>ES0405000000024328ES</t>
  </si>
  <si>
    <t>SAG0145359092</t>
  </si>
  <si>
    <t>ES0405000000024329EQ</t>
  </si>
  <si>
    <t>SAG0166256733</t>
  </si>
  <si>
    <t>ES0405000000024331EH</t>
  </si>
  <si>
    <t>SAG0145359406</t>
  </si>
  <si>
    <t>ES0405000000024333EC</t>
  </si>
  <si>
    <t>SOG0090001638</t>
  </si>
  <si>
    <t>ES0405000000024334EK</t>
  </si>
  <si>
    <t>SOG0070000934</t>
  </si>
  <si>
    <t>ES0405000000024335EE</t>
  </si>
  <si>
    <t>SAG0155304726</t>
  </si>
  <si>
    <t>ES0405000000024337TR</t>
  </si>
  <si>
    <t>SOG0050005282</t>
  </si>
  <si>
    <t>ES0405000000024338TW</t>
  </si>
  <si>
    <t>SAG0155378531</t>
  </si>
  <si>
    <t>ES0405000000024340TG</t>
  </si>
  <si>
    <t>SOG0050011530</t>
  </si>
  <si>
    <t>ES0405000000024341TM</t>
  </si>
  <si>
    <t>CIR0501303992</t>
  </si>
  <si>
    <t>ES0405000000024342TY</t>
  </si>
  <si>
    <t>SOG0090001585</t>
  </si>
  <si>
    <t>ES0405000000024343TF</t>
  </si>
  <si>
    <t>CIR0141327278</t>
  </si>
  <si>
    <t>ES0405000000024344TP</t>
  </si>
  <si>
    <t>SOG0070000345</t>
  </si>
  <si>
    <t>ES0405000000024345TD</t>
  </si>
  <si>
    <t>SAG0155369316</t>
  </si>
  <si>
    <t>ES0405000000024346TX</t>
  </si>
  <si>
    <t>SOG0050006901</t>
  </si>
  <si>
    <t>ES0405000000024347TB</t>
  </si>
  <si>
    <t>SOG0050012879</t>
  </si>
  <si>
    <t>ES0405000000024349TJ</t>
  </si>
  <si>
    <t>SOG0050011653</t>
  </si>
  <si>
    <t>ES0405000000024351TS</t>
  </si>
  <si>
    <t>SOG0050014765</t>
  </si>
  <si>
    <t>ES0405000000024352TQ</t>
  </si>
  <si>
    <t>SOG0050009660</t>
  </si>
  <si>
    <t>ES0405000000024353TV</t>
  </si>
  <si>
    <t>SOG0050005265</t>
  </si>
  <si>
    <t>ES0405000000024354TH</t>
  </si>
  <si>
    <t>SOG0080005601</t>
  </si>
  <si>
    <t>ES0405000000024355TL</t>
  </si>
  <si>
    <t>SAG0146967685</t>
  </si>
  <si>
    <t>ES0405000000024356TC</t>
  </si>
  <si>
    <t>SAG0155377430</t>
  </si>
  <si>
    <t>ES0405000000024358TE</t>
  </si>
  <si>
    <t>SAG0155378323</t>
  </si>
  <si>
    <t>ES0405000000024359RT</t>
  </si>
  <si>
    <t>SOG0050013033</t>
  </si>
  <si>
    <t>ES0405000000024360RR</t>
  </si>
  <si>
    <t>SOG0050014302</t>
  </si>
  <si>
    <t>ES0405000000024361RW</t>
  </si>
  <si>
    <t>SOG0050014500</t>
  </si>
  <si>
    <t>ES0405000000024362RA</t>
  </si>
  <si>
    <t>SAG0155377495</t>
  </si>
  <si>
    <t>ES0405000000024363RG</t>
  </si>
  <si>
    <t>SOG0030005572</t>
  </si>
  <si>
    <t>ES0405000000024364RM</t>
  </si>
  <si>
    <t>SAG0155377496</t>
  </si>
  <si>
    <t>ES0405000000024366RF</t>
  </si>
  <si>
    <t>SOG0070000875</t>
  </si>
  <si>
    <t>ES0405000000024367RP</t>
  </si>
  <si>
    <t>SAG0146963979</t>
  </si>
  <si>
    <t>ES0405000000024368RD</t>
  </si>
  <si>
    <t>SOG0050014379</t>
  </si>
  <si>
    <t>ES0405000000024369RX</t>
  </si>
  <si>
    <t>CIR0141327283</t>
  </si>
  <si>
    <t>ES0405000000024370RB</t>
  </si>
  <si>
    <t>SAG0155377499</t>
  </si>
  <si>
    <t>ES0405000000024372RJ</t>
  </si>
  <si>
    <t>SOG0030008040</t>
  </si>
  <si>
    <t>ES0405000000024373RZ</t>
  </si>
  <si>
    <t>SOG0050011576</t>
  </si>
  <si>
    <t>ES0405000000024374RS</t>
  </si>
  <si>
    <t>SOG0030008129</t>
  </si>
  <si>
    <t>ES0405000000024375RQ</t>
  </si>
  <si>
    <t>LGZ0012402454</t>
  </si>
  <si>
    <t>ES0405000000024376RV</t>
  </si>
  <si>
    <t>SOG0030006716</t>
  </si>
  <si>
    <t>ES0405000000024377RH</t>
  </si>
  <si>
    <t>SAG0145359515</t>
  </si>
  <si>
    <t>ES0405000000024378RL</t>
  </si>
  <si>
    <t>SAG0166250959</t>
  </si>
  <si>
    <t>ES0405000000024379RC</t>
  </si>
  <si>
    <t>SAG0155370082</t>
  </si>
  <si>
    <t>ES0405000000024381RE</t>
  </si>
  <si>
    <t>SAG0155303784</t>
  </si>
  <si>
    <t>ES0405000000024382WT</t>
  </si>
  <si>
    <t>SAG0145360033</t>
  </si>
  <si>
    <t>ES0405000000024383WR</t>
  </si>
  <si>
    <t>SOG0030006749</t>
  </si>
  <si>
    <t>ES0405000000024384WW</t>
  </si>
  <si>
    <t>SAG0146967797</t>
  </si>
  <si>
    <t>ES0405000000024385WA</t>
  </si>
  <si>
    <t>SAG0155377504</t>
  </si>
  <si>
    <t>ES0405000000024386WG</t>
  </si>
  <si>
    <t>LGZ0012402452</t>
  </si>
  <si>
    <t>ES0405000000024387WM</t>
  </si>
  <si>
    <t>SAG0155377512</t>
  </si>
  <si>
    <t>ES0405000000024388WY</t>
  </si>
  <si>
    <t>CIR0141244405</t>
  </si>
  <si>
    <t>ES0405000000024389WF</t>
  </si>
  <si>
    <t>SOG0050014508</t>
  </si>
  <si>
    <t>ES0405000000024390WP</t>
  </si>
  <si>
    <t>SOG0030008564</t>
  </si>
  <si>
    <t>ES0405000000024391WD</t>
  </si>
  <si>
    <t>SAG0145360087</t>
  </si>
  <si>
    <t>ES0405000000024392WX</t>
  </si>
  <si>
    <t>SAG0155377493</t>
  </si>
  <si>
    <t>ES0405000000024393WB</t>
  </si>
  <si>
    <t>SOG0050015096</t>
  </si>
  <si>
    <t>ES0405000000024394WN</t>
  </si>
  <si>
    <t>CIR0141312433</t>
  </si>
  <si>
    <t>ES0405000000024395WJ</t>
  </si>
  <si>
    <t>SOG0090005518</t>
  </si>
  <si>
    <t>ES0405000000024396WZ</t>
  </si>
  <si>
    <t>SAG0155336011</t>
  </si>
  <si>
    <t>ES0405000000024397WS</t>
  </si>
  <si>
    <t>SAG0155304561</t>
  </si>
  <si>
    <t>ES0405000000024398WQ</t>
  </si>
  <si>
    <t>SAG0155377455</t>
  </si>
  <si>
    <t>ES0405000000024399WV</t>
  </si>
  <si>
    <t>SOG0050009556</t>
  </si>
  <si>
    <t>ES0405000000024400WH</t>
  </si>
  <si>
    <t>SOG0030009330</t>
  </si>
  <si>
    <t>ES0405000000024401WL</t>
  </si>
  <si>
    <t>SOG0050004957</t>
  </si>
  <si>
    <t>ES0405000000024403WK</t>
  </si>
  <si>
    <t>SOG0050005130</t>
  </si>
  <si>
    <t>ES0405000000024405AT</t>
  </si>
  <si>
    <t>SAG0155378463</t>
  </si>
  <si>
    <t>ES0405000000024406AR</t>
  </si>
  <si>
    <t>SAG0155336260</t>
  </si>
  <si>
    <t>ES0405000000024407AW</t>
  </si>
  <si>
    <t>SAG0155355549</t>
  </si>
  <si>
    <t>ES0405000000024408AA</t>
  </si>
  <si>
    <t>SOG0050006976</t>
  </si>
  <si>
    <t>ES0405000000024409AG</t>
  </si>
  <si>
    <t>SAG0146967694</t>
  </si>
  <si>
    <t>ES0405000000024410AM</t>
  </si>
  <si>
    <t>SOG0030008128</t>
  </si>
  <si>
    <t>ES0405000000024411AY</t>
  </si>
  <si>
    <t>SOG0050015014</t>
  </si>
  <si>
    <t>ES0405000000024412AF</t>
  </si>
  <si>
    <t>SOG0090004224</t>
  </si>
  <si>
    <t>ES0405000000024413AP</t>
  </si>
  <si>
    <t>SAG0155369397</t>
  </si>
  <si>
    <t>ES0405000000024414AD</t>
  </si>
  <si>
    <t>ZIV0036900243</t>
  </si>
  <si>
    <t>ES0405000000024415AX</t>
  </si>
  <si>
    <t>SAG0155377517</t>
  </si>
  <si>
    <t>ES0405000000024416AB</t>
  </si>
  <si>
    <t>SOG0090001273</t>
  </si>
  <si>
    <t>ES0405000000024417AN</t>
  </si>
  <si>
    <t>SAG0155336012</t>
  </si>
  <si>
    <t>ES0405000000024418AJ</t>
  </si>
  <si>
    <t>SOG0050015094</t>
  </si>
  <si>
    <t>ES0405000000024419AZ</t>
  </si>
  <si>
    <t>SAG0155336141</t>
  </si>
  <si>
    <t>ES0405000000024420AS</t>
  </si>
  <si>
    <t>SOG0070000573</t>
  </si>
  <si>
    <t>ES0405000000024421AQ</t>
  </si>
  <si>
    <t>CIR0141327302</t>
  </si>
  <si>
    <t>ES0405000000024422AV</t>
  </si>
  <si>
    <t>SOG0050005246</t>
  </si>
  <si>
    <t>ES0405000000024423AH</t>
  </si>
  <si>
    <t>SOG0050012742</t>
  </si>
  <si>
    <t>ES0405000000024424AL</t>
  </si>
  <si>
    <t>SOG0030006750</t>
  </si>
  <si>
    <t>ES0405000000024426AK</t>
  </si>
  <si>
    <t>SOG0050006432</t>
  </si>
  <si>
    <t>ES0405000000024427AE</t>
  </si>
  <si>
    <t>SAG0155355660</t>
  </si>
  <si>
    <t>ES0405000000024428GT</t>
  </si>
  <si>
    <t>SOG0050014906</t>
  </si>
  <si>
    <t>ES0405000000024429GR</t>
  </si>
  <si>
    <t>SOG0030010335</t>
  </si>
  <si>
    <t>ES0405000000024430GW</t>
  </si>
  <si>
    <t>ZIV0035601897</t>
  </si>
  <si>
    <t>ES0405000000024431GA</t>
  </si>
  <si>
    <t>SAG0155355754</t>
  </si>
  <si>
    <t>ES0405000000024433GM</t>
  </si>
  <si>
    <t>SOG0050004902</t>
  </si>
  <si>
    <t>ES0405000000024434GY</t>
  </si>
  <si>
    <t>ZIV0036394337</t>
  </si>
  <si>
    <t>ES0405000000024435GF</t>
  </si>
  <si>
    <t>SOG0030008436</t>
  </si>
  <si>
    <t>ES0405000000024436GP</t>
  </si>
  <si>
    <t>SOG0050006811</t>
  </si>
  <si>
    <t>ES0405000000024438GX</t>
  </si>
  <si>
    <t>SAG0155377506</t>
  </si>
  <si>
    <t>ES0405000000024440GN</t>
  </si>
  <si>
    <t>SAG0155378530</t>
  </si>
  <si>
    <t>ES0405000000024441GJ</t>
  </si>
  <si>
    <t>SAG0166256812</t>
  </si>
  <si>
    <t>ES0405000000024442GZ</t>
  </si>
  <si>
    <t>SOG0030009135</t>
  </si>
  <si>
    <t>ES0405000000024443GS</t>
  </si>
  <si>
    <t>SAG0216250427</t>
  </si>
  <si>
    <t>ES0405000000024444GQ</t>
  </si>
  <si>
    <t>SAG0155377481</t>
  </si>
  <si>
    <t>ES0405000000024445GV</t>
  </si>
  <si>
    <t>SOG0090006020</t>
  </si>
  <si>
    <t>ES0405000000024446GH</t>
  </si>
  <si>
    <t>SOG0070000343</t>
  </si>
  <si>
    <t>ES0405000000024447GL</t>
  </si>
  <si>
    <t>SAG0155355655</t>
  </si>
  <si>
    <t>ES0405000000024448GC</t>
  </si>
  <si>
    <t>SAG0155370014</t>
  </si>
  <si>
    <t>ES0405000000024449GK</t>
  </si>
  <si>
    <t>SOG0090001627</t>
  </si>
  <si>
    <t>ES0405000000024450GE</t>
  </si>
  <si>
    <t>SAG0155335722</t>
  </si>
  <si>
    <t>ES0405000000024451MT</t>
  </si>
  <si>
    <t>SAG0155377515</t>
  </si>
  <si>
    <t>ES0405000000024453MW</t>
  </si>
  <si>
    <t>SOG0080005697</t>
  </si>
  <si>
    <t>ES0405000000024454MA</t>
  </si>
  <si>
    <t>SOG0050015024</t>
  </si>
  <si>
    <t>ES0405000000024455MG</t>
  </si>
  <si>
    <t>SAG0145359578</t>
  </si>
  <si>
    <t>ES0405000000024457MY</t>
  </si>
  <si>
    <t>SAG0155377411</t>
  </si>
  <si>
    <t>ES0405000000024458MF</t>
  </si>
  <si>
    <t>SAG0145359098</t>
  </si>
  <si>
    <t>ES0405000000024459MP</t>
  </si>
  <si>
    <t>SAG0216250242</t>
  </si>
  <si>
    <t>ES0405000000024460MD</t>
  </si>
  <si>
    <t>SOG0030007950</t>
  </si>
  <si>
    <t>ES0405000000024461MX</t>
  </si>
  <si>
    <t>SAG0155377617</t>
  </si>
  <si>
    <t>ES0405000000024462MB</t>
  </si>
  <si>
    <t>SAG0155377557</t>
  </si>
  <si>
    <t>ES0405000000024463MN</t>
  </si>
  <si>
    <t>SOG0050006361</t>
  </si>
  <si>
    <t>ES0405000000024464MJ</t>
  </si>
  <si>
    <t>SOG0070000699</t>
  </si>
  <si>
    <t>ES0405000000024466MS</t>
  </si>
  <si>
    <t>SAG0166256710</t>
  </si>
  <si>
    <t>ES0405000000024467MQ</t>
  </si>
  <si>
    <t>SAG0155336022</t>
  </si>
  <si>
    <t>ES0405000000024468MV</t>
  </si>
  <si>
    <t>SOG0050014928</t>
  </si>
  <si>
    <t>ES0405000000024469MH</t>
  </si>
  <si>
    <t>SOG0050011824</t>
  </si>
  <si>
    <t>ES0405000000024470ML</t>
  </si>
  <si>
    <t>SAG0176254663</t>
  </si>
  <si>
    <t>ES0405000000024471MC</t>
  </si>
  <si>
    <t>SOG0070000214</t>
  </si>
  <si>
    <t>ES0405000000024472MK</t>
  </si>
  <si>
    <t>LGZ0018935382</t>
  </si>
  <si>
    <t>ES0405000000024473ME</t>
  </si>
  <si>
    <t>SAG0155336014</t>
  </si>
  <si>
    <t>ES0405000000024474YT</t>
  </si>
  <si>
    <t>SAG0155336053</t>
  </si>
  <si>
    <t>ES0405000000024476YW</t>
  </si>
  <si>
    <t>SOG0070000489</t>
  </si>
  <si>
    <t>ES0405000000024477YA</t>
  </si>
  <si>
    <t>SOG0050013117</t>
  </si>
  <si>
    <t>ES0405000000024479YM</t>
  </si>
  <si>
    <t>LGZ0019827185</t>
  </si>
  <si>
    <t>ES0405000000024480YY</t>
  </si>
  <si>
    <t>SOG0001755642</t>
  </si>
  <si>
    <t>ES0405000000024481YF</t>
  </si>
  <si>
    <t>SOG0050006226</t>
  </si>
  <si>
    <t>ES0405000000024483YD</t>
  </si>
  <si>
    <t>SOG0090005504</t>
  </si>
  <si>
    <t>ES0405000000024485YB</t>
  </si>
  <si>
    <t>SOG0070000347</t>
  </si>
  <si>
    <t>ES0405000000024488YZ</t>
  </si>
  <si>
    <t>SOG0030010325</t>
  </si>
  <si>
    <t>ES0405000000024490YQ</t>
  </si>
  <si>
    <t>SAG0155336007</t>
  </si>
  <si>
    <t>ES0405000000024492YH</t>
  </si>
  <si>
    <t>CIR0141316600</t>
  </si>
  <si>
    <t>ES0405000000024493YL</t>
  </si>
  <si>
    <t>SOG0050009589</t>
  </si>
  <si>
    <t>ES0405000000024494YC</t>
  </si>
  <si>
    <t>SOG0050002695</t>
  </si>
  <si>
    <t>ES0405000000024495YK</t>
  </si>
  <si>
    <t>SOG0050004959</t>
  </si>
  <si>
    <t>ES0405000000024496YE</t>
  </si>
  <si>
    <t>SAG0155378305</t>
  </si>
  <si>
    <t>ES0405000000024497FT</t>
  </si>
  <si>
    <t>SOG0030009433</t>
  </si>
  <si>
    <t>ES0405000000024498FR</t>
  </si>
  <si>
    <t>SOG0090001580</t>
  </si>
  <si>
    <t>ES0405000000024499FW</t>
  </si>
  <si>
    <t>SAG0155377484</t>
  </si>
  <si>
    <t>ES0405000000024500FA</t>
  </si>
  <si>
    <t>SOG0050011317</t>
  </si>
  <si>
    <t>ES0405000000024503FY</t>
  </si>
  <si>
    <t>SOG0070000529</t>
  </si>
  <si>
    <t>ES0405000000024504FF</t>
  </si>
  <si>
    <t>SOG0070000991</t>
  </si>
  <si>
    <t>ES0405000000024505FP</t>
  </si>
  <si>
    <t>CIR0141316629</t>
  </si>
  <si>
    <t>ES0405000000024506FD</t>
  </si>
  <si>
    <t>SAG0155369352</t>
  </si>
  <si>
    <t>ES0405000000024507FX</t>
  </si>
  <si>
    <t>SAG0145360024</t>
  </si>
  <si>
    <t>ES0405000000024508FB</t>
  </si>
  <si>
    <t>SOG0070000752</t>
  </si>
  <si>
    <t>ES0405000000024509FN</t>
  </si>
  <si>
    <t>SOG0100000269</t>
  </si>
  <si>
    <t>ES0405000000024511FZ</t>
  </si>
  <si>
    <t>CIR0141327378</t>
  </si>
  <si>
    <t>ES0405000000024512FS</t>
  </si>
  <si>
    <t>SOG0050005066</t>
  </si>
  <si>
    <t>ES0405000000024513FQ</t>
  </si>
  <si>
    <t>SAG0155336281</t>
  </si>
  <si>
    <t>ES0405000000024514FV</t>
  </si>
  <si>
    <t>LGZ0018935408</t>
  </si>
  <si>
    <t>ES0405000000024516FL</t>
  </si>
  <si>
    <t>SAG0155375968</t>
  </si>
  <si>
    <t>ES0405000000024517FC</t>
  </si>
  <si>
    <t>SOG0050014576</t>
  </si>
  <si>
    <t>ES0405000000024518FK</t>
  </si>
  <si>
    <t>SAG0146967140</t>
  </si>
  <si>
    <t>ES0405000000024522PW</t>
  </si>
  <si>
    <t>SOG0090005565</t>
  </si>
  <si>
    <t>ES0405000000024523PA</t>
  </si>
  <si>
    <t>SOG0050005535</t>
  </si>
  <si>
    <t>ES0405000000024525PM</t>
  </si>
  <si>
    <t>SOG0090005072</t>
  </si>
  <si>
    <t>ES0405000000024526PY</t>
  </si>
  <si>
    <t>SOG0030010223</t>
  </si>
  <si>
    <t>ES0405000000024527PF</t>
  </si>
  <si>
    <t>SOG0070000926</t>
  </si>
  <si>
    <t>ES0405000000024528PP</t>
  </si>
  <si>
    <t>SAG0155336039</t>
  </si>
  <si>
    <t>ES0405000000024530PX</t>
  </si>
  <si>
    <t>SOG0050007045</t>
  </si>
  <si>
    <t>ES0405000000024531PB</t>
  </si>
  <si>
    <t>SAG0166250980</t>
  </si>
  <si>
    <t>ES0405000000024534PZ</t>
  </si>
  <si>
    <t>SOG0050013045</t>
  </si>
  <si>
    <t>ES0405000000024535PS</t>
  </si>
  <si>
    <t>SOG0030006761</t>
  </si>
  <si>
    <t>ES0405000000024536PQ</t>
  </si>
  <si>
    <t>CIR0141301892</t>
  </si>
  <si>
    <t>ES0405000000024537PV</t>
  </si>
  <si>
    <t>SOG0050013382</t>
  </si>
  <si>
    <t>ES0405000000024538PH</t>
  </si>
  <si>
    <t>SOG0050006183</t>
  </si>
  <si>
    <t>ES0405000000024539PL</t>
  </si>
  <si>
    <t>SAG0216451662</t>
  </si>
  <si>
    <t>ES0405000000024540PC</t>
  </si>
  <si>
    <t>SAG0155369513</t>
  </si>
  <si>
    <t>ES0405000000024542PE</t>
  </si>
  <si>
    <t>SOG0050013278</t>
  </si>
  <si>
    <t>ES0405000000024544DR</t>
  </si>
  <si>
    <t>SAG0186255784</t>
  </si>
  <si>
    <t>ES0405000000024545DW</t>
  </si>
  <si>
    <t>SOG0070000927</t>
  </si>
  <si>
    <t>ES0405000000024548DM</t>
  </si>
  <si>
    <t>SOG0030005587</t>
  </si>
  <si>
    <t>ES0405000000024549DY</t>
  </si>
  <si>
    <t>SOG0050009745</t>
  </si>
  <si>
    <t>ES0405000000024550DF</t>
  </si>
  <si>
    <t>SOG0050005302</t>
  </si>
  <si>
    <t>ES0405000000024551DP</t>
  </si>
  <si>
    <t>SOG0050006060</t>
  </si>
  <si>
    <t>ES0405000000024552DD</t>
  </si>
  <si>
    <t>ZIV0037508367</t>
  </si>
  <si>
    <t>ES0405000000024553DX</t>
  </si>
  <si>
    <t>SOG0100000150</t>
  </si>
  <si>
    <t>ES0405000000024554DB</t>
  </si>
  <si>
    <t>SOG0090005574</t>
  </si>
  <si>
    <t>ES0405000000024555DN</t>
  </si>
  <si>
    <t>SOG0090005489</t>
  </si>
  <si>
    <t>ES0405000000024556DJ</t>
  </si>
  <si>
    <t>SOG0090005577</t>
  </si>
  <si>
    <t>ES0405000000024557DZ</t>
  </si>
  <si>
    <t>SAG0216451689</t>
  </si>
  <si>
    <t>ES0405000000024558DS</t>
  </si>
  <si>
    <t>SOG0050014968</t>
  </si>
  <si>
    <t>ES0405000000024559DQ</t>
  </si>
  <si>
    <t>SAG0145360754</t>
  </si>
  <si>
    <t>ES0405000000024560DV</t>
  </si>
  <si>
    <t>SOG0070000463</t>
  </si>
  <si>
    <t>ES0405000000024561DH</t>
  </si>
  <si>
    <t>SOG0070000525</t>
  </si>
  <si>
    <t>ES0405000000024562DL</t>
  </si>
  <si>
    <t>SOG0030006712</t>
  </si>
  <si>
    <t>ES0405000000024563DC</t>
  </si>
  <si>
    <t>SOG0090001491</t>
  </si>
  <si>
    <t>ES0405000000024564DK</t>
  </si>
  <si>
    <t>SAG0216451715</t>
  </si>
  <si>
    <t>ES0405000000024565DE</t>
  </si>
  <si>
    <t>SOG0030008082</t>
  </si>
  <si>
    <t>ES0405000000024566XT</t>
  </si>
  <si>
    <t>SAG0146967111</t>
  </si>
  <si>
    <t>ES0405000000024567XR</t>
  </si>
  <si>
    <t>CIR0501303993</t>
  </si>
  <si>
    <t>ES0405000000024568XW</t>
  </si>
  <si>
    <t>SOG0050015020</t>
  </si>
  <si>
    <t>ES0405000000024569XA</t>
  </si>
  <si>
    <t>SAG0155325687</t>
  </si>
  <si>
    <t>ES0405000000024570XG</t>
  </si>
  <si>
    <t>SAG0155355542</t>
  </si>
  <si>
    <t>ES0405000000024571XM</t>
  </si>
  <si>
    <t>ZIV0049874546</t>
  </si>
  <si>
    <t>ES0405000000024572XY</t>
  </si>
  <si>
    <t>SOG0070000403</t>
  </si>
  <si>
    <t>ES0405000000024573XF</t>
  </si>
  <si>
    <t>SOG0050013449</t>
  </si>
  <si>
    <t>ES0405000000024575XD</t>
  </si>
  <si>
    <t>SOG0090005515</t>
  </si>
  <si>
    <t>ES0405000000024577XB</t>
  </si>
  <si>
    <t>SOG0050005592</t>
  </si>
  <si>
    <t>ES0405000000024578XN</t>
  </si>
  <si>
    <t>SOG0050005309</t>
  </si>
  <si>
    <t>ES0405000000024581XS</t>
  </si>
  <si>
    <t>ZIV0049874009</t>
  </si>
  <si>
    <t>ES0405000000024582XQ</t>
  </si>
  <si>
    <t>CIR0501224475</t>
  </si>
  <si>
    <t>ES0405000000024583XV</t>
  </si>
  <si>
    <t>SOG0100000125</t>
  </si>
  <si>
    <t>ES0405000000024584XH</t>
  </si>
  <si>
    <t>SOG0090005579</t>
  </si>
  <si>
    <t>ES0405000000024586XC</t>
  </si>
  <si>
    <t>SOG0050012726</t>
  </si>
  <si>
    <t>ES0405000000024587XK</t>
  </si>
  <si>
    <t>SAG0155304533</t>
  </si>
  <si>
    <t>ES0405000000024588XE</t>
  </si>
  <si>
    <t>SAG0155336275</t>
  </si>
  <si>
    <t>ES0405000000024591BW</t>
  </si>
  <si>
    <t>SOG0100000319</t>
  </si>
  <si>
    <t>ES0405000000024592BA</t>
  </si>
  <si>
    <t>SOG0050009607</t>
  </si>
  <si>
    <t>ES0405000000024593BG</t>
  </si>
  <si>
    <t>CIR0141312473</t>
  </si>
  <si>
    <t>ES0405000000024594BM</t>
  </si>
  <si>
    <t>SAG0146964448</t>
  </si>
  <si>
    <t>ES0405000000024595BY</t>
  </si>
  <si>
    <t>SOG0070000436</t>
  </si>
  <si>
    <t>ES0405000000024596BF</t>
  </si>
  <si>
    <t>SOG0050015017</t>
  </si>
  <si>
    <t>ES0405000000024597BP</t>
  </si>
  <si>
    <t>SOG0090001617</t>
  </si>
  <si>
    <t>ES0405000000024600BB</t>
  </si>
  <si>
    <t>SOG0050012976</t>
  </si>
  <si>
    <t>ES0405000000024601BN</t>
  </si>
  <si>
    <t>SAG0176254280</t>
  </si>
  <si>
    <t>ES0405000000024602BJ</t>
  </si>
  <si>
    <t>SAG0155377507</t>
  </si>
  <si>
    <t>ES0405000000024603BZ</t>
  </si>
  <si>
    <t>SOG0030006843</t>
  </si>
  <si>
    <t>ES0405000000024604BS</t>
  </si>
  <si>
    <t>SOG0090005499</t>
  </si>
  <si>
    <t>ES0405000000024605BQ</t>
  </si>
  <si>
    <t>SOG0050005208</t>
  </si>
  <si>
    <t>ES0405000000024607BH</t>
  </si>
  <si>
    <t>SOG0050009780</t>
  </si>
  <si>
    <t>ES0405000000024608BL</t>
  </si>
  <si>
    <t>ZIV0036409674</t>
  </si>
  <si>
    <t>ES0405000000024610BK</t>
  </si>
  <si>
    <t>SOG0050014903</t>
  </si>
  <si>
    <t>ES0405000000024612NT</t>
  </si>
  <si>
    <t>SAG0145360749</t>
  </si>
  <si>
    <t>ES0405000000024613NR</t>
  </si>
  <si>
    <t>ZIV0036900671</t>
  </si>
  <si>
    <t>ES0405000000024614NW</t>
  </si>
  <si>
    <t>SOG0070000767</t>
  </si>
  <si>
    <t>ES0405000000024616NG</t>
  </si>
  <si>
    <t>SOG0050011189</t>
  </si>
  <si>
    <t>ES0405000000024617NM</t>
  </si>
  <si>
    <t>SOG0070000462</t>
  </si>
  <si>
    <t>ES0405000000024618NY</t>
  </si>
  <si>
    <t>SAG0166256830</t>
  </si>
  <si>
    <t>ES0405000000024619NF</t>
  </si>
  <si>
    <t>SOG0070000579</t>
  </si>
  <si>
    <t>ES0405000000024620NP</t>
  </si>
  <si>
    <t>SOG0001755615</t>
  </si>
  <si>
    <t>ES0405000000024621ND</t>
  </si>
  <si>
    <t>SOG0050012915</t>
  </si>
  <si>
    <t>ES0405000000024622NX</t>
  </si>
  <si>
    <t>SAG0155376089</t>
  </si>
  <si>
    <t>ES0405000000024623NB</t>
  </si>
  <si>
    <t>SOG0050005113</t>
  </si>
  <si>
    <t>ES0405000000024624NN</t>
  </si>
  <si>
    <t>SOG0050009645</t>
  </si>
  <si>
    <t>ES0405000000024625NJ</t>
  </si>
  <si>
    <t>SAG0155377466</t>
  </si>
  <si>
    <t>ES0405000000024626NZ</t>
  </si>
  <si>
    <t>SAG0146964463</t>
  </si>
  <si>
    <t>ES0405000000024627NS</t>
  </si>
  <si>
    <t>SOG0070000541</t>
  </si>
  <si>
    <t>ES0405000000024629NV</t>
  </si>
  <si>
    <t>SOG0050013329</t>
  </si>
  <si>
    <t>ES0405000000024630NH</t>
  </si>
  <si>
    <t>CIR0141327249</t>
  </si>
  <si>
    <t>ES0405000000024631NL</t>
  </si>
  <si>
    <t>SAG0146425603</t>
  </si>
  <si>
    <t>ES0405000000024632NC</t>
  </si>
  <si>
    <t>SOG0050006459</t>
  </si>
  <si>
    <t>ES0405000000024633NK</t>
  </si>
  <si>
    <t>SAG0216250247</t>
  </si>
  <si>
    <t>ES0405000000024634NE</t>
  </si>
  <si>
    <t>SOG0050014291</t>
  </si>
  <si>
    <t>ES0405000000024635JT</t>
  </si>
  <si>
    <t>SOG0090001667</t>
  </si>
  <si>
    <t>ES0405000000024636JR</t>
  </si>
  <si>
    <t>SAG0146963959</t>
  </si>
  <si>
    <t>ES0405000000024637JW</t>
  </si>
  <si>
    <t>SOG0090000718</t>
  </si>
  <si>
    <t>ES0405000000024638JA</t>
  </si>
  <si>
    <t>LGZ0018935355</t>
  </si>
  <si>
    <t>ES0405000000024639JG</t>
  </si>
  <si>
    <t>SOG0050006229</t>
  </si>
  <si>
    <t>ES0405000000024640JM</t>
  </si>
  <si>
    <t>SOG0090001288</t>
  </si>
  <si>
    <t>ES0405000000024641JY</t>
  </si>
  <si>
    <t>SOG0070000524</t>
  </si>
  <si>
    <t>ES0405000000024644JD</t>
  </si>
  <si>
    <t>SOG0030010343</t>
  </si>
  <si>
    <t>ES0405000000024645JX</t>
  </si>
  <si>
    <t>SOG0001755601</t>
  </si>
  <si>
    <t>ES0405000000024646JB</t>
  </si>
  <si>
    <t>SOG0070000248</t>
  </si>
  <si>
    <t>ES0405000000024647JN</t>
  </si>
  <si>
    <t>SOG0050014311</t>
  </si>
  <si>
    <t>ES0405000000024648JJ</t>
  </si>
  <si>
    <t>SOG0050012878</t>
  </si>
  <si>
    <t>ES0405000000024649JZ</t>
  </si>
  <si>
    <t>SAG0155326706</t>
  </si>
  <si>
    <t>ES0405000000024650JS</t>
  </si>
  <si>
    <t>SOG0030010345</t>
  </si>
  <si>
    <t>ES0405000000024651JQ</t>
  </si>
  <si>
    <t>SOG0070000493</t>
  </si>
  <si>
    <t>ES0405000000024652JV</t>
  </si>
  <si>
    <t>SOG0030009023</t>
  </si>
  <si>
    <t>ES0405000000024653JH</t>
  </si>
  <si>
    <t>SOG0030005576</t>
  </si>
  <si>
    <t>ES0405000000024654JL</t>
  </si>
  <si>
    <t>SOG0050005125</t>
  </si>
  <si>
    <t>ES0405000000024656JK</t>
  </si>
  <si>
    <t>SOG0030008228</t>
  </si>
  <si>
    <t>ES0405000000024658ZT</t>
  </si>
  <si>
    <t>CIR0141317055</t>
  </si>
  <si>
    <t>ES0405000000024659ZR</t>
  </si>
  <si>
    <t>SOG0070000366</t>
  </si>
  <si>
    <t>ES0405000000024660ZW</t>
  </si>
  <si>
    <t>SAG0145358862</t>
  </si>
  <si>
    <t>ES0405000000024661ZA</t>
  </si>
  <si>
    <t>SAG0146960509</t>
  </si>
  <si>
    <t>ES0405000000024662ZG</t>
  </si>
  <si>
    <t>SAG0155369400</t>
  </si>
  <si>
    <t>ES0405000000024663ZM</t>
  </si>
  <si>
    <t>SOG0070000471</t>
  </si>
  <si>
    <t>ES0405000000024664ZY</t>
  </si>
  <si>
    <t>SOG0050006487</t>
  </si>
  <si>
    <t>ES0405000000024665ZF</t>
  </si>
  <si>
    <t>LGZ0018935403</t>
  </si>
  <si>
    <t>ES0405000000024666ZP</t>
  </si>
  <si>
    <t>SOG0050014964</t>
  </si>
  <si>
    <t>ES0405000000024667ZD</t>
  </si>
  <si>
    <t>SOG0100000284</t>
  </si>
  <si>
    <t>ES0405000000024668ZX</t>
  </si>
  <si>
    <t>CIR0501221687</t>
  </si>
  <si>
    <t>ES0405000000024669ZB</t>
  </si>
  <si>
    <t>SOG0070000458</t>
  </si>
  <si>
    <t>ES0405000000024670ZN</t>
  </si>
  <si>
    <t>SOG0070000546</t>
  </si>
  <si>
    <t>ES0405000000024671ZJ</t>
  </si>
  <si>
    <t>SOG0070000545</t>
  </si>
  <si>
    <t>ES0405000000024672ZZ</t>
  </si>
  <si>
    <t>SOG0050005101</t>
  </si>
  <si>
    <t>ES0405000000024673ZS</t>
  </si>
  <si>
    <t>SOG0050011830</t>
  </si>
  <si>
    <t>ES0405000000024674ZQ</t>
  </si>
  <si>
    <t>SOG0050005286</t>
  </si>
  <si>
    <t>ES0405000000024676ZH</t>
  </si>
  <si>
    <t>SOG0050004921</t>
  </si>
  <si>
    <t>ES0405000000024677ZL</t>
  </si>
  <si>
    <t>CIR0141327329</t>
  </si>
  <si>
    <t>ES0405000000024678ZC</t>
  </si>
  <si>
    <t>SOG0030010222</t>
  </si>
  <si>
    <t>ES0405000000024679ZK</t>
  </si>
  <si>
    <t>SOG0050006552</t>
  </si>
  <si>
    <t>ES0405000000024681ST</t>
  </si>
  <si>
    <t>SAG0155357162</t>
  </si>
  <si>
    <t>ES0405000000024682SR</t>
  </si>
  <si>
    <t>SAG0146967063</t>
  </si>
  <si>
    <t>ES0405000000024684SA</t>
  </si>
  <si>
    <t>SOG0050006864</t>
  </si>
  <si>
    <t>ES0405000000024685SG</t>
  </si>
  <si>
    <t>SAG0145359041</t>
  </si>
  <si>
    <t>ES0405000000024687SY</t>
  </si>
  <si>
    <t>CIR0501224447</t>
  </si>
  <si>
    <t>ES0405000000024688SF</t>
  </si>
  <si>
    <t>CIR0501301346</t>
  </si>
  <si>
    <t>ES0405000000024689SP</t>
  </si>
  <si>
    <t>CIR0141309218</t>
  </si>
  <si>
    <t>ES0405000000024691SX</t>
  </si>
  <si>
    <t>SOG0050011734</t>
  </si>
  <si>
    <t>ES0405000000024692SB</t>
  </si>
  <si>
    <t>SOG0030009225</t>
  </si>
  <si>
    <t>ES0405000000024693SN</t>
  </si>
  <si>
    <t>SOG0050014307</t>
  </si>
  <si>
    <t>ES0405000000024694SJ</t>
  </si>
  <si>
    <t>SOG0050014783</t>
  </si>
  <si>
    <t>ES0405000000024695SZ</t>
  </si>
  <si>
    <t>SOG0080005562</t>
  </si>
  <si>
    <t>ES0405000000024696SS</t>
  </si>
  <si>
    <t>SOG0090001410</t>
  </si>
  <si>
    <t>ES0405000000024697SQ</t>
  </si>
  <si>
    <t>SOG0050012754</t>
  </si>
  <si>
    <t>ES0405000000024698SV</t>
  </si>
  <si>
    <t>CIR0141327384</t>
  </si>
  <si>
    <t>ES0405000000024699SH</t>
  </si>
  <si>
    <t>LGZ0018935384</t>
  </si>
  <si>
    <t>ES0405000000024700SL</t>
  </si>
  <si>
    <t>CIR0501221682</t>
  </si>
  <si>
    <t>ES0405000000024701SC</t>
  </si>
  <si>
    <t>SAG0146964409</t>
  </si>
  <si>
    <t>ES0405000000024702SK</t>
  </si>
  <si>
    <t>LGZ0018935378</t>
  </si>
  <si>
    <t>ES0405000000024703SE</t>
  </si>
  <si>
    <t>CIR0141327229</t>
  </si>
  <si>
    <t>ES0405000000024704QT</t>
  </si>
  <si>
    <t>SOG0070000682</t>
  </si>
  <si>
    <t>ES0405000000024705QR</t>
  </si>
  <si>
    <t>SOG0050014666</t>
  </si>
  <si>
    <t>ES0405000000024707QA</t>
  </si>
  <si>
    <t>SOG0070000550</t>
  </si>
  <si>
    <t>ES0405000000024708QG</t>
  </si>
  <si>
    <t>SAG0155377591</t>
  </si>
  <si>
    <t>ES0405000000024709QM</t>
  </si>
  <si>
    <t>SOG0030009400</t>
  </si>
  <si>
    <t>ES0405000000024710QY</t>
  </si>
  <si>
    <t>SAG0216250410</t>
  </si>
  <si>
    <t>ES0405000000024711QF</t>
  </si>
  <si>
    <t>SAG0216250248</t>
  </si>
  <si>
    <t>ES0405000000024712QP</t>
  </si>
  <si>
    <t>SOG0050011330</t>
  </si>
  <si>
    <t>ES0405000000024713QD</t>
  </si>
  <si>
    <t>SOG0070000769</t>
  </si>
  <si>
    <t>ES0405000000024714QX</t>
  </si>
  <si>
    <t>SAG0166256692</t>
  </si>
  <si>
    <t>ES0405000000024716QN</t>
  </si>
  <si>
    <t>SAG0155369588</t>
  </si>
  <si>
    <t>ES0405000000024717QJ</t>
  </si>
  <si>
    <t>SAG0166256829</t>
  </si>
  <si>
    <t>ES0405000000024718QZ</t>
  </si>
  <si>
    <t>SAG0155369585</t>
  </si>
  <si>
    <t>ES0405000000024719QS</t>
  </si>
  <si>
    <t>SAG0155325712</t>
  </si>
  <si>
    <t>ES0405000000024720QQ</t>
  </si>
  <si>
    <t>SOG0070000457</t>
  </si>
  <si>
    <t>ES0405000000024721QV</t>
  </si>
  <si>
    <t>SOG0050011134</t>
  </si>
  <si>
    <t>ES0405000000024722QH</t>
  </si>
  <si>
    <t>SOG0050012756</t>
  </si>
  <si>
    <t>ES0405000000024723QL</t>
  </si>
  <si>
    <t>SOG0050012825</t>
  </si>
  <si>
    <t>ES0405000000024724QC</t>
  </si>
  <si>
    <t>SOG0050014471</t>
  </si>
  <si>
    <t>ES0405000000024725QK</t>
  </si>
  <si>
    <t>SOG0050011475</t>
  </si>
  <si>
    <t>ES0405000000024726QE</t>
  </si>
  <si>
    <t>SOG0050012753</t>
  </si>
  <si>
    <t>ES0405000000024727VT</t>
  </si>
  <si>
    <t>SOG0050006569</t>
  </si>
  <si>
    <t>ES0405000000024728VR</t>
  </si>
  <si>
    <t>SOG0050009608</t>
  </si>
  <si>
    <t>ES0405000000024730VA</t>
  </si>
  <si>
    <t>SOG0050005251</t>
  </si>
  <si>
    <t>ES0405000000024731VG</t>
  </si>
  <si>
    <t>SOG0050011760</t>
  </si>
  <si>
    <t>ES0405000000024732VM</t>
  </si>
  <si>
    <t>CIR0141309033</t>
  </si>
  <si>
    <t>ES0405000000024733VY</t>
  </si>
  <si>
    <t>SOG0050007044</t>
  </si>
  <si>
    <t>ES0405000000024734VF</t>
  </si>
  <si>
    <t>SAG0145358949</t>
  </si>
  <si>
    <t>ES0405000000024738VB</t>
  </si>
  <si>
    <t>SOG0090005528</t>
  </si>
  <si>
    <t>ES0405000000024739VN</t>
  </si>
  <si>
    <t>SOG0050005343</t>
  </si>
  <si>
    <t>ES0405000000024741VZ</t>
  </si>
  <si>
    <t>SOG0090005511</t>
  </si>
  <si>
    <t>ES0405000000024742VS</t>
  </si>
  <si>
    <t>SAG0155377600</t>
  </si>
  <si>
    <t>ES0405000000024743VQ</t>
  </si>
  <si>
    <t>SAG0155369557</t>
  </si>
  <si>
    <t>ES0405000000024744VV</t>
  </si>
  <si>
    <t>SAG0155377592</t>
  </si>
  <si>
    <t>ES0405000000024746VL</t>
  </si>
  <si>
    <t>SOG0090005071</t>
  </si>
  <si>
    <t>ES0405000000024747VC</t>
  </si>
  <si>
    <t>SOG0030009169</t>
  </si>
  <si>
    <t>ES0405000000024748VK</t>
  </si>
  <si>
    <t>SAG0155355518</t>
  </si>
  <si>
    <t>ES0405000000024749VE</t>
  </si>
  <si>
    <t>SOG0070000527</t>
  </si>
  <si>
    <t>ES0405000000024750HT</t>
  </si>
  <si>
    <t>SOG0050011823</t>
  </si>
  <si>
    <t>ES0405000000024751HR</t>
  </si>
  <si>
    <t>SAG0146967151</t>
  </si>
  <si>
    <t>ES0405000000024752HW</t>
  </si>
  <si>
    <t>SOG0070000806</t>
  </si>
  <si>
    <t>ES0405000000024753HA</t>
  </si>
  <si>
    <t>SOG0070000758</t>
  </si>
  <si>
    <t>ES0405000000024754HG</t>
  </si>
  <si>
    <t>SOG0090005500</t>
  </si>
  <si>
    <t>ES0405000000024755HM</t>
  </si>
  <si>
    <t>SOG0050006940</t>
  </si>
  <si>
    <t>ES0405000000024756HY</t>
  </si>
  <si>
    <t>SAG0155304622</t>
  </si>
  <si>
    <t>ES0405000000024757HF</t>
  </si>
  <si>
    <t>ITR0038508148</t>
  </si>
  <si>
    <t>ES0405000000024758HP</t>
  </si>
  <si>
    <t>SOG0090005484</t>
  </si>
  <si>
    <t>ES0405000000024760HX</t>
  </si>
  <si>
    <t>ES0405000000024761HB</t>
  </si>
  <si>
    <t>SOG0050006029</t>
  </si>
  <si>
    <t>ES0405000000024762HN</t>
  </si>
  <si>
    <t>SAG0166259327</t>
  </si>
  <si>
    <t>ES0405000000024763HJ</t>
  </si>
  <si>
    <t>SAG0155378444</t>
  </si>
  <si>
    <t>ES0405000000024765HS</t>
  </si>
  <si>
    <t>SOG0090001441</t>
  </si>
  <si>
    <t>ES0405000000024766HQ</t>
  </si>
  <si>
    <t>SAG0145360771</t>
  </si>
  <si>
    <t>ES0405000000024767HV</t>
  </si>
  <si>
    <t>SOG0050004970</t>
  </si>
  <si>
    <t>ES0405000000024768HH</t>
  </si>
  <si>
    <t>SAG0155377593</t>
  </si>
  <si>
    <t>ES0405000000024769HL</t>
  </si>
  <si>
    <t>SOG0050005457</t>
  </si>
  <si>
    <t>ES0405000000024770HC</t>
  </si>
  <si>
    <t>SAG0155325697</t>
  </si>
  <si>
    <t>ES0405000000024771HK</t>
  </si>
  <si>
    <t>SOG0030006868</t>
  </si>
  <si>
    <t>ES0405000000024773LT</t>
  </si>
  <si>
    <t>SOG0050009561</t>
  </si>
  <si>
    <t>ES0405000000024774LR</t>
  </si>
  <si>
    <t>SAG0146967765</t>
  </si>
  <si>
    <t>ES0405000000024775LW</t>
  </si>
  <si>
    <t>SAG0146967089</t>
  </si>
  <si>
    <t>ES0405000000024776LA</t>
  </si>
  <si>
    <t>SOG0090001341</t>
  </si>
  <si>
    <t>ES0405000000024778LM</t>
  </si>
  <si>
    <t>SOG0050005075</t>
  </si>
  <si>
    <t>ES0405000000024779LY</t>
  </si>
  <si>
    <t>SOG0030008099</t>
  </si>
  <si>
    <t>ES0405000000024780LF</t>
  </si>
  <si>
    <t>SOG0100000116</t>
  </si>
  <si>
    <t>ES0405000000024781LP</t>
  </si>
  <si>
    <t>SOG0070000948</t>
  </si>
  <si>
    <t>ES0405000000024782LD</t>
  </si>
  <si>
    <t>SAG0216250415</t>
  </si>
  <si>
    <t>ES0405000000024783LX</t>
  </si>
  <si>
    <t>SOG0030009183</t>
  </si>
  <si>
    <t>ES0405000000024784LB</t>
  </si>
  <si>
    <t>CIR0141309249</t>
  </si>
  <si>
    <t>ES0405000000024785LN</t>
  </si>
  <si>
    <t>SAG0155336264</t>
  </si>
  <si>
    <t>ES0405000000024786LJ</t>
  </si>
  <si>
    <t>SOG0030006859</t>
  </si>
  <si>
    <t>ES0405000000024787LZ</t>
  </si>
  <si>
    <t>SOG0050010920</t>
  </si>
  <si>
    <t>ES0405000000024788LS</t>
  </si>
  <si>
    <t>SOG0050005590</t>
  </si>
  <si>
    <t>ES0405000000024789LQ</t>
  </si>
  <si>
    <t>SOG0050012755</t>
  </si>
  <si>
    <t>ES0405000000024790LV</t>
  </si>
  <si>
    <t>SOG0070000456</t>
  </si>
  <si>
    <t>ES0405000000024791LH</t>
  </si>
  <si>
    <t>SAG0166256767</t>
  </si>
  <si>
    <t>ES0405000000024792LL</t>
  </si>
  <si>
    <t>SOG0050005989</t>
  </si>
  <si>
    <t>ES0405000000024793LC</t>
  </si>
  <si>
    <t>SOG0070000460</t>
  </si>
  <si>
    <t>ES0405000000024794LK</t>
  </si>
  <si>
    <t>SAG0146967698</t>
  </si>
  <si>
    <t>ES0405000000024795LE</t>
  </si>
  <si>
    <t>SOG0050012762</t>
  </si>
  <si>
    <t>ES0405000000024797CR</t>
  </si>
  <si>
    <t>SOG0030010308</t>
  </si>
  <si>
    <t>ES0405000000024799CA</t>
  </si>
  <si>
    <t>ZIV0035601875</t>
  </si>
  <si>
    <t>ES0405000000024800CG</t>
  </si>
  <si>
    <t>SOG0050015092</t>
  </si>
  <si>
    <t>ES0405000000024801CM</t>
  </si>
  <si>
    <t>SOG0050015097</t>
  </si>
  <si>
    <t>ES0405000000024802CY</t>
  </si>
  <si>
    <t>CIR0501224448</t>
  </si>
  <si>
    <t>ES0405000000024803CF</t>
  </si>
  <si>
    <t>SOG0050014797</t>
  </si>
  <si>
    <t>ES0405000000024805CD</t>
  </si>
  <si>
    <t>SAG0155375942</t>
  </si>
  <si>
    <t>ES0405000000024807CB</t>
  </si>
  <si>
    <t>SOG0050011704</t>
  </si>
  <si>
    <t>ES0405000000024808CN</t>
  </si>
  <si>
    <t>SOG0090005483</t>
  </si>
  <si>
    <t>ES0405000000024809CJ</t>
  </si>
  <si>
    <t>ZIV0036900621</t>
  </si>
  <si>
    <t>ES0405000000024810CZ</t>
  </si>
  <si>
    <t>SAG0155355528</t>
  </si>
  <si>
    <t>ES0405000000024811CS</t>
  </si>
  <si>
    <t>SAG0155355526</t>
  </si>
  <si>
    <t>ES0405000000024812CQ</t>
  </si>
  <si>
    <t>SAG0155378441</t>
  </si>
  <si>
    <t>ES0405000000024813CV</t>
  </si>
  <si>
    <t>SOG0070000647</t>
  </si>
  <si>
    <t>ES0405000000024814CH</t>
  </si>
  <si>
    <t>SOG0050014905</t>
  </si>
  <si>
    <t>ES0405000000024815CL</t>
  </si>
  <si>
    <t>ZIV0035601531</t>
  </si>
  <si>
    <t>ES0405000000024816CC</t>
  </si>
  <si>
    <t>SAG0155336142</t>
  </si>
  <si>
    <t>ES0405000000024818CE</t>
  </si>
  <si>
    <t>SAG0155304616</t>
  </si>
  <si>
    <t>ES0405000000024819KT</t>
  </si>
  <si>
    <t>SOG0070000428</t>
  </si>
  <si>
    <t>ES0405000000024820KR</t>
  </si>
  <si>
    <t>SAG0155335926</t>
  </si>
  <si>
    <t>ES0405000000024821KW</t>
  </si>
  <si>
    <t>SOG0050011623</t>
  </si>
  <si>
    <t>ES0405000000024822KA</t>
  </si>
  <si>
    <t>SOG0070000914</t>
  </si>
  <si>
    <t>ES0405000000024824KM</t>
  </si>
  <si>
    <t>SOG0050005709</t>
  </si>
  <si>
    <t>ES0405000000024826KF</t>
  </si>
  <si>
    <t>SAG0155369347</t>
  </si>
  <si>
    <t>ES0405000000024827KP</t>
  </si>
  <si>
    <t>SAG0155376162</t>
  </si>
  <si>
    <t>ES0405000000024828KD</t>
  </si>
  <si>
    <t>SAG0145360174</t>
  </si>
  <si>
    <t>ES0405000000024831KN</t>
  </si>
  <si>
    <t>SOG0090001387</t>
  </si>
  <si>
    <t>ES0405000000024832KJ</t>
  </si>
  <si>
    <t>SAG0155377413</t>
  </si>
  <si>
    <t>ES0405000000024833KZ</t>
  </si>
  <si>
    <t>SAG0166256695</t>
  </si>
  <si>
    <t>ES0405000000024835KQ</t>
  </si>
  <si>
    <t>SOG0050005194</t>
  </si>
  <si>
    <t>ES0405000000024836KV</t>
  </si>
  <si>
    <t>SOG0030006863</t>
  </si>
  <si>
    <t>ES0405000000024837KH</t>
  </si>
  <si>
    <t>ZIV0036409658</t>
  </si>
  <si>
    <t>ES0405000000024838KL</t>
  </si>
  <si>
    <t>SOG0050006687</t>
  </si>
  <si>
    <t>ES0405000000024839KC</t>
  </si>
  <si>
    <t>CIR0141327385</t>
  </si>
  <si>
    <t>ES0405000000024840KK</t>
  </si>
  <si>
    <t>SOG0050014930</t>
  </si>
  <si>
    <t>ES0405000000024842ET</t>
  </si>
  <si>
    <t>SOG0090001546</t>
  </si>
  <si>
    <t>ES0405000000024843ER</t>
  </si>
  <si>
    <t>SAG0155377574</t>
  </si>
  <si>
    <t>ES0405000000024844EW</t>
  </si>
  <si>
    <t>ZIV0036409637</t>
  </si>
  <si>
    <t>ES0405000000024845EA</t>
  </si>
  <si>
    <t>SOG0050011345</t>
  </si>
  <si>
    <t>ES0405000000024847EM</t>
  </si>
  <si>
    <t>SAG0146964485</t>
  </si>
  <si>
    <t>ES0405000000024850EP</t>
  </si>
  <si>
    <t>SOG0070000275</t>
  </si>
  <si>
    <t>ES0405000000024851ED</t>
  </si>
  <si>
    <t>SOG0070000454</t>
  </si>
  <si>
    <t>ES0405000000024852EX</t>
  </si>
  <si>
    <t>SOG0070000472</t>
  </si>
  <si>
    <t>ES0405000000024853EB</t>
  </si>
  <si>
    <t>SAG0155378445</t>
  </si>
  <si>
    <t>ES0405000000024854EN</t>
  </si>
  <si>
    <t>SOG0070000269</t>
  </si>
  <si>
    <t>ES0405000000024855EJ</t>
  </si>
  <si>
    <t>SAG0155336152</t>
  </si>
  <si>
    <t>ES0405000000024856EZ</t>
  </si>
  <si>
    <t>ES0405000000024857ES</t>
  </si>
  <si>
    <t>CIR0141317046</t>
  </si>
  <si>
    <t>ES0405000000024858EQ</t>
  </si>
  <si>
    <t>SOG0070000255</t>
  </si>
  <si>
    <t>ES0405000000024859EV</t>
  </si>
  <si>
    <t>SOG0050005291</t>
  </si>
  <si>
    <t>ES0405000000024860EH</t>
  </si>
  <si>
    <t>SOG0050015105</t>
  </si>
  <si>
    <t>ES0405000000024862EC</t>
  </si>
  <si>
    <t>SOG0030008993</t>
  </si>
  <si>
    <t>ES0405000000024863EK</t>
  </si>
  <si>
    <t>SOG0070000643</t>
  </si>
  <si>
    <t>ES0405000000024864EE</t>
  </si>
  <si>
    <t>SOG0050011812</t>
  </si>
  <si>
    <t>ES0405000000024865TT</t>
  </si>
  <si>
    <t>SAG0155369575</t>
  </si>
  <si>
    <t>ES0405000000024867TW</t>
  </si>
  <si>
    <t>SOG0050011814</t>
  </si>
  <si>
    <t>ES0405000000024869TG</t>
  </si>
  <si>
    <t>SAG0145360149</t>
  </si>
  <si>
    <t>ES0405000000024870TM</t>
  </si>
  <si>
    <t>SAG0166259236</t>
  </si>
  <si>
    <t>ES0405000000024872TF</t>
  </si>
  <si>
    <t>CIR0501305169</t>
  </si>
  <si>
    <t>ES0405000000024873TP</t>
  </si>
  <si>
    <t>SAG0176254282</t>
  </si>
  <si>
    <t>ES0405000000024874TD</t>
  </si>
  <si>
    <t>SOG0070000536</t>
  </si>
  <si>
    <t>ES0405000000024875TX</t>
  </si>
  <si>
    <t>SOG0050005278</t>
  </si>
  <si>
    <t>ES0405000000024876TB</t>
  </si>
  <si>
    <t>LGZ0018935416</t>
  </si>
  <si>
    <t>ES0405000000024877TN</t>
  </si>
  <si>
    <t>CIR0141312424</t>
  </si>
  <si>
    <t>ES0405000000024878TJ</t>
  </si>
  <si>
    <t>SOG0050011811</t>
  </si>
  <si>
    <t>ES0405000000024879TZ</t>
  </si>
  <si>
    <t>SOG0030008999</t>
  </si>
  <si>
    <t>ES0405000000024880TS</t>
  </si>
  <si>
    <t>SOG0050011819</t>
  </si>
  <si>
    <t>ES0405000000024881TQ</t>
  </si>
  <si>
    <t>CIR0501224451</t>
  </si>
  <si>
    <t>ES0405000000024882TV</t>
  </si>
  <si>
    <t>SAG0146960502</t>
  </si>
  <si>
    <t>ES0405000000024884TL</t>
  </si>
  <si>
    <t>SOG0050011817</t>
  </si>
  <si>
    <t>ES0405000000024885TC</t>
  </si>
  <si>
    <t>SAG0155355523</t>
  </si>
  <si>
    <t>ES0405000000024886TK</t>
  </si>
  <si>
    <t>SOG0030009232</t>
  </si>
  <si>
    <t>ES0405000000024887TE</t>
  </si>
  <si>
    <t>SOG0050014360</t>
  </si>
  <si>
    <t>ES0405000000024888RT</t>
  </si>
  <si>
    <t>SAG0146964434</t>
  </si>
  <si>
    <t>ES0405000000024889RR</t>
  </si>
  <si>
    <t>ZIV0050082178</t>
  </si>
  <si>
    <t>ES0405000000024890RW</t>
  </si>
  <si>
    <t>SAG0166251003</t>
  </si>
  <si>
    <t>ES0405000000024892RG</t>
  </si>
  <si>
    <t>SOG0050013067</t>
  </si>
  <si>
    <t>ES0405000000024894RY</t>
  </si>
  <si>
    <t>SOG0050005520</t>
  </si>
  <si>
    <t>ES0405000000024896RP</t>
  </si>
  <si>
    <t>SOG0050005267</t>
  </si>
  <si>
    <t>ES0405000000024898RX</t>
  </si>
  <si>
    <t>SOG0050005074</t>
  </si>
  <si>
    <t>ES0405000000024900RN</t>
  </si>
  <si>
    <t>SOG0050011813</t>
  </si>
  <si>
    <t>ES0405000000024901RJ</t>
  </si>
  <si>
    <t>SAG0155336088</t>
  </si>
  <si>
    <t>ES0405000000024903RS</t>
  </si>
  <si>
    <t>SAG0155369913</t>
  </si>
  <si>
    <t>ES0405000000024904RQ</t>
  </si>
  <si>
    <t>ZIV0036900660</t>
  </si>
  <si>
    <t>ES0405000000024905RV</t>
  </si>
  <si>
    <t>SAG0146967109</t>
  </si>
  <si>
    <t>ES0405000000024906RH</t>
  </si>
  <si>
    <t>SAG0146967787</t>
  </si>
  <si>
    <t>ES0405000000024907RL</t>
  </si>
  <si>
    <t>SOG0050011833</t>
  </si>
  <si>
    <t>ES0405000000024908RC</t>
  </si>
  <si>
    <t>SAG0155304711</t>
  </si>
  <si>
    <t>ES0405000000024909RK</t>
  </si>
  <si>
    <t>SOG0050005032</t>
  </si>
  <si>
    <t>ES0405000000024910RE</t>
  </si>
  <si>
    <t>SOG0030006802</t>
  </si>
  <si>
    <t>ES0405000000024911WT</t>
  </si>
  <si>
    <t>SAG0216451607</t>
  </si>
  <si>
    <t>ES0405000000024912WR</t>
  </si>
  <si>
    <t>SOG0050005518</t>
  </si>
  <si>
    <t>ES0405000000024913WW</t>
  </si>
  <si>
    <t>SOG0050009778</t>
  </si>
  <si>
    <t>ES0405000000024914WA</t>
  </si>
  <si>
    <t>SOG0050005064</t>
  </si>
  <si>
    <t>ES0405000000024915WG</t>
  </si>
  <si>
    <t>SOG0050005212</t>
  </si>
  <si>
    <t>ES0405000000024916WM</t>
  </si>
  <si>
    <t>SAG0146425606</t>
  </si>
  <si>
    <t>ES0405000000024917WY</t>
  </si>
  <si>
    <t>SOG0030009277</t>
  </si>
  <si>
    <t>ES0405000000024918WF</t>
  </si>
  <si>
    <t>SAG0216250491</t>
  </si>
  <si>
    <t>ES0405000000024919WP</t>
  </si>
  <si>
    <t>SOG0090005599</t>
  </si>
  <si>
    <t>ES0405000000024920WD</t>
  </si>
  <si>
    <t>SAG0155303876</t>
  </si>
  <si>
    <t>ES0405000000024922WB</t>
  </si>
  <si>
    <t>SOG0050011638</t>
  </si>
  <si>
    <t>ES0405000000024924WJ</t>
  </si>
  <si>
    <t>SOG0070000863</t>
  </si>
  <si>
    <t>ES0405000000024925WZ</t>
  </si>
  <si>
    <t>SOG0050006939</t>
  </si>
  <si>
    <t>ES0405000000024926WS</t>
  </si>
  <si>
    <t>SAG0146960514</t>
  </si>
  <si>
    <t>ES0405000000024927WQ</t>
  </si>
  <si>
    <t>SAG0176254271</t>
  </si>
  <si>
    <t>ES0405000000024928WV</t>
  </si>
  <si>
    <t>SOG0050006714</t>
  </si>
  <si>
    <t>ES0405000000024930WL</t>
  </si>
  <si>
    <t>SOG0050005123</t>
  </si>
  <si>
    <t>ES0405000000024931WC</t>
  </si>
  <si>
    <t>ZIV0036409453</t>
  </si>
  <si>
    <t>ES0405000000024932WK</t>
  </si>
  <si>
    <t>CIR0501305117</t>
  </si>
  <si>
    <t>ES0405000000024933WE</t>
  </si>
  <si>
    <t>SOG0050005680</t>
  </si>
  <si>
    <t>ES0405000000024935AR</t>
  </si>
  <si>
    <t>CIR0501311044</t>
  </si>
  <si>
    <t>ES0405000000024936AW</t>
  </si>
  <si>
    <t>SOG0050002662</t>
  </si>
  <si>
    <t>ES0405000000024939AM</t>
  </si>
  <si>
    <t>SAG0146963973</t>
  </si>
  <si>
    <t>ES0405000000024942AP</t>
  </si>
  <si>
    <t>SAG0166251007</t>
  </si>
  <si>
    <t>ES0405000000024943AD</t>
  </si>
  <si>
    <t>CIR0501305123</t>
  </si>
  <si>
    <t>ES0405000000024944AX</t>
  </si>
  <si>
    <t>SOG0030009079</t>
  </si>
  <si>
    <t>ES0405000000024945AB</t>
  </si>
  <si>
    <t>SOG0050015099</t>
  </si>
  <si>
    <t>ES0405000000024946AN</t>
  </si>
  <si>
    <t>CIR0141317062</t>
  </si>
  <si>
    <t>ES0405000000024947AJ</t>
  </si>
  <si>
    <t>SAG0216250412</t>
  </si>
  <si>
    <t>ES0405000000024948AZ</t>
  </si>
  <si>
    <t>SAG0216451683</t>
  </si>
  <si>
    <t>ES0405000000024950AQ</t>
  </si>
  <si>
    <t>SAG0155377490</t>
  </si>
  <si>
    <t>ES0405000000024952AH</t>
  </si>
  <si>
    <t>SAG0166256843</t>
  </si>
  <si>
    <t>ES0405000000024953AL</t>
  </si>
  <si>
    <t>SOG0050005012</t>
  </si>
  <si>
    <t>ES0405000000024955AK</t>
  </si>
  <si>
    <t>SOG0070000736</t>
  </si>
  <si>
    <t>ES0405000000024956AE</t>
  </si>
  <si>
    <t>SOG0090001434</t>
  </si>
  <si>
    <t>ES0405000000024957GT</t>
  </si>
  <si>
    <t>SAG0176254257</t>
  </si>
  <si>
    <t>ES0405000000024958GR</t>
  </si>
  <si>
    <t>ZIV0050082180</t>
  </si>
  <si>
    <t>ES0405000000024959GW</t>
  </si>
  <si>
    <t>ZIV0049874008</t>
  </si>
  <si>
    <t>ES0405000000024960GA</t>
  </si>
  <si>
    <t>SOG0090005508</t>
  </si>
  <si>
    <t>ES0405000000024961GG</t>
  </si>
  <si>
    <t>SAG0155377408</t>
  </si>
  <si>
    <t>ES0405000000024962GM</t>
  </si>
  <si>
    <t>SOG0050005310</t>
  </si>
  <si>
    <t>ES0405000000024963GY</t>
  </si>
  <si>
    <t>SAG0155376070</t>
  </si>
  <si>
    <t>ES0405000000024964GF</t>
  </si>
  <si>
    <t>SOG0050006742</t>
  </si>
  <si>
    <t>ES0405000000024965GP</t>
  </si>
  <si>
    <t>SAG0155303804</t>
  </si>
  <si>
    <t>ES0405000000024966GD</t>
  </si>
  <si>
    <t>SOG0050005254</t>
  </si>
  <si>
    <t>ES0405000000024967GX</t>
  </si>
  <si>
    <t>SOG0050013427</t>
  </si>
  <si>
    <t>ES0405000000024968GB</t>
  </si>
  <si>
    <t>LGZ0018935502</t>
  </si>
  <si>
    <t>ES0405000000024969GN</t>
  </si>
  <si>
    <t>SAG0155377649</t>
  </si>
  <si>
    <t>ES0405000000024970GJ</t>
  </si>
  <si>
    <t>SOG0090005585</t>
  </si>
  <si>
    <t>ES0405000000024971GZ</t>
  </si>
  <si>
    <t>SOG0050015015</t>
  </si>
  <si>
    <t>ES0405000000024972GS</t>
  </si>
  <si>
    <t>SOG0090005589</t>
  </si>
  <si>
    <t>ES0405000000024973GQ</t>
  </si>
  <si>
    <t>SAG0166256784</t>
  </si>
  <si>
    <t>ES0405000000024974GV</t>
  </si>
  <si>
    <t>SAG0155355505</t>
  </si>
  <si>
    <t>ES0405000000024975GH</t>
  </si>
  <si>
    <t>SOG0090005556</t>
  </si>
  <si>
    <t>ES0405000000024976GL</t>
  </si>
  <si>
    <t>SOG0050014680</t>
  </si>
  <si>
    <t>ES0405000000024977GC</t>
  </si>
  <si>
    <t>LGZ0018935487</t>
  </si>
  <si>
    <t>ES0405000000024978GK</t>
  </si>
  <si>
    <t>SAG0155355525</t>
  </si>
  <si>
    <t>ES0405000000024979GE</t>
  </si>
  <si>
    <t>SOG0070000455</t>
  </si>
  <si>
    <t>ES0405000000024980MT</t>
  </si>
  <si>
    <t>SAG0155378442</t>
  </si>
  <si>
    <t>ES0405000000024982MW</t>
  </si>
  <si>
    <t>SAG0155377402</t>
  </si>
  <si>
    <t>ES0405000000024983MA</t>
  </si>
  <si>
    <t>SOG0030008171</t>
  </si>
  <si>
    <t>ES0405000000024984MG</t>
  </si>
  <si>
    <t>SOG0050005026</t>
  </si>
  <si>
    <t>ES0405000000024986MY</t>
  </si>
  <si>
    <t>SAG0155378432</t>
  </si>
  <si>
    <t>ES0405000000024987MF</t>
  </si>
  <si>
    <t>SAG0216451663</t>
  </si>
  <si>
    <t>ES0405000000024988MP</t>
  </si>
  <si>
    <t>SOG0070001009</t>
  </si>
  <si>
    <t>ES0405000000024989MD</t>
  </si>
  <si>
    <t>CIR0141317040</t>
  </si>
  <si>
    <t>ES0405000000024990MX</t>
  </si>
  <si>
    <t>SOG0090005551</t>
  </si>
  <si>
    <t>ES0405000000024992MN</t>
  </si>
  <si>
    <t>SAG0155355769</t>
  </si>
  <si>
    <t>ES0405000000024993MJ</t>
  </si>
  <si>
    <t>SOG0050006943</t>
  </si>
  <si>
    <t>ES0405000000024994MZ</t>
  </si>
  <si>
    <t>SOG0050011429</t>
  </si>
  <si>
    <t>ES0405000000024995MS</t>
  </si>
  <si>
    <t>SAG0186255802</t>
  </si>
  <si>
    <t>ES0405000000024996MQ</t>
  </si>
  <si>
    <t>SAG0155355563</t>
  </si>
  <si>
    <t>ES0405000000024998MH</t>
  </si>
  <si>
    <t>SAG0145358811</t>
  </si>
  <si>
    <t>ES0405000000024999ML</t>
  </si>
  <si>
    <t>SOG0050014351</t>
  </si>
  <si>
    <t>ES0405000000025000MC</t>
  </si>
  <si>
    <t>SAG0146964512</t>
  </si>
  <si>
    <t>ES0405000000025002ME</t>
  </si>
  <si>
    <t>ZIV0049874259</t>
  </si>
  <si>
    <t>ES0405000000025003YT</t>
  </si>
  <si>
    <t>SOG0050011816</t>
  </si>
  <si>
    <t>ES0405000000025004YR</t>
  </si>
  <si>
    <t>SAG0155377508</t>
  </si>
  <si>
    <t>ES0405000000025005YW</t>
  </si>
  <si>
    <t>SOG0090005592</t>
  </si>
  <si>
    <t>ES0405000000025006YA</t>
  </si>
  <si>
    <t>SAG0146960524</t>
  </si>
  <si>
    <t>ES0405000000025007YG</t>
  </si>
  <si>
    <t>SOG0050005019</t>
  </si>
  <si>
    <t>ES0405000000025008YM</t>
  </si>
  <si>
    <t>SOG0050005119</t>
  </si>
  <si>
    <t>ES0405000000025010YF</t>
  </si>
  <si>
    <t>SOG0050014407</t>
  </si>
  <si>
    <t>ES0405000000025011YP</t>
  </si>
  <si>
    <t>SAG0155369345</t>
  </si>
  <si>
    <t>ES0405000000025012YD</t>
  </si>
  <si>
    <t>SOG0070000895</t>
  </si>
  <si>
    <t>ES0405000000025013YX</t>
  </si>
  <si>
    <t>SAG0145360039</t>
  </si>
  <si>
    <t>ES0405000000025014YB</t>
  </si>
  <si>
    <t>SAG0155357070</t>
  </si>
  <si>
    <t>ES0405000000025015YN</t>
  </si>
  <si>
    <t>SOG0070000861</t>
  </si>
  <si>
    <t>ES0405000000025016YJ</t>
  </si>
  <si>
    <t>SAG0155375996</t>
  </si>
  <si>
    <t>ES0405000000025018YS</t>
  </si>
  <si>
    <t>SOG0030010071</t>
  </si>
  <si>
    <t>ES0405000000025019YQ</t>
  </si>
  <si>
    <t>SAG0155325563</t>
  </si>
  <si>
    <t>ES0405000000025020YV</t>
  </si>
  <si>
    <t>SAG0155377595</t>
  </si>
  <si>
    <t>ES0405000000025021YH</t>
  </si>
  <si>
    <t>SAG0145360750</t>
  </si>
  <si>
    <t>ES0405000000025022YL</t>
  </si>
  <si>
    <t>SAG0155376182</t>
  </si>
  <si>
    <t>ES0405000000025023YC</t>
  </si>
  <si>
    <t>SAG0146967055</t>
  </si>
  <si>
    <t>ES0405000000025025YE</t>
  </si>
  <si>
    <t>SAG0155335715</t>
  </si>
  <si>
    <t>ES0405000000025026FT</t>
  </si>
  <si>
    <t>SAG0145360864</t>
  </si>
  <si>
    <t>ES0405000000025028FW</t>
  </si>
  <si>
    <t>SOG0070000540</t>
  </si>
  <si>
    <t>ES0405000000025029FA</t>
  </si>
  <si>
    <t>SAG0166250940</t>
  </si>
  <si>
    <t>ES0405000000025032FY</t>
  </si>
  <si>
    <t>SAG0146964411</t>
  </si>
  <si>
    <t>ES0405000000025034FP</t>
  </si>
  <si>
    <t>SOG0070000379</t>
  </si>
  <si>
    <t>ES0405000000025035FD</t>
  </si>
  <si>
    <t>SAG0146425607</t>
  </si>
  <si>
    <t>ES0405000000025036FX</t>
  </si>
  <si>
    <t>SOG0050012834</t>
  </si>
  <si>
    <t>ES0405000000025037FB</t>
  </si>
  <si>
    <t>SAG0176254670</t>
  </si>
  <si>
    <t>ES0405000000025038FN</t>
  </si>
  <si>
    <t>SAG0166250989</t>
  </si>
  <si>
    <t>ES0405000000025039FJ</t>
  </si>
  <si>
    <t>SOG0090000601</t>
  </si>
  <si>
    <t>ES0405000000025040FZ</t>
  </si>
  <si>
    <t>ZIV0036409491</t>
  </si>
  <si>
    <t>ES0405000000025042FQ</t>
  </si>
  <si>
    <t>SAG0216451720</t>
  </si>
  <si>
    <t>ES0405000000025043FV</t>
  </si>
  <si>
    <t>SAG0155325699</t>
  </si>
  <si>
    <t>ES0405000000025044FH</t>
  </si>
  <si>
    <t>SOG0050005279</t>
  </si>
  <si>
    <t>ES0405000000025045FL</t>
  </si>
  <si>
    <t>SAG0166256774</t>
  </si>
  <si>
    <t>ES0405000000025046FC</t>
  </si>
  <si>
    <t>SAG0166256745</t>
  </si>
  <si>
    <t>ES0405000000025047FK</t>
  </si>
  <si>
    <t>SOG0050002516</t>
  </si>
  <si>
    <t>ES0405000000025048FE</t>
  </si>
  <si>
    <t>SAG0166256780</t>
  </si>
  <si>
    <t>ES0405000000025049PT</t>
  </si>
  <si>
    <t>SOG0030009351</t>
  </si>
  <si>
    <t>ES0405000000025050PR</t>
  </si>
  <si>
    <t>SAG0155377548</t>
  </si>
  <si>
    <t>ES0405000000025051PW</t>
  </si>
  <si>
    <t>CIR0141312381</t>
  </si>
  <si>
    <t>ES0405000000025052PA</t>
  </si>
  <si>
    <t>SOG0030006860</t>
  </si>
  <si>
    <t>ES0405000000025053PG</t>
  </si>
  <si>
    <t>SOG0050014539</t>
  </si>
  <si>
    <t>ES0405000000025054PM</t>
  </si>
  <si>
    <t>SAG0145360758</t>
  </si>
  <si>
    <t>ES0405000000025055PY</t>
  </si>
  <si>
    <t>SOG0050012991</t>
  </si>
  <si>
    <t>ES0405000000025056PF</t>
  </si>
  <si>
    <t>CIR0501311252</t>
  </si>
  <si>
    <t>ES0405000000025058PD</t>
  </si>
  <si>
    <t>SOG0070000474</t>
  </si>
  <si>
    <t>ES0405000000025059PX</t>
  </si>
  <si>
    <t>SAG0166256800</t>
  </si>
  <si>
    <t>ES0405000000025060PB</t>
  </si>
  <si>
    <t>SOG0050012743</t>
  </si>
  <si>
    <t>ES0405000000025061PN</t>
  </si>
  <si>
    <t>SOG0050012760</t>
  </si>
  <si>
    <t>ES0405000000025063PZ</t>
  </si>
  <si>
    <t>ES0405000000025064PS</t>
  </si>
  <si>
    <t>SAG0155378566</t>
  </si>
  <si>
    <t>ES0405000000025065PQ</t>
  </si>
  <si>
    <t>SAG0166250961</t>
  </si>
  <si>
    <t>ES0405000000025066PV</t>
  </si>
  <si>
    <t>SOG0050006153</t>
  </si>
  <si>
    <t>ES0405000000025067PH</t>
  </si>
  <si>
    <t>SOG0090001671</t>
  </si>
  <si>
    <t>ES0405000000025068PL</t>
  </si>
  <si>
    <t>SOG0030009147</t>
  </si>
  <si>
    <t>ES0405000000025069PC</t>
  </si>
  <si>
    <t>ZIV0036409678</t>
  </si>
  <si>
    <t>ES0405000000025070PK</t>
  </si>
  <si>
    <t>CIR0141327412</t>
  </si>
  <si>
    <t>ES0405000000025071PE</t>
  </si>
  <si>
    <t>SOG0050013376</t>
  </si>
  <si>
    <t>ES0405000000025072DT</t>
  </si>
  <si>
    <t>SAG0166259310</t>
  </si>
  <si>
    <t>ES0405000000025074DW</t>
  </si>
  <si>
    <t>SAG0155303813</t>
  </si>
  <si>
    <t>ES0405000000025075DA</t>
  </si>
  <si>
    <t>SAG0186255831</t>
  </si>
  <si>
    <t>ES0405000000025076DG</t>
  </si>
  <si>
    <t>SOG0050014352</t>
  </si>
  <si>
    <t>ES0405000000025077DM</t>
  </si>
  <si>
    <t>ZIV0036409493</t>
  </si>
  <si>
    <t>ES0405000000025080DP</t>
  </si>
  <si>
    <t>SOG0050005061</t>
  </si>
  <si>
    <t>ES0405000000025081DD</t>
  </si>
  <si>
    <t>SOG0050005087</t>
  </si>
  <si>
    <t>ES0405000000025082DX</t>
  </si>
  <si>
    <t>SAG0155377549</t>
  </si>
  <si>
    <t>ES0405000000025083DB</t>
  </si>
  <si>
    <t>SOG0070000571</t>
  </si>
  <si>
    <t>ES0405000000025084DN</t>
  </si>
  <si>
    <t>SOG0050014478</t>
  </si>
  <si>
    <t>ES0405000000025085DJ</t>
  </si>
  <si>
    <t>SAG0176254309</t>
  </si>
  <si>
    <t>ES0405000000025086DZ</t>
  </si>
  <si>
    <t>SAG0155377406</t>
  </si>
  <si>
    <t>ES0405000000025088DQ</t>
  </si>
  <si>
    <t>SOG0050006914</t>
  </si>
  <si>
    <t>ES0405000000025089DV</t>
  </si>
  <si>
    <t>SOG0050014715</t>
  </si>
  <si>
    <t>ES0405000000025090DH</t>
  </si>
  <si>
    <t>SOG0100000107</t>
  </si>
  <si>
    <t>ES0405000000025091DL</t>
  </si>
  <si>
    <t>SAG0216451696</t>
  </si>
  <si>
    <t>ES0405000000025093DK</t>
  </si>
  <si>
    <t>SOG0050012680</t>
  </si>
  <si>
    <t>ES0405000000025095XT</t>
  </si>
  <si>
    <t>SAG0155377409</t>
  </si>
  <si>
    <t>ES0405000000025096XR</t>
  </si>
  <si>
    <t>SOG0050013094</t>
  </si>
  <si>
    <t>ES0405000000025097XW</t>
  </si>
  <si>
    <t>SOG0050014750</t>
  </si>
  <si>
    <t>ES0405000000025098XA</t>
  </si>
  <si>
    <t>SOG0050005051</t>
  </si>
  <si>
    <t>ES0405000000025099XG</t>
  </si>
  <si>
    <t>SOG0090005586</t>
  </si>
  <si>
    <t>ES0405000000025100XM</t>
  </si>
  <si>
    <t>SAG0216451672</t>
  </si>
  <si>
    <t>ES0405000000025101XY</t>
  </si>
  <si>
    <t>ZIV0036900612</t>
  </si>
  <si>
    <t>ES0405000000025103XP</t>
  </si>
  <si>
    <t>SAG0145358938</t>
  </si>
  <si>
    <t>ES0405000000025104XD</t>
  </si>
  <si>
    <t>SOG0090005264</t>
  </si>
  <si>
    <t>ES0405000000025107XN</t>
  </si>
  <si>
    <t>SOG0030010060</t>
  </si>
  <si>
    <t>ES0405000000025111XQ</t>
  </si>
  <si>
    <t>SAG0155376169</t>
  </si>
  <si>
    <t>ES0405000000025112XV</t>
  </si>
  <si>
    <t>SOG0050005115</t>
  </si>
  <si>
    <t>ES0405000000025113XH</t>
  </si>
  <si>
    <t>CIR0141327418</t>
  </si>
  <si>
    <t>ES0405000000025114XL</t>
  </si>
  <si>
    <t>SOG0050004983</t>
  </si>
  <si>
    <t>ES0405000000025115XC</t>
  </si>
  <si>
    <t>SAG0166256667</t>
  </si>
  <si>
    <t>ES0405000000025116XK</t>
  </si>
  <si>
    <t>SAG0176254228</t>
  </si>
  <si>
    <t>ES0405000000025117XE</t>
  </si>
  <si>
    <t>SOG0050005306</t>
  </si>
  <si>
    <t>ES0405000000025118BT</t>
  </si>
  <si>
    <t>SAG0226251736</t>
  </si>
  <si>
    <t>ES0405000000025119BR</t>
  </si>
  <si>
    <t>ZIV0036900665</t>
  </si>
  <si>
    <t>ES0405000000025120BW</t>
  </si>
  <si>
    <t>SOG0070000894</t>
  </si>
  <si>
    <t>ES0405000000025121BA</t>
  </si>
  <si>
    <t>SAG0155335896</t>
  </si>
  <si>
    <t>ES0405000000025123BM</t>
  </si>
  <si>
    <t>SOG0050011918</t>
  </si>
  <si>
    <t>ES0405000000025124BY</t>
  </si>
  <si>
    <t>SAG0155355748</t>
  </si>
  <si>
    <t>ES0405000000025125BF</t>
  </si>
  <si>
    <t>SOG0070000451</t>
  </si>
  <si>
    <t>ES0405000000025126BP</t>
  </si>
  <si>
    <t>SOG0070000812</t>
  </si>
  <si>
    <t>ES0405000000025127BD</t>
  </si>
  <si>
    <t>SOG0070000742</t>
  </si>
  <si>
    <t>ES0405000000025129BB</t>
  </si>
  <si>
    <t>SOG0070000639</t>
  </si>
  <si>
    <t>ES0405000000025132BZ</t>
  </si>
  <si>
    <t>SAG0145359019</t>
  </si>
  <si>
    <t>ES0405000000025135BV</t>
  </si>
  <si>
    <t>SOG0030009243</t>
  </si>
  <si>
    <t>ES0405000000025136BH</t>
  </si>
  <si>
    <t>SOG0050015025</t>
  </si>
  <si>
    <t>ES0405000000025137BL</t>
  </si>
  <si>
    <t>SOG0030006630</t>
  </si>
  <si>
    <t>ES0405000000025138BC</t>
  </si>
  <si>
    <t>SAG0155304703</t>
  </si>
  <si>
    <t>ES0405000000025139BK</t>
  </si>
  <si>
    <t>SAG0216451695</t>
  </si>
  <si>
    <t>ES0405000000025140BE</t>
  </si>
  <si>
    <t>SOG0050011808</t>
  </si>
  <si>
    <t>ES0405000000025141NT</t>
  </si>
  <si>
    <t>SOG0050013197</t>
  </si>
  <si>
    <t>ES0405000000025143NW</t>
  </si>
  <si>
    <t>SOG0050013431</t>
  </si>
  <si>
    <t>ES0405000000025144NA</t>
  </si>
  <si>
    <t>SOG0050005211</t>
  </si>
  <si>
    <t>ES0405000000025145NG</t>
  </si>
  <si>
    <t>SOG0070000823</t>
  </si>
  <si>
    <t>ES0405000000025147NY</t>
  </si>
  <si>
    <t>SOG0090001401</t>
  </si>
  <si>
    <t>ES0405000000025149NP</t>
  </si>
  <si>
    <t>SOG0070000859</t>
  </si>
  <si>
    <t>ES0405000000025150ND</t>
  </si>
  <si>
    <t>SOG0090001412</t>
  </si>
  <si>
    <t>ES0405000000025151NX</t>
  </si>
  <si>
    <t>SOG0070000852</t>
  </si>
  <si>
    <t>ES0405000000025152NB</t>
  </si>
  <si>
    <t>SAG0145359422</t>
  </si>
  <si>
    <t>ES0405000000025153NN</t>
  </si>
  <si>
    <t>SAG0186255858</t>
  </si>
  <si>
    <t>ES0405000000025155NZ</t>
  </si>
  <si>
    <t>SOG0030008633</t>
  </si>
  <si>
    <t>ES0405000000025156NS</t>
  </si>
  <si>
    <t>SAG0145360148</t>
  </si>
  <si>
    <t>ES0405000000025157NQ</t>
  </si>
  <si>
    <t>SOG0050014912</t>
  </si>
  <si>
    <t>ES0405000000025158NV</t>
  </si>
  <si>
    <t>SOG0050011779</t>
  </si>
  <si>
    <t>ES0405000000025159NH</t>
  </si>
  <si>
    <t>SOG0030006791</t>
  </si>
  <si>
    <t>ES0405000000025160NL</t>
  </si>
  <si>
    <t>SOG0050014603</t>
  </si>
  <si>
    <t>ES0405000000025161NC</t>
  </si>
  <si>
    <t>SOG0070000606</t>
  </si>
  <si>
    <t>ES0405000000025162NK</t>
  </si>
  <si>
    <t>SOG0090001561</t>
  </si>
  <si>
    <t>ES0405000000025163NE</t>
  </si>
  <si>
    <t>SOG0050012778</t>
  </si>
  <si>
    <t>ES0405000000025164JT</t>
  </si>
  <si>
    <t>SOG0030008443</t>
  </si>
  <si>
    <t>ES0405000000025165JR</t>
  </si>
  <si>
    <t>SAG0155304653</t>
  </si>
  <si>
    <t>ES0405000000025166JW</t>
  </si>
  <si>
    <t>SOG0050007008</t>
  </si>
  <si>
    <t>ES0405000000025169JM</t>
  </si>
  <si>
    <t>SOG0030005563</t>
  </si>
  <si>
    <t>ES0405000000025170JY</t>
  </si>
  <si>
    <t>SOG0030008657</t>
  </si>
  <si>
    <t>ES0405000000025171JF</t>
  </si>
  <si>
    <t>SOG0050015093</t>
  </si>
  <si>
    <t>ES0405000000025172JP</t>
  </si>
  <si>
    <t>SAG0166250948</t>
  </si>
  <si>
    <t>ES0405000000025173JD</t>
  </si>
  <si>
    <t>SAG0166259267</t>
  </si>
  <si>
    <t>ES0405000000025174JX</t>
  </si>
  <si>
    <t>SOG0070000892</t>
  </si>
  <si>
    <t>ES0405000000025175JB</t>
  </si>
  <si>
    <t>SOG0090005523</t>
  </si>
  <si>
    <t>ES0405000000025177JJ</t>
  </si>
  <si>
    <t>SOG0030010098</t>
  </si>
  <si>
    <t>ES0405000000025178JZ</t>
  </si>
  <si>
    <t>SAG0216451629</t>
  </si>
  <si>
    <t>ES0405000000025179JS</t>
  </si>
  <si>
    <t>SOG0080006529</t>
  </si>
  <si>
    <t>ES0405000000025180JQ</t>
  </si>
  <si>
    <t>SOG0050006092</t>
  </si>
  <si>
    <t>ES0405000000025181JV</t>
  </si>
  <si>
    <t>SAG0166256781</t>
  </si>
  <si>
    <t>ES0405000000025182JH</t>
  </si>
  <si>
    <t>SAG0166256670</t>
  </si>
  <si>
    <t>ES0405000000025183JL</t>
  </si>
  <si>
    <t>SOG0070001005</t>
  </si>
  <si>
    <t>ES0405000000025184JC</t>
  </si>
  <si>
    <t>SAG0176254601</t>
  </si>
  <si>
    <t>ES0405000000025185JK</t>
  </si>
  <si>
    <t>SOG0070000824</t>
  </si>
  <si>
    <t>ES0405000000025186JE</t>
  </si>
  <si>
    <t>SOG0050012767</t>
  </si>
  <si>
    <t>ES0405000000025187ZT</t>
  </si>
  <si>
    <t>SOG0050006955</t>
  </si>
  <si>
    <t>ES0405000000025188ZR</t>
  </si>
  <si>
    <t>SAG0216451650</t>
  </si>
  <si>
    <t>ES0405000000025189ZW</t>
  </si>
  <si>
    <t>SOG0050006197</t>
  </si>
  <si>
    <t>ES0405000000025190ZA</t>
  </si>
  <si>
    <t>SAG0155377643</t>
  </si>
  <si>
    <t>ES0405000000025191ZG</t>
  </si>
  <si>
    <t>SOG0050013093</t>
  </si>
  <si>
    <t>ES0405000000025192ZM</t>
  </si>
  <si>
    <t>SAG0155370049</t>
  </si>
  <si>
    <t>ES0405000000025193ZY</t>
  </si>
  <si>
    <t>SOG0050014493</t>
  </si>
  <si>
    <t>ES0405000000025194ZF</t>
  </si>
  <si>
    <t>SAG0145360074</t>
  </si>
  <si>
    <t>ES0405000000025195ZP</t>
  </si>
  <si>
    <t>SAG0155304736</t>
  </si>
  <si>
    <t>ES0405000000025197ZX</t>
  </si>
  <si>
    <t>SOG0070000409</t>
  </si>
  <si>
    <t>ES0405000000025199ZN</t>
  </si>
  <si>
    <t>SAG0155378366</t>
  </si>
  <si>
    <t>ES0405000000025200ZJ</t>
  </si>
  <si>
    <t>SAG0146964450</t>
  </si>
  <si>
    <t>ES0405000000025201ZZ</t>
  </si>
  <si>
    <t>SOG0050011820</t>
  </si>
  <si>
    <t>ES0405000000025202ZS</t>
  </si>
  <si>
    <t>SAG0155378362</t>
  </si>
  <si>
    <t>ES0405000000025203ZQ</t>
  </si>
  <si>
    <t>LGZ0019827164</t>
  </si>
  <si>
    <t>ES0405000000025205ZH</t>
  </si>
  <si>
    <t>SOG0070000822</t>
  </si>
  <si>
    <t>ES0405000000025206ZL</t>
  </si>
  <si>
    <t>CIR0501305138</t>
  </si>
  <si>
    <t>ES0405000000025207ZC</t>
  </si>
  <si>
    <t>CIR0141327259</t>
  </si>
  <si>
    <t>ES0405000000025208ZK</t>
  </si>
  <si>
    <t>SOG0050013036</t>
  </si>
  <si>
    <t>ES0405000000025209ZE</t>
  </si>
  <si>
    <t>SOG0050006447</t>
  </si>
  <si>
    <t>ES0405000000025210ST</t>
  </si>
  <si>
    <t>SAG0155355533</t>
  </si>
  <si>
    <t>ES0405000000025211SR</t>
  </si>
  <si>
    <t>SOG0090001490</t>
  </si>
  <si>
    <t>ES0405000000025212SW</t>
  </si>
  <si>
    <t>SAG0155357052</t>
  </si>
  <si>
    <t>ES0405000000025213SA</t>
  </si>
  <si>
    <t>SOG0050014472</t>
  </si>
  <si>
    <t>ES0405000000025214SG</t>
  </si>
  <si>
    <t>CIR0501301345</t>
  </si>
  <si>
    <t>ES0405000000025215SM</t>
  </si>
  <si>
    <t>SOG0030008213</t>
  </si>
  <si>
    <t>ES0405000000025216SY</t>
  </si>
  <si>
    <t>SOG0030008211</t>
  </si>
  <si>
    <t>ES0405000000025217SF</t>
  </si>
  <si>
    <t>SOG0030008106</t>
  </si>
  <si>
    <t>ES0405000000025218SP</t>
  </si>
  <si>
    <t>CIR0501303990</t>
  </si>
  <si>
    <t>ES0405000000025219SD</t>
  </si>
  <si>
    <t>SOG0050015010</t>
  </si>
  <si>
    <t>ES0405000000025220SX</t>
  </si>
  <si>
    <t>SOG0030009328</t>
  </si>
  <si>
    <t>ES0405000000025221SB</t>
  </si>
  <si>
    <t>SAG0155357055</t>
  </si>
  <si>
    <t>ES0405000000025222SN</t>
  </si>
  <si>
    <t>SOG0030008218</t>
  </si>
  <si>
    <t>ES0405000000025224SZ</t>
  </si>
  <si>
    <t>SOG0050012875</t>
  </si>
  <si>
    <t>ES0405000000025225SS</t>
  </si>
  <si>
    <t>SAG0155336054</t>
  </si>
  <si>
    <t>ES0405000000025226SQ</t>
  </si>
  <si>
    <t>SAG0145359262</t>
  </si>
  <si>
    <t>ES0405000000025227SV</t>
  </si>
  <si>
    <t>SAG0146960489</t>
  </si>
  <si>
    <t>ES0405000000025228SH</t>
  </si>
  <si>
    <t>SOG0030009379</t>
  </si>
  <si>
    <t>ES0405000000025230SC</t>
  </si>
  <si>
    <t>CIR0141312449</t>
  </si>
  <si>
    <t>ES0405000000025231SK</t>
  </si>
  <si>
    <t>SAG0155378509</t>
  </si>
  <si>
    <t>ES0405000000025232SE</t>
  </si>
  <si>
    <t>SOG0050014410</t>
  </si>
  <si>
    <t>ES0405000000025233QT</t>
  </si>
  <si>
    <t>SOG0030008215</t>
  </si>
  <si>
    <t>ES0405000000025234QR</t>
  </si>
  <si>
    <t>SOG0050014354</t>
  </si>
  <si>
    <t>ES0405000000025236QA</t>
  </si>
  <si>
    <t>SOG0090005310</t>
  </si>
  <si>
    <t>ES0405000000025237QG</t>
  </si>
  <si>
    <t>SAG0155304537</t>
  </si>
  <si>
    <t>ES0405000000025238QM</t>
  </si>
  <si>
    <t>SAG0155357060</t>
  </si>
  <si>
    <t>ES0405000000025239QY</t>
  </si>
  <si>
    <t>CIR0141301883</t>
  </si>
  <si>
    <t>ES0405000000025240QF</t>
  </si>
  <si>
    <t>SAG0186255791</t>
  </si>
  <si>
    <t>ES0405000000025241QP</t>
  </si>
  <si>
    <t>SAG0146964396</t>
  </si>
  <si>
    <t>ES0405000000025243QX</t>
  </si>
  <si>
    <t>LGZ0018935399</t>
  </si>
  <si>
    <t>ES0405000000025244QB</t>
  </si>
  <si>
    <t>ZIV0035601546</t>
  </si>
  <si>
    <t>ES0405000000025245QN</t>
  </si>
  <si>
    <t>SOG0050002703</t>
  </si>
  <si>
    <t>ES0405000000025246QJ</t>
  </si>
  <si>
    <t>SOG0070000893</t>
  </si>
  <si>
    <t>ES0405000000025247QZ</t>
  </si>
  <si>
    <t>SOG0030006850</t>
  </si>
  <si>
    <t>ES0405000000025248QS</t>
  </si>
  <si>
    <t>SAG0216451642</t>
  </si>
  <si>
    <t>ES0405000000025249QQ</t>
  </si>
  <si>
    <t>SOG0030007943</t>
  </si>
  <si>
    <t>ES0405000000025251QH</t>
  </si>
  <si>
    <t>SAG0166256734</t>
  </si>
  <si>
    <t>ES0405000000025252QL</t>
  </si>
  <si>
    <t>SAG0155376107</t>
  </si>
  <si>
    <t>ES0405000000025253QC</t>
  </si>
  <si>
    <t>SAG0155377674</t>
  </si>
  <si>
    <t>ES0405000000025254QK</t>
  </si>
  <si>
    <t>SOG0050006120</t>
  </si>
  <si>
    <t>ES0405000000025255QE</t>
  </si>
  <si>
    <t>ZIV0050060975</t>
  </si>
  <si>
    <t>ES0405000000025257VR</t>
  </si>
  <si>
    <t>SAG0166256676</t>
  </si>
  <si>
    <t>ES0405000000025258VW</t>
  </si>
  <si>
    <t>SAG0155375990</t>
  </si>
  <si>
    <t>ES0405000000025259VA</t>
  </si>
  <si>
    <t>SOG0030008219</t>
  </si>
  <si>
    <t>ES0405000000025260VG</t>
  </si>
  <si>
    <t>SOG0080005782</t>
  </si>
  <si>
    <t>ES0405000000025261VM</t>
  </si>
  <si>
    <t>SOG0030008526</t>
  </si>
  <si>
    <t>ES0405000000025263VF</t>
  </si>
  <si>
    <t>SOG0030008214</t>
  </si>
  <si>
    <t>ES0405000000025264VP</t>
  </si>
  <si>
    <t>SOG0090005988</t>
  </si>
  <si>
    <t>ES0405000000025265VD</t>
  </si>
  <si>
    <t>SAG0155369935</t>
  </si>
  <si>
    <t>ES0405000000025266VX</t>
  </si>
  <si>
    <t>SOG0030010324</t>
  </si>
  <si>
    <t>ES0405000000025267VB</t>
  </si>
  <si>
    <t>SAG0155330577</t>
  </si>
  <si>
    <t>ES0405000000025268VN</t>
  </si>
  <si>
    <t>SAG0155377612</t>
  </si>
  <si>
    <t>ES0405000000025269VJ</t>
  </si>
  <si>
    <t>SOG0090000899</t>
  </si>
  <si>
    <t>ES0405000000025270VZ</t>
  </si>
  <si>
    <t>SOG0050011187</t>
  </si>
  <si>
    <t>ES0405000000025271VS</t>
  </si>
  <si>
    <t>SAG0155336059</t>
  </si>
  <si>
    <t>ES0405000000025272VQ</t>
  </si>
  <si>
    <t>SAG0146967098</t>
  </si>
  <si>
    <t>ES0405000000025273VV</t>
  </si>
  <si>
    <t>SOG0090000902</t>
  </si>
  <si>
    <t>ES0405000000025274VH</t>
  </si>
  <si>
    <t>CIR0501305162</t>
  </si>
  <si>
    <t>ES0405000000025276VC</t>
  </si>
  <si>
    <t>SOG0090000623</t>
  </si>
  <si>
    <t>ES0405000000025277VK</t>
  </si>
  <si>
    <t>SOG0030008207</t>
  </si>
  <si>
    <t>ES0405000000025278VE</t>
  </si>
  <si>
    <t>SOG0070000857</t>
  </si>
  <si>
    <t>ES0405000000025281HW</t>
  </si>
  <si>
    <t>SAG0155336161</t>
  </si>
  <si>
    <t>ES0405000000025282HA</t>
  </si>
  <si>
    <t>SOG0050014595</t>
  </si>
  <si>
    <t>ES0405000000025283HG</t>
  </si>
  <si>
    <t>SAG0155376066</t>
  </si>
  <si>
    <t>ES0405000000025284HM</t>
  </si>
  <si>
    <t>SOG0050013008</t>
  </si>
  <si>
    <t>ES0405000000025285HY</t>
  </si>
  <si>
    <t>SOG0050015028</t>
  </si>
  <si>
    <t>ES0405000000025286HF</t>
  </si>
  <si>
    <t>SAG0186255804</t>
  </si>
  <si>
    <t>ES0405000000025289HX</t>
  </si>
  <si>
    <t>SAG0216250428</t>
  </si>
  <si>
    <t>ES0405000000025291HN</t>
  </si>
  <si>
    <t>SOG0050014804</t>
  </si>
  <si>
    <t>ES0405000000025292HJ</t>
  </si>
  <si>
    <t>SOG0070000708</t>
  </si>
  <si>
    <t>ES0405000000025293HZ</t>
  </si>
  <si>
    <t>SAG0155376200</t>
  </si>
  <si>
    <t>ES0405000000025294HS</t>
  </si>
  <si>
    <t>SOG0050013406</t>
  </si>
  <si>
    <t>ES0405000000025295HQ</t>
  </si>
  <si>
    <t>SAG0155377644</t>
  </si>
  <si>
    <t>ES0405000000025296HV</t>
  </si>
  <si>
    <t>SOG0050014612</t>
  </si>
  <si>
    <t>ES0405000000025297HH</t>
  </si>
  <si>
    <t>LGZ0019827187</t>
  </si>
  <si>
    <t>ES0405000000025298HL</t>
  </si>
  <si>
    <t>SAG0155335799</t>
  </si>
  <si>
    <t>ES0405000000025299HC</t>
  </si>
  <si>
    <t>SOG0050014479</t>
  </si>
  <si>
    <t>ES0405000000025300HK</t>
  </si>
  <si>
    <t>SOG0050014616</t>
  </si>
  <si>
    <t>ES0405000000025301HE</t>
  </si>
  <si>
    <t>SAG0155369384</t>
  </si>
  <si>
    <t>ES0405000000025302LT</t>
  </si>
  <si>
    <t>SOG0050014615</t>
  </si>
  <si>
    <t>ES0405000000025303LR</t>
  </si>
  <si>
    <t>SAG0145359524</t>
  </si>
  <si>
    <t>ES0405000000025304LW</t>
  </si>
  <si>
    <t>SOG0050012785</t>
  </si>
  <si>
    <t>ES0405000000025305LA</t>
  </si>
  <si>
    <t>SOG0050014620</t>
  </si>
  <si>
    <t>ES0405000000025307LM</t>
  </si>
  <si>
    <t>SOG0050014336</t>
  </si>
  <si>
    <t>ES0405000000025308LY</t>
  </si>
  <si>
    <t>SOG0090000637</t>
  </si>
  <si>
    <t>ES0405000000025309LF</t>
  </si>
  <si>
    <t>CIR0501301340</t>
  </si>
  <si>
    <t>ES0405000000025310LP</t>
  </si>
  <si>
    <t>SAG0176254605</t>
  </si>
  <si>
    <t>ES0405000000025312LX</t>
  </si>
  <si>
    <t>SOG0050012782</t>
  </si>
  <si>
    <t>ES0405000000025313LB</t>
  </si>
  <si>
    <t>SAG0155357183</t>
  </si>
  <si>
    <t>ES0405000000025314LN</t>
  </si>
  <si>
    <t>SAG0155377576</t>
  </si>
  <si>
    <t>ES0405000000025315LJ</t>
  </si>
  <si>
    <t>SOG0090000919</t>
  </si>
  <si>
    <t>ES0405000000025316LZ</t>
  </si>
  <si>
    <t>SOG0050006478</t>
  </si>
  <si>
    <t>ES0405000000025318LQ</t>
  </si>
  <si>
    <t>SOG0050014470</t>
  </si>
  <si>
    <t>ES0405000000025319LV</t>
  </si>
  <si>
    <t>SAG0155357105</t>
  </si>
  <si>
    <t>ES0405000000025320LH</t>
  </si>
  <si>
    <t>SOG0050014614</t>
  </si>
  <si>
    <t>ES0405000000025321LL</t>
  </si>
  <si>
    <t>SOG0050012787</t>
  </si>
  <si>
    <t>ES0405000000025322LC</t>
  </si>
  <si>
    <t>SAG0155355742</t>
  </si>
  <si>
    <t>ES0405000000025323LK</t>
  </si>
  <si>
    <t>SOG0090005955</t>
  </si>
  <si>
    <t>ES0405000000025324LE</t>
  </si>
  <si>
    <t>SOG0050012786</t>
  </si>
  <si>
    <t>ES0405000000025325CT</t>
  </si>
  <si>
    <t>SOG0050006584</t>
  </si>
  <si>
    <t>ES0405000000025326CR</t>
  </si>
  <si>
    <t>ZIV0036409468</t>
  </si>
  <si>
    <t>ES0405000000025327CW</t>
  </si>
  <si>
    <t>SOG0030006685</t>
  </si>
  <si>
    <t>ES0405000000025328CA</t>
  </si>
  <si>
    <t>SOG0050005206</t>
  </si>
  <si>
    <t>ES0405000000025329CG</t>
  </si>
  <si>
    <t>SOG0050005304</t>
  </si>
  <si>
    <t>ES0405000000025330CM</t>
  </si>
  <si>
    <t>SOG0050011204</t>
  </si>
  <si>
    <t>ES0405000000025331CY</t>
  </si>
  <si>
    <t>SOG0050013009</t>
  </si>
  <si>
    <t>ES0405000000025332CF</t>
  </si>
  <si>
    <t>SOG0050014911</t>
  </si>
  <si>
    <t>ES0405000000025333CP</t>
  </si>
  <si>
    <t>SOG0090001648</t>
  </si>
  <si>
    <t>ES0405000000025334CD</t>
  </si>
  <si>
    <t>SOG0050013162</t>
  </si>
  <si>
    <t>ES0405000000025336CB</t>
  </si>
  <si>
    <t>SAG0146967050</t>
  </si>
  <si>
    <t>ES0405000000025337CN</t>
  </si>
  <si>
    <t>SAG0145358819</t>
  </si>
  <si>
    <t>ES0405000000025338CJ</t>
  </si>
  <si>
    <t>SOG0030009069</t>
  </si>
  <si>
    <t>ES0405000000025339CZ</t>
  </si>
  <si>
    <t>SAG0155377405</t>
  </si>
  <si>
    <t>ES0405000000025341CQ</t>
  </si>
  <si>
    <t>SOG0070000438</t>
  </si>
  <si>
    <t>ES0405000000025342CV</t>
  </si>
  <si>
    <t>SOG0030008668</t>
  </si>
  <si>
    <t>ES0405000000025343CH</t>
  </si>
  <si>
    <t>SOG0030006848</t>
  </si>
  <si>
    <t>ES0405000000025344CL</t>
  </si>
  <si>
    <t>SOG0050005050</t>
  </si>
  <si>
    <t>ES0405000000025345CC</t>
  </si>
  <si>
    <t>ZIV0036409623</t>
  </si>
  <si>
    <t>ES0405000000025346CK</t>
  </si>
  <si>
    <t>SOG0030006789</t>
  </si>
  <si>
    <t>ES0405000000025347CE</t>
  </si>
  <si>
    <t>SOG0070000624</t>
  </si>
  <si>
    <t>ES0405000000025348KT</t>
  </si>
  <si>
    <t>SOG0030009028</t>
  </si>
  <si>
    <t>ES0405000000025349KR</t>
  </si>
  <si>
    <t>SAG0155357019</t>
  </si>
  <si>
    <t>ES0405000000025350KW</t>
  </si>
  <si>
    <t>SOG0050011839</t>
  </si>
  <si>
    <t>ES0405000000025351KA</t>
  </si>
  <si>
    <t>CIR0501305145</t>
  </si>
  <si>
    <t>ES0405000000025352KG</t>
  </si>
  <si>
    <t>SAG0166256664</t>
  </si>
  <si>
    <t>ES0405000000025353KM</t>
  </si>
  <si>
    <t>SAG0166251010</t>
  </si>
  <si>
    <t>ES0405000000025354KY</t>
  </si>
  <si>
    <t>SAG0166256859</t>
  </si>
  <si>
    <t>ES0405000000025355KF</t>
  </si>
  <si>
    <t>SOG0030009196</t>
  </si>
  <si>
    <t>ES0405000000025356KP</t>
  </si>
  <si>
    <t>SAG0186255783</t>
  </si>
  <si>
    <t>ES0405000000025357KD</t>
  </si>
  <si>
    <t>ZIV0036900254</t>
  </si>
  <si>
    <t>ES0405000000025358KX</t>
  </si>
  <si>
    <t>SOG0050014318</t>
  </si>
  <si>
    <t>ES0405000000025359KB</t>
  </si>
  <si>
    <t>SAG0155377541</t>
  </si>
  <si>
    <t>ES0405000000025361KJ</t>
  </si>
  <si>
    <t>SAG0155336231</t>
  </si>
  <si>
    <t>ES0405000000025362KZ</t>
  </si>
  <si>
    <t>SAG0166259293</t>
  </si>
  <si>
    <t>ES0405000000025363KS</t>
  </si>
  <si>
    <t>ZIV0050061459</t>
  </si>
  <si>
    <t>ES0405000000025364KQ</t>
  </si>
  <si>
    <t>SOG0030008308</t>
  </si>
  <si>
    <t>ES0405000000025365KV</t>
  </si>
  <si>
    <t>SAG0155376128</t>
  </si>
  <si>
    <t>ES0405000000025366KH</t>
  </si>
  <si>
    <t>SAG0155376096</t>
  </si>
  <si>
    <t>ES0405000000025367KL</t>
  </si>
  <si>
    <t>SOG0090001641</t>
  </si>
  <si>
    <t>ES0405000000025368KC</t>
  </si>
  <si>
    <t>SOG0050011115</t>
  </si>
  <si>
    <t>ES0405000000025369KK</t>
  </si>
  <si>
    <t>SAG0226450103</t>
  </si>
  <si>
    <t>ES0405000000025370KE</t>
  </si>
  <si>
    <t>ACT0053300034</t>
  </si>
  <si>
    <t>ES0405000000025371ET</t>
  </si>
  <si>
    <t>ZIV0035601898</t>
  </si>
  <si>
    <t>ES0405000000025372ER</t>
  </si>
  <si>
    <t>ZIV0036409563</t>
  </si>
  <si>
    <t>ES0405000000025373EW</t>
  </si>
  <si>
    <t>SOG0050005111</t>
  </si>
  <si>
    <t>ES0405000000025374EA</t>
  </si>
  <si>
    <t>SOG0050014613</t>
  </si>
  <si>
    <t>ES0405000000025375EG</t>
  </si>
  <si>
    <t>SAG0155369378</t>
  </si>
  <si>
    <t>ES0405000000025376EM</t>
  </si>
  <si>
    <t>SOG0070000549</t>
  </si>
  <si>
    <t>ES0405000000025378EF</t>
  </si>
  <si>
    <t>SOG0030010249</t>
  </si>
  <si>
    <t>ES0405000000025379EP</t>
  </si>
  <si>
    <t>SOG0070000828</t>
  </si>
  <si>
    <t>ES0405000000025380ED</t>
  </si>
  <si>
    <t>ZIV0036409610</t>
  </si>
  <si>
    <t>ES0405000000025381EX</t>
  </si>
  <si>
    <t>SOG0070000826</t>
  </si>
  <si>
    <t>ES0405000000025382EB</t>
  </si>
  <si>
    <t>SOG0050006815</t>
  </si>
  <si>
    <t>ES0405000000025383EN</t>
  </si>
  <si>
    <t>SOG0050014617</t>
  </si>
  <si>
    <t>ES0405000000025384EJ</t>
  </si>
  <si>
    <t>ZIV0050321580</t>
  </si>
  <si>
    <t>ES0405000000025386ES</t>
  </si>
  <si>
    <t>SOG0050012676</t>
  </si>
  <si>
    <t>ES0405000000025387EQ</t>
  </si>
  <si>
    <t>SAG0155335955</t>
  </si>
  <si>
    <t>ES0405000000025388EV</t>
  </si>
  <si>
    <t>SAG0155376124</t>
  </si>
  <si>
    <t>ES0405000000025389EH</t>
  </si>
  <si>
    <t>SOG0070000820</t>
  </si>
  <si>
    <t>ES0405000000025392EK</t>
  </si>
  <si>
    <t>SAG0186255774</t>
  </si>
  <si>
    <t>ES0405000000025393EE</t>
  </si>
  <si>
    <t>SOG0050005077</t>
  </si>
  <si>
    <t>ES0405000000025394TT</t>
  </si>
  <si>
    <t>SOG0030009109</t>
  </si>
  <si>
    <t>ES0405000000025395TR</t>
  </si>
  <si>
    <t>SAG0166256702</t>
  </si>
  <si>
    <t>ES0405000000025396TW</t>
  </si>
  <si>
    <t>SAG0176254597</t>
  </si>
  <si>
    <t>ES0405000000025397TA</t>
  </si>
  <si>
    <t>SOG0030008165</t>
  </si>
  <si>
    <t>ES0405000000025398TG</t>
  </si>
  <si>
    <t>SOG0050012788</t>
  </si>
  <si>
    <t>ES0405000000025399TM</t>
  </si>
  <si>
    <t>SOG0070000817</t>
  </si>
  <si>
    <t>ES0405000000025400TY</t>
  </si>
  <si>
    <t>SOG0050002598</t>
  </si>
  <si>
    <t>ES0405000000025401TF</t>
  </si>
  <si>
    <t>SOG0050005285</t>
  </si>
  <si>
    <t>ES0405000000025402TP</t>
  </si>
  <si>
    <t>SOG0050005283</t>
  </si>
  <si>
    <t>ES0405000000025403TD</t>
  </si>
  <si>
    <t>SOG0050005281</t>
  </si>
  <si>
    <t>ES0405000000025404TX</t>
  </si>
  <si>
    <t>SOG0030005591</t>
  </si>
  <si>
    <t>ES0405000000025406TN</t>
  </si>
  <si>
    <t>SAG0155377569</t>
  </si>
  <si>
    <t>ES0405000000025407TJ</t>
  </si>
  <si>
    <t>SOG0050011749</t>
  </si>
  <si>
    <t>ES0405000000025408TZ</t>
  </si>
  <si>
    <t>SOG0070000856</t>
  </si>
  <si>
    <t>ES0405000000025409TS</t>
  </si>
  <si>
    <t>SOG0080005589</t>
  </si>
  <si>
    <t>ES0405000000025410TQ</t>
  </si>
  <si>
    <t>ZIV0050321591</t>
  </si>
  <si>
    <t>ES0405000000025412TH</t>
  </si>
  <si>
    <t>SOG0050005284</t>
  </si>
  <si>
    <t>ES0405000000025413TL</t>
  </si>
  <si>
    <t>CIR0501305129</t>
  </si>
  <si>
    <t>ES0405000000025415TK</t>
  </si>
  <si>
    <t>SOG0090001475</t>
  </si>
  <si>
    <t>ES0405000000025416TE</t>
  </si>
  <si>
    <t>SAG0155355640</t>
  </si>
  <si>
    <t>ES0405000000025417RT</t>
  </si>
  <si>
    <t>CIR0501224480</t>
  </si>
  <si>
    <t>ES0405000000025418RR</t>
  </si>
  <si>
    <t>SOG0050014357</t>
  </si>
  <si>
    <t>ES0405000000025419RW</t>
  </si>
  <si>
    <t>CIR0141243289</t>
  </si>
  <si>
    <t>ES0405000000025420RA</t>
  </si>
  <si>
    <t>SAG0155375908</t>
  </si>
  <si>
    <t>ES0405000000025422RM</t>
  </si>
  <si>
    <t>SOG0050005248</t>
  </si>
  <si>
    <t>ES0405000000025423RY</t>
  </si>
  <si>
    <t>SAG0155377403</t>
  </si>
  <si>
    <t>ES0405000000025424RF</t>
  </si>
  <si>
    <t>SOG0050006944</t>
  </si>
  <si>
    <t>ES0405000000025426RD</t>
  </si>
  <si>
    <t>CIR0141312443</t>
  </si>
  <si>
    <t>ES0405000000025427RX</t>
  </si>
  <si>
    <t>SOG0030009352</t>
  </si>
  <si>
    <t>ES0405000000025428RB</t>
  </si>
  <si>
    <t>SAG0145360117</t>
  </si>
  <si>
    <t>ES0405000000025429RN</t>
  </si>
  <si>
    <t>CIR0141327363</t>
  </si>
  <si>
    <t>ES0405000000025430RJ</t>
  </si>
  <si>
    <t>SOG0050014561</t>
  </si>
  <si>
    <t>ES0405000000025431RZ</t>
  </si>
  <si>
    <t>SOG0070000677</t>
  </si>
  <si>
    <t>ES0405000000025432RS</t>
  </si>
  <si>
    <t>SOG0050013091</t>
  </si>
  <si>
    <t>ES0405000000025433RQ</t>
  </si>
  <si>
    <t>SOG0090000927</t>
  </si>
  <si>
    <t>ES0405000000025434RV</t>
  </si>
  <si>
    <t>SAG0166259305</t>
  </si>
  <si>
    <t>ES0405000000025435RH</t>
  </si>
  <si>
    <t>SOG0070000963</t>
  </si>
  <si>
    <t>ES0405000000025436RL</t>
  </si>
  <si>
    <t>SOG0050014910</t>
  </si>
  <si>
    <t>ES0405000000025437RC</t>
  </si>
  <si>
    <t>SAG0146964415</t>
  </si>
  <si>
    <t>ES0405000000025438RK</t>
  </si>
  <si>
    <t>CIR0501305143</t>
  </si>
  <si>
    <t>ES0405000000025440WT</t>
  </si>
  <si>
    <t>SAG0155369500</t>
  </si>
  <si>
    <t>ES0405000000025441WR</t>
  </si>
  <si>
    <t>SOG0050006846</t>
  </si>
  <si>
    <t>ES0405000000025442WW</t>
  </si>
  <si>
    <t>CIR0141244443</t>
  </si>
  <si>
    <t>ES0405000000025443WA</t>
  </si>
  <si>
    <t>SAG0146967785</t>
  </si>
  <si>
    <t>ES0405000000025444WG</t>
  </si>
  <si>
    <t>SAG0146967062</t>
  </si>
  <si>
    <t>ES0405000000025445WM</t>
  </si>
  <si>
    <t>SAG0155369550</t>
  </si>
  <si>
    <t>ES0405000000025446WY</t>
  </si>
  <si>
    <t>SAG0146967103</t>
  </si>
  <si>
    <t>ES0405000000025448WP</t>
  </si>
  <si>
    <t>SAG0146967195</t>
  </si>
  <si>
    <t>ES0405000000025449WD</t>
  </si>
  <si>
    <t>SAG0155369383</t>
  </si>
  <si>
    <t>ES0405000000025451WB</t>
  </si>
  <si>
    <t>SAG0155378348</t>
  </si>
  <si>
    <t>ES0405000000025452WN</t>
  </si>
  <si>
    <t>SAG0155377492</t>
  </si>
  <si>
    <t>ES0405000000025453WJ</t>
  </si>
  <si>
    <t>SAG0155330598</t>
  </si>
  <si>
    <t>ES0405000000025454WZ</t>
  </si>
  <si>
    <t>SOG0080005672</t>
  </si>
  <si>
    <t>ES0405000000025455WS</t>
  </si>
  <si>
    <t>ZIV0050321568</t>
  </si>
  <si>
    <t>ES0405000000025456WQ</t>
  </si>
  <si>
    <t>SOG0050005225</t>
  </si>
  <si>
    <t>ES0405000000025457WV</t>
  </si>
  <si>
    <t>SAG0155375984</t>
  </si>
  <si>
    <t>ES0405000000025459WL</t>
  </si>
  <si>
    <t>SOG0100000178</t>
  </si>
  <si>
    <t>ES0405000000025460WC</t>
  </si>
  <si>
    <t>SAG0155375901</t>
  </si>
  <si>
    <t>ES0405000000025461WK</t>
  </si>
  <si>
    <t>SOG0050011850</t>
  </si>
  <si>
    <t>ES0405000000025462WE</t>
  </si>
  <si>
    <t>SOG0070000377</t>
  </si>
  <si>
    <t>ES0405000000025465AW</t>
  </si>
  <si>
    <t>SAG0155336257</t>
  </si>
  <si>
    <t>ES0405000000025466AA</t>
  </si>
  <si>
    <t>SAG0146964428</t>
  </si>
  <si>
    <t>ES0405000000025467AG</t>
  </si>
  <si>
    <t>SOG0050006231</t>
  </si>
  <si>
    <t>ES0405000000025468AM</t>
  </si>
  <si>
    <t>SOG0050011901</t>
  </si>
  <si>
    <t>ES0405000000025469AY</t>
  </si>
  <si>
    <t>SOG0030009120</t>
  </si>
  <si>
    <t>ES0405000000025470AF</t>
  </si>
  <si>
    <t>SOG0090001393</t>
  </si>
  <si>
    <t>ES0405000000025471AP</t>
  </si>
  <si>
    <t>SOG0050005030</t>
  </si>
  <si>
    <t>ES0405000000025473AX</t>
  </si>
  <si>
    <t>SOG0070000928</t>
  </si>
  <si>
    <t>ES0405000000025474AB</t>
  </si>
  <si>
    <t>SOG0070000827</t>
  </si>
  <si>
    <t>ES0405000000025475AN</t>
  </si>
  <si>
    <t>SOG0050005596</t>
  </si>
  <si>
    <t>ES0405000000025476AJ</t>
  </si>
  <si>
    <t>SOG0050009793</t>
  </si>
  <si>
    <t>ES0405000000025477AZ</t>
  </si>
  <si>
    <t>SOG0050011772</t>
  </si>
  <si>
    <t>ES0405000000025478AS</t>
  </si>
  <si>
    <t>SAG0155369371</t>
  </si>
  <si>
    <t>ES0405000000025479AQ</t>
  </si>
  <si>
    <t>SAG0155369390</t>
  </si>
  <si>
    <t>ES0405000000025480AV</t>
  </si>
  <si>
    <t>SAG0155355627</t>
  </si>
  <si>
    <t>ES0405000000025481AH</t>
  </si>
  <si>
    <t>ZIV0035601689</t>
  </si>
  <si>
    <t>ES0405000000025483AC</t>
  </si>
  <si>
    <t>SOG0030008548</t>
  </si>
  <si>
    <t>ES0405000000025484AK</t>
  </si>
  <si>
    <t>SAG0176254313</t>
  </si>
  <si>
    <t>ES0405000000025485AE</t>
  </si>
  <si>
    <t>SAG0146964418</t>
  </si>
  <si>
    <t>ES0405000000025486GT</t>
  </si>
  <si>
    <t>SOG0030010227</t>
  </si>
  <si>
    <t>ES0405000000025487GR</t>
  </si>
  <si>
    <t>CIR0141309247</t>
  </si>
  <si>
    <t>ES0405000000025491GM</t>
  </si>
  <si>
    <t>SOG0050006848</t>
  </si>
  <si>
    <t>ES0405000000025492GY</t>
  </si>
  <si>
    <t>SOG0030008107</t>
  </si>
  <si>
    <t>ES0405000000025493GF</t>
  </si>
  <si>
    <t>SOG0050014993</t>
  </si>
  <si>
    <t>ES0405000000025494GP</t>
  </si>
  <si>
    <t>SOG0030008109</t>
  </si>
  <si>
    <t>ES0405000000025495GD</t>
  </si>
  <si>
    <t>SOG0030006824</t>
  </si>
  <si>
    <t>ES0405000000025496GX</t>
  </si>
  <si>
    <t>SAG0216451659</t>
  </si>
  <si>
    <t>ES0405000000025498GN</t>
  </si>
  <si>
    <t>SOG0050013155</t>
  </si>
  <si>
    <t>ES0405000000025500GZ</t>
  </si>
  <si>
    <t>SOG0090001478</t>
  </si>
  <si>
    <t>ES0405000000025501GS</t>
  </si>
  <si>
    <t>SOG0070000416</t>
  </si>
  <si>
    <t>ES0405000000025503GV</t>
  </si>
  <si>
    <t>SOG0070000804</t>
  </si>
  <si>
    <t>ES0405000000025504GH</t>
  </si>
  <si>
    <t>SOG0050012789</t>
  </si>
  <si>
    <t>ES0405000000025506GC</t>
  </si>
  <si>
    <t>SOG0050011119</t>
  </si>
  <si>
    <t>ES0405000000025507GK</t>
  </si>
  <si>
    <t>SOG0090005954</t>
  </si>
  <si>
    <t>ES0405000000025508GE</t>
  </si>
  <si>
    <t>SAG0155304738</t>
  </si>
  <si>
    <t>ES0405000000025509MT</t>
  </si>
  <si>
    <t>CIR0141327287</t>
  </si>
  <si>
    <t>ES0405000000025510MR</t>
  </si>
  <si>
    <t>CIR0141327227</t>
  </si>
  <si>
    <t>ES0405000000025511MW</t>
  </si>
  <si>
    <t>SOG0050012815</t>
  </si>
  <si>
    <t>ES0405000000025512MA</t>
  </si>
  <si>
    <t>SAG0155304705</t>
  </si>
  <si>
    <t>ES0405000000025513MG</t>
  </si>
  <si>
    <t>SOG0030008220</t>
  </si>
  <si>
    <t>ES0405000000025515MY</t>
  </si>
  <si>
    <t>SAG0146967709</t>
  </si>
  <si>
    <t>ES0405000000025517MP</t>
  </si>
  <si>
    <t>SOG0050005635</t>
  </si>
  <si>
    <t>ES0405000000025519MX</t>
  </si>
  <si>
    <t>SAG0146963967</t>
  </si>
  <si>
    <t>ES0405000000025520MB</t>
  </si>
  <si>
    <t>SAG0155377659</t>
  </si>
  <si>
    <t>ES0405000000025521MN</t>
  </si>
  <si>
    <t>SAG0155336042</t>
  </si>
  <si>
    <t>ES0405000000025522MJ</t>
  </si>
  <si>
    <t>SAG0155336041</t>
  </si>
  <si>
    <t>ES0405000000025523MZ</t>
  </si>
  <si>
    <t>SOG0050006965</t>
  </si>
  <si>
    <t>ES0405000000025524MS</t>
  </si>
  <si>
    <t>SAG0155336044</t>
  </si>
  <si>
    <t>ES0405000000025525MQ</t>
  </si>
  <si>
    <t>SOG0050006972</t>
  </si>
  <si>
    <t>ES0405000000025526MV</t>
  </si>
  <si>
    <t>SOG0030010340</t>
  </si>
  <si>
    <t>ES0405000000025527MH</t>
  </si>
  <si>
    <t>SAG0155336172</t>
  </si>
  <si>
    <t>ES0405000000025528ML</t>
  </si>
  <si>
    <t>SOG0050007076</t>
  </si>
  <si>
    <t>ES0405000000025529MC</t>
  </si>
  <si>
    <t>SOG0050014427</t>
  </si>
  <si>
    <t>ES0405000000025530MK</t>
  </si>
  <si>
    <t>SAG0155369343</t>
  </si>
  <si>
    <t>ES0405000000025531ME</t>
  </si>
  <si>
    <t>SOG0090005520</t>
  </si>
  <si>
    <t>ES0405000000025532YT</t>
  </si>
  <si>
    <t>SOG0090001662</t>
  </si>
  <si>
    <t>ES0405000000025533YR</t>
  </si>
  <si>
    <t>CIR0501305206</t>
  </si>
  <si>
    <t>ES0405000000025534YW</t>
  </si>
  <si>
    <t>SOG0050014423</t>
  </si>
  <si>
    <t>ES0405000000025535YA</t>
  </si>
  <si>
    <t>SAG0155336258</t>
  </si>
  <si>
    <t>ES0405000000025536YG</t>
  </si>
  <si>
    <t>SAG0155336048</t>
  </si>
  <si>
    <t>ES0405000000025537YM</t>
  </si>
  <si>
    <t>SOG0100000281</t>
  </si>
  <si>
    <t>ES0405000000025538YY</t>
  </si>
  <si>
    <t>SOG0160000081</t>
  </si>
  <si>
    <t>ES0405000000025539YF</t>
  </si>
  <si>
    <t>SAG0216451724</t>
  </si>
  <si>
    <t>ES0405000000025540YP</t>
  </si>
  <si>
    <t>SAG0216250375</t>
  </si>
  <si>
    <t>ES0405000000025542YX</t>
  </si>
  <si>
    <t>SOG0050013124</t>
  </si>
  <si>
    <t>ES0405000000025543YB</t>
  </si>
  <si>
    <t>SAG0166259296</t>
  </si>
  <si>
    <t>ES0405000000025545YJ</t>
  </si>
  <si>
    <t>SOG0030006684</t>
  </si>
  <si>
    <t>ES0405000000025546YZ</t>
  </si>
  <si>
    <t>SOG0050011243</t>
  </si>
  <si>
    <t>ES0405000000025547YS</t>
  </si>
  <si>
    <t>SOG0030006726</t>
  </si>
  <si>
    <t>ES0405000000025548YQ</t>
  </si>
  <si>
    <t>SOG0080005785</t>
  </si>
  <si>
    <t>ES0405000000025549YV</t>
  </si>
  <si>
    <t>SAG0155336043</t>
  </si>
  <si>
    <t>ES0405000000025550YH</t>
  </si>
  <si>
    <t>SOG0070000543</t>
  </si>
  <si>
    <t>ES0405000000025551YL</t>
  </si>
  <si>
    <t>SOG0050006236</t>
  </si>
  <si>
    <t>ES0405000000025552YC</t>
  </si>
  <si>
    <t>SAG0176254237</t>
  </si>
  <si>
    <t>ES0405000000025553YK</t>
  </si>
  <si>
    <t>SAG0155370046</t>
  </si>
  <si>
    <t>ES0405000000025554YE</t>
  </si>
  <si>
    <t>CIR0141327379</t>
  </si>
  <si>
    <t>ES0405000000025555FT</t>
  </si>
  <si>
    <t>SOG0050013052</t>
  </si>
  <si>
    <t>ES0405000000025556FR</t>
  </si>
  <si>
    <t>SOG0050005028</t>
  </si>
  <si>
    <t>ES0405000000025557FW</t>
  </si>
  <si>
    <t>SOG0050011736</t>
  </si>
  <si>
    <t>ES0405000000025558FA</t>
  </si>
  <si>
    <t>SOG0070000841</t>
  </si>
  <si>
    <t>ES0405000000025559FG</t>
  </si>
  <si>
    <t>SAG0145358884</t>
  </si>
  <si>
    <t>ES0405000000025560FM</t>
  </si>
  <si>
    <t>SAG0146967761</t>
  </si>
  <si>
    <t>ES0405000000025561FY</t>
  </si>
  <si>
    <t>ZIV0036900249</t>
  </si>
  <si>
    <t>ES0405000000025562FF</t>
  </si>
  <si>
    <t>CIR0141317102</t>
  </si>
  <si>
    <t>ES0405000000025564FD</t>
  </si>
  <si>
    <t>CIR0501305163</t>
  </si>
  <si>
    <t>ES0405000000025565FX</t>
  </si>
  <si>
    <t>SAG0155355686</t>
  </si>
  <si>
    <t>ES0405000000025566FB</t>
  </si>
  <si>
    <t>SOG0090005291</t>
  </si>
  <si>
    <t>ES0405000000025569FZ</t>
  </si>
  <si>
    <t>SAG0176254654</t>
  </si>
  <si>
    <t>ES0405000000025570FS</t>
  </si>
  <si>
    <t>SAG0155378554</t>
  </si>
  <si>
    <t>ES0405000000025573FH</t>
  </si>
  <si>
    <t>SOG0050014428</t>
  </si>
  <si>
    <t>ES0405000000025574FL</t>
  </si>
  <si>
    <t>CIR0501305157</t>
  </si>
  <si>
    <t>ES0405000000025576FK</t>
  </si>
  <si>
    <t>SOG0050005607</t>
  </si>
  <si>
    <t>ES0405000000025577FE</t>
  </si>
  <si>
    <t>SAG0155303871</t>
  </si>
  <si>
    <t>ES0405000000025578PT</t>
  </si>
  <si>
    <t>SOG0070000850</t>
  </si>
  <si>
    <t>ES0405000000025579PR</t>
  </si>
  <si>
    <t>SAG0155304739</t>
  </si>
  <si>
    <t>ES0405000000025580PW</t>
  </si>
  <si>
    <t>SOG0070000321</t>
  </si>
  <si>
    <t>ES0405000000025581PA</t>
  </si>
  <si>
    <t>SAG0155336049</t>
  </si>
  <si>
    <t>ES0405000000025582PG</t>
  </si>
  <si>
    <t>SOG0050005219</t>
  </si>
  <si>
    <t>ES0405000000025583PM</t>
  </si>
  <si>
    <t>SOG0050006830</t>
  </si>
  <si>
    <t>ES0405000000025584PY</t>
  </si>
  <si>
    <t>SAG0155357257</t>
  </si>
  <si>
    <t>ES0405000000025585PF</t>
  </si>
  <si>
    <t>CIR0501305088</t>
  </si>
  <si>
    <t>ES0405000000025586PP</t>
  </si>
  <si>
    <t>SOG0070000539</t>
  </si>
  <si>
    <t>ES0405000000025588PX</t>
  </si>
  <si>
    <t>SOG0050006187</t>
  </si>
  <si>
    <t>ES0405000000025589PB</t>
  </si>
  <si>
    <t>SOG0030008154</t>
  </si>
  <si>
    <t>ES0405000000025592PZ</t>
  </si>
  <si>
    <t>SAG0155336160</t>
  </si>
  <si>
    <t>ES0405000000025593PS</t>
  </si>
  <si>
    <t>SAG0155369510</t>
  </si>
  <si>
    <t>ES0405000000025594PQ</t>
  </si>
  <si>
    <t>CIR0141327397</t>
  </si>
  <si>
    <t>ES0405000000025595PV</t>
  </si>
  <si>
    <t>SOG0050005081</t>
  </si>
  <si>
    <t>ES0405000000025596PH</t>
  </si>
  <si>
    <t>SOG0070000433</t>
  </si>
  <si>
    <t>ES0405000000025597PL</t>
  </si>
  <si>
    <t>SAG0155330567</t>
  </si>
  <si>
    <t>ES0405000000025598PC</t>
  </si>
  <si>
    <t>SOG0050006536</t>
  </si>
  <si>
    <t>ES0405000000025599PK</t>
  </si>
  <si>
    <t>SAG0155377568</t>
  </si>
  <si>
    <t>ES0405000000025600PE</t>
  </si>
  <si>
    <t>SAG0155377564</t>
  </si>
  <si>
    <t>ES0405000000025601DT</t>
  </si>
  <si>
    <t>SOG0050013129</t>
  </si>
  <si>
    <t>ES0405000000025602DR</t>
  </si>
  <si>
    <t>SOG0090004250</t>
  </si>
  <si>
    <t>ES0405000000025603DW</t>
  </si>
  <si>
    <t>SOG0050006412</t>
  </si>
  <si>
    <t>ES0405000000025604DA</t>
  </si>
  <si>
    <t>SAG0155377488</t>
  </si>
  <si>
    <t>ES0405000000025605DG</t>
  </si>
  <si>
    <t>SAG0155378426</t>
  </si>
  <si>
    <t>ES0405000000025606DM</t>
  </si>
  <si>
    <t>SAG0166256663</t>
  </si>
  <si>
    <t>ES0405000000025607DY</t>
  </si>
  <si>
    <t>CIR0501303999</t>
  </si>
  <si>
    <t>ES0405000000025609DP</t>
  </si>
  <si>
    <t>ZIV0036409445</t>
  </si>
  <si>
    <t>ES0405000000025610DD</t>
  </si>
  <si>
    <t>SOG0050014546</t>
  </si>
  <si>
    <t>ES0405000000025611DX</t>
  </si>
  <si>
    <t>SAG0186255857</t>
  </si>
  <si>
    <t>ES0405000000025612DB</t>
  </si>
  <si>
    <t>SOG0030006682</t>
  </si>
  <si>
    <t>ES0405000000025613DN</t>
  </si>
  <si>
    <t>ZIV0050082167</t>
  </si>
  <si>
    <t>ES0405000000025614DJ</t>
  </si>
  <si>
    <t>SOG0090000714</t>
  </si>
  <si>
    <t>ES0405000000025615DZ</t>
  </si>
  <si>
    <t>SOG0100000180</t>
  </si>
  <si>
    <t>ES0405000000025616DS</t>
  </si>
  <si>
    <t>SOG0090000716</t>
  </si>
  <si>
    <t>ES0405000000025617DQ</t>
  </si>
  <si>
    <t>SOG0090000878</t>
  </si>
  <si>
    <t>ES0405000000025618DV</t>
  </si>
  <si>
    <t>SAG0146967058</t>
  </si>
  <si>
    <t>ES0405000000025619DH</t>
  </si>
  <si>
    <t>SOG0050013154</t>
  </si>
  <si>
    <t>ES0405000000025620DL</t>
  </si>
  <si>
    <t>SOG0050011908</t>
  </si>
  <si>
    <t>ES0405000000025622DK</t>
  </si>
  <si>
    <t>CIR0141301934</t>
  </si>
  <si>
    <t>ES0405000000025623DE</t>
  </si>
  <si>
    <t>CIR0501311248</t>
  </si>
  <si>
    <t>ES0405000000025625XR</t>
  </si>
  <si>
    <t>SOG0070000392</t>
  </si>
  <si>
    <t>ES0405000000025629XM</t>
  </si>
  <si>
    <t>SOG0050005524</t>
  </si>
  <si>
    <t>ES0405000000025630XY</t>
  </si>
  <si>
    <t>SAG0145359491</t>
  </si>
  <si>
    <t>ES0405000000025631XF</t>
  </si>
  <si>
    <t>SAG0145359622</t>
  </si>
  <si>
    <t>ES0405000000025632XP</t>
  </si>
  <si>
    <t>SOG0030008529</t>
  </si>
  <si>
    <t>ES0405000000025633XD</t>
  </si>
  <si>
    <t>SAG0155336095</t>
  </si>
  <si>
    <t>ES0405000000025634XX</t>
  </si>
  <si>
    <t>SOG0090005497</t>
  </si>
  <si>
    <t>ES0405000000025635XB</t>
  </si>
  <si>
    <t>SOG0030010067</t>
  </si>
  <si>
    <t>ES0405000000025636XN</t>
  </si>
  <si>
    <t>SOG0080005536</t>
  </si>
  <si>
    <t>ES0405000000025637XJ</t>
  </si>
  <si>
    <t>SOG0050006747</t>
  </si>
  <si>
    <t>ES0405000000025638XZ</t>
  </si>
  <si>
    <t>SOG0050005174</t>
  </si>
  <si>
    <t>ES0405000000025639XS</t>
  </si>
  <si>
    <t>CIR0501224469</t>
  </si>
  <si>
    <t>ES0405000000025640XQ</t>
  </si>
  <si>
    <t>SAG0155325784</t>
  </si>
  <si>
    <t>ES0405000000025641XV</t>
  </si>
  <si>
    <t>SOG0030008119</t>
  </si>
  <si>
    <t>ES0405000000025642XH</t>
  </si>
  <si>
    <t>SAG0146964422</t>
  </si>
  <si>
    <t>ES0405000000025643XL</t>
  </si>
  <si>
    <t>SOG0050014516</t>
  </si>
  <si>
    <t>ES0405000000025645XK</t>
  </si>
  <si>
    <t>CIR0141244434</t>
  </si>
  <si>
    <t>ES0405000000025646XE</t>
  </si>
  <si>
    <t>SOG0050006440</t>
  </si>
  <si>
    <t>ES0405000000025647BT</t>
  </si>
  <si>
    <t>SOG0050014353</t>
  </si>
  <si>
    <t>ES0405000000025649BW</t>
  </si>
  <si>
    <t>SOG0030009284</t>
  </si>
  <si>
    <t>ES0405000000025650BA</t>
  </si>
  <si>
    <t>SOG0050005017</t>
  </si>
  <si>
    <t>ES0405000000025652BM</t>
  </si>
  <si>
    <t>SOG0090000898</t>
  </si>
  <si>
    <t>ES0405000000025653BY</t>
  </si>
  <si>
    <t>SOG0090001435</t>
  </si>
  <si>
    <t>ES0405000000025654BF</t>
  </si>
  <si>
    <t>SOG0050012820</t>
  </si>
  <si>
    <t>ES0405000000025655BP</t>
  </si>
  <si>
    <t>CIR0501224486</t>
  </si>
  <si>
    <t>ES0405000000025656BD</t>
  </si>
  <si>
    <t>SAG0146963970</t>
  </si>
  <si>
    <t>ES0405000000025658BB</t>
  </si>
  <si>
    <t>SOG0050005011</t>
  </si>
  <si>
    <t>ES0405000000025659BN</t>
  </si>
  <si>
    <t>SOG0050005573</t>
  </si>
  <si>
    <t>ES0405000000025660BJ</t>
  </si>
  <si>
    <t>SAG0155369472</t>
  </si>
  <si>
    <t>ES0405000000025661BZ</t>
  </si>
  <si>
    <t>SOG0030008539</t>
  </si>
  <si>
    <t>ES0405000000025662BS</t>
  </si>
  <si>
    <t>SOG0070000825</t>
  </si>
  <si>
    <t>ES0405000000025663BQ</t>
  </si>
  <si>
    <t>SAG0166250950</t>
  </si>
  <si>
    <t>ES0405000000025664BV</t>
  </si>
  <si>
    <t>CIR0501305133</t>
  </si>
  <si>
    <t>ES0405000000025665BH</t>
  </si>
  <si>
    <t>SOG0070000851</t>
  </si>
  <si>
    <t>ES0405000000025666BL</t>
  </si>
  <si>
    <t>SAG0155377520</t>
  </si>
  <si>
    <t>ES0405000000025667BC</t>
  </si>
  <si>
    <t>SOG0030010357</t>
  </si>
  <si>
    <t>ES0405000000025668BK</t>
  </si>
  <si>
    <t>SOG0050013088</t>
  </si>
  <si>
    <t>ES0405000000025669BE</t>
  </si>
  <si>
    <t>SAG0155336079</t>
  </si>
  <si>
    <t>ES0405000000025670NT</t>
  </si>
  <si>
    <t>SOG0050005661</t>
  </si>
  <si>
    <t>ES0405000000025671NR</t>
  </si>
  <si>
    <t>SAG0155325782</t>
  </si>
  <si>
    <t>ES0405000000025672NW</t>
  </si>
  <si>
    <t>SOG0050013255</t>
  </si>
  <si>
    <t>ES0405000000025673NA</t>
  </si>
  <si>
    <t>SAG0145359540</t>
  </si>
  <si>
    <t>ES0405000000025674NG</t>
  </si>
  <si>
    <t>SOG0090001646</t>
  </si>
  <si>
    <t>ES0405000000025675NM</t>
  </si>
  <si>
    <t>SOG0050011291</t>
  </si>
  <si>
    <t>ES0405000000025676NY</t>
  </si>
  <si>
    <t>SAG0155376152</t>
  </si>
  <si>
    <t>ES0405000000025677NF</t>
  </si>
  <si>
    <t>SOG0090001647</t>
  </si>
  <si>
    <t>ES0405000000025678NP</t>
  </si>
  <si>
    <t>SOG0090001623</t>
  </si>
  <si>
    <t>ES0405000000025680NX</t>
  </si>
  <si>
    <t>SOG0070000786</t>
  </si>
  <si>
    <t>ES0405000000025681NB</t>
  </si>
  <si>
    <t>SOG0050006376</t>
  </si>
  <si>
    <t>ES0405000000025682NN</t>
  </si>
  <si>
    <t>CIR0141327328</t>
  </si>
  <si>
    <t>ES0405000000025683NJ</t>
  </si>
  <si>
    <t>SOG0050011428</t>
  </si>
  <si>
    <t>ES0405000000025685NS</t>
  </si>
  <si>
    <t>CIR0141316601</t>
  </si>
  <si>
    <t>ES0405000000025686NQ</t>
  </si>
  <si>
    <t>SAG0155357207</t>
  </si>
  <si>
    <t>ES0405000000025688NH</t>
  </si>
  <si>
    <t>SAG0155377510</t>
  </si>
  <si>
    <t>ES0405000000025689NL</t>
  </si>
  <si>
    <t>SOG0050005260</t>
  </si>
  <si>
    <t>ES0405000000025690NC</t>
  </si>
  <si>
    <t>SOG0090005541</t>
  </si>
  <si>
    <t>ES0405000000025692NE</t>
  </si>
  <si>
    <t>SAG0155355680</t>
  </si>
  <si>
    <t>ES0405000000025693JT</t>
  </si>
  <si>
    <t>ZIV0036304024</t>
  </si>
  <si>
    <t>ES0405000000025694JR</t>
  </si>
  <si>
    <t>SAG0155378428</t>
  </si>
  <si>
    <t>ES0405000000025695JW</t>
  </si>
  <si>
    <t>SAG0166259314</t>
  </si>
  <si>
    <t>ES0405000000025696JA</t>
  </si>
  <si>
    <t>SOG0070000688</t>
  </si>
  <si>
    <t>ES0405000000025698JM</t>
  </si>
  <si>
    <t>CIR0501224492</t>
  </si>
  <si>
    <t>ES0405000000025699JY</t>
  </si>
  <si>
    <t>CIR0501224491</t>
  </si>
  <si>
    <t>ES0405000000025701JP</t>
  </si>
  <si>
    <t>SAG0155304721</t>
  </si>
  <si>
    <t>ES0405000000025702JD</t>
  </si>
  <si>
    <t>SOG0050010977</t>
  </si>
  <si>
    <t>ES0405000000025705JN</t>
  </si>
  <si>
    <t>SAG0146964452</t>
  </si>
  <si>
    <t>ES0405000000025706JJ</t>
  </si>
  <si>
    <t>ES0405000000025708JS</t>
  </si>
  <si>
    <t>SOG0050012665</t>
  </si>
  <si>
    <t>ES0405000000025709JQ</t>
  </si>
  <si>
    <t>SAG0155369554</t>
  </si>
  <si>
    <t>ES0405000000025712JL</t>
  </si>
  <si>
    <t>SOG0030008226</t>
  </si>
  <si>
    <t>ES0405000000025714JK</t>
  </si>
  <si>
    <t>CIR0501305114</t>
  </si>
  <si>
    <t>ES0405000000025717ZR</t>
  </si>
  <si>
    <t>SOG0050006908</t>
  </si>
  <si>
    <t>ES0405000000025719ZA</t>
  </si>
  <si>
    <t>SOG0030009322</t>
  </si>
  <si>
    <t>ES0405000000025720ZG</t>
  </si>
  <si>
    <t>SOG0050011498</t>
  </si>
  <si>
    <t>ES0405000000025721ZM</t>
  </si>
  <si>
    <t>SOG0030010097</t>
  </si>
  <si>
    <t>ES0405000000025722ZY</t>
  </si>
  <si>
    <t>SOG0070000633</t>
  </si>
  <si>
    <t>ES0405000000025723ZF</t>
  </si>
  <si>
    <t>SOG0070000680</t>
  </si>
  <si>
    <t>ES0405000000025724ZP</t>
  </si>
  <si>
    <t>SAG0155355717</t>
  </si>
  <si>
    <t>ES0405000000025726ZX</t>
  </si>
  <si>
    <t>SAG0155325600</t>
  </si>
  <si>
    <t>ES0405000000025727ZB</t>
  </si>
  <si>
    <t>SAG0155355698</t>
  </si>
  <si>
    <t>ES0405000000025728ZN</t>
  </si>
  <si>
    <t>CIR0501222584</t>
  </si>
  <si>
    <t>ES0405000000025730ZZ</t>
  </si>
  <si>
    <t>SOG0090005554</t>
  </si>
  <si>
    <t>ES0405000000025731ZS</t>
  </si>
  <si>
    <t>SOG0050011909</t>
  </si>
  <si>
    <t>ES0405000000025733ZV</t>
  </si>
  <si>
    <t>SAG0166250977</t>
  </si>
  <si>
    <t>ES0405000000025735ZL</t>
  </si>
  <si>
    <t>SAG0146967781</t>
  </si>
  <si>
    <t>ES0405000000025736ZC</t>
  </si>
  <si>
    <t>SOG0090001689</t>
  </si>
  <si>
    <t>ES0405000000025737ZK</t>
  </si>
  <si>
    <t>ZIV0036409671</t>
  </si>
  <si>
    <t>ES0405000000025738ZE</t>
  </si>
  <si>
    <t>SAG0216250236</t>
  </si>
  <si>
    <t>ES0405000000025740SR</t>
  </si>
  <si>
    <t>SAG0155377487</t>
  </si>
  <si>
    <t>ES0405000000025741SW</t>
  </si>
  <si>
    <t>SOG0070000335</t>
  </si>
  <si>
    <t>ES0405000000025742SA</t>
  </si>
  <si>
    <t>LGZ0012402458</t>
  </si>
  <si>
    <t>ES0405000000025743SG</t>
  </si>
  <si>
    <t>SAG0155303855</t>
  </si>
  <si>
    <t>ES0405000000025744SM</t>
  </si>
  <si>
    <t>SOG0050005079</t>
  </si>
  <si>
    <t>ES0405000000025745SY</t>
  </si>
  <si>
    <t>ES0405000000025747SP</t>
  </si>
  <si>
    <t>SOG0030009359</t>
  </si>
  <si>
    <t>ES0405000000025748SD</t>
  </si>
  <si>
    <t>CIR0501305235</t>
  </si>
  <si>
    <t>ES0405000000025749SX</t>
  </si>
  <si>
    <t>SAG0155357188</t>
  </si>
  <si>
    <t>ES0405000000025750SB</t>
  </si>
  <si>
    <t>SAG0216451671</t>
  </si>
  <si>
    <t>ES0405000000025752SJ</t>
  </si>
  <si>
    <t>SAG0166256722</t>
  </si>
  <si>
    <t>ES0405000000025753SZ</t>
  </si>
  <si>
    <t>CIR0141327338</t>
  </si>
  <si>
    <t>ES0405000000025754SS</t>
  </si>
  <si>
    <t>SOG0050006043</t>
  </si>
  <si>
    <t>ES0405000000025755SQ</t>
  </si>
  <si>
    <t>ES0405000000025757SH</t>
  </si>
  <si>
    <t>ZIV0050321572</t>
  </si>
  <si>
    <t>ES0405000000025760SK</t>
  </si>
  <si>
    <t>SOG0030009356</t>
  </si>
  <si>
    <t>ES0405000000025761SE</t>
  </si>
  <si>
    <t>SAG0155336285</t>
  </si>
  <si>
    <t>ES0405000000025762QT</t>
  </si>
  <si>
    <t>LGZ0018935465</t>
  </si>
  <si>
    <t>ES0405000000025763QR</t>
  </si>
  <si>
    <t>SAG0155376113</t>
  </si>
  <si>
    <t>ES0405000000025764QW</t>
  </si>
  <si>
    <t>ZIV0002077150</t>
  </si>
  <si>
    <t>ES0405000000025765QA</t>
  </si>
  <si>
    <t>SOG0100000303</t>
  </si>
  <si>
    <t>ES0405000000025766QG</t>
  </si>
  <si>
    <t>SOG0090006030</t>
  </si>
  <si>
    <t>ES0405000000025767QM</t>
  </si>
  <si>
    <t>SAG0155303650</t>
  </si>
  <si>
    <t>ES0405000000025769QF</t>
  </si>
  <si>
    <t>SOG0080006527</t>
  </si>
  <si>
    <t>ES0405000000025770QP</t>
  </si>
  <si>
    <t>SAG0166250971</t>
  </si>
  <si>
    <t>ES0405000000025771QD</t>
  </si>
  <si>
    <t>SOG0050006891</t>
  </si>
  <si>
    <t>ES0405000000025772QX</t>
  </si>
  <si>
    <t>SOG0050006980</t>
  </si>
  <si>
    <t>ES0405000000025773QB</t>
  </si>
  <si>
    <t>SOG0050012764</t>
  </si>
  <si>
    <t>ES0405000000025774QN</t>
  </si>
  <si>
    <t>SOG0050006712</t>
  </si>
  <si>
    <t>ES0405000000025775QJ</t>
  </si>
  <si>
    <t>SOG0030006867</t>
  </si>
  <si>
    <t>ES0405000000025777QS</t>
  </si>
  <si>
    <t>SOG0070000855</t>
  </si>
  <si>
    <t>ES0405000000025779QV</t>
  </si>
  <si>
    <t>SAG0146967721</t>
  </si>
  <si>
    <t>ES0405000000025780QH</t>
  </si>
  <si>
    <t>SOG0030006852</t>
  </si>
  <si>
    <t>ES0405000000025781QL</t>
  </si>
  <si>
    <t>ZIV0036409565</t>
  </si>
  <si>
    <t>ES0405000000025782QC</t>
  </si>
  <si>
    <t>SOG0050005083</t>
  </si>
  <si>
    <t>ES0405000000025784QE</t>
  </si>
  <si>
    <t>SAG0155377419</t>
  </si>
  <si>
    <t>ES0405000000025785VT</t>
  </si>
  <si>
    <t>SOG0050011600</t>
  </si>
  <si>
    <t>ES0405000000025786VR</t>
  </si>
  <si>
    <t>SOG0030009387</t>
  </si>
  <si>
    <t>ES0405000000025787VW</t>
  </si>
  <si>
    <t>SOG0030005564</t>
  </si>
  <si>
    <t>ES0405000000025788VA</t>
  </si>
  <si>
    <t>SOG0030008640</t>
  </si>
  <si>
    <t>ES0405000000025789VG</t>
  </si>
  <si>
    <t>SOG0030008658</t>
  </si>
  <si>
    <t>ES0405000000025790VM</t>
  </si>
  <si>
    <t>SOG0090001588</t>
  </si>
  <si>
    <t>ES0405000000025791VY</t>
  </si>
  <si>
    <t>SOG0090001466</t>
  </si>
  <si>
    <t>ES0405000000025792VF</t>
  </si>
  <si>
    <t>SOG0090006022</t>
  </si>
  <si>
    <t>ES0405000000025793VP</t>
  </si>
  <si>
    <t>SOG0050013209</t>
  </si>
  <si>
    <t>ES0405000000025794VD</t>
  </si>
  <si>
    <t>SOG0050006951</t>
  </si>
  <si>
    <t>ES0405000000025795VX</t>
  </si>
  <si>
    <t>SAG0155370026</t>
  </si>
  <si>
    <t>ES0405000000025796VB</t>
  </si>
  <si>
    <t>SOG0070000691</t>
  </si>
  <si>
    <t>ES0405000000025797VN</t>
  </si>
  <si>
    <t>SOG0050006247</t>
  </si>
  <si>
    <t>ES0405000000025798VJ</t>
  </si>
  <si>
    <t>SAG0146967697</t>
  </si>
  <si>
    <t>ES0405000000025799VZ</t>
  </si>
  <si>
    <t>SOG0090000574</t>
  </si>
  <si>
    <t>ES0405000000025800VS</t>
  </si>
  <si>
    <t>CIR0141312445</t>
  </si>
  <si>
    <t>ES0405000000025801VQ</t>
  </si>
  <si>
    <t>CIR0141244408</t>
  </si>
  <si>
    <t>ES0405000000025803VH</t>
  </si>
  <si>
    <t>SOG0050005264</t>
  </si>
  <si>
    <t>ES0405000000025804VL</t>
  </si>
  <si>
    <t>SOG0050005269</t>
  </si>
  <si>
    <t>ES0405000000025805VC</t>
  </si>
  <si>
    <t>CIR0501305107</t>
  </si>
  <si>
    <t>ES0405000000025806VK</t>
  </si>
  <si>
    <t>SAG0155369566</t>
  </si>
  <si>
    <t>ES0405000000025808HT</t>
  </si>
  <si>
    <t>ZIV0049874000</t>
  </si>
  <si>
    <t>ES0405000000025809HR</t>
  </si>
  <si>
    <t>SOG0050005255</t>
  </si>
  <si>
    <t>ES0405000000025810HW</t>
  </si>
  <si>
    <t>SOG0090005597</t>
  </si>
  <si>
    <t>ES0405000000025811HA</t>
  </si>
  <si>
    <t>CIR0501311051</t>
  </si>
  <si>
    <t>ES0405000000025812HG</t>
  </si>
  <si>
    <t>SOG0070000773</t>
  </si>
  <si>
    <t>ES0405000000025813HM</t>
  </si>
  <si>
    <t>SOG0070000819</t>
  </si>
  <si>
    <t>ES0405000000025814HY</t>
  </si>
  <si>
    <t>SOG0070000854</t>
  </si>
  <si>
    <t>ES0405000000025815HF</t>
  </si>
  <si>
    <t>SOG0050014718</t>
  </si>
  <si>
    <t>ES0405000000025817HD</t>
  </si>
  <si>
    <t>SAG0176254260</t>
  </si>
  <si>
    <t>ES0405000000025819HB</t>
  </si>
  <si>
    <t>SOG0090000579</t>
  </si>
  <si>
    <t>ES0405000000025820HN</t>
  </si>
  <si>
    <t>SOG0050005701</t>
  </si>
  <si>
    <t>ES0405000000025821HJ</t>
  </si>
  <si>
    <t>SAG0155357152</t>
  </si>
  <si>
    <t>ES0405000000025822HZ</t>
  </si>
  <si>
    <t>SOG0090006024</t>
  </si>
  <si>
    <t>ES0405000000025826HH</t>
  </si>
  <si>
    <t>SAG0155377642</t>
  </si>
  <si>
    <t>ES0405000000025827HL</t>
  </si>
  <si>
    <t>SOG0050007047</t>
  </si>
  <si>
    <t>ES0405000000025828HC</t>
  </si>
  <si>
    <t>SOG0090001462</t>
  </si>
  <si>
    <t>ES0405000000025829HK</t>
  </si>
  <si>
    <t>SAG0186255852</t>
  </si>
  <si>
    <t>ES0405000000025830HE</t>
  </si>
  <si>
    <t>SAG0166250945</t>
  </si>
  <si>
    <t>ES0405000000025831LT</t>
  </si>
  <si>
    <t>ZIV0036301476</t>
  </si>
  <si>
    <t>ES0405000000025833LW</t>
  </si>
  <si>
    <t>SAG0166256783</t>
  </si>
  <si>
    <t>ES0405000000025834LA</t>
  </si>
  <si>
    <t>SAG0166256697</t>
  </si>
  <si>
    <t>ES0405000000025835LG</t>
  </si>
  <si>
    <t>SOG0090005485</t>
  </si>
  <si>
    <t>ES0405000000025836LM</t>
  </si>
  <si>
    <t>ZIV0036305307</t>
  </si>
  <si>
    <t>ES0405000000025837LY</t>
  </si>
  <si>
    <t>SAG0146967789</t>
  </si>
  <si>
    <t>ES0405000000025838LF</t>
  </si>
  <si>
    <t>SAG0155376069</t>
  </si>
  <si>
    <t>ES0405000000025839LP</t>
  </si>
  <si>
    <t>SOG0050015106</t>
  </si>
  <si>
    <t>ES0405000000025840LD</t>
  </si>
  <si>
    <t>SOG0050006240</t>
  </si>
  <si>
    <t>ES0405000000025841LX</t>
  </si>
  <si>
    <t>ZIV0036900613</t>
  </si>
  <si>
    <t>ES0405000000025843LN</t>
  </si>
  <si>
    <t>SAG0155336143</t>
  </si>
  <si>
    <t>ES0405000000025844LJ</t>
  </si>
  <si>
    <t>SOG0050015095</t>
  </si>
  <si>
    <t>ES0405000000025845LZ</t>
  </si>
  <si>
    <t>SOG0050005215</t>
  </si>
  <si>
    <t>ES0405000000025846LS</t>
  </si>
  <si>
    <t>SOG0050009629</t>
  </si>
  <si>
    <t>ES0405000000025847LQ</t>
  </si>
  <si>
    <t>SOG0050005247</t>
  </si>
  <si>
    <t>ES0405000000025848LV</t>
  </si>
  <si>
    <t>CIR0141327333</t>
  </si>
  <si>
    <t>ES0405000000025849LH</t>
  </si>
  <si>
    <t>SOG0050005249</t>
  </si>
  <si>
    <t>ES0405000000025853LE</t>
  </si>
  <si>
    <t>SAG0155304737</t>
  </si>
  <si>
    <t>ES0405000000025854CT</t>
  </si>
  <si>
    <t>SOG0050005086</t>
  </si>
  <si>
    <t>ES0405000000025855CR</t>
  </si>
  <si>
    <t>SAG0155355671</t>
  </si>
  <si>
    <t>ES0405000000025856CW</t>
  </si>
  <si>
    <t>SAG0155369381</t>
  </si>
  <si>
    <t>ES0405000000025857CA</t>
  </si>
  <si>
    <t>SAG0155369570</t>
  </si>
  <si>
    <t>ES0405000000025858CG</t>
  </si>
  <si>
    <t>SAG0155336050</t>
  </si>
  <si>
    <t>ES0405000000025859CM</t>
  </si>
  <si>
    <t>SOG0050014920</t>
  </si>
  <si>
    <t>ES0405000000025860CY</t>
  </si>
  <si>
    <t>SOG0070000737</t>
  </si>
  <si>
    <t>ES0405000000025861CF</t>
  </si>
  <si>
    <t>SAG0155375918</t>
  </si>
  <si>
    <t>ES0405000000025862CP</t>
  </si>
  <si>
    <t>SOG0070000840</t>
  </si>
  <si>
    <t>ES0405000000025863CD</t>
  </si>
  <si>
    <t>ACT0085701074</t>
  </si>
  <si>
    <t>ES0405000000025864CX</t>
  </si>
  <si>
    <t>SOG0050009627</t>
  </si>
  <si>
    <t>ES0405000000025865CB</t>
  </si>
  <si>
    <t>SOG0050005073</t>
  </si>
  <si>
    <t>ES0405000000025868CZ</t>
  </si>
  <si>
    <t>SOG0050013401</t>
  </si>
  <si>
    <t>ES0405000000025869CS</t>
  </si>
  <si>
    <t>SOG0090005531</t>
  </si>
  <si>
    <t>ES0405000000025871CV</t>
  </si>
  <si>
    <t>ZIV0035601894</t>
  </si>
  <si>
    <t>ES0405000000025873CL</t>
  </si>
  <si>
    <t>SAG0155325616</t>
  </si>
  <si>
    <t>ES0405000000025875CK</t>
  </si>
  <si>
    <t>SAG0166256849</t>
  </si>
  <si>
    <t>ES0405000000025877KT</t>
  </si>
  <si>
    <t>ZIV0050321595</t>
  </si>
  <si>
    <t>ES0405000000025878KR</t>
  </si>
  <si>
    <t>SOG0050005072</t>
  </si>
  <si>
    <t>ES0405000000025879KW</t>
  </si>
  <si>
    <t>SAG0145358829</t>
  </si>
  <si>
    <t>ES0405000000025880KA</t>
  </si>
  <si>
    <t>SOG0070000671</t>
  </si>
  <si>
    <t>ES0405000000025882KM</t>
  </si>
  <si>
    <t>SOG0070000796</t>
  </si>
  <si>
    <t>ES0405000000025884KF</t>
  </si>
  <si>
    <t>SOG0050012661</t>
  </si>
  <si>
    <t>ES0405000000025886KD</t>
  </si>
  <si>
    <t>SAG0145358844</t>
  </si>
  <si>
    <t>ES0405000000025887KX</t>
  </si>
  <si>
    <t>SOG0050005039</t>
  </si>
  <si>
    <t>ES0405000000025888KB</t>
  </si>
  <si>
    <t>SOG0030009432</t>
  </si>
  <si>
    <t>ES0405000000025891KZ</t>
  </si>
  <si>
    <t>ZIV0050321599</t>
  </si>
  <si>
    <t>ES0405000000025892KS</t>
  </si>
  <si>
    <t>ZIV0035601900</t>
  </si>
  <si>
    <t>ES0405000000025893KQ</t>
  </si>
  <si>
    <t>SAG0155336118</t>
  </si>
  <si>
    <t>ES0405000000025894KV</t>
  </si>
  <si>
    <t>CIR0501224473</t>
  </si>
  <si>
    <t>ES0405000000025895KH</t>
  </si>
  <si>
    <t>SAG0146967734</t>
  </si>
  <si>
    <t>ES0405000000025896KL</t>
  </si>
  <si>
    <t>SAG0155378398</t>
  </si>
  <si>
    <t>ES0405000000025897KC</t>
  </si>
  <si>
    <t>SOG0030008051</t>
  </si>
  <si>
    <t>ES0405000000025898KK</t>
  </si>
  <si>
    <t>SAG0166256718</t>
  </si>
  <si>
    <t>ES0405000000025900ET</t>
  </si>
  <si>
    <t>ZIV0036409638</t>
  </si>
  <si>
    <t>ES0405000000025901ER</t>
  </si>
  <si>
    <t>SOG0030009016</t>
  </si>
  <si>
    <t>ES0405000000025904EG</t>
  </si>
  <si>
    <t>SOG0030008520</t>
  </si>
  <si>
    <t>ES0405000000025906EY</t>
  </si>
  <si>
    <t>SOG0030006711</t>
  </si>
  <si>
    <t>ES0405000000025907EF</t>
  </si>
  <si>
    <t>SOG0070000332</t>
  </si>
  <si>
    <t>ES0405000000025908EP</t>
  </si>
  <si>
    <t>SOG0050011505</t>
  </si>
  <si>
    <t>ES0405000000025909ED</t>
  </si>
  <si>
    <t>SOG0050012818</t>
  </si>
  <si>
    <t>ES0405000000025910EX</t>
  </si>
  <si>
    <t>ES0405000000025911EB</t>
  </si>
  <si>
    <t>CIR0141327290</t>
  </si>
  <si>
    <t>ES0405000000025912EN</t>
  </si>
  <si>
    <t>CIR0501311247</t>
  </si>
  <si>
    <t>ES0405000000025914EZ</t>
  </si>
  <si>
    <t>SAG0166259247</t>
  </si>
  <si>
    <t>ES0405000000025915ES</t>
  </si>
  <si>
    <t>SOG0030008670</t>
  </si>
  <si>
    <t>ES0405000000025918EH</t>
  </si>
  <si>
    <t>SAG0166256715</t>
  </si>
  <si>
    <t>ES0405000000025919EL</t>
  </si>
  <si>
    <t>SOG0030009020</t>
  </si>
  <si>
    <t>ES0405000000025920EC</t>
  </si>
  <si>
    <t>SAG0145359498</t>
  </si>
  <si>
    <t>ES0405000000025921EK</t>
  </si>
  <si>
    <t>SOG0090001571</t>
  </si>
  <si>
    <t>ES0405000000025922EE</t>
  </si>
  <si>
    <t>SAG0166250958</t>
  </si>
  <si>
    <t>ES0405000000025926TA</t>
  </si>
  <si>
    <t>SAG0216250279</t>
  </si>
  <si>
    <t>ES0405000000025927TG</t>
  </si>
  <si>
    <t>SOG0050009758</t>
  </si>
  <si>
    <t>ES0405000000025928TM</t>
  </si>
  <si>
    <t>SAG0155375973</t>
  </si>
  <si>
    <t>ES0405000000025929TY</t>
  </si>
  <si>
    <t>SOG0050015056</t>
  </si>
  <si>
    <t>ES0405000000025930TF</t>
  </si>
  <si>
    <t>LGZ0019827165</t>
  </si>
  <si>
    <t>ES0405000000025931TP</t>
  </si>
  <si>
    <t>SOG0030008624</t>
  </si>
  <si>
    <t>ES0405000000025932TD</t>
  </si>
  <si>
    <t>SOG0050013024</t>
  </si>
  <si>
    <t>ES0405000000025933TX</t>
  </si>
  <si>
    <t>SOG0050006560</t>
  </si>
  <si>
    <t>ES0405000000025934TB</t>
  </si>
  <si>
    <t>SAG0155335752</t>
  </si>
  <si>
    <t>ES0405000000025935TN</t>
  </si>
  <si>
    <t>SOG0050012673</t>
  </si>
  <si>
    <t>ES0405000000025936TJ</t>
  </si>
  <si>
    <t>SAG0155355684</t>
  </si>
  <si>
    <t>ES0405000000025938TS</t>
  </si>
  <si>
    <t>SAG0155369534</t>
  </si>
  <si>
    <t>ES0405000000025939TQ</t>
  </si>
  <si>
    <t>SAG0155357245</t>
  </si>
  <si>
    <t>ES0405000000025940TV</t>
  </si>
  <si>
    <t>SOG0050013106</t>
  </si>
  <si>
    <t>ES0405000000025941TH</t>
  </si>
  <si>
    <t>SOG0050011756</t>
  </si>
  <si>
    <t>ES0405000000025942TL</t>
  </si>
  <si>
    <t>SOG0070000655</t>
  </si>
  <si>
    <t>ES0405000000025943TC</t>
  </si>
  <si>
    <t>SOG0030009168</t>
  </si>
  <si>
    <t>ES0405000000025945TE</t>
  </si>
  <si>
    <t>ZIV0036409660</t>
  </si>
  <si>
    <t>ES0405000000025947RR</t>
  </si>
  <si>
    <t>CIR0141243253</t>
  </si>
  <si>
    <t>ES0405000000025948RW</t>
  </si>
  <si>
    <t>SOG0030009295</t>
  </si>
  <si>
    <t>ES0405000000025949RA</t>
  </si>
  <si>
    <t>SAG0216451632</t>
  </si>
  <si>
    <t>ES0405000000025950RG</t>
  </si>
  <si>
    <t>SOG0050012761</t>
  </si>
  <si>
    <t>ES0405000000025952RY</t>
  </si>
  <si>
    <t>SAG0146967099</t>
  </si>
  <si>
    <t>ES0405000000025953RF</t>
  </si>
  <si>
    <t>CIR0141309221</t>
  </si>
  <si>
    <t>ES0405000000025954RP</t>
  </si>
  <si>
    <t>SOG0050006519</t>
  </si>
  <si>
    <t>ES0405000000025955RD</t>
  </si>
  <si>
    <t>SAG0145359668</t>
  </si>
  <si>
    <t>ES0405000000025956RX</t>
  </si>
  <si>
    <t>SOG0100000277</t>
  </si>
  <si>
    <t>ES0405000000025957RB</t>
  </si>
  <si>
    <t>SAG0155369514</t>
  </si>
  <si>
    <t>ES0405000000025960RZ</t>
  </si>
  <si>
    <t>SAG0166259337</t>
  </si>
  <si>
    <t>ES0405000000025961RS</t>
  </si>
  <si>
    <t>SAG0155304680</t>
  </si>
  <si>
    <t>ES0405000000025964RH</t>
  </si>
  <si>
    <t>SOG0080005780</t>
  </si>
  <si>
    <t>ES0405000000025965RL</t>
  </si>
  <si>
    <t>SOG0090000924</t>
  </si>
  <si>
    <t>ES0405000000025967RK</t>
  </si>
  <si>
    <t>SOG0050004907</t>
  </si>
  <si>
    <t>ES0405000000025968RE</t>
  </si>
  <si>
    <t>SAG0166256735</t>
  </si>
  <si>
    <t>ES0405000000025969WT</t>
  </si>
  <si>
    <t>SOG0050006186</t>
  </si>
  <si>
    <t>ES0405000000025970WR</t>
  </si>
  <si>
    <t>SAG0176254677</t>
  </si>
  <si>
    <t>ES0405000000025971WW</t>
  </si>
  <si>
    <t>SAG0176254263</t>
  </si>
  <si>
    <t>ES0405000000025972WA</t>
  </si>
  <si>
    <t>SOG0070000880</t>
  </si>
  <si>
    <t>ES0405000000025973WG</t>
  </si>
  <si>
    <t>ZIV0050061451</t>
  </si>
  <si>
    <t>ES0405000000025974WM</t>
  </si>
  <si>
    <t>SAG0176254252</t>
  </si>
  <si>
    <t>ES0405000000025975WY</t>
  </si>
  <si>
    <t>SAG0155304519</t>
  </si>
  <si>
    <t>ES0405000000025977WP</t>
  </si>
  <si>
    <t>SOG0050012672</t>
  </si>
  <si>
    <t>ES0405000000025978WD</t>
  </si>
  <si>
    <t>SOG0030008996</t>
  </si>
  <si>
    <t>ES0405000000025980WB</t>
  </si>
  <si>
    <t>SOG0030006803</t>
  </si>
  <si>
    <t>ES0405000000025981WN</t>
  </si>
  <si>
    <t>SOG0050011636</t>
  </si>
  <si>
    <t>ES0405000000025982WJ</t>
  </si>
  <si>
    <t>SOG0030010265</t>
  </si>
  <si>
    <t>ES0405000000025984WS</t>
  </si>
  <si>
    <t>SAG0166256703</t>
  </si>
  <si>
    <t>ES0405000000025985WQ</t>
  </si>
  <si>
    <t>SOG0050014275</t>
  </si>
  <si>
    <t>ES0405000000025986WV</t>
  </si>
  <si>
    <t>SOG0030006762</t>
  </si>
  <si>
    <t>ES0405000000025987WH</t>
  </si>
  <si>
    <t>SOG0090001497</t>
  </si>
  <si>
    <t>ES0405000000025988WL</t>
  </si>
  <si>
    <t>SAG0145359592</t>
  </si>
  <si>
    <t>ES0405000000025989WC</t>
  </si>
  <si>
    <t>SAG0166256836</t>
  </si>
  <si>
    <t>ES0405000000025990WK</t>
  </si>
  <si>
    <t>SAG0155355720</t>
  </si>
  <si>
    <t>ES0405000000025991WE</t>
  </si>
  <si>
    <t>SAG0155378329</t>
  </si>
  <si>
    <t>ES0405000000025992AT</t>
  </si>
  <si>
    <t>SOG0050005116</t>
  </si>
  <si>
    <t>ES0405000000025995AA</t>
  </si>
  <si>
    <t>SOG0050012772</t>
  </si>
  <si>
    <t>ES0405000000025996AG</t>
  </si>
  <si>
    <t>SOG0050011268</t>
  </si>
  <si>
    <t>ES0405000000025997AM</t>
  </si>
  <si>
    <t>SAG0145358965</t>
  </si>
  <si>
    <t>ES0405000000026000AP</t>
  </si>
  <si>
    <t>SOG0050006505</t>
  </si>
  <si>
    <t>ES0405000000028001KP</t>
  </si>
  <si>
    <t>SAG0155357057</t>
  </si>
  <si>
    <t>ES0405000000028002KD</t>
  </si>
  <si>
    <t>SOG0090005061</t>
  </si>
  <si>
    <t>ES0405000000028004KB</t>
  </si>
  <si>
    <t>SOG0050012739</t>
  </si>
  <si>
    <t>ES0405000000028005KN</t>
  </si>
  <si>
    <t>SOG0050012827</t>
  </si>
  <si>
    <t>ES0405000000028006KJ</t>
  </si>
  <si>
    <t>SAG0155303885</t>
  </si>
  <si>
    <t>ES0405000000028007KZ</t>
  </si>
  <si>
    <t>SOG0050005084</t>
  </si>
  <si>
    <t>ES0405000000028008KS</t>
  </si>
  <si>
    <t>SOG0030008440</t>
  </si>
  <si>
    <t>ES0405000000028009KQ</t>
  </si>
  <si>
    <t>SOG0050006159</t>
  </si>
  <si>
    <t>ES0405000000028010KV</t>
  </si>
  <si>
    <t>SOG0050012877</t>
  </si>
  <si>
    <t>ES0405000000028011KH</t>
  </si>
  <si>
    <t>SOG0090001359</t>
  </si>
  <si>
    <t>ES0405000000028012KL</t>
  </si>
  <si>
    <t>SOG0090001540</t>
  </si>
  <si>
    <t>ES0405000000028014KK</t>
  </si>
  <si>
    <t>SOG0050011316</t>
  </si>
  <si>
    <t>ES0405000000028015KE</t>
  </si>
  <si>
    <t>SOG0050011513</t>
  </si>
  <si>
    <t>ES0405000000028016ET</t>
  </si>
  <si>
    <t>SOG0090001318</t>
  </si>
  <si>
    <t>ES0405000000028017ER</t>
  </si>
  <si>
    <t>CIR0141301922</t>
  </si>
  <si>
    <t>ES0405000000028018EW</t>
  </si>
  <si>
    <t>SOG0050014498</t>
  </si>
  <si>
    <t>ES0405000000028019EA</t>
  </si>
  <si>
    <t>SOG0030008541</t>
  </si>
  <si>
    <t>ES0405000000028020EG</t>
  </si>
  <si>
    <t>SOG0050014689</t>
  </si>
  <si>
    <t>ES0405000000028021EM</t>
  </si>
  <si>
    <t>SOG0050014823</t>
  </si>
  <si>
    <t>ES0405000000028022EY</t>
  </si>
  <si>
    <t>SOG0050011332</t>
  </si>
  <si>
    <t>ES0405000000028023EF</t>
  </si>
  <si>
    <t>SAG0146964464</t>
  </si>
  <si>
    <t>ES0405000000028024EP</t>
  </si>
  <si>
    <t>SOG0030009059</t>
  </si>
  <si>
    <t>ES0405000000028025ED</t>
  </si>
  <si>
    <t>SAG0186255859</t>
  </si>
  <si>
    <t>ES0405000000028026EX</t>
  </si>
  <si>
    <t>SOG0030010194</t>
  </si>
  <si>
    <t>ES0405000000028027EB</t>
  </si>
  <si>
    <t>SOG0050011743</t>
  </si>
  <si>
    <t>ES0405000000028028EN</t>
  </si>
  <si>
    <t>SOG0090001311</t>
  </si>
  <si>
    <t>ES0405000000028029EJ</t>
  </si>
  <si>
    <t>SAG0145360661</t>
  </si>
  <si>
    <t>ES0405000000028030EZ</t>
  </si>
  <si>
    <t>SAG0166256816</t>
  </si>
  <si>
    <t>ES0405000000028031ES</t>
  </si>
  <si>
    <t>SOG0070000406</t>
  </si>
  <si>
    <t>ES0405000000028032EQ</t>
  </si>
  <si>
    <t>SAG0145360664</t>
  </si>
  <si>
    <t>ES0405000000028033EV</t>
  </si>
  <si>
    <t>SOG0070000771</t>
  </si>
  <si>
    <t>ES0405000000028034EH</t>
  </si>
  <si>
    <t>ZIV0036900673</t>
  </si>
  <si>
    <t>ES0405000000028035EL</t>
  </si>
  <si>
    <t>SAG0155378558</t>
  </si>
  <si>
    <t>ES0405000000028036EC</t>
  </si>
  <si>
    <t>SAG0155335968</t>
  </si>
  <si>
    <t>ES0405000000028037EK</t>
  </si>
  <si>
    <t>ZIV0050061475</t>
  </si>
  <si>
    <t>ES0405000000028038EE</t>
  </si>
  <si>
    <t>SOG0030008233</t>
  </si>
  <si>
    <t>ES0405000000028039TT</t>
  </si>
  <si>
    <t>SAG0155335823</t>
  </si>
  <si>
    <t>ES0405000000028040TR</t>
  </si>
  <si>
    <t>SOG0030006827</t>
  </si>
  <si>
    <t>ES0405000000028041TW</t>
  </si>
  <si>
    <t>LGZ0012402479</t>
  </si>
  <si>
    <t>ES0405000000028042TA</t>
  </si>
  <si>
    <t>SAG0155378493</t>
  </si>
  <si>
    <t>ES0405000000028043TG</t>
  </si>
  <si>
    <t>SAG0166256799</t>
  </si>
  <si>
    <t>ES0405000000028044TM</t>
  </si>
  <si>
    <t>SOG0030009265</t>
  </si>
  <si>
    <t>ES0405000000028045TY</t>
  </si>
  <si>
    <t>SOG0070000507</t>
  </si>
  <si>
    <t>ES0405000000028046TF</t>
  </si>
  <si>
    <t>SOG0030006831</t>
  </si>
  <si>
    <t>ES0405000000028047TP</t>
  </si>
  <si>
    <t>SOG0050012684</t>
  </si>
  <si>
    <t>ES0405000000028049TX</t>
  </si>
  <si>
    <t>SOG0070000847</t>
  </si>
  <si>
    <t>ES0405000000028050TB</t>
  </si>
  <si>
    <t>SOG0050011751</t>
  </si>
  <si>
    <t>ES0405000000028051TN</t>
  </si>
  <si>
    <t>SOG0070000764</t>
  </si>
  <si>
    <t>ES0405000000028052TJ</t>
  </si>
  <si>
    <t>SOG0050006917</t>
  </si>
  <si>
    <t>ES0405000000028054TS</t>
  </si>
  <si>
    <t>SOG0030006740</t>
  </si>
  <si>
    <t>ES0405000000028055TQ</t>
  </si>
  <si>
    <t>SOG0030006801</t>
  </si>
  <si>
    <t>ES0405000000028056TV</t>
  </si>
  <si>
    <t>SAG0145359575</t>
  </si>
  <si>
    <t>ES0405000000028057TH</t>
  </si>
  <si>
    <t>SOG0050014931</t>
  </si>
  <si>
    <t>ES0405000000028058TL</t>
  </si>
  <si>
    <t>SOG0030008545</t>
  </si>
  <si>
    <t>ES0405000000028059TC</t>
  </si>
  <si>
    <t>SOG0050012681</t>
  </si>
  <si>
    <t>ES0405000000028060TK</t>
  </si>
  <si>
    <t>SOG0050007046</t>
  </si>
  <si>
    <t>ES0405000000028061TE</t>
  </si>
  <si>
    <t>SOG0050013151</t>
  </si>
  <si>
    <t>ES0405000000028063RR</t>
  </si>
  <si>
    <t>SAG0155377685</t>
  </si>
  <si>
    <t>ES0405000000028064RW</t>
  </si>
  <si>
    <t>ZIV0050082170</t>
  </si>
  <si>
    <t>ES0405000000028065RA</t>
  </si>
  <si>
    <t>SAG0155357047</t>
  </si>
  <si>
    <t>ES0405000000028066RG</t>
  </si>
  <si>
    <t>SAG0155303886</t>
  </si>
  <si>
    <t>ES0405000000028067RM</t>
  </si>
  <si>
    <t>SAG0155376067</t>
  </si>
  <si>
    <t>ES0405000000028068RY</t>
  </si>
  <si>
    <t>SOG0030006776</t>
  </si>
  <si>
    <t>ES0405000000028069RF</t>
  </si>
  <si>
    <t>SOG0050005272</t>
  </si>
  <si>
    <t>ES0405000000028070RP</t>
  </si>
  <si>
    <t>SOG0050006362</t>
  </si>
  <si>
    <t>ES0405000000028071RD</t>
  </si>
  <si>
    <t>CIR0141312436</t>
  </si>
  <si>
    <t>ES0405000000028073RB</t>
  </si>
  <si>
    <t>SOG0030006797</t>
  </si>
  <si>
    <t>ES0405000000028074RN</t>
  </si>
  <si>
    <t>SAG0145359472</t>
  </si>
  <si>
    <t>ES0405000000028075RJ</t>
  </si>
  <si>
    <t>SOG0080005695</t>
  </si>
  <si>
    <t>ES0405000000028076RZ</t>
  </si>
  <si>
    <t>SOG0030009260</t>
  </si>
  <si>
    <t>ES0405000000028077RS</t>
  </si>
  <si>
    <t>SAG0146964433</t>
  </si>
  <si>
    <t>ES0405000000028078RQ</t>
  </si>
  <si>
    <t>SAG0146967156</t>
  </si>
  <si>
    <t>ES0405000000028079RV</t>
  </si>
  <si>
    <t>SAG0155357087</t>
  </si>
  <si>
    <t>ES0405000000028080RH</t>
  </si>
  <si>
    <t>SAG0155303670</t>
  </si>
  <si>
    <t>ES0405000000028082RC</t>
  </si>
  <si>
    <t>SAG0155377530</t>
  </si>
  <si>
    <t>ES0405000000028083RK</t>
  </si>
  <si>
    <t>SOG0030009332</t>
  </si>
  <si>
    <t>ES0405000000028084RE</t>
  </si>
  <si>
    <t>ZIV0035601530</t>
  </si>
  <si>
    <t>ES0405000000028085WT</t>
  </si>
  <si>
    <t>SOG0090001440</t>
  </si>
  <si>
    <t>ES0405000000028086WR</t>
  </si>
  <si>
    <t>SOG0070000669</t>
  </si>
  <si>
    <t>ES0405000000028087WW</t>
  </si>
  <si>
    <t>SOG0030008348</t>
  </si>
  <si>
    <t>ES0405000000028089WG</t>
  </si>
  <si>
    <t>SAG0145358918</t>
  </si>
  <si>
    <t>ES0405000000028090WM</t>
  </si>
  <si>
    <t>SOG0050011278</t>
  </si>
  <si>
    <t>ES0405000000028091WY</t>
  </si>
  <si>
    <t>SOG0050005360</t>
  </si>
  <si>
    <t>ES0405000000028093WP</t>
  </si>
  <si>
    <t>SOG0050012670</t>
  </si>
  <si>
    <t>ES0405000000028094WD</t>
  </si>
  <si>
    <t>SAG0155336137</t>
  </si>
  <si>
    <t>ES0405000000028095WX</t>
  </si>
  <si>
    <t>SOG0030006799</t>
  </si>
  <si>
    <t>ES0405000000028096WB</t>
  </si>
  <si>
    <t>SAG0155303884</t>
  </si>
  <si>
    <t>ES0405000000028099WZ</t>
  </si>
  <si>
    <t>SOG0050014285</t>
  </si>
  <si>
    <t>ES0405000000028100WS</t>
  </si>
  <si>
    <t>SOG0070000420</t>
  </si>
  <si>
    <t>ES0405000000028101WQ</t>
  </si>
  <si>
    <t>SAG0145358826</t>
  </si>
  <si>
    <t>ES0405000000028102WV</t>
  </si>
  <si>
    <t>SOG0050011365</t>
  </si>
  <si>
    <t>ES0405000000028103WH</t>
  </si>
  <si>
    <t>SOG0080005674</t>
  </si>
  <si>
    <t>ES0405000000028104WL</t>
  </si>
  <si>
    <t>SOG0050012893</t>
  </si>
  <si>
    <t>ES0405000000028105WC</t>
  </si>
  <si>
    <t>SOG0050012744</t>
  </si>
  <si>
    <t>ES0405000000028106WK</t>
  </si>
  <si>
    <t>SOG0030005584</t>
  </si>
  <si>
    <t>ES0405000000028107WE</t>
  </si>
  <si>
    <t>SOG0050012666</t>
  </si>
  <si>
    <t>ES0405000000028110AW</t>
  </si>
  <si>
    <t>SOG0050012964</t>
  </si>
  <si>
    <t>ES0405000000028111AA</t>
  </si>
  <si>
    <t>SOG0050005048</t>
  </si>
  <si>
    <t>ES0405000000028112AG</t>
  </si>
  <si>
    <t>SOG0090000713</t>
  </si>
  <si>
    <t>ES0405000000028113AM</t>
  </si>
  <si>
    <t>CIR0141244446</t>
  </si>
  <si>
    <t>ES0405000000028114AY</t>
  </si>
  <si>
    <t>SOG0050012667</t>
  </si>
  <si>
    <t>ES0405000000028115AF</t>
  </si>
  <si>
    <t>SAG0155325776</t>
  </si>
  <si>
    <t>ES0405000000028116AP</t>
  </si>
  <si>
    <t>SOG0030005589</t>
  </si>
  <si>
    <t>ES0405000000028117AD</t>
  </si>
  <si>
    <t>SOG0050012881</t>
  </si>
  <si>
    <t>ES0405000000028118AX</t>
  </si>
  <si>
    <t>SAG0146967126</t>
  </si>
  <si>
    <t>ES0405000000028119AB</t>
  </si>
  <si>
    <t>SOG0090000706</t>
  </si>
  <si>
    <t>ES0405000000028120AN</t>
  </si>
  <si>
    <t>CIR0501311237</t>
  </si>
  <si>
    <t>ES0405000000028121AJ</t>
  </si>
  <si>
    <t>SOG0030009259</t>
  </si>
  <si>
    <t>ES0405000000028122AZ</t>
  </si>
  <si>
    <t>SOG0090000705</t>
  </si>
  <si>
    <t>ES0405000000028123AS</t>
  </si>
  <si>
    <t>LGZ0018935426</t>
  </si>
  <si>
    <t>ES0405000000028124AQ</t>
  </si>
  <si>
    <t>SAG0155378469</t>
  </si>
  <si>
    <t>ES0405000000028125AV</t>
  </si>
  <si>
    <t>SAG0155357273</t>
  </si>
  <si>
    <t>ES0405000000028126AH</t>
  </si>
  <si>
    <t>SAG0155377687</t>
  </si>
  <si>
    <t>ES0405000000028128AC</t>
  </si>
  <si>
    <t>SOG0030006849</t>
  </si>
  <si>
    <t>ES0405000000028129AK</t>
  </si>
  <si>
    <t>SOG0050005078</t>
  </si>
  <si>
    <t>ES0405000000028130AE</t>
  </si>
  <si>
    <t>SOG0050005120</t>
  </si>
  <si>
    <t>ES0405000000028132GR</t>
  </si>
  <si>
    <t>SOG0050012669</t>
  </si>
  <si>
    <t>ES0405000000028133GW</t>
  </si>
  <si>
    <t>SAG0186255810</t>
  </si>
  <si>
    <t>ES0405000000028134GA</t>
  </si>
  <si>
    <t>SOG0030006725</t>
  </si>
  <si>
    <t>ES0405000000028136GM</t>
  </si>
  <si>
    <t>SOG0050011473</t>
  </si>
  <si>
    <t>ES0405000000028137GY</t>
  </si>
  <si>
    <t>SAG0145360036</t>
  </si>
  <si>
    <t>ES0405000000028138GF</t>
  </si>
  <si>
    <t>SAG0145360882</t>
  </si>
  <si>
    <t>ES0405000000028139GP</t>
  </si>
  <si>
    <t>SOG0030008103</t>
  </si>
  <si>
    <t>ES0405000000028140GD</t>
  </si>
  <si>
    <t>SOG0050013305</t>
  </si>
  <si>
    <t>ES0405000000028141GX</t>
  </si>
  <si>
    <t>SOG0050014650</t>
  </si>
  <si>
    <t>ES0405000000028142GB</t>
  </si>
  <si>
    <t>SOG0050014638</t>
  </si>
  <si>
    <t>ES0405000000028143GN</t>
  </si>
  <si>
    <t>SOG0050014639</t>
  </si>
  <si>
    <t>ES0405000000028145GZ</t>
  </si>
  <si>
    <t>SOG0080005715</t>
  </si>
  <si>
    <t>ES0405000000028147GQ</t>
  </si>
  <si>
    <t>SAG0216250492</t>
  </si>
  <si>
    <t>ES0405000000028148GV</t>
  </si>
  <si>
    <t>SOG0050013390</t>
  </si>
  <si>
    <t>ES0405000000028149GH</t>
  </si>
  <si>
    <t>SOG0090001360</t>
  </si>
  <si>
    <t>ES0405000000028150GL</t>
  </si>
  <si>
    <t>CIR0141327405</t>
  </si>
  <si>
    <t>ES0405000000028151GC</t>
  </si>
  <si>
    <t>SOG0050014490</t>
  </si>
  <si>
    <t>ES0405000000028152GK</t>
  </si>
  <si>
    <t>SAG0155369964</t>
  </si>
  <si>
    <t>ES0405000000028153GE</t>
  </si>
  <si>
    <t>SAG0155377620</t>
  </si>
  <si>
    <t>ES0405000000028154MT</t>
  </si>
  <si>
    <t>SOG0090006010</t>
  </si>
  <si>
    <t>ES0405000000028155MR</t>
  </si>
  <si>
    <t>LGZ0012402474</t>
  </si>
  <si>
    <t>ES0405000000028156MW</t>
  </si>
  <si>
    <t>ZIV0036305304</t>
  </si>
  <si>
    <t>ES0405000000028157MA</t>
  </si>
  <si>
    <t>SOG0050011250</t>
  </si>
  <si>
    <t>ES0405000000028158MG</t>
  </si>
  <si>
    <t>SAG0226251741</t>
  </si>
  <si>
    <t>ES0405000000028159MM</t>
  </si>
  <si>
    <t>SOG0090001365</t>
  </si>
  <si>
    <t>ES0405000000028161MF</t>
  </si>
  <si>
    <t>SAG0166259251</t>
  </si>
  <si>
    <t>ES0405000000028162MP</t>
  </si>
  <si>
    <t>SOG0050006373</t>
  </si>
  <si>
    <t>ES0405000000028163MD</t>
  </si>
  <si>
    <t>SOG0050007123</t>
  </si>
  <si>
    <t>ES0405000000028164MX</t>
  </si>
  <si>
    <t>CIR0501305176</t>
  </si>
  <si>
    <t>ES0405000000028165MB</t>
  </si>
  <si>
    <t>CIR0141312423</t>
  </si>
  <si>
    <t>ES0405000000028166MN</t>
  </si>
  <si>
    <t>SAG0166256669</t>
  </si>
  <si>
    <t>ES0405000000028167MJ</t>
  </si>
  <si>
    <t>SOG0080006472</t>
  </si>
  <si>
    <t>ES0405000000028168MZ</t>
  </si>
  <si>
    <t>SOG0030008532</t>
  </si>
  <si>
    <t>ES0405000000028169MS</t>
  </si>
  <si>
    <t>CIR0141327341</t>
  </si>
  <si>
    <t>ES0405000000028170MQ</t>
  </si>
  <si>
    <t>SOG0070000599</t>
  </si>
  <si>
    <t>ES0405000000028171MV</t>
  </si>
  <si>
    <t>SOG0070000371</t>
  </si>
  <si>
    <t>ES0405000000028173ML</t>
  </si>
  <si>
    <t>SAG0155377513</t>
  </si>
  <si>
    <t>ES0405000000028174MC</t>
  </si>
  <si>
    <t>SAG0145358821</t>
  </si>
  <si>
    <t>ES0405000000028175MK</t>
  </si>
  <si>
    <t>SAG0166256813</t>
  </si>
  <si>
    <t>ES0405000000028177YT</t>
  </si>
  <si>
    <t>SOG0050011759</t>
  </si>
  <si>
    <t>ES0405000000028178YR</t>
  </si>
  <si>
    <t>SOG0050005089</t>
  </si>
  <si>
    <t>ES0405000000028179YW</t>
  </si>
  <si>
    <t>CIR0501305177</t>
  </si>
  <si>
    <t>ES0405000000028180YA</t>
  </si>
  <si>
    <t>SOG0050005132</t>
  </si>
  <si>
    <t>ES0405000000028181YG</t>
  </si>
  <si>
    <t>SAG0166256798</t>
  </si>
  <si>
    <t>ES0405000000028182YM</t>
  </si>
  <si>
    <t>SOG0090001511</t>
  </si>
  <si>
    <t>ES0405000000028183YY</t>
  </si>
  <si>
    <t>SOG0030009138</t>
  </si>
  <si>
    <t>ES0405000000028184YF</t>
  </si>
  <si>
    <t>SOG0030006694</t>
  </si>
  <si>
    <t>ES0405000000028186YD</t>
  </si>
  <si>
    <t>SOG0090005576</t>
  </si>
  <si>
    <t>ES0405000000028188YB</t>
  </si>
  <si>
    <t>SAG0155355557</t>
  </si>
  <si>
    <t>ES0405000000028189YN</t>
  </si>
  <si>
    <t>SOG0070000423</t>
  </si>
  <si>
    <t>ES0405000000028191YZ</t>
  </si>
  <si>
    <t>SAG0145359432</t>
  </si>
  <si>
    <t>ES0405000000028192YS</t>
  </si>
  <si>
    <t>SAG0145360621</t>
  </si>
  <si>
    <t>ES0405000000028193YQ</t>
  </si>
  <si>
    <t>SAG0166259188</t>
  </si>
  <si>
    <t>ES0405000000028194YV</t>
  </si>
  <si>
    <t>SOG0050005409</t>
  </si>
  <si>
    <t>ES0405000000028195YH</t>
  </si>
  <si>
    <t>SOG0070000225</t>
  </si>
  <si>
    <t>ES0405000000028196YL</t>
  </si>
  <si>
    <t>CIR0501301324</t>
  </si>
  <si>
    <t>ES0405000000028197YC</t>
  </si>
  <si>
    <t>SAG0146967120</t>
  </si>
  <si>
    <t>ES0405000000028198YK</t>
  </si>
  <si>
    <t>ES0405000000028200FT</t>
  </si>
  <si>
    <t>SAG0146967125</t>
  </si>
  <si>
    <t>ES0405000000028201FR</t>
  </si>
  <si>
    <t>SAG0216250278</t>
  </si>
  <si>
    <t>ES0405000000028202FW</t>
  </si>
  <si>
    <t>SAG0155376038</t>
  </si>
  <si>
    <t>ES0405000000028203FA</t>
  </si>
  <si>
    <t>SAG0146967127</t>
  </si>
  <si>
    <t>ES0405000000028204FG</t>
  </si>
  <si>
    <t>SAG0146964497</t>
  </si>
  <si>
    <t>ES0405000000028205FM</t>
  </si>
  <si>
    <t>CIR0501224458</t>
  </si>
  <si>
    <t>ES0405000000028206FY</t>
  </si>
  <si>
    <t>SOG0050011891</t>
  </si>
  <si>
    <t>ES0405000000028207FF</t>
  </si>
  <si>
    <t>CIR0141244468</t>
  </si>
  <si>
    <t>ES0405000000028208FP</t>
  </si>
  <si>
    <t>SOG0050011750</t>
  </si>
  <si>
    <t>ES0405000000028209FD</t>
  </si>
  <si>
    <t>SOG0030009058</t>
  </si>
  <si>
    <t>ES0405000000028210FX</t>
  </si>
  <si>
    <t>ZIV0036305301</t>
  </si>
  <si>
    <t>ES0405000000028211FB</t>
  </si>
  <si>
    <t>CIR0141316566</t>
  </si>
  <si>
    <t>ES0405000000028212FN</t>
  </si>
  <si>
    <t>SAG0166256848</t>
  </si>
  <si>
    <t>ES0405000000028213FJ</t>
  </si>
  <si>
    <t>SOG0090005094</t>
  </si>
  <si>
    <t>ES0405000000028214FZ</t>
  </si>
  <si>
    <t>SOG0090005516</t>
  </si>
  <si>
    <t>ES0405000000028216FQ</t>
  </si>
  <si>
    <t>SAG0166256662</t>
  </si>
  <si>
    <t>ES0405000000028217FV</t>
  </si>
  <si>
    <t>ZIV0035601874</t>
  </si>
  <si>
    <t>ES0405000000028218FH</t>
  </si>
  <si>
    <t>SAG0216451716</t>
  </si>
  <si>
    <t>ES0405000000028219FL</t>
  </si>
  <si>
    <t>SOG0050006355</t>
  </si>
  <si>
    <t>ES0405000000028220FC</t>
  </si>
  <si>
    <t>SAG0166256750</t>
  </si>
  <si>
    <t>ES0405000000028221FK</t>
  </si>
  <si>
    <t>SOG0090001351</t>
  </si>
  <si>
    <t>ES0405000000028222FE</t>
  </si>
  <si>
    <t>SOG0050014449</t>
  </si>
  <si>
    <t>ES0405000000028223PT</t>
  </si>
  <si>
    <t>SOG0070000998</t>
  </si>
  <si>
    <t>ES0405000000028224PR</t>
  </si>
  <si>
    <t>SOG0050005295</t>
  </si>
  <si>
    <t>ES0405000000028225PW</t>
  </si>
  <si>
    <t>SOG0090000725</t>
  </si>
  <si>
    <t>ES0405000000028226PA</t>
  </si>
  <si>
    <t>SOG0090000727</t>
  </si>
  <si>
    <t>ES0405000000028227PG</t>
  </si>
  <si>
    <t>SOG0070001027</t>
  </si>
  <si>
    <t>ES0405000000028228PM</t>
  </si>
  <si>
    <t>SOG0090000909</t>
  </si>
  <si>
    <t>ES0405000000028229PY</t>
  </si>
  <si>
    <t>SAG0216451719</t>
  </si>
  <si>
    <t>ES0405000000028230PF</t>
  </si>
  <si>
    <t>SOG0070000765</t>
  </si>
  <si>
    <t>ES0405000000028231PP</t>
  </si>
  <si>
    <t>SOG0050012773</t>
  </si>
  <si>
    <t>ES0405000000028232PD</t>
  </si>
  <si>
    <t>SOG0070000992</t>
  </si>
  <si>
    <t>ES0405000000028233PX</t>
  </si>
  <si>
    <t>CIR0141327353</t>
  </si>
  <si>
    <t>ES0405000000028234PB</t>
  </si>
  <si>
    <t>SOG0070000413</t>
  </si>
  <si>
    <t>ES0405000000028235PN</t>
  </si>
  <si>
    <t>SOG0030006730</t>
  </si>
  <si>
    <t>ES0405000000028236PJ</t>
  </si>
  <si>
    <t>ZIV0035601618</t>
  </si>
  <si>
    <t>ES0405000000028238PS</t>
  </si>
  <si>
    <t>SOG0030008625</t>
  </si>
  <si>
    <t>ES0405000000028240PV</t>
  </si>
  <si>
    <t>SAG0216451649</t>
  </si>
  <si>
    <t>ES0405000000028242PL</t>
  </si>
  <si>
    <t>SAG0166256708</t>
  </si>
  <si>
    <t>ES0405000000028243PC</t>
  </si>
  <si>
    <t>SOG0030010246</t>
  </si>
  <si>
    <t>ES0405000000028244PK</t>
  </si>
  <si>
    <t>SOG0030009237</t>
  </si>
  <si>
    <t>ES0405000000028245PE</t>
  </si>
  <si>
    <t>SOG0050015011</t>
  </si>
  <si>
    <t>ES0405000000028246DT</t>
  </si>
  <si>
    <t>CIR0501305135</t>
  </si>
  <si>
    <t>ES0405000000028247DR</t>
  </si>
  <si>
    <t>SOG0090005250</t>
  </si>
  <si>
    <t>ES0405000000028248DW</t>
  </si>
  <si>
    <t>SOG0090005246</t>
  </si>
  <si>
    <t>ES0405000000028249DA</t>
  </si>
  <si>
    <t>SOG0090005245</t>
  </si>
  <si>
    <t>ES0405000000028250DG</t>
  </si>
  <si>
    <t>SOG0090005248</t>
  </si>
  <si>
    <t>ES0405000000028251DM</t>
  </si>
  <si>
    <t>SOG0050012771</t>
  </si>
  <si>
    <t>ES0405000000028252DY</t>
  </si>
  <si>
    <t>SAG0146963963</t>
  </si>
  <si>
    <t>ES0405000000028253DF</t>
  </si>
  <si>
    <t>SOG0030009398</t>
  </si>
  <si>
    <t>ES0405000000028254DP</t>
  </si>
  <si>
    <t>SAG0146967184</t>
  </si>
  <si>
    <t>ES0405000000028255DD</t>
  </si>
  <si>
    <t>LGZ0012402469</t>
  </si>
  <si>
    <t>ES0405000000028256DX</t>
  </si>
  <si>
    <t>CIR0501301327</t>
  </si>
  <si>
    <t>ES0405000000028257DB</t>
  </si>
  <si>
    <t>SOG0030008542</t>
  </si>
  <si>
    <t>ES0405000000028258DN</t>
  </si>
  <si>
    <t>SAG0145358828</t>
  </si>
  <si>
    <t>ES0405000000028259DJ</t>
  </si>
  <si>
    <t>SAG0146960511</t>
  </si>
  <si>
    <t>ES0405000000028260DZ</t>
  </si>
  <si>
    <t>SOG0050012816</t>
  </si>
  <si>
    <t>ES0405000000028261DS</t>
  </si>
  <si>
    <t>SOG0050012811</t>
  </si>
  <si>
    <t>ES0405000000028262DQ</t>
  </si>
  <si>
    <t>SOG0050005231</t>
  </si>
  <si>
    <t>ES0405000000028263DV</t>
  </si>
  <si>
    <t>ZIV0036394338</t>
  </si>
  <si>
    <t>ES0405000000028264DH</t>
  </si>
  <si>
    <t>SAG0176254315</t>
  </si>
  <si>
    <t>ES0405000000028265DL</t>
  </si>
  <si>
    <t>SAG0166256768</t>
  </si>
  <si>
    <t>ES0405000000028266DC</t>
  </si>
  <si>
    <t>CIR0501305228</t>
  </si>
  <si>
    <t>ES0405000000028267DK</t>
  </si>
  <si>
    <t>ES0405000000028268DE</t>
  </si>
  <si>
    <t>SOG0050009707</t>
  </si>
  <si>
    <t>ES0405000000028270XR</t>
  </si>
  <si>
    <t>SOG0070000609</t>
  </si>
  <si>
    <t>ES0405000000028271XW</t>
  </si>
  <si>
    <t>SOG0030005577</t>
  </si>
  <si>
    <t>ES0405000000028272XA</t>
  </si>
  <si>
    <t>CIR0141312460</t>
  </si>
  <si>
    <t>ES0405000000028273XG</t>
  </si>
  <si>
    <t>SOG0050005190</t>
  </si>
  <si>
    <t>ES0405000000028274XM</t>
  </si>
  <si>
    <t>SAG0146967216</t>
  </si>
  <si>
    <t>ES0405000000028275XY</t>
  </si>
  <si>
    <t>SOG0050013077</t>
  </si>
  <si>
    <t>ES0405000000028276XF</t>
  </si>
  <si>
    <t>SOG0080005799</t>
  </si>
  <si>
    <t>ES0405000000028277XP</t>
  </si>
  <si>
    <t>SOG0050012872</t>
  </si>
  <si>
    <t>ES0405000000028279XX</t>
  </si>
  <si>
    <t>SOG0070000867</t>
  </si>
  <si>
    <t>ES0405000000028281XN</t>
  </si>
  <si>
    <t>SOG0030005567</t>
  </si>
  <si>
    <t>ES0405000000028282XJ</t>
  </si>
  <si>
    <t>SAG0155325502</t>
  </si>
  <si>
    <t>ES0405000000028284XS</t>
  </si>
  <si>
    <t>SOG0090004248</t>
  </si>
  <si>
    <t>ES0405000000028285XQ</t>
  </si>
  <si>
    <t>LGZ0018935350</t>
  </si>
  <si>
    <t>ES0405000000028286XV</t>
  </si>
  <si>
    <t>SOG0050012752</t>
  </si>
  <si>
    <t>ES0405000000028287XH</t>
  </si>
  <si>
    <t>SAG0155357176</t>
  </si>
  <si>
    <t>ES0405000000028288XL</t>
  </si>
  <si>
    <t>SOG0050005112</t>
  </si>
  <si>
    <t>ES0405000000028290XK</t>
  </si>
  <si>
    <t>SOG0090005276</t>
  </si>
  <si>
    <t>ES0405000000028291XE</t>
  </si>
  <si>
    <t>SAG0155304551</t>
  </si>
  <si>
    <t>ES0405000000028292BT</t>
  </si>
  <si>
    <t>SOG0090001625</t>
  </si>
  <si>
    <t>ES0405000000028293BR</t>
  </si>
  <si>
    <t>SAG0155355706</t>
  </si>
  <si>
    <t>ES0405000000028294BW</t>
  </si>
  <si>
    <t>SOG0050006213</t>
  </si>
  <si>
    <t>ES0405000000028295BA</t>
  </si>
  <si>
    <t>SAG0166250937</t>
  </si>
  <si>
    <t>ES0405000000028296BG</t>
  </si>
  <si>
    <t>SOG0050012747</t>
  </si>
  <si>
    <t>ES0405000000028298BY</t>
  </si>
  <si>
    <t>SOG0100000292</t>
  </si>
  <si>
    <t>ES0405000000028299BF</t>
  </si>
  <si>
    <t>SOG0050005438</t>
  </si>
  <si>
    <t>ES0405000000028300BP</t>
  </si>
  <si>
    <t>SAG0155376095</t>
  </si>
  <si>
    <t>ES0405000000028301BD</t>
  </si>
  <si>
    <t>SOG0050005183</t>
  </si>
  <si>
    <t>ES0405000000028302BX</t>
  </si>
  <si>
    <t>SAG0166256804</t>
  </si>
  <si>
    <t>ES0405000000028303BB</t>
  </si>
  <si>
    <t>SOG0050005045</t>
  </si>
  <si>
    <t>ES0405000000028304BN</t>
  </si>
  <si>
    <t>CIR0501224483</t>
  </si>
  <si>
    <t>ES0405000000028305BJ</t>
  </si>
  <si>
    <t>SAG0155378540</t>
  </si>
  <si>
    <t>ES0405000000028307BS</t>
  </si>
  <si>
    <t>SAG0166256847</t>
  </si>
  <si>
    <t>ES0405000000028308BQ</t>
  </si>
  <si>
    <t>SOG0050015030</t>
  </si>
  <si>
    <t>ES0405000000028309BV</t>
  </si>
  <si>
    <t>SAG0176254293</t>
  </si>
  <si>
    <t>ES0405000000028310BH</t>
  </si>
  <si>
    <t>SOG0100000110</t>
  </si>
  <si>
    <t>ES0405000000028311BL</t>
  </si>
  <si>
    <t>SAG0166259286</t>
  </si>
  <si>
    <t>ES0405000000028312BC</t>
  </si>
  <si>
    <t>SOG0030006810</t>
  </si>
  <si>
    <t>ES0405000000028313BK</t>
  </si>
  <si>
    <t>SAG0145360776</t>
  </si>
  <si>
    <t>ES0405000000028314BE</t>
  </si>
  <si>
    <t>SOG0090001560</t>
  </si>
  <si>
    <t>ES0405000000028315NT</t>
  </si>
  <si>
    <t>SOG0030006812</t>
  </si>
  <si>
    <t>ES0405000000028316NR</t>
  </si>
  <si>
    <t>SOG0050006600</t>
  </si>
  <si>
    <t>ES0405000000028317NW</t>
  </si>
  <si>
    <t>SAG0155376166</t>
  </si>
  <si>
    <t>ES0405000000028318NA</t>
  </si>
  <si>
    <t>SOG0030008620</t>
  </si>
  <si>
    <t>ES0405000000028319NG</t>
  </si>
  <si>
    <t>SOG0050011890</t>
  </si>
  <si>
    <t>ES0405000000028320NM</t>
  </si>
  <si>
    <t>CIR0141316622</t>
  </si>
  <si>
    <t>ES0405000000028321NY</t>
  </si>
  <si>
    <t>SAG0155335796</t>
  </si>
  <si>
    <t>ES0405000000028322NF</t>
  </si>
  <si>
    <t>SAG0146965042</t>
  </si>
  <si>
    <t>ES0405000000028323NP</t>
  </si>
  <si>
    <t>SAG0146967716</t>
  </si>
  <si>
    <t>ES0405000000028324ND</t>
  </si>
  <si>
    <t>SOG0030008094</t>
  </si>
  <si>
    <t>ES0405000000028325NX</t>
  </si>
  <si>
    <t>SAG0155329961</t>
  </si>
  <si>
    <t>ES0405000000028326NB</t>
  </si>
  <si>
    <t>SOG0050009692</t>
  </si>
  <si>
    <t>ES0405000000028327NN</t>
  </si>
  <si>
    <t>SOG0050015006</t>
  </si>
  <si>
    <t>ES0405000000028328NJ</t>
  </si>
  <si>
    <t>SOG0090005241</t>
  </si>
  <si>
    <t>ES0405000000028329NZ</t>
  </si>
  <si>
    <t>CIR0141317093</t>
  </si>
  <si>
    <t>ES0405000000028330NS</t>
  </si>
  <si>
    <t>CIR0141327408</t>
  </si>
  <si>
    <t>ES0405000000028332NV</t>
  </si>
  <si>
    <t>SOG0050006982</t>
  </si>
  <si>
    <t>ES0405000000028333NH</t>
  </si>
  <si>
    <t>SOG0090001626</t>
  </si>
  <si>
    <t>ES0405000000028334NL</t>
  </si>
  <si>
    <t>SOG0090005282</t>
  </si>
  <si>
    <t>ES0405000000028335NC</t>
  </si>
  <si>
    <t>SOG0090001700</t>
  </si>
  <si>
    <t>ES0405000000028336NK</t>
  </si>
  <si>
    <t>CIR0501221697</t>
  </si>
  <si>
    <t>ES0405000000028337NE</t>
  </si>
  <si>
    <t>SOG0050013135</t>
  </si>
  <si>
    <t>ES0405000000028338JT</t>
  </si>
  <si>
    <t>SOG0070000629</t>
  </si>
  <si>
    <t>ES0405000000028340JW</t>
  </si>
  <si>
    <t>SOG0050005102</t>
  </si>
  <si>
    <t>ES0405000000028341JA</t>
  </si>
  <si>
    <t>SOG0030008338</t>
  </si>
  <si>
    <t>ES0405000000028342JG</t>
  </si>
  <si>
    <t>SOG0030009438</t>
  </si>
  <si>
    <t>ES0405000000028343JM</t>
  </si>
  <si>
    <t>SOG0030006800</t>
  </si>
  <si>
    <t>ES0405000000028344JY</t>
  </si>
  <si>
    <t>SOG0050011885</t>
  </si>
  <si>
    <t>ES0405000000028345JF</t>
  </si>
  <si>
    <t>SOG0070000890</t>
  </si>
  <si>
    <t>ES0405000000028346JP</t>
  </si>
  <si>
    <t>SOG0050011682</t>
  </si>
  <si>
    <t>ES0405000000028347JD</t>
  </si>
  <si>
    <t>SOG0030006728</t>
  </si>
  <si>
    <t>ES0405000000028348JX</t>
  </si>
  <si>
    <t>CIR0501311270</t>
  </si>
  <si>
    <t>ES0405000000028349JB</t>
  </si>
  <si>
    <t>SOG0070000901</t>
  </si>
  <si>
    <t>ES0405000000028350JN</t>
  </si>
  <si>
    <t>SOG0070000918</t>
  </si>
  <si>
    <t>ES0405000000028351JJ</t>
  </si>
  <si>
    <t>SOG0070000923</t>
  </si>
  <si>
    <t>ES0405000000028352JZ</t>
  </si>
  <si>
    <t>SOG0050011889</t>
  </si>
  <si>
    <t>ES0405000000028353JS</t>
  </si>
  <si>
    <t>SOG0050006592</t>
  </si>
  <si>
    <t>ES0405000000028354JQ</t>
  </si>
  <si>
    <t>SAG0146967705</t>
  </si>
  <si>
    <t>ES0405000000028355JV</t>
  </si>
  <si>
    <t>CIR0141327285</t>
  </si>
  <si>
    <t>ES0405000000028356JH</t>
  </si>
  <si>
    <t>SOG0050011546</t>
  </si>
  <si>
    <t>ES0405000000028357JL</t>
  </si>
  <si>
    <t>SOG0050006604</t>
  </si>
  <si>
    <t>ES0405000000028358JC</t>
  </si>
  <si>
    <t>SAG0145358974</t>
  </si>
  <si>
    <t>ES0405000000028359JK</t>
  </si>
  <si>
    <t>SOG0050011521</t>
  </si>
  <si>
    <t>ES0405000000028360JE</t>
  </si>
  <si>
    <t>SOG0030007983</t>
  </si>
  <si>
    <t>ES0405000000028361ZT</t>
  </si>
  <si>
    <t>SAG0216250455</t>
  </si>
  <si>
    <t>ES0405000000028362ZR</t>
  </si>
  <si>
    <t>CIR0141243239</t>
  </si>
  <si>
    <t>ES0405000000028363ZW</t>
  </si>
  <si>
    <t>CIR0141243237</t>
  </si>
  <si>
    <t>ES0405000000028364ZA</t>
  </si>
  <si>
    <t>SAG0145359048</t>
  </si>
  <si>
    <t>ES0405000000028365ZG</t>
  </si>
  <si>
    <t>SAG0155303882</t>
  </si>
  <si>
    <t>ES0405000000028366ZM</t>
  </si>
  <si>
    <t>SOG0050005016</t>
  </si>
  <si>
    <t>ES0405000000028368ZF</t>
  </si>
  <si>
    <t>SAG0145358924</t>
  </si>
  <si>
    <t>ES0405000000028369ZP</t>
  </si>
  <si>
    <t>SOG0030009392</t>
  </si>
  <si>
    <t>ES0405000000028370ZD</t>
  </si>
  <si>
    <t>SAG0155357165</t>
  </si>
  <si>
    <t>ES0405000000028371ZX</t>
  </si>
  <si>
    <t>SAG0155303843</t>
  </si>
  <si>
    <t>ES0405000000028372ZB</t>
  </si>
  <si>
    <t>SAG0155304757</t>
  </si>
  <si>
    <t>ES0405000000028373ZN</t>
  </si>
  <si>
    <t>SOG0050005258</t>
  </si>
  <si>
    <t>ES0405000000028374ZJ</t>
  </si>
  <si>
    <t>SOG0001755632</t>
  </si>
  <si>
    <t>ES0405000000028375ZZ</t>
  </si>
  <si>
    <t>ZIV0050082200</t>
  </si>
  <si>
    <t>ES0405000000028376ZS</t>
  </si>
  <si>
    <t>SOG0070000595</t>
  </si>
  <si>
    <t>ES0405000000028377ZQ</t>
  </si>
  <si>
    <t>CIR0141312465</t>
  </si>
  <si>
    <t>ES0405000000028378ZV</t>
  </si>
  <si>
    <t>SOG0050014978</t>
  </si>
  <si>
    <t>ES0405000000028380ZL</t>
  </si>
  <si>
    <t>SAG0155375985</t>
  </si>
  <si>
    <t>ES0405000000028381ZC</t>
  </si>
  <si>
    <t>SAG0216255283</t>
  </si>
  <si>
    <t>ES0405000000028382ZK</t>
  </si>
  <si>
    <t>SOG0100000271</t>
  </si>
  <si>
    <t>ES0405000000028383ZE</t>
  </si>
  <si>
    <t>SAG0146964510</t>
  </si>
  <si>
    <t>ES0405000000028384ST</t>
  </si>
  <si>
    <t>SAG0155376163</t>
  </si>
  <si>
    <t>ES0405000000028386SW</t>
  </si>
  <si>
    <t>CIR0501304015</t>
  </si>
  <si>
    <t>ES0405000000028388SG</t>
  </si>
  <si>
    <t>SOG0050011269</t>
  </si>
  <si>
    <t>ES0405000000028389SM</t>
  </si>
  <si>
    <t>SAG0216451651</t>
  </si>
  <si>
    <t>ES0405000000028390SY</t>
  </si>
  <si>
    <t>SOG0030008557</t>
  </si>
  <si>
    <t>ES0405000000028392SP</t>
  </si>
  <si>
    <t>SAG0155378517</t>
  </si>
  <si>
    <t>ES0405000000028393SD</t>
  </si>
  <si>
    <t>SAG0155378498</t>
  </si>
  <si>
    <t>ES0405000000028394SX</t>
  </si>
  <si>
    <t>SOG0030009386</t>
  </si>
  <si>
    <t>ES0405000000028397SJ</t>
  </si>
  <si>
    <t>CIR0141243283</t>
  </si>
  <si>
    <t>ES0405000000028398SZ</t>
  </si>
  <si>
    <t>SAG0145358848</t>
  </si>
  <si>
    <t>ES0405000000028399SS</t>
  </si>
  <si>
    <t>SOG0050011549</t>
  </si>
  <si>
    <t>ES0405000000028400SQ</t>
  </si>
  <si>
    <t>CIR0141241626</t>
  </si>
  <si>
    <t>ES0405000000028401SV</t>
  </si>
  <si>
    <t>SOG0090005307</t>
  </si>
  <si>
    <t>ES0405000000028402SH</t>
  </si>
  <si>
    <t>SOG0050011273</t>
  </si>
  <si>
    <t>ES0405000000028403SL</t>
  </si>
  <si>
    <t>SAG0216451682</t>
  </si>
  <si>
    <t>ES0405000000028404SC</t>
  </si>
  <si>
    <t>CIR0141301905</t>
  </si>
  <si>
    <t>ES0405000000028405SK</t>
  </si>
  <si>
    <t>ZIV0002077306</t>
  </si>
  <si>
    <t>ES0405000000028406SE</t>
  </si>
  <si>
    <t>SOG0050007048</t>
  </si>
  <si>
    <t>ES0405000000028407QT</t>
  </si>
  <si>
    <t>SOG0050011220</t>
  </si>
  <si>
    <t>ES0405000000028408QR</t>
  </si>
  <si>
    <t>SOG0050011261</t>
  </si>
  <si>
    <t>ES0405000000028409QW</t>
  </si>
  <si>
    <t>SOG0030007967</t>
  </si>
  <si>
    <t>ES0405000000028410QA</t>
  </si>
  <si>
    <t>SAG0166256795</t>
  </si>
  <si>
    <t>ES0405000000028411QG</t>
  </si>
  <si>
    <t>ZIV0036409656</t>
  </si>
  <si>
    <t>ES0405000000028412QM</t>
  </si>
  <si>
    <t>SAG0166259299</t>
  </si>
  <si>
    <t>ES0405000000028413QY</t>
  </si>
  <si>
    <t>SAG0155335831</t>
  </si>
  <si>
    <t>ES0405000000028414QF</t>
  </si>
  <si>
    <t>SOG0070000625</t>
  </si>
  <si>
    <t>ES0405000000028416QD</t>
  </si>
  <si>
    <t>SAG0155336037</t>
  </si>
  <si>
    <t>ES0405000000028417QX</t>
  </si>
  <si>
    <t>SAG0145360011</t>
  </si>
  <si>
    <t>ES0405000000028418QB</t>
  </si>
  <si>
    <t>SAG0146965057</t>
  </si>
  <si>
    <t>ES0405000000028420QJ</t>
  </si>
  <si>
    <t>SOG0030006796</t>
  </si>
  <si>
    <t>ES0405000000028421QZ</t>
  </si>
  <si>
    <t>SOG0050010944</t>
  </si>
  <si>
    <t>ES0405000000028422QS</t>
  </si>
  <si>
    <t>SAG0155357208</t>
  </si>
  <si>
    <t>ES0405000000028423QQ</t>
  </si>
  <si>
    <t>SAG0146967690</t>
  </si>
  <si>
    <t>ES0405000000028424QV</t>
  </si>
  <si>
    <t>SOG0090005242</t>
  </si>
  <si>
    <t>ES0405000000028425QH</t>
  </si>
  <si>
    <t>SAG0146967187</t>
  </si>
  <si>
    <t>ES0405000000028426QL</t>
  </si>
  <si>
    <t>SOG0050006591</t>
  </si>
  <si>
    <t>ES0405000000028427QC</t>
  </si>
  <si>
    <t>SAG0155376068</t>
  </si>
  <si>
    <t>ES0405000000028428QK</t>
  </si>
  <si>
    <t>SOG0030008167</t>
  </si>
  <si>
    <t>ES0405000000028429QE</t>
  </si>
  <si>
    <t>ZIV0036900255</t>
  </si>
  <si>
    <t>ES0405000000028430VT</t>
  </si>
  <si>
    <t>SOG0090000892</t>
  </si>
  <si>
    <t>ES0405000000028431VR</t>
  </si>
  <si>
    <t>SOG0090000633</t>
  </si>
  <si>
    <t>ES0405000000028433VA</t>
  </si>
  <si>
    <t>SOG0030008309</t>
  </si>
  <si>
    <t>ES0405000000028434VG</t>
  </si>
  <si>
    <t>SOG0050005377</t>
  </si>
  <si>
    <t>ES0405000000028435VM</t>
  </si>
  <si>
    <t>SAG0176254648</t>
  </si>
  <si>
    <t>ES0405000000028436VY</t>
  </si>
  <si>
    <t>SAG0146967744</t>
  </si>
  <si>
    <t>ES0405000000028437VF</t>
  </si>
  <si>
    <t>SOG0030006699</t>
  </si>
  <si>
    <t>ES0405000000028438VP</t>
  </si>
  <si>
    <t>SOG0050009829</t>
  </si>
  <si>
    <t>ES0405000000028439VD</t>
  </si>
  <si>
    <t>SOG0050005398</t>
  </si>
  <si>
    <t>ES0405000000028440VX</t>
  </si>
  <si>
    <t>CIR0141312401</t>
  </si>
  <si>
    <t>ES0405000000028441VB</t>
  </si>
  <si>
    <t>SAG0155303663</t>
  </si>
  <si>
    <t>ES0405000000028442VN</t>
  </si>
  <si>
    <t>SOG0050012745</t>
  </si>
  <si>
    <t>ES0405000000028443VJ</t>
  </si>
  <si>
    <t>LGZ0019827158</t>
  </si>
  <si>
    <t>ES0405000000028444VZ</t>
  </si>
  <si>
    <t>SAG0145360032</t>
  </si>
  <si>
    <t>ES0405000000028445VS</t>
  </si>
  <si>
    <t>ES0405000000028446VQ</t>
  </si>
  <si>
    <t>LGZ0018935414</t>
  </si>
  <si>
    <t>ES0405000000028447VV</t>
  </si>
  <si>
    <t>ZIV0049874536</t>
  </si>
  <si>
    <t>ES0405000000028448VH</t>
  </si>
  <si>
    <t>SAG0155378302</t>
  </si>
  <si>
    <t>ES0405000000028449VL</t>
  </si>
  <si>
    <t>SOG0050006214</t>
  </si>
  <si>
    <t>ES0405000000028450VC</t>
  </si>
  <si>
    <t>SOG0050006979</t>
  </si>
  <si>
    <t>ES0405000000028451VK</t>
  </si>
  <si>
    <t>SOG0030009242</t>
  </si>
  <si>
    <t>ES0405000000028452VE</t>
  </si>
  <si>
    <t>SAG0145359642</t>
  </si>
  <si>
    <t>ES0405000000028453HT</t>
  </si>
  <si>
    <t>SOG0090001252</t>
  </si>
  <si>
    <t>ES0405000000028454HR</t>
  </si>
  <si>
    <t>SOG0050011276</t>
  </si>
  <si>
    <t>ES0405000000028455HW</t>
  </si>
  <si>
    <t>CIR0141327360</t>
  </si>
  <si>
    <t>ES0405000000028456HA</t>
  </si>
  <si>
    <t>SOG0050006212</t>
  </si>
  <si>
    <t>ES0405000000028459HY</t>
  </si>
  <si>
    <t>SAG0155369986</t>
  </si>
  <si>
    <t>ES0405000000028460HF</t>
  </si>
  <si>
    <t>ZIV0049874255</t>
  </si>
  <si>
    <t>ES0405000000028461HP</t>
  </si>
  <si>
    <t>SAG0145359439</t>
  </si>
  <si>
    <t>ES0405000000028462HD</t>
  </si>
  <si>
    <t>SAG0155377509</t>
  </si>
  <si>
    <t>ES0405000000028463HX</t>
  </si>
  <si>
    <t>SOG0070000365</t>
  </si>
  <si>
    <t>ES0405000000028465HN</t>
  </si>
  <si>
    <t>SOG0050011883</t>
  </si>
  <si>
    <t>ES0405000000028466HJ</t>
  </si>
  <si>
    <t>SAG0216451604</t>
  </si>
  <si>
    <t>ES0405000000028467HZ</t>
  </si>
  <si>
    <t>SAG0155335734</t>
  </si>
  <si>
    <t>ES0405000000028469HQ</t>
  </si>
  <si>
    <t>SAG0155369589</t>
  </si>
  <si>
    <t>ES0405000000028470HV</t>
  </si>
  <si>
    <t>SOG0030009067</t>
  </si>
  <si>
    <t>ES0405000000028471HH</t>
  </si>
  <si>
    <t>SOG0050011547</t>
  </si>
  <si>
    <t>ES0405000000028473HC</t>
  </si>
  <si>
    <t>SOG0050005479</t>
  </si>
  <si>
    <t>ES0405000000028474HK</t>
  </si>
  <si>
    <t>SOG0050006435</t>
  </si>
  <si>
    <t>ES0405000000028475HE</t>
  </si>
  <si>
    <t>LGZ0018935395</t>
  </si>
  <si>
    <t>ES0405000000028476LT</t>
  </si>
  <si>
    <t>SOG0050015055</t>
  </si>
  <si>
    <t>ES0405000000028478LW</t>
  </si>
  <si>
    <t>CIR0141317075</t>
  </si>
  <si>
    <t>ES0405000000028479LA</t>
  </si>
  <si>
    <t>SOG0080005519</t>
  </si>
  <si>
    <t>ES0405000000028480LG</t>
  </si>
  <si>
    <t>SOG0030010280</t>
  </si>
  <si>
    <t>ES0405000000028481LM</t>
  </si>
  <si>
    <t>SOG0050014298</t>
  </si>
  <si>
    <t>ES0405000000028483LF</t>
  </si>
  <si>
    <t>SAG0145358849</t>
  </si>
  <si>
    <t>ES0405000000028484LP</t>
  </si>
  <si>
    <t>SOG0030009287</t>
  </si>
  <si>
    <t>ES0405000000028485LD</t>
  </si>
  <si>
    <t>SOG0080005795</t>
  </si>
  <si>
    <t>ES0405000000028486LX</t>
  </si>
  <si>
    <t>SAG0155376197</t>
  </si>
  <si>
    <t>ES0405000000028487LB</t>
  </si>
  <si>
    <t>CIR0501305136</t>
  </si>
  <si>
    <t>ES0405000000028488LN</t>
  </si>
  <si>
    <t>SOG0050013389</t>
  </si>
  <si>
    <t>ES0405000000028489LJ</t>
  </si>
  <si>
    <t>SAG0155375969</t>
  </si>
  <si>
    <t>ES0405000000028493LV</t>
  </si>
  <si>
    <t>CIR0501305095</t>
  </si>
  <si>
    <t>ES0405000000028494LH</t>
  </si>
  <si>
    <t>SAG0155357139</t>
  </si>
  <si>
    <t>ES0405000000028495LL</t>
  </si>
  <si>
    <t>SOG0030008186</t>
  </si>
  <si>
    <t>ES0405000000028496LC</t>
  </si>
  <si>
    <t>ZIV0036409659</t>
  </si>
  <si>
    <t>ES0405000000028497LK</t>
  </si>
  <si>
    <t>SOG0090001644</t>
  </si>
  <si>
    <t>ES0405000000028500CR</t>
  </si>
  <si>
    <t>SOG0070000323</t>
  </si>
  <si>
    <t>ES0405000000028501CW</t>
  </si>
  <si>
    <t>SOG0050011382</t>
  </si>
  <si>
    <t>ES0405000000028502CA</t>
  </si>
  <si>
    <t>SOG0030008067</t>
  </si>
  <si>
    <t>ES0405000000028503CG</t>
  </si>
  <si>
    <t>SAG0155378497</t>
  </si>
  <si>
    <t>ES0405000000028504CM</t>
  </si>
  <si>
    <t>SOG0030006722</t>
  </si>
  <si>
    <t>ES0405000000028505CY</t>
  </si>
  <si>
    <t>SAG0146967691</t>
  </si>
  <si>
    <t>ES0405000000028506CF</t>
  </si>
  <si>
    <t>SAG0145360099</t>
  </si>
  <si>
    <t>ES0405000000028507CP</t>
  </si>
  <si>
    <t>CIR0141309220</t>
  </si>
  <si>
    <t>ES0405000000028508CD</t>
  </si>
  <si>
    <t>SOG0050005091</t>
  </si>
  <si>
    <t>ES0405000000028509CX</t>
  </si>
  <si>
    <t>SAG0146425620</t>
  </si>
  <si>
    <t>ES0405000000028511CN</t>
  </si>
  <si>
    <t>SOG0090001343</t>
  </si>
  <si>
    <t>ES0405000000028512CJ</t>
  </si>
  <si>
    <t>SOG0070000355</t>
  </si>
  <si>
    <t>ES0405000000028513CZ</t>
  </si>
  <si>
    <t>SOG0030008419</t>
  </si>
  <si>
    <t>ES0405000000028514CS</t>
  </si>
  <si>
    <t>SAG0155355637</t>
  </si>
  <si>
    <t>ES0405000000028515CQ</t>
  </si>
  <si>
    <t>SOG0090001339</t>
  </si>
  <si>
    <t>ES0405000000028516CV</t>
  </si>
  <si>
    <t>CIR0501305137</t>
  </si>
  <si>
    <t>ES0405000000028517CH</t>
  </si>
  <si>
    <t>SOG0070000665</t>
  </si>
  <si>
    <t>ES0405000000028519CC</t>
  </si>
  <si>
    <t>SOG0001755591</t>
  </si>
  <si>
    <t>ES0405000000028520CK</t>
  </si>
  <si>
    <t>SOG0050007051</t>
  </si>
  <si>
    <t>ES0405000000028521CE</t>
  </si>
  <si>
    <t>SOG0050015075</t>
  </si>
  <si>
    <t>ES0405000000028522KT</t>
  </si>
  <si>
    <t>SOG0070000538</t>
  </si>
  <si>
    <t>ES0405000000028523KR</t>
  </si>
  <si>
    <t>SOG0030007945</t>
  </si>
  <si>
    <t>ES0405000000028524KW</t>
  </si>
  <si>
    <t>SAG0186255761</t>
  </si>
  <si>
    <t>ES0405000000028526KG</t>
  </si>
  <si>
    <t>SOG0050006906</t>
  </si>
  <si>
    <t>ES0405000000028528KY</t>
  </si>
  <si>
    <t>SAG0166250952</t>
  </si>
  <si>
    <t>ES0405000000028529KF</t>
  </si>
  <si>
    <t>SOG0070000860</t>
  </si>
  <si>
    <t>ES0405000000028531KD</t>
  </si>
  <si>
    <t>SAG0166251021</t>
  </si>
  <si>
    <t>ES0405000000028532KX</t>
  </si>
  <si>
    <t>SAG0155355592</t>
  </si>
  <si>
    <t>ES0405000000028533KB</t>
  </si>
  <si>
    <t>SAG0155355593</t>
  </si>
  <si>
    <t>ES0405000000028534KN</t>
  </si>
  <si>
    <t>SAG0155336229</t>
  </si>
  <si>
    <t>ES0405000000028535KJ</t>
  </si>
  <si>
    <t>SOG0070000744</t>
  </si>
  <si>
    <t>ES0405000000028536KZ</t>
  </si>
  <si>
    <t>SAG0155370069</t>
  </si>
  <si>
    <t>ES0405000000028537KS</t>
  </si>
  <si>
    <t>SOG0001755633</t>
  </si>
  <si>
    <t>ES0405000000028538KQ</t>
  </si>
  <si>
    <t>SOG0080005676</t>
  </si>
  <si>
    <t>ES0405000000028539KV</t>
  </si>
  <si>
    <t>ZIV0035601896</t>
  </si>
  <si>
    <t>ES0405000000028540KH</t>
  </si>
  <si>
    <t>SAG0155369541</t>
  </si>
  <si>
    <t>ES0405000000028541KL</t>
  </si>
  <si>
    <t>LGZ0018935392</t>
  </si>
  <si>
    <t>ES0405000000028542KC</t>
  </si>
  <si>
    <t>SAG0216451691</t>
  </si>
  <si>
    <t>ES0405000000028543KK</t>
  </si>
  <si>
    <t>SAG0155325518</t>
  </si>
  <si>
    <t>ES0405000000028545ET</t>
  </si>
  <si>
    <t>SAG0155376102</t>
  </si>
  <si>
    <t>ES0405000000028546ER</t>
  </si>
  <si>
    <t>SAG0146967807</t>
  </si>
  <si>
    <t>ES0405000000028547EW</t>
  </si>
  <si>
    <t>CIR0141317039</t>
  </si>
  <si>
    <t>ES0405000000028548EA</t>
  </si>
  <si>
    <t>SOG0030008450</t>
  </si>
  <si>
    <t>ES0405000000028549EG</t>
  </si>
  <si>
    <t>SAG0155335932</t>
  </si>
  <si>
    <t>ES0405000000028550EM</t>
  </si>
  <si>
    <t>ZIV0035601890</t>
  </si>
  <si>
    <t>ES0405000000028551EY</t>
  </si>
  <si>
    <t>CIR0501301330</t>
  </si>
  <si>
    <t>ES0405000000028552EF</t>
  </si>
  <si>
    <t>SOG0030008054</t>
  </si>
  <si>
    <t>ES0405000000028553EP</t>
  </si>
  <si>
    <t>SAG0216451653</t>
  </si>
  <si>
    <t>ES0405000000028554ED</t>
  </si>
  <si>
    <t>CIR0141317071</t>
  </si>
  <si>
    <t>ES0405000000028556EB</t>
  </si>
  <si>
    <t>SOG0030009281</t>
  </si>
  <si>
    <t>ES0405000000028557EN</t>
  </si>
  <si>
    <t>SOG0050012804</t>
  </si>
  <si>
    <t>ES0405000000028558EJ</t>
  </si>
  <si>
    <t>SOG0050012838</t>
  </si>
  <si>
    <t>ES0405000000028559EZ</t>
  </si>
  <si>
    <t>SAG0155303774</t>
  </si>
  <si>
    <t>ES0405000000028560ES</t>
  </si>
  <si>
    <t>SAG0155377463</t>
  </si>
  <si>
    <t>ES0405000000028561EQ</t>
  </si>
  <si>
    <t>SAG0155369593</t>
  </si>
  <si>
    <t>ES0405000000028562EV</t>
  </si>
  <si>
    <t>SAG0155336065</t>
  </si>
  <si>
    <t>ES0405000000028563EH</t>
  </si>
  <si>
    <t>SOG0070001010</t>
  </si>
  <si>
    <t>ES0405000000028564EL</t>
  </si>
  <si>
    <t>SAG0145359512</t>
  </si>
  <si>
    <t>ES0405000000028565EC</t>
  </si>
  <si>
    <t>SOG0050006834</t>
  </si>
  <si>
    <t>ES0405000000028566EK</t>
  </si>
  <si>
    <t>SAG0155357174</t>
  </si>
  <si>
    <t>ES0405000000028567EE</t>
  </si>
  <si>
    <t>SOG0030008074</t>
  </si>
  <si>
    <t>ES0405000000028568TT</t>
  </si>
  <si>
    <t>SOG0050012824</t>
  </si>
  <si>
    <t>ES0405000000028569TR</t>
  </si>
  <si>
    <t>SAG0155335813</t>
  </si>
  <si>
    <t>ES0405000000028570TW</t>
  </si>
  <si>
    <t>SOG0080005587</t>
  </si>
  <si>
    <t>ES0405000000028572TG</t>
  </si>
  <si>
    <t>SOG0030008113</t>
  </si>
  <si>
    <t>ES0405000000028573TM</t>
  </si>
  <si>
    <t>SAG0166259195</t>
  </si>
  <si>
    <t>ES0405000000028575TF</t>
  </si>
  <si>
    <t>SAG0155336024</t>
  </si>
  <si>
    <t>ES0405000000028576TP</t>
  </si>
  <si>
    <t>SOG0050011272</t>
  </si>
  <si>
    <t>ES0405000000028577TD</t>
  </si>
  <si>
    <t>SAG0186255827</t>
  </si>
  <si>
    <t>ES0405000000028578TX</t>
  </si>
  <si>
    <t>CIR0501305103</t>
  </si>
  <si>
    <t>ES0405000000028580TN</t>
  </si>
  <si>
    <t>SAG0155369409</t>
  </si>
  <si>
    <t>ES0405000000028581TJ</t>
  </si>
  <si>
    <t>SAG0155378578</t>
  </si>
  <si>
    <t>ES0405000000028582TZ</t>
  </si>
  <si>
    <t>SAG0155329959</t>
  </si>
  <si>
    <t>ES0405000000028584TQ</t>
  </si>
  <si>
    <t>SAG0155303738</t>
  </si>
  <si>
    <t>ES0405000000028585TV</t>
  </si>
  <si>
    <t>SAG0166259289</t>
  </si>
  <si>
    <t>ES0405000000028586TH</t>
  </si>
  <si>
    <t>SOG0030008004</t>
  </si>
  <si>
    <t>ES0405000000028589TK</t>
  </si>
  <si>
    <t>SAG0155336081</t>
  </si>
  <si>
    <t>ES0405000000028590TE</t>
  </si>
  <si>
    <t>SAG0146964462</t>
  </si>
  <si>
    <t>ES0405000000028591RT</t>
  </si>
  <si>
    <t>SAG0155357110</t>
  </si>
  <si>
    <t>ES0405000000028592RR</t>
  </si>
  <si>
    <t>SAG0155355771</t>
  </si>
  <si>
    <t>ES0405000000028593RW</t>
  </si>
  <si>
    <t>SAG0155378549</t>
  </si>
  <si>
    <t>ES0405000000028594RA</t>
  </si>
  <si>
    <t>SOG0090005544</t>
  </si>
  <si>
    <t>ES0405000000028595RG</t>
  </si>
  <si>
    <t>SAG0155378542</t>
  </si>
  <si>
    <t>ES0405000000028596RM</t>
  </si>
  <si>
    <t>SOG0050013205</t>
  </si>
  <si>
    <t>ES0405000000028597RY</t>
  </si>
  <si>
    <t>SOG0070000597</t>
  </si>
  <si>
    <t>ES0405000000028598RF</t>
  </si>
  <si>
    <t>SAG0155378543</t>
  </si>
  <si>
    <t>ES0405000000028599RP</t>
  </si>
  <si>
    <t>SOG0070000380</t>
  </si>
  <si>
    <t>ES0405000000028600RD</t>
  </si>
  <si>
    <t>SAG0176254644</t>
  </si>
  <si>
    <t>ES0405000000028601RX</t>
  </si>
  <si>
    <t>SAG0166250972</t>
  </si>
  <si>
    <t>ES0405000000028602RB</t>
  </si>
  <si>
    <t>SOG0050011550</t>
  </si>
  <si>
    <t>ES0405000000028603RN</t>
  </si>
  <si>
    <t>SAG0155369334</t>
  </si>
  <si>
    <t>ES0405000000028604RJ</t>
  </si>
  <si>
    <t>SAG0145359518</t>
  </si>
  <si>
    <t>ES0405000000028606RS</t>
  </si>
  <si>
    <t>SAG0155325723</t>
  </si>
  <si>
    <t>ES0405000000028607RQ</t>
  </si>
  <si>
    <t>SOG0030009370</t>
  </si>
  <si>
    <t>ES0405000000028609RH</t>
  </si>
  <si>
    <t>SAG0155335736</t>
  </si>
  <si>
    <t>ES0405000000028610RL</t>
  </si>
  <si>
    <t>SAG0155335731</t>
  </si>
  <si>
    <t>ES0405000000028611RC</t>
  </si>
  <si>
    <t>ZIV0050321007</t>
  </si>
  <si>
    <t>ES0405000000028612RK</t>
  </si>
  <si>
    <t>SOG0050005707</t>
  </si>
  <si>
    <t>ES0405000000028613RE</t>
  </si>
  <si>
    <t>SAG0155357094</t>
  </si>
  <si>
    <t>ES0405000000028616WW</t>
  </si>
  <si>
    <t>SAG0155369912</t>
  </si>
  <si>
    <t>ES0405000000028618WG</t>
  </si>
  <si>
    <t>SOG0050006456</t>
  </si>
  <si>
    <t>ES0405000000028620WY</t>
  </si>
  <si>
    <t>SAG0155376057</t>
  </si>
  <si>
    <t>ES0405000000028621WF</t>
  </si>
  <si>
    <t>SAG0155303765</t>
  </si>
  <si>
    <t>ES0405000000028622WP</t>
  </si>
  <si>
    <t>SAG0155376058</t>
  </si>
  <si>
    <t>ES0405000000028623WD</t>
  </si>
  <si>
    <t>SOG0030006628</t>
  </si>
  <si>
    <t>ES0405000000028625WB</t>
  </si>
  <si>
    <t>SOG0050006084</t>
  </si>
  <si>
    <t>ES0405000000028626WN</t>
  </si>
  <si>
    <t>SOG0070000663</t>
  </si>
  <si>
    <t>ES0405000000028627WJ</t>
  </si>
  <si>
    <t>SAG0155376059</t>
  </si>
  <si>
    <t>ES0405000000028628WZ</t>
  </si>
  <si>
    <t>SOG0030008063</t>
  </si>
  <si>
    <t>ES0405000000028629WS</t>
  </si>
  <si>
    <t>SAG0155376054</t>
  </si>
  <si>
    <t>ES0405000000028631WV</t>
  </si>
  <si>
    <t>SAG0155329977</t>
  </si>
  <si>
    <t>ES0405000000028632WH</t>
  </si>
  <si>
    <t>SAG0155330578</t>
  </si>
  <si>
    <t>ES0405000000028633WL</t>
  </si>
  <si>
    <t>SOG0030010240</t>
  </si>
  <si>
    <t>ES0405000000028634WC</t>
  </si>
  <si>
    <t>SOG0070000842</t>
  </si>
  <si>
    <t>ES0405000000028635WK</t>
  </si>
  <si>
    <t>SOG0030008547</t>
  </si>
  <si>
    <t>ES0405000000028636WE</t>
  </si>
  <si>
    <t>SAG0155378378</t>
  </si>
  <si>
    <t>ES0405000000028637AT</t>
  </si>
  <si>
    <t>CIR0501305139</t>
  </si>
  <si>
    <t>ES0405000000028638AR</t>
  </si>
  <si>
    <t>SOG0050011519</t>
  </si>
  <si>
    <t>ES0405000000028639AW</t>
  </si>
  <si>
    <t>SAG0155378516</t>
  </si>
  <si>
    <t>ES0405000000028640AA</t>
  </si>
  <si>
    <t>SOG0090005009</t>
  </si>
  <si>
    <t>ES0405000000028641AG</t>
  </si>
  <si>
    <t>SAG0145359558</t>
  </si>
  <si>
    <t>ES0405000000028642AM</t>
  </si>
  <si>
    <t>SOG0090005262</t>
  </si>
  <si>
    <t>ES0405000000028643AY</t>
  </si>
  <si>
    <t>SOG0050006983</t>
  </si>
  <si>
    <t>ES0405000000028644AF</t>
  </si>
  <si>
    <t>SOG0050011544</t>
  </si>
  <si>
    <t>ES0405000000028645AP</t>
  </si>
  <si>
    <t>SOG0050011435</t>
  </si>
  <si>
    <t>ES0405000000028646AD</t>
  </si>
  <si>
    <t>SAG0155376138</t>
  </si>
  <si>
    <t>ES0405000000028648AB</t>
  </si>
  <si>
    <t>SOG0050006959</t>
  </si>
  <si>
    <t>ES0405000000028649AN</t>
  </si>
  <si>
    <t>ZIV0035601895</t>
  </si>
  <si>
    <t>ES0405000000028650AJ</t>
  </si>
  <si>
    <t>SAG0155376026</t>
  </si>
  <si>
    <t>ES0405000000028651AZ</t>
  </si>
  <si>
    <t>SAG0155378576</t>
  </si>
  <si>
    <t>ES0405000000028652AS</t>
  </si>
  <si>
    <t>SOG0050012690</t>
  </si>
  <si>
    <t>ES0405000000028653AQ</t>
  </si>
  <si>
    <t>SOG0030008075</t>
  </si>
  <si>
    <t>ES0405000000028655AH</t>
  </si>
  <si>
    <t>SAG0155378550</t>
  </si>
  <si>
    <t>ES0405000000028656AL</t>
  </si>
  <si>
    <t>SOG0050006601</t>
  </si>
  <si>
    <t>ES0405000000028657AC</t>
  </si>
  <si>
    <t>SAG0155303716</t>
  </si>
  <si>
    <t>ES0405000000028659AE</t>
  </si>
  <si>
    <t>SAG0155325522</t>
  </si>
  <si>
    <t>ES0405000000028664GG</t>
  </si>
  <si>
    <t>SOG0050007016</t>
  </si>
  <si>
    <t>ES0405000000028665GM</t>
  </si>
  <si>
    <t>SOG0050014511</t>
  </si>
  <si>
    <t>ES0405000000028666GY</t>
  </si>
  <si>
    <t>ES0405000000028667GF</t>
  </si>
  <si>
    <t>SAG0216250454</t>
  </si>
  <si>
    <t>ES0405000000028668GP</t>
  </si>
  <si>
    <t>SOG0050005413</t>
  </si>
  <si>
    <t>ES0405000000028669GD</t>
  </si>
  <si>
    <t>SOG0030008533</t>
  </si>
  <si>
    <t>ES0405000000028670GX</t>
  </si>
  <si>
    <t>SAG0155303824</t>
  </si>
  <si>
    <t>ES0405000000028671GB</t>
  </si>
  <si>
    <t>SAG0155375962</t>
  </si>
  <si>
    <t>ES0405000000028672GN</t>
  </si>
  <si>
    <t>ZIV0036409465</t>
  </si>
  <si>
    <t>ES0405000000028673GJ</t>
  </si>
  <si>
    <t>ZIV0036409487</t>
  </si>
  <si>
    <t>ES0405000000028674GZ</t>
  </si>
  <si>
    <t>SAG0155377523</t>
  </si>
  <si>
    <t>ES0405000000028675GS</t>
  </si>
  <si>
    <t>SAG0145360027</t>
  </si>
  <si>
    <t>ES0405000000028676GQ</t>
  </si>
  <si>
    <t>SOG0030007907</t>
  </si>
  <si>
    <t>ES0405000000028677GV</t>
  </si>
  <si>
    <t>SOG0090001630</t>
  </si>
  <si>
    <t>ES0405000000028678GH</t>
  </si>
  <si>
    <t>SOG0090001654</t>
  </si>
  <si>
    <t>ES0405000000028679GL</t>
  </si>
  <si>
    <t>SOG0050009775</t>
  </si>
  <si>
    <t>ES0405000000028680GC</t>
  </si>
  <si>
    <t>SAG0155357007</t>
  </si>
  <si>
    <t>ES0405000000028681GK</t>
  </si>
  <si>
    <t>SAG0155303623</t>
  </si>
  <si>
    <t>ES0405000000028683MT</t>
  </si>
  <si>
    <t>ZIV0036394355</t>
  </si>
  <si>
    <t>ES0405000000028684MR</t>
  </si>
  <si>
    <t>SOG0050011708</t>
  </si>
  <si>
    <t>ES0405000000028685MW</t>
  </si>
  <si>
    <t>SOG0030008206</t>
  </si>
  <si>
    <t>ES0405000000028686MA</t>
  </si>
  <si>
    <t>SAG0155357129</t>
  </si>
  <si>
    <t>ES0405000000028687MG</t>
  </si>
  <si>
    <t>SAG0155355776</t>
  </si>
  <si>
    <t>ES0405000000028688MM</t>
  </si>
  <si>
    <t>SOG0050005080</t>
  </si>
  <si>
    <t>ES0405000000028689MY</t>
  </si>
  <si>
    <t>SOG0050011757</t>
  </si>
  <si>
    <t>ES0405000000028691MP</t>
  </si>
  <si>
    <t>SOG0090006037</t>
  </si>
  <si>
    <t>ES0405000000028692MD</t>
  </si>
  <si>
    <t>SOG0090005963</t>
  </si>
  <si>
    <t>ES0405000000028693MX</t>
  </si>
  <si>
    <t>SAG0155335913</t>
  </si>
  <si>
    <t>ES0405000000028694MB</t>
  </si>
  <si>
    <t>SAG0155378501</t>
  </si>
  <si>
    <t>ES0405000000028695MN</t>
  </si>
  <si>
    <t>SAG0145360002</t>
  </si>
  <si>
    <t>ES0405000000028696MJ</t>
  </si>
  <si>
    <t>SAG0155355763</t>
  </si>
  <si>
    <t>ES0405000000028698MS</t>
  </si>
  <si>
    <t>SAG0145360144</t>
  </si>
  <si>
    <t>ES0405000000028699MQ</t>
  </si>
  <si>
    <t>SOG0070000548</t>
  </si>
  <si>
    <t>ES0405000000028700MV</t>
  </si>
  <si>
    <t>SAG0155378322</t>
  </si>
  <si>
    <t>ES0405000000028701MH</t>
  </si>
  <si>
    <t>SOG0050009683</t>
  </si>
  <si>
    <t>ES0405000000028703MC</t>
  </si>
  <si>
    <t>SOG0050006596</t>
  </si>
  <si>
    <t>ES0405000000028705ME</t>
  </si>
  <si>
    <t>SAG0155336027</t>
  </si>
  <si>
    <t>ES0405000000028706YT</t>
  </si>
  <si>
    <t>SAG0166259201</t>
  </si>
  <si>
    <t>ES0405000000028707YR</t>
  </si>
  <si>
    <t>SOG0050006586</t>
  </si>
  <si>
    <t>ES0405000000028708YW</t>
  </si>
  <si>
    <t>SOG0050006833</t>
  </si>
  <si>
    <t>ES0405000000028709YA</t>
  </si>
  <si>
    <t>SOG0030007996</t>
  </si>
  <si>
    <t>ES0405000000028710YG</t>
  </si>
  <si>
    <t>SAG0155378470</t>
  </si>
  <si>
    <t>ES0405000000028711YM</t>
  </si>
  <si>
    <t>SAG0145359000</t>
  </si>
  <si>
    <t>ES0405000000028712YY</t>
  </si>
  <si>
    <t>SAG0146965061</t>
  </si>
  <si>
    <t>ES0405000000028713YF</t>
  </si>
  <si>
    <t>SOG0090005494</t>
  </si>
  <si>
    <t>ES0405000000028714YP</t>
  </si>
  <si>
    <t>SAG0155377652</t>
  </si>
  <si>
    <t>ES0405000000028715YD</t>
  </si>
  <si>
    <t>SAG0155326710</t>
  </si>
  <si>
    <t>ES0405000000028716YX</t>
  </si>
  <si>
    <t>SAG0166259792</t>
  </si>
  <si>
    <t>ES0405000000028717YB</t>
  </si>
  <si>
    <t>SAG0166256788</t>
  </si>
  <si>
    <t>ES0405000000028718YN</t>
  </si>
  <si>
    <t>SAG0166256793</t>
  </si>
  <si>
    <t>ES0405000000028720YZ</t>
  </si>
  <si>
    <t>SOG0050005070</t>
  </si>
  <si>
    <t>ES0405000000028721YS</t>
  </si>
  <si>
    <t>CIR0141327332</t>
  </si>
  <si>
    <t>ES0405000000028722YQ</t>
  </si>
  <si>
    <t>SAG0145360004</t>
  </si>
  <si>
    <t>ES0405000000028723YV</t>
  </si>
  <si>
    <t>SOG0050013256</t>
  </si>
  <si>
    <t>ES0405000000028724YH</t>
  </si>
  <si>
    <t>SOG0070000372</t>
  </si>
  <si>
    <t>ES0405000000028725YL</t>
  </si>
  <si>
    <t>SOG0050014713</t>
  </si>
  <si>
    <t>ES0405000000028726YC</t>
  </si>
  <si>
    <t>SAG0155303759</t>
  </si>
  <si>
    <t>ES0405000000028728YE</t>
  </si>
  <si>
    <t>SAG0146964470</t>
  </si>
  <si>
    <t>ES0405000000028729FT</t>
  </si>
  <si>
    <t>SOG0070000810</t>
  </si>
  <si>
    <t>ES0405000000028730FR</t>
  </si>
  <si>
    <t>SAG0145360801</t>
  </si>
  <si>
    <t>ES0405000000028731FW</t>
  </si>
  <si>
    <t>SAG0155355774</t>
  </si>
  <si>
    <t>ES0405000000028732FA</t>
  </si>
  <si>
    <t>SAG0145360038</t>
  </si>
  <si>
    <t>ES0405000000028733FG</t>
  </si>
  <si>
    <t>SOG0050006999</t>
  </si>
  <si>
    <t>ES0405000000028734FM</t>
  </si>
  <si>
    <t>SOG0050011730</t>
  </si>
  <si>
    <t>ES0405000000028736FF</t>
  </si>
  <si>
    <t>SAG0155335826</t>
  </si>
  <si>
    <t>ES0405000000028737FP</t>
  </si>
  <si>
    <t>SOG0030008064</t>
  </si>
  <si>
    <t>ES0405000000028738FD</t>
  </si>
  <si>
    <t>SOG0050006852</t>
  </si>
  <si>
    <t>ES0405000000028739FX</t>
  </si>
  <si>
    <t>SOG0050014627</t>
  </si>
  <si>
    <t>ES0405000000028740FB</t>
  </si>
  <si>
    <t>SOG0050005358</t>
  </si>
  <si>
    <t>ES0405000000028741FN</t>
  </si>
  <si>
    <t>SOG0050005357</t>
  </si>
  <si>
    <t>ES0405000000028742FJ</t>
  </si>
  <si>
    <t>SAG0145360142</t>
  </si>
  <si>
    <t>ES0405000000028743FZ</t>
  </si>
  <si>
    <t>SOG0070000946</t>
  </si>
  <si>
    <t>ES0405000000028744FS</t>
  </si>
  <si>
    <t>SOG0050006408</t>
  </si>
  <si>
    <t>ES0405000000028745FQ</t>
  </si>
  <si>
    <t>SAG0145359595</t>
  </si>
  <si>
    <t>ES0405000000028746FV</t>
  </si>
  <si>
    <t>SAG0176254231</t>
  </si>
  <si>
    <t>ES0405000000028747FH</t>
  </si>
  <si>
    <t>SAG0155325593</t>
  </si>
  <si>
    <t>ES0405000000028748FL</t>
  </si>
  <si>
    <t>SAG0145360609</t>
  </si>
  <si>
    <t>ES0405000000028749FC</t>
  </si>
  <si>
    <t>SAG0145360606</t>
  </si>
  <si>
    <t>ES0405000000028750FK</t>
  </si>
  <si>
    <t>SAG0155329993</t>
  </si>
  <si>
    <t>ES0405000000028752PT</t>
  </si>
  <si>
    <t>SOG0070000344</t>
  </si>
  <si>
    <t>ES0405000000028753PR</t>
  </si>
  <si>
    <t>SOG0070000904</t>
  </si>
  <si>
    <t>ES0405000000028755PA</t>
  </si>
  <si>
    <t>SOG0050011906</t>
  </si>
  <si>
    <t>ES0405000000028756PG</t>
  </si>
  <si>
    <t>SOG0050012790</t>
  </si>
  <si>
    <t>ES0405000000028757PM</t>
  </si>
  <si>
    <t>ZIV0050082163</t>
  </si>
  <si>
    <t>ES0405000000028758PY</t>
  </si>
  <si>
    <t>ZIV0050082174</t>
  </si>
  <si>
    <t>ES0405000000028761PD</t>
  </si>
  <si>
    <t>SOG0090001447</t>
  </si>
  <si>
    <t>ES0405000000028762PX</t>
  </si>
  <si>
    <t>SAG0146967696</t>
  </si>
  <si>
    <t>ES0405000000028763PB</t>
  </si>
  <si>
    <t>SOG0050006606</t>
  </si>
  <si>
    <t>ES0405000000028764PN</t>
  </si>
  <si>
    <t>CIR0141327269</t>
  </si>
  <si>
    <t>ES0405000000028765PJ</t>
  </si>
  <si>
    <t>SAG0155304547</t>
  </si>
  <si>
    <t>ES0405000000028766PZ</t>
  </si>
  <si>
    <t>SAG0155303696</t>
  </si>
  <si>
    <t>ES0405000000028768PQ</t>
  </si>
  <si>
    <t>SOG0030008033</t>
  </si>
  <si>
    <t>ES0405000000028769PV</t>
  </si>
  <si>
    <t>SAG0145360001</t>
  </si>
  <si>
    <t>ES0405000000028770PH</t>
  </si>
  <si>
    <t>SAG0155336060</t>
  </si>
  <si>
    <t>ES0405000000028771PL</t>
  </si>
  <si>
    <t>SOG0050006599</t>
  </si>
  <si>
    <t>ES0405000000028772PC</t>
  </si>
  <si>
    <t>SOG0050006111</t>
  </si>
  <si>
    <t>ES0405000000028773PK</t>
  </si>
  <si>
    <t>SOG0030007892</t>
  </si>
  <si>
    <t>ES0405000000028774PE</t>
  </si>
  <si>
    <t>SAG0155375995</t>
  </si>
  <si>
    <t>ES0405000000028775DT</t>
  </si>
  <si>
    <t>SOG0030007897</t>
  </si>
  <si>
    <t>ES0405000000028776DR</t>
  </si>
  <si>
    <t>SAG0155330569</t>
  </si>
  <si>
    <t>ES0405000000028777DW</t>
  </si>
  <si>
    <t>SOG0050007013</t>
  </si>
  <si>
    <t>ES0405000000028778DA</t>
  </si>
  <si>
    <t>SOG0050011103</t>
  </si>
  <si>
    <t>ES0405000000028779DG</t>
  </si>
  <si>
    <t>SAG0155335742</t>
  </si>
  <si>
    <t>ES0405000000028780DM</t>
  </si>
  <si>
    <t>SOG0050011367</t>
  </si>
  <si>
    <t>ES0405000000028781DY</t>
  </si>
  <si>
    <t>SOG0070000777</t>
  </si>
  <si>
    <t>ES0405000000028782DF</t>
  </si>
  <si>
    <t>SAG0155357127</t>
  </si>
  <si>
    <t>ES0405000000028783DP</t>
  </si>
  <si>
    <t>SAG0155303811</t>
  </si>
  <si>
    <t>ES0405000000028784DD</t>
  </si>
  <si>
    <t>SAG0155325686</t>
  </si>
  <si>
    <t>ES0405000000028787DN</t>
  </si>
  <si>
    <t>SOG0050009677</t>
  </si>
  <si>
    <t>ES0405000000028788DJ</t>
  </si>
  <si>
    <t>SOG0050005243</t>
  </si>
  <si>
    <t>ES0405000000028789DZ</t>
  </si>
  <si>
    <t>SOG0050005560</t>
  </si>
  <si>
    <t>ES0405000000028790DS</t>
  </si>
  <si>
    <t>SOG0050011665</t>
  </si>
  <si>
    <t>ES0405000000028791DQ</t>
  </si>
  <si>
    <t>SOG0090005970</t>
  </si>
  <si>
    <t>ES0405000000028792DV</t>
  </si>
  <si>
    <t>SOG0050015080</t>
  </si>
  <si>
    <t>ES0405000000028793DH</t>
  </si>
  <si>
    <t>SAG0155336232</t>
  </si>
  <si>
    <t>ES0405000000028794DL</t>
  </si>
  <si>
    <t>CIR0141317043</t>
  </si>
  <si>
    <t>ES0405000000028795DC</t>
  </si>
  <si>
    <t>SOG0030007909</t>
  </si>
  <si>
    <t>ES0405000000028797DE</t>
  </si>
  <si>
    <t>CIR0141312425</t>
  </si>
  <si>
    <t>ES0405000000028798XT</t>
  </si>
  <si>
    <t>SAG0216451677</t>
  </si>
  <si>
    <t>ES0405000000028799XR</t>
  </si>
  <si>
    <t>CIR0141316528</t>
  </si>
  <si>
    <t>ES0405000000028800XW</t>
  </si>
  <si>
    <t>SOG0050004951</t>
  </si>
  <si>
    <t>ES0405000000028801XA</t>
  </si>
  <si>
    <t>SOG0050004952</t>
  </si>
  <si>
    <t>ES0405000000028802XG</t>
  </si>
  <si>
    <t>SAG0155303761</t>
  </si>
  <si>
    <t>ES0405000000028803XM</t>
  </si>
  <si>
    <t>SAG0145359002</t>
  </si>
  <si>
    <t>ES0405000000028804XY</t>
  </si>
  <si>
    <t>SOG0050006859</t>
  </si>
  <si>
    <t>ES0405000000028805XF</t>
  </si>
  <si>
    <t>SOG0050013207</t>
  </si>
  <si>
    <t>ES0405000000028806XP</t>
  </si>
  <si>
    <t>ZIV0049874254</t>
  </si>
  <si>
    <t>ES0405000000028807XD</t>
  </si>
  <si>
    <t>SOG0050012705</t>
  </si>
  <si>
    <t>ES0405000000028808XX</t>
  </si>
  <si>
    <t>SAG0155369499</t>
  </si>
  <si>
    <t>ES0405000000028810XN</t>
  </si>
  <si>
    <t>SOG0050014445</t>
  </si>
  <si>
    <t>ES0405000000028811XJ</t>
  </si>
  <si>
    <t>SAG0155335840</t>
  </si>
  <si>
    <t>ES0405000000028812XZ</t>
  </si>
  <si>
    <t>SOG0070000994</t>
  </si>
  <si>
    <t>ES0405000000028813XS</t>
  </si>
  <si>
    <t>SOG0050005047</t>
  </si>
  <si>
    <t>ES0405000000028814XQ</t>
  </si>
  <si>
    <t>SAG0155369484</t>
  </si>
  <si>
    <t>ES0405000000028815XV</t>
  </si>
  <si>
    <t>SAG0155355800</t>
  </si>
  <si>
    <t>ES0405000000028816XH</t>
  </si>
  <si>
    <t>SAG0155304538</t>
  </si>
  <si>
    <t>ES0405000000028817XL</t>
  </si>
  <si>
    <t>SAG0155303849</t>
  </si>
  <si>
    <t>ES0405000000028818XC</t>
  </si>
  <si>
    <t>SOG0050013373</t>
  </si>
  <si>
    <t>ES0405000000028819XK</t>
  </si>
  <si>
    <t>SOG0050011663</t>
  </si>
  <si>
    <t>ES0405000000028820XE</t>
  </si>
  <si>
    <t>SAG0155304657</t>
  </si>
  <si>
    <t>ES0405000000028821BT</t>
  </si>
  <si>
    <t>SAG0155357238</t>
  </si>
  <si>
    <t>ES0405000000028822BR</t>
  </si>
  <si>
    <t>SOG0030008118</t>
  </si>
  <si>
    <t>ES0405000000028824BA</t>
  </si>
  <si>
    <t>SAG0155369402</t>
  </si>
  <si>
    <t>ES0405000000028825BG</t>
  </si>
  <si>
    <t>SAG0155335820</t>
  </si>
  <si>
    <t>ES0405000000028826BM</t>
  </si>
  <si>
    <t>SAG0155357043</t>
  </si>
  <si>
    <t>ES0405000000028827BY</t>
  </si>
  <si>
    <t>SOG0030006695</t>
  </si>
  <si>
    <t>ES0405000000028828BF</t>
  </si>
  <si>
    <t>SOG0050013271</t>
  </si>
  <si>
    <t>ES0405000000028829BP</t>
  </si>
  <si>
    <t>SAG0155329980</t>
  </si>
  <si>
    <t>ES0405000000028831BX</t>
  </si>
  <si>
    <t>SAG0155357267</t>
  </si>
  <si>
    <t>ES0405000000028832BB</t>
  </si>
  <si>
    <t>SOG0050006013</t>
  </si>
  <si>
    <t>ES0405000000028833BN</t>
  </si>
  <si>
    <t>SAG0155376189</t>
  </si>
  <si>
    <t>ES0405000000028834BJ</t>
  </si>
  <si>
    <t>SOG0030008305</t>
  </si>
  <si>
    <t>ES0405000000028835BZ</t>
  </si>
  <si>
    <t>SAG0155303747</t>
  </si>
  <si>
    <t>ES0405000000028836BS</t>
  </si>
  <si>
    <t>SOG0050010898</t>
  </si>
  <si>
    <t>ES0405000000028837BQ</t>
  </si>
  <si>
    <t>SAG0155303848</t>
  </si>
  <si>
    <t>ES0405000000028838BV</t>
  </si>
  <si>
    <t>SAG0155377529</t>
  </si>
  <si>
    <t>ES0405000000028839BH</t>
  </si>
  <si>
    <t>SOG0050006449</t>
  </si>
  <si>
    <t>ES0405000000028841BC</t>
  </si>
  <si>
    <t>SOG0050005216</t>
  </si>
  <si>
    <t>ES0405000000028842BK</t>
  </si>
  <si>
    <t>SOG0090001556</t>
  </si>
  <si>
    <t>ES0405000000028843BE</t>
  </si>
  <si>
    <t>SOG0050007011</t>
  </si>
  <si>
    <t>ES0405000000028845NR</t>
  </si>
  <si>
    <t>SOG0050006417</t>
  </si>
  <si>
    <t>ES0405000000028846NW</t>
  </si>
  <si>
    <t>SOG0050010976</t>
  </si>
  <si>
    <t>ES0405000000028847NA</t>
  </si>
  <si>
    <t>SOG0050006678</t>
  </si>
  <si>
    <t>ES0405000000028848NG</t>
  </si>
  <si>
    <t>SOG0030009437</t>
  </si>
  <si>
    <t>ES0405000000028849NM</t>
  </si>
  <si>
    <t>SAG0155304764</t>
  </si>
  <si>
    <t>ES0405000000028850NY</t>
  </si>
  <si>
    <t>SAG0155378436</t>
  </si>
  <si>
    <t>ES0405000000028851NF</t>
  </si>
  <si>
    <t>SAG0155336070</t>
  </si>
  <si>
    <t>ES0405000000028852NP</t>
  </si>
  <si>
    <t>SOG0050011843</t>
  </si>
  <si>
    <t>ES0405000000028853ND</t>
  </si>
  <si>
    <t>SOG0050013086</t>
  </si>
  <si>
    <t>ES0405000000028854NX</t>
  </si>
  <si>
    <t>SAG0155355787</t>
  </si>
  <si>
    <t>ES0405000000028855NB</t>
  </si>
  <si>
    <t>SOG0050013177</t>
  </si>
  <si>
    <t>ES0405000000028856NN</t>
  </si>
  <si>
    <t>SAG0155377578</t>
  </si>
  <si>
    <t>ES0405000000028857NJ</t>
  </si>
  <si>
    <t>SAG0155304687</t>
  </si>
  <si>
    <t>ES0405000000028859NS</t>
  </si>
  <si>
    <t>ZIV0050321008</t>
  </si>
  <si>
    <t>ES0405000000028860NQ</t>
  </si>
  <si>
    <t>SOG0030009013</t>
  </si>
  <si>
    <t>ES0405000000028862NH</t>
  </si>
  <si>
    <t>CIR0141327355</t>
  </si>
  <si>
    <t>ES0405000000028863NL</t>
  </si>
  <si>
    <t>SAG0155357003</t>
  </si>
  <si>
    <t>ES0405000000028865NK</t>
  </si>
  <si>
    <t>SOG0050011551</t>
  </si>
  <si>
    <t>ES0405000000028866NE</t>
  </si>
  <si>
    <t>SAG0155357002</t>
  </si>
  <si>
    <t>ES0405000000028867JT</t>
  </si>
  <si>
    <t>SOG0030006676</t>
  </si>
  <si>
    <t>ES0405000000028869JW</t>
  </si>
  <si>
    <t>SOG0030008084</t>
  </si>
  <si>
    <t>ES0405000000028870JA</t>
  </si>
  <si>
    <t>CIR0141317054</t>
  </si>
  <si>
    <t>ES0405000000028872JM</t>
  </si>
  <si>
    <t>SAG0155369430</t>
  </si>
  <si>
    <t>ES0405000000028873JY</t>
  </si>
  <si>
    <t>CIR0141244487</t>
  </si>
  <si>
    <t>ES0405000000028874JF</t>
  </si>
  <si>
    <t>CIR0141327296</t>
  </si>
  <si>
    <t>ES0405000000028875JP</t>
  </si>
  <si>
    <t>CIR0141312466</t>
  </si>
  <si>
    <t>ES0405000000028876JD</t>
  </si>
  <si>
    <t>SAG0155378334</t>
  </si>
  <si>
    <t>ES0405000000028877JX</t>
  </si>
  <si>
    <t>SOG0050006658</t>
  </si>
  <si>
    <t>ES0405000000028878JB</t>
  </si>
  <si>
    <t>SOG0050011478</t>
  </si>
  <si>
    <t>ES0405000000028880JJ</t>
  </si>
  <si>
    <t>SOG0050009636</t>
  </si>
  <si>
    <t>ES0405000000028881JZ</t>
  </si>
  <si>
    <t>SAG0155335880</t>
  </si>
  <si>
    <t>ES0405000000028882JS</t>
  </si>
  <si>
    <t>SOG0050011807</t>
  </si>
  <si>
    <t>ES0405000000028883JQ</t>
  </si>
  <si>
    <t>SOG0050006824</t>
  </si>
  <si>
    <t>ES0405000000028884JV</t>
  </si>
  <si>
    <t>SAG0155378579</t>
  </si>
  <si>
    <t>ES0405000000028885JH</t>
  </si>
  <si>
    <t>SOG0050011120</t>
  </si>
  <si>
    <t>ES0405000000028886JL</t>
  </si>
  <si>
    <t>SOG0070000858</t>
  </si>
  <si>
    <t>ES0405000000028887JC</t>
  </si>
  <si>
    <t>SAG0155325771</t>
  </si>
  <si>
    <t>ES0405000000028888JK</t>
  </si>
  <si>
    <t>SOG0050011048</t>
  </si>
  <si>
    <t>ES0405000000028889JE</t>
  </si>
  <si>
    <t>SAG0176254318</t>
  </si>
  <si>
    <t>ES0405000000028890ZT</t>
  </si>
  <si>
    <t>SOG0050012671</t>
  </si>
  <si>
    <t>ES0405000000028891ZR</t>
  </si>
  <si>
    <t>SOG0050012855</t>
  </si>
  <si>
    <t>ES0405000000028892ZW</t>
  </si>
  <si>
    <t>SOG0030008188</t>
  </si>
  <si>
    <t>ES0405000000028893ZA</t>
  </si>
  <si>
    <t>SOG0050012675</t>
  </si>
  <si>
    <t>ES0405000000028894ZG</t>
  </si>
  <si>
    <t>SOG0030006751</t>
  </si>
  <si>
    <t>ES0405000000028895ZM</t>
  </si>
  <si>
    <t>SOG0090005091</t>
  </si>
  <si>
    <t>ES0405000000028897ZF</t>
  </si>
  <si>
    <t>SOG0070000432</t>
  </si>
  <si>
    <t>ES0405000000028898ZP</t>
  </si>
  <si>
    <t>SAG0155376006</t>
  </si>
  <si>
    <t>ES0405000000028899ZD</t>
  </si>
  <si>
    <t>SAG0145360118</t>
  </si>
  <si>
    <t>ES0405000000028900ZX</t>
  </si>
  <si>
    <t>SAG0155335709</t>
  </si>
  <si>
    <t>ES0405000000028901ZB</t>
  </si>
  <si>
    <t>SAG0145360028</t>
  </si>
  <si>
    <t>ES0405000000028902ZN</t>
  </si>
  <si>
    <t>SOG0030010277</t>
  </si>
  <si>
    <t>ES0405000000028903ZJ</t>
  </si>
  <si>
    <t>SOG0050004933</t>
  </si>
  <si>
    <t>ES0405000000028904ZZ</t>
  </si>
  <si>
    <t>SOG0050009665</t>
  </si>
  <si>
    <t>ES0405000000028905ZS</t>
  </si>
  <si>
    <t>SOG0050014295</t>
  </si>
  <si>
    <t>ES0405000000028906ZQ</t>
  </si>
  <si>
    <t>SOG0050014707</t>
  </si>
  <si>
    <t>ES0405000000028907ZV</t>
  </si>
  <si>
    <t>SOG0030006742</t>
  </si>
  <si>
    <t>ES0405000000028908ZH</t>
  </si>
  <si>
    <t>SAG0145358815</t>
  </si>
  <si>
    <t>ES0405000000028909ZL</t>
  </si>
  <si>
    <t>SOG0050013203</t>
  </si>
  <si>
    <t>ES0405000000028910ZC</t>
  </si>
  <si>
    <t>SOG0050006650</t>
  </si>
  <si>
    <t>ES0405000000028911ZK</t>
  </si>
  <si>
    <t>SOG0050006097</t>
  </si>
  <si>
    <t>ES0405000000028912ZE</t>
  </si>
  <si>
    <t>SAG0146967215</t>
  </si>
  <si>
    <t>ES0405000000028913ST</t>
  </si>
  <si>
    <t>SOG0030008069</t>
  </si>
  <si>
    <t>ES0405000000028915SW</t>
  </si>
  <si>
    <t>CIR0141327219</t>
  </si>
  <si>
    <t>ES0405000000028916SA</t>
  </si>
  <si>
    <t>SOG0050011709</t>
  </si>
  <si>
    <t>ES0405000000028918SM</t>
  </si>
  <si>
    <t>SOG0050006233</t>
  </si>
  <si>
    <t>ES0405000000028919SY</t>
  </si>
  <si>
    <t>SAG0155357210</t>
  </si>
  <si>
    <t>ES0405000000028920SF</t>
  </si>
  <si>
    <t>SOG0090000594</t>
  </si>
  <si>
    <t>ES0405000000028921SP</t>
  </si>
  <si>
    <t>SAG0155355636</t>
  </si>
  <si>
    <t>ES0405000000028922SD</t>
  </si>
  <si>
    <t>SOG0030006638</t>
  </si>
  <si>
    <t>ES0405000000028923SX</t>
  </si>
  <si>
    <t>LGZ0018935417</t>
  </si>
  <si>
    <t>ES0405000000028924SB</t>
  </si>
  <si>
    <t>CIR0141244404</t>
  </si>
  <si>
    <t>ES0405000000028925SN</t>
  </si>
  <si>
    <t>SAG0166256825</t>
  </si>
  <si>
    <t>ES0405000000028926SJ</t>
  </si>
  <si>
    <t>SAG0155378388</t>
  </si>
  <si>
    <t>ES0405000000028927SZ</t>
  </si>
  <si>
    <t>SOG0050014424</t>
  </si>
  <si>
    <t>ES0405000000028928SS</t>
  </si>
  <si>
    <t>SAG0145359659</t>
  </si>
  <si>
    <t>ES0405000000028929SQ</t>
  </si>
  <si>
    <t>SOG0050006003</t>
  </si>
  <si>
    <t>ES0405000000028930SV</t>
  </si>
  <si>
    <t>SAG0146967214</t>
  </si>
  <si>
    <t>ES0405000000028931SH</t>
  </si>
  <si>
    <t>SOG0090001695</t>
  </si>
  <si>
    <t>ES0405000000028932SL</t>
  </si>
  <si>
    <t>SOG0050011531</t>
  </si>
  <si>
    <t>ES0405000000028933SC</t>
  </si>
  <si>
    <t>SAG0155357187</t>
  </si>
  <si>
    <t>ES0405000000028934SK</t>
  </si>
  <si>
    <t>SAG0155378466</t>
  </si>
  <si>
    <t>ES0405000000028935SE</t>
  </si>
  <si>
    <t>SAG0155335702</t>
  </si>
  <si>
    <t>ES0405000000028936QT</t>
  </si>
  <si>
    <t>SOG0050006135</t>
  </si>
  <si>
    <t>ES0405000000028937QR</t>
  </si>
  <si>
    <t>SOG0050013114</t>
  </si>
  <si>
    <t>ES0405000000028938QW</t>
  </si>
  <si>
    <t>SAG0155357151</t>
  </si>
  <si>
    <t>ES0405000000028939QA</t>
  </si>
  <si>
    <t>SOG0030009074</t>
  </si>
  <si>
    <t>ES0405000000028940QG</t>
  </si>
  <si>
    <t>SAG0145360651</t>
  </si>
  <si>
    <t>ES0405000000028941QM</t>
  </si>
  <si>
    <t>SAG0155369323</t>
  </si>
  <si>
    <t>ES0405000000028942QY</t>
  </si>
  <si>
    <t>SAG0155336086</t>
  </si>
  <si>
    <t>ES0405000000028943QF</t>
  </si>
  <si>
    <t>SOG0030008068</t>
  </si>
  <si>
    <t>ES0405000000028944QP</t>
  </si>
  <si>
    <t>SAG0155357028</t>
  </si>
  <si>
    <t>ES0405000000028945QD</t>
  </si>
  <si>
    <t>SAG0155357074</t>
  </si>
  <si>
    <t>ES0405000000028946QX</t>
  </si>
  <si>
    <t>SOG0050011588</t>
  </si>
  <si>
    <t>ES0405000000028947QB</t>
  </si>
  <si>
    <t>SOG0030009112</t>
  </si>
  <si>
    <t>ES0405000000028948QN</t>
  </si>
  <si>
    <t>SAG0155325603</t>
  </si>
  <si>
    <t>ES0405000000028949QJ</t>
  </si>
  <si>
    <t>SOG0050011877</t>
  </si>
  <si>
    <t>ES0405000000028950QZ</t>
  </si>
  <si>
    <t>SAG0155304649</t>
  </si>
  <si>
    <t>ES0405000000028951QS</t>
  </si>
  <si>
    <t>SOG0050011104</t>
  </si>
  <si>
    <t>ES0405000000028952QQ</t>
  </si>
  <si>
    <t>SOG0050006814</t>
  </si>
  <si>
    <t>ES0405000000028953QV</t>
  </si>
  <si>
    <t>SAG0155357098</t>
  </si>
  <si>
    <t>ES0405000000028954QH</t>
  </si>
  <si>
    <t>SAG0155378465</t>
  </si>
  <si>
    <t>ES0405000000028955QL</t>
  </si>
  <si>
    <t>SAG0155378524</t>
  </si>
  <si>
    <t>ES0405000000028956QC</t>
  </si>
  <si>
    <t>SAG0176254248</t>
  </si>
  <si>
    <t>ES0405000000028957QK</t>
  </si>
  <si>
    <t>SAG0155325536</t>
  </si>
  <si>
    <t>ES0405000000028958QE</t>
  </si>
  <si>
    <t>CIR0141244495</t>
  </si>
  <si>
    <t>ES0405000000028959VT</t>
  </si>
  <si>
    <t>SAG0155357283</t>
  </si>
  <si>
    <t>ES0405000000028960VR</t>
  </si>
  <si>
    <t>SAG0155303693</t>
  </si>
  <si>
    <t>ES0405000000028961VW</t>
  </si>
  <si>
    <t>SAG0145360157</t>
  </si>
  <si>
    <t>ES0405000000028962VA</t>
  </si>
  <si>
    <t>SOG0050013363</t>
  </si>
  <si>
    <t>ES0405000000028963VG</t>
  </si>
  <si>
    <t>SAG0155377598</t>
  </si>
  <si>
    <t>ES0405000000028964VM</t>
  </si>
  <si>
    <t>SAG0145360041</t>
  </si>
  <si>
    <t>ES0405000000028965VY</t>
  </si>
  <si>
    <t>SAG0155330561</t>
  </si>
  <si>
    <t>ES0405000000028966VF</t>
  </si>
  <si>
    <t>SAG0146967080</t>
  </si>
  <si>
    <t>ES0405000000028967VP</t>
  </si>
  <si>
    <t>SAG0155369544</t>
  </si>
  <si>
    <t>ES0405000000028968VD</t>
  </si>
  <si>
    <t>SOG0050009595</t>
  </si>
  <si>
    <t>ES0405000000028969VX</t>
  </si>
  <si>
    <t>SOG0030009077</t>
  </si>
  <si>
    <t>ES0405000000028970VB</t>
  </si>
  <si>
    <t>SOG0050004949</t>
  </si>
  <si>
    <t>ES0405000000028971VN</t>
  </si>
  <si>
    <t>SAG0155369509</t>
  </si>
  <si>
    <t>ES0405000000028972VJ</t>
  </si>
  <si>
    <t>CIR0141327352</t>
  </si>
  <si>
    <t>ES0405000000028973VZ</t>
  </si>
  <si>
    <t>SOG0070000496</t>
  </si>
  <si>
    <t>ES0405000000028974VS</t>
  </si>
  <si>
    <t>SOG0050006912</t>
  </si>
  <si>
    <t>ES0405000000028975VQ</t>
  </si>
  <si>
    <t>SOG0030010044</t>
  </si>
  <si>
    <t>ES0405000000028976VV</t>
  </si>
  <si>
    <t>SOG0030007893</t>
  </si>
  <si>
    <t>ES0405000000028977VH</t>
  </si>
  <si>
    <t>SAG0155355657</t>
  </si>
  <si>
    <t>ES0405000000028978VL</t>
  </si>
  <si>
    <t>SOG0090004229</t>
  </si>
  <si>
    <t>ES0405000000028979VC</t>
  </si>
  <si>
    <t>SOG0050006994</t>
  </si>
  <si>
    <t>ES0405000000028980VK</t>
  </si>
  <si>
    <t>LGZ0019827161</t>
  </si>
  <si>
    <t>ES0405000000028981VE</t>
  </si>
  <si>
    <t>SOG0070001019</t>
  </si>
  <si>
    <t>ES0405000000028982HT</t>
  </si>
  <si>
    <t>SOG0030008011</t>
  </si>
  <si>
    <t>ES0405000000028983HR</t>
  </si>
  <si>
    <t>SAG0145360701</t>
  </si>
  <si>
    <t>ES0405000000028984HW</t>
  </si>
  <si>
    <t>SAG0155369918</t>
  </si>
  <si>
    <t>ES0405000000028985HA</t>
  </si>
  <si>
    <t>SAG0155369429</t>
  </si>
  <si>
    <t>ES0405000000028986HG</t>
  </si>
  <si>
    <t>SOG0050011289</t>
  </si>
  <si>
    <t>ES0405000000028987HM</t>
  </si>
  <si>
    <t>SAG0155357120</t>
  </si>
  <si>
    <t>ES0405000000028988HY</t>
  </si>
  <si>
    <t>SAG0155304660</t>
  </si>
  <si>
    <t>ES0405000000028989HF</t>
  </si>
  <si>
    <t>SAG0155303845</t>
  </si>
  <si>
    <t>ES0405000000028990HP</t>
  </si>
  <si>
    <t>SAG0155355623</t>
  </si>
  <si>
    <t>ES0405000000028991HD</t>
  </si>
  <si>
    <t>SAG0145360705</t>
  </si>
  <si>
    <t>ES0405000000028992HX</t>
  </si>
  <si>
    <t>SAG0155378528</t>
  </si>
  <si>
    <t>ES0405000000028993HB</t>
  </si>
  <si>
    <t>SOG0050004990</t>
  </si>
  <si>
    <t>ES0405000000028994HN</t>
  </si>
  <si>
    <t>SOG0050013170</t>
  </si>
  <si>
    <t>ES0405000000028995HJ</t>
  </si>
  <si>
    <t>SAG0186255828</t>
  </si>
  <si>
    <t>ES0405000000028996HZ</t>
  </si>
  <si>
    <t>SAG0155357231</t>
  </si>
  <si>
    <t>ES0405000000028997HS</t>
  </si>
  <si>
    <t>SAG0155378563</t>
  </si>
  <si>
    <t>ES0405000000028998HQ</t>
  </si>
  <si>
    <t>SAG0155325505</t>
  </si>
  <si>
    <t>ES0405000000028999HV</t>
  </si>
  <si>
    <t>SAG0145360163</t>
  </si>
  <si>
    <t>ES0405000000029001HL</t>
  </si>
  <si>
    <t>SAG0155304631</t>
  </si>
  <si>
    <t>ES0405000000029002HC</t>
  </si>
  <si>
    <t>SOG0050005261</t>
  </si>
  <si>
    <t>ES0405000000029003HK</t>
  </si>
  <si>
    <t>SOG0050012823</t>
  </si>
  <si>
    <t>ES0405000000029005LT</t>
  </si>
  <si>
    <t>SOG0050006937</t>
  </si>
  <si>
    <t>ES0405000000029006LR</t>
  </si>
  <si>
    <t>SOG0050013042</t>
  </si>
  <si>
    <t>ES0405000000029007LW</t>
  </si>
  <si>
    <t>SOG0030007965</t>
  </si>
  <si>
    <t>ES0405000000029008LA</t>
  </si>
  <si>
    <t>SOG0030008038</t>
  </si>
  <si>
    <t>ES0405000000029009LG</t>
  </si>
  <si>
    <t>SOG0030010284</t>
  </si>
  <si>
    <t>ES0405000000029011LY</t>
  </si>
  <si>
    <t>SOG0030008435</t>
  </si>
  <si>
    <t>ES0405000000029012LF</t>
  </si>
  <si>
    <t>SOG0050011327</t>
  </si>
  <si>
    <t>ES0405000000029013LP</t>
  </si>
  <si>
    <t>SAG0155355737</t>
  </si>
  <si>
    <t>ES0405000000029014LD</t>
  </si>
  <si>
    <t>SOG0030009291</t>
  </si>
  <si>
    <t>ES0405000000029015LX</t>
  </si>
  <si>
    <t>SOG0050012905</t>
  </si>
  <si>
    <t>ES0405000000029016LB</t>
  </si>
  <si>
    <t>SAG0155357156</t>
  </si>
  <si>
    <t>ES0405000000029018LJ</t>
  </si>
  <si>
    <t>SOG0030005545</t>
  </si>
  <si>
    <t>ES0405000000029019LZ</t>
  </si>
  <si>
    <t>SAG0145358833</t>
  </si>
  <si>
    <t>ES0405000000029020LS</t>
  </si>
  <si>
    <t>SOG0030006673</t>
  </si>
  <si>
    <t>ES0405000000029021LQ</t>
  </si>
  <si>
    <t>SOG0050012957</t>
  </si>
  <si>
    <t>ES0405000000029022LV</t>
  </si>
  <si>
    <t>SAG0155378304</t>
  </si>
  <si>
    <t>ES0405000000029023LH</t>
  </si>
  <si>
    <t>CIR0141309101</t>
  </si>
  <si>
    <t>ES0405000000029024LL</t>
  </si>
  <si>
    <t>SAG0155335814</t>
  </si>
  <si>
    <t>ES0405000000029026LK</t>
  </si>
  <si>
    <t>SOG0030008031</t>
  </si>
  <si>
    <t>ES0405000000029027LE</t>
  </si>
  <si>
    <t>SOG0050014818</t>
  </si>
  <si>
    <t>ES0405000000029028CT</t>
  </si>
  <si>
    <t>SAG0145360056</t>
  </si>
  <si>
    <t>ES0405000000029029CR</t>
  </si>
  <si>
    <t>SOG0050006711</t>
  </si>
  <si>
    <t>ES0405000000029030CW</t>
  </si>
  <si>
    <t>SAG0155357096</t>
  </si>
  <si>
    <t>ES0405000000029031CA</t>
  </si>
  <si>
    <t>SOG0050013163</t>
  </si>
  <si>
    <t>ES0405000000029032CG</t>
  </si>
  <si>
    <t>SAG0166250941</t>
  </si>
  <si>
    <t>ES0405000000029033CM</t>
  </si>
  <si>
    <t>SOG0030008091</t>
  </si>
  <si>
    <t>ES0405000000029034CY</t>
  </si>
  <si>
    <t>SAG0155369540</t>
  </si>
  <si>
    <t>ES0405000000029036CP</t>
  </si>
  <si>
    <t>SOG0050006473</t>
  </si>
  <si>
    <t>ES0405000000029037CD</t>
  </si>
  <si>
    <t>SOG0050011284</t>
  </si>
  <si>
    <t>ES0405000000029038CX</t>
  </si>
  <si>
    <t>SOG0050012856</t>
  </si>
  <si>
    <t>ES0405000000029039CB</t>
  </si>
  <si>
    <t>CIR0501305232</t>
  </si>
  <si>
    <t>ES0405000000029040CN</t>
  </si>
  <si>
    <t>SAG0155377439</t>
  </si>
  <si>
    <t>ES0405000000029041CJ</t>
  </si>
  <si>
    <t>SAG0146967750</t>
  </si>
  <si>
    <t>ES0405000000029042CZ</t>
  </si>
  <si>
    <t>SAG0155357185</t>
  </si>
  <si>
    <t>ES0405000000029043CS</t>
  </si>
  <si>
    <t>SOG0080005555</t>
  </si>
  <si>
    <t>ES0405000000029044CQ</t>
  </si>
  <si>
    <t>CIR0141327361</t>
  </si>
  <si>
    <t>ES0405000000029045CV</t>
  </si>
  <si>
    <t>SOG0050011848</t>
  </si>
  <si>
    <t>ES0405000000029047CL</t>
  </si>
  <si>
    <t>SAG0155357006</t>
  </si>
  <si>
    <t>ES0405000000029049CK</t>
  </si>
  <si>
    <t>SOG0050006032</t>
  </si>
  <si>
    <t>ES0405000000029050CE</t>
  </si>
  <si>
    <t>SAG0155357085</t>
  </si>
  <si>
    <t>ES0405000000029051KT</t>
  </si>
  <si>
    <t>SAG0155377669</t>
  </si>
  <si>
    <t>ES0405000000029052KR</t>
  </si>
  <si>
    <t>SAG0155304628</t>
  </si>
  <si>
    <t>ES0405000000029053KW</t>
  </si>
  <si>
    <t>SOG0070000634</t>
  </si>
  <si>
    <t>ES0405000000029054KA</t>
  </si>
  <si>
    <t>SOG0030008083</t>
  </si>
  <si>
    <t>ES0405000000029056KM</t>
  </si>
  <si>
    <t>SAG0155369408</t>
  </si>
  <si>
    <t>ES0405000000029057KY</t>
  </si>
  <si>
    <t>SOG0070000770</t>
  </si>
  <si>
    <t>ES0405000000029058KF</t>
  </si>
  <si>
    <t>SOG0050011070</t>
  </si>
  <si>
    <t>ES0405000000029059KP</t>
  </si>
  <si>
    <t>SAG0155335827</t>
  </si>
  <si>
    <t>ES0405000000029060KD</t>
  </si>
  <si>
    <t>SOG0030006643</t>
  </si>
  <si>
    <t>ES0405000000029061KX</t>
  </si>
  <si>
    <t>SAG0155355740</t>
  </si>
  <si>
    <t>ES0405000000029062KB</t>
  </si>
  <si>
    <t>SOG0050005133</t>
  </si>
  <si>
    <t>ES0405000000029063KN</t>
  </si>
  <si>
    <t>SOG0050012936</t>
  </si>
  <si>
    <t>ES0405000000029066KS</t>
  </si>
  <si>
    <t>SAG0155304558</t>
  </si>
  <si>
    <t>ES0405000000029067KQ</t>
  </si>
  <si>
    <t>SAG0186255845</t>
  </si>
  <si>
    <t>ES0405000000029068KV</t>
  </si>
  <si>
    <t>SAG0155370072</t>
  </si>
  <si>
    <t>ES0405000000029069KH</t>
  </si>
  <si>
    <t>SOG0070000362</t>
  </si>
  <si>
    <t>ES0405000000029071KC</t>
  </si>
  <si>
    <t>SOG0050006210</t>
  </si>
  <si>
    <t>ES0405000000029072KK</t>
  </si>
  <si>
    <t>SOG0090001628</t>
  </si>
  <si>
    <t>ES0405000000029073KE</t>
  </si>
  <si>
    <t>SOG0050011790</t>
  </si>
  <si>
    <t>ES0405000000029074ET</t>
  </si>
  <si>
    <t>SOG0050012691</t>
  </si>
  <si>
    <t>ES0405000000029075ER</t>
  </si>
  <si>
    <t>SOG0050011854</t>
  </si>
  <si>
    <t>ES0405000000029076EW</t>
  </si>
  <si>
    <t>SOG0050006194</t>
  </si>
  <si>
    <t>ES0405000000029077EA</t>
  </si>
  <si>
    <t>SOG0050014826</t>
  </si>
  <si>
    <t>ES0405000000029079EM</t>
  </si>
  <si>
    <t>SAG0155303772</t>
  </si>
  <si>
    <t>ES0405000000029080EY</t>
  </si>
  <si>
    <t>SAG0145359570</t>
  </si>
  <si>
    <t>ES0405000000029081EF</t>
  </si>
  <si>
    <t>SOG0050011149</t>
  </si>
  <si>
    <t>ES0405000000029082EP</t>
  </si>
  <si>
    <t>SOG0030005582</t>
  </si>
  <si>
    <t>ES0405000000029083ED</t>
  </si>
  <si>
    <t>SOG0050011055</t>
  </si>
  <si>
    <t>ES0405000000029084EX</t>
  </si>
  <si>
    <t>SOG0050013424</t>
  </si>
  <si>
    <t>ES0405000000029085EB</t>
  </si>
  <si>
    <t>SAG0155325693</t>
  </si>
  <si>
    <t>ES0405000000029086EN</t>
  </si>
  <si>
    <t>SOG0030008372</t>
  </si>
  <si>
    <t>ES0405000000029087EJ</t>
  </si>
  <si>
    <t>SOG0050013159</t>
  </si>
  <si>
    <t>ES0405000000029088EZ</t>
  </si>
  <si>
    <t>SOG0070000382</t>
  </si>
  <si>
    <t>ES0405000000029089ES</t>
  </si>
  <si>
    <t>SAG0155303762</t>
  </si>
  <si>
    <t>ES0405000000029090EQ</t>
  </si>
  <si>
    <t>SAG0145360854</t>
  </si>
  <si>
    <t>ES0405000000029091EV</t>
  </si>
  <si>
    <t>SAG0145358962</t>
  </si>
  <si>
    <t>ES0405000000029092EH</t>
  </si>
  <si>
    <t>SAG0155303893</t>
  </si>
  <si>
    <t>ES0405000000029093EL</t>
  </si>
  <si>
    <t>SOG0050011786</t>
  </si>
  <si>
    <t>ES0405000000029094EC</t>
  </si>
  <si>
    <t>SOG0030008092</t>
  </si>
  <si>
    <t>ES0405000000029095EK</t>
  </si>
  <si>
    <t>SAG0145360874</t>
  </si>
  <si>
    <t>ES0405000000029096EE</t>
  </si>
  <si>
    <t>SAG0155304577</t>
  </si>
  <si>
    <t>ES0405000000029097TT</t>
  </si>
  <si>
    <t>SAG0155325746</t>
  </si>
  <si>
    <t>ES0405000000029098TR</t>
  </si>
  <si>
    <t>SOG0050014491</t>
  </si>
  <si>
    <t>ES0405000000029099TW</t>
  </si>
  <si>
    <t>SOG0090001530</t>
  </si>
  <si>
    <t>ES0405000000029100TA</t>
  </si>
  <si>
    <t>SAG0155325724</t>
  </si>
  <si>
    <t>ES0405000000029101TG</t>
  </si>
  <si>
    <t>SAG0155303818</t>
  </si>
  <si>
    <t>ES0405000000029102TM</t>
  </si>
  <si>
    <t>SOG0050011809</t>
  </si>
  <si>
    <t>ES0405000000029103TY</t>
  </si>
  <si>
    <t>SOG0030008447</t>
  </si>
  <si>
    <t>ES0405000000029104TF</t>
  </si>
  <si>
    <t>SAG0155357008</t>
  </si>
  <si>
    <t>ES0405000000029105TP</t>
  </si>
  <si>
    <t>SAG0145359543</t>
  </si>
  <si>
    <t>ES0405000000029106TD</t>
  </si>
  <si>
    <t>SOG0050006501</t>
  </si>
  <si>
    <t>ES0405000000029107TX</t>
  </si>
  <si>
    <t>SOG0030009409</t>
  </si>
  <si>
    <t>ES0405000000029108TB</t>
  </si>
  <si>
    <t>SAG0145360138</t>
  </si>
  <si>
    <t>ES0405000000029109TN</t>
  </si>
  <si>
    <t>SAG0145359675</t>
  </si>
  <si>
    <t>ES0405000000029110TJ</t>
  </si>
  <si>
    <t>SOG0030008585</t>
  </si>
  <si>
    <t>ES0405000000029111TZ</t>
  </si>
  <si>
    <t>SAG0145360128</t>
  </si>
  <si>
    <t>ES0405000000029112TS</t>
  </si>
  <si>
    <t>SAG0155325597</t>
  </si>
  <si>
    <t>ES0405000000029113TQ</t>
  </si>
  <si>
    <t>SAG0155375970</t>
  </si>
  <si>
    <t>ES0405000000029114TV</t>
  </si>
  <si>
    <t>SOG0030009230</t>
  </si>
  <si>
    <t>ES0405000000029115TH</t>
  </si>
  <si>
    <t>SAG0155355797</t>
  </si>
  <si>
    <t>ES0405000000029116TL</t>
  </si>
  <si>
    <t>CIR0141327272</t>
  </si>
  <si>
    <t>ES0405000000029117TC</t>
  </si>
  <si>
    <t>SOG0050014959</t>
  </si>
  <si>
    <t>ES0405000000029118TK</t>
  </si>
  <si>
    <t>SOG0080006471</t>
  </si>
  <si>
    <t>ES0405000000029119TE</t>
  </si>
  <si>
    <t>SAG0155377699</t>
  </si>
  <si>
    <t>ES0405000000029120RT</t>
  </si>
  <si>
    <t>SAG0145360062</t>
  </si>
  <si>
    <t>ES0405000000029121RR</t>
  </si>
  <si>
    <t>SOG0050013121</t>
  </si>
  <si>
    <t>ES0405000000029122RW</t>
  </si>
  <si>
    <t>SAG0155378340</t>
  </si>
  <si>
    <t>ES0405000000029123RA</t>
  </si>
  <si>
    <t>SAG0145358871</t>
  </si>
  <si>
    <t>ES0405000000029124RG</t>
  </si>
  <si>
    <t>SOG0050006149</t>
  </si>
  <si>
    <t>ES0405000000029125RM</t>
  </si>
  <si>
    <t>SAG0146964430</t>
  </si>
  <si>
    <t>ES0405000000029126RY</t>
  </si>
  <si>
    <t>SOG0050013055</t>
  </si>
  <si>
    <t>ES0405000000029127RF</t>
  </si>
  <si>
    <t>SAG0155335945</t>
  </si>
  <si>
    <t>ES0405000000029128RP</t>
  </si>
  <si>
    <t>SOG0070000250</t>
  </si>
  <si>
    <t>ES0405000000029129RD</t>
  </si>
  <si>
    <t>SOG0070000246</t>
  </si>
  <si>
    <t>ES0405000000029130RX</t>
  </si>
  <si>
    <t>SAG0145359438</t>
  </si>
  <si>
    <t>ES0405000000029132RN</t>
  </si>
  <si>
    <t>SAG0155303631</t>
  </si>
  <si>
    <t>ES0405000000029133RJ</t>
  </si>
  <si>
    <t>SOG0050011845</t>
  </si>
  <si>
    <t>ES0405000000029134RZ</t>
  </si>
  <si>
    <t>SAG0216451583</t>
  </si>
  <si>
    <t>ES0405000000029135RS</t>
  </si>
  <si>
    <t>SAG0155370010</t>
  </si>
  <si>
    <t>ES0405000000029136RQ</t>
  </si>
  <si>
    <t>SOG0050014813</t>
  </si>
  <si>
    <t>ES0405000000029138RH</t>
  </si>
  <si>
    <t>SAG0155303677</t>
  </si>
  <si>
    <t>ES0405000000029139RL</t>
  </si>
  <si>
    <t>SAG0155304597</t>
  </si>
  <si>
    <t>ES0405000000029140RC</t>
  </si>
  <si>
    <t>SAG0155375998</t>
  </si>
  <si>
    <t>ES0405000000029141RK</t>
  </si>
  <si>
    <t>SAG0155303842</t>
  </si>
  <si>
    <t>ES0405000000029142RE</t>
  </si>
  <si>
    <t>SOG0050013189</t>
  </si>
  <si>
    <t>ES0405000000029143WT</t>
  </si>
  <si>
    <t>SAG0155325507</t>
  </si>
  <si>
    <t>ES0405000000029144WR</t>
  </si>
  <si>
    <t>SAG0145360779</t>
  </si>
  <si>
    <t>ES0405000000029145WW</t>
  </si>
  <si>
    <t>CIR0141312440</t>
  </si>
  <si>
    <t>ES0405000000029147WG</t>
  </si>
  <si>
    <t>SAG0155335760</t>
  </si>
  <si>
    <t>ES0405000000029148WM</t>
  </si>
  <si>
    <t>SOG0050010906</t>
  </si>
  <si>
    <t>ES0405000000029149WY</t>
  </si>
  <si>
    <t>SAG0155369524</t>
  </si>
  <si>
    <t>ES0405000000029150WF</t>
  </si>
  <si>
    <t>ZIV0034822327</t>
  </si>
  <si>
    <t>ES0405000000029151WP</t>
  </si>
  <si>
    <t>SAG0155303694</t>
  </si>
  <si>
    <t>ES0405000000029154WB</t>
  </si>
  <si>
    <t>SAG0155336291</t>
  </si>
  <si>
    <t>ES0405000000029155WN</t>
  </si>
  <si>
    <t>SOG0050014725</t>
  </si>
  <si>
    <t>ES0405000000029156WJ</t>
  </si>
  <si>
    <t>SOG0030008572</t>
  </si>
  <si>
    <t>ES0405000000029157WZ</t>
  </si>
  <si>
    <t>SAG0155355775</t>
  </si>
  <si>
    <t>ES0405000000029158WS</t>
  </si>
  <si>
    <t>SAG0146967220</t>
  </si>
  <si>
    <t>ES0405000000029159WQ</t>
  </si>
  <si>
    <t>SAG0166256693</t>
  </si>
  <si>
    <t>ES0405000000029160WV</t>
  </si>
  <si>
    <t>SAG0155369385</t>
  </si>
  <si>
    <t>ES0405000000029161WH</t>
  </si>
  <si>
    <t>SAG0145359022</t>
  </si>
  <si>
    <t>ES0405000000029162WL</t>
  </si>
  <si>
    <t>SAG0155304580</t>
  </si>
  <si>
    <t>ES0405000000029163WC</t>
  </si>
  <si>
    <t>SAG0155325524</t>
  </si>
  <si>
    <t>ES0405000000029164WK</t>
  </si>
  <si>
    <t>SAG0155355766</t>
  </si>
  <si>
    <t>ES0405000000029165WE</t>
  </si>
  <si>
    <t>SOG0090005037</t>
  </si>
  <si>
    <t>ES0405000000029166AT</t>
  </si>
  <si>
    <t>SAG0166256790</t>
  </si>
  <si>
    <t>ES0405000000029167AR</t>
  </si>
  <si>
    <t>SOG0050011915</t>
  </si>
  <si>
    <t>ES0405000000029168AW</t>
  </si>
  <si>
    <t>SAG0155375966</t>
  </si>
  <si>
    <t>ES0405000000029169AA</t>
  </si>
  <si>
    <t>SAG0145360849</t>
  </si>
  <si>
    <t>ES0405000000029170AG</t>
  </si>
  <si>
    <t>SAG0155330566</t>
  </si>
  <si>
    <t>ES0405000000029171AM</t>
  </si>
  <si>
    <t>SOG0030007901</t>
  </si>
  <si>
    <t>ES0405000000029173AF</t>
  </si>
  <si>
    <t>SOG0030008017</t>
  </si>
  <si>
    <t>ES0405000000029174AP</t>
  </si>
  <si>
    <t>SAG0145359519</t>
  </si>
  <si>
    <t>ES0405000000029175AD</t>
  </si>
  <si>
    <t>SOG0050014900</t>
  </si>
  <si>
    <t>ES0405000000029176AX</t>
  </si>
  <si>
    <t>SOG0050011628</t>
  </si>
  <si>
    <t>ES0405000000029178AN</t>
  </si>
  <si>
    <t>SOG0050004948</t>
  </si>
  <si>
    <t>ES0405000000029179AJ</t>
  </si>
  <si>
    <t>SAG0155335739</t>
  </si>
  <si>
    <t>ES0405000000029180AZ</t>
  </si>
  <si>
    <t>SOG0050014583</t>
  </si>
  <si>
    <t>ES0405000000029181AS</t>
  </si>
  <si>
    <t>SOG0070000885</t>
  </si>
  <si>
    <t>ES0405000000029182AQ</t>
  </si>
  <si>
    <t>SOG0050007069</t>
  </si>
  <si>
    <t>ES0405000000029183AV</t>
  </si>
  <si>
    <t>SOG0050006098</t>
  </si>
  <si>
    <t>ES0405000000029184AH</t>
  </si>
  <si>
    <t>SAG0155375941</t>
  </si>
  <si>
    <t>ES0405000000029185AL</t>
  </si>
  <si>
    <t>SAG0145360780</t>
  </si>
  <si>
    <t>ES0405000000029186AC</t>
  </si>
  <si>
    <t>SAG0145360693</t>
  </si>
  <si>
    <t>ES0405000000029187AK</t>
  </si>
  <si>
    <t>SOG0070000244</t>
  </si>
  <si>
    <t>ES0405000000029188AE</t>
  </si>
  <si>
    <t>SAG0155376013</t>
  </si>
  <si>
    <t>ES0405000000029189GT</t>
  </si>
  <si>
    <t>SAG0155369946</t>
  </si>
  <si>
    <t>ES0405000000029190GR</t>
  </si>
  <si>
    <t>SAG0145360756</t>
  </si>
  <si>
    <t>ES0405000000029192GA</t>
  </si>
  <si>
    <t>SOG0050012732</t>
  </si>
  <si>
    <t>ES0405000000029194GM</t>
  </si>
  <si>
    <t>SOG0050014692</t>
  </si>
  <si>
    <t>ES0405000000029195GY</t>
  </si>
  <si>
    <t>SOG0050012948</t>
  </si>
  <si>
    <t>ES0405000000029196GF</t>
  </si>
  <si>
    <t>CIR0141327305</t>
  </si>
  <si>
    <t>ES0405000000029198GD</t>
  </si>
  <si>
    <t>SAG0155304516</t>
  </si>
  <si>
    <t>ES0405000000029199GX</t>
  </si>
  <si>
    <t>SAG0155355772</t>
  </si>
  <si>
    <t>ES0405000000029200GB</t>
  </si>
  <si>
    <t>SOG0050014387</t>
  </si>
  <si>
    <t>ES0405000000029201GN</t>
  </si>
  <si>
    <t>SAG0145360879</t>
  </si>
  <si>
    <t>ES0405000000029202GJ</t>
  </si>
  <si>
    <t>SOG0050002522</t>
  </si>
  <si>
    <t>ES0405000000029203GZ</t>
  </si>
  <si>
    <t>CIR0141327232</t>
  </si>
  <si>
    <t>ES0405000000029204GS</t>
  </si>
  <si>
    <t>SOG0030010315</t>
  </si>
  <si>
    <t>ES0405000000029205GQ</t>
  </si>
  <si>
    <t>SAG0155357154</t>
  </si>
  <si>
    <t>ES0405000000029206GV</t>
  </si>
  <si>
    <t>SAG0145360725</t>
  </si>
  <si>
    <t>ES0405000000029207GH</t>
  </si>
  <si>
    <t>SOG0050013188</t>
  </si>
  <si>
    <t>ES0405000000029208GL</t>
  </si>
  <si>
    <t>SAG0155369560</t>
  </si>
  <si>
    <t>ES0405000000029209GC</t>
  </si>
  <si>
    <t>SOG0030008304</t>
  </si>
  <si>
    <t>ES0405000000029210GK</t>
  </si>
  <si>
    <t>SAG0155329955</t>
  </si>
  <si>
    <t>ES0405000000029212MT</t>
  </si>
  <si>
    <t>SOG0030008382</t>
  </si>
  <si>
    <t>ES0405000000029213MR</t>
  </si>
  <si>
    <t>SOG0050013442</t>
  </si>
  <si>
    <t>ES0405000000029214MW</t>
  </si>
  <si>
    <t>SAG0216451605</t>
  </si>
  <si>
    <t>ES0405000000029215MA</t>
  </si>
  <si>
    <t>SAG0155376043</t>
  </si>
  <si>
    <t>ES0405000000029216MG</t>
  </si>
  <si>
    <t>SOG0030008444</t>
  </si>
  <si>
    <t>ES0405000000029217MM</t>
  </si>
  <si>
    <t>SOG0050014710</t>
  </si>
  <si>
    <t>ES0405000000029218MY</t>
  </si>
  <si>
    <t>SAG0155369936</t>
  </si>
  <si>
    <t>ES0405000000029219MF</t>
  </si>
  <si>
    <t>SOG0050015032</t>
  </si>
  <si>
    <t>ES0405000000029220MP</t>
  </si>
  <si>
    <t>SAG0145359640</t>
  </si>
  <si>
    <t>ES0405000000029221MD</t>
  </si>
  <si>
    <t>SAG0155330599</t>
  </si>
  <si>
    <t>ES0405000000029222MX</t>
  </si>
  <si>
    <t>SAG0145359011</t>
  </si>
  <si>
    <t>ES0405000000029223MB</t>
  </si>
  <si>
    <t>SAG0145360646</t>
  </si>
  <si>
    <t>ES0405000000029225MJ</t>
  </si>
  <si>
    <t>SAG0145360061</t>
  </si>
  <si>
    <t>ES0405000000029226MZ</t>
  </si>
  <si>
    <t>SAG0155325725</t>
  </si>
  <si>
    <t>ES0405000000029227MS</t>
  </si>
  <si>
    <t>SAG0155303652</t>
  </si>
  <si>
    <t>ES0405000000029229MV</t>
  </si>
  <si>
    <t>SAG0155304505</t>
  </si>
  <si>
    <t>ES0405000000029231ML</t>
  </si>
  <si>
    <t>SAG0155378462</t>
  </si>
  <si>
    <t>ES0405000000029232MC</t>
  </si>
  <si>
    <t>SAG0155376011</t>
  </si>
  <si>
    <t>ES0405000000029233MK</t>
  </si>
  <si>
    <t>SOG0050012993</t>
  </si>
  <si>
    <t>ES0405000000029234ME</t>
  </si>
  <si>
    <t>SAG0145358830</t>
  </si>
  <si>
    <t>ES0405000000029235YT</t>
  </si>
  <si>
    <t>SOG0050012730</t>
  </si>
  <si>
    <t>ES0405000000029236YR</t>
  </si>
  <si>
    <t>SAG0155355579</t>
  </si>
  <si>
    <t>ES0405000000029237YW</t>
  </si>
  <si>
    <t>SAG0155369914</t>
  </si>
  <si>
    <t>ES0405000000029238YA</t>
  </si>
  <si>
    <t>SAG0155369572</t>
  </si>
  <si>
    <t>ES0405000000029239YG</t>
  </si>
  <si>
    <t>SAG0155335758</t>
  </si>
  <si>
    <t>ES0405000000029240YM</t>
  </si>
  <si>
    <t>SOG0050014737</t>
  </si>
  <si>
    <t>ES0405000000029241YY</t>
  </si>
  <si>
    <t>SOG0030009335</t>
  </si>
  <si>
    <t>ES0405000000029242YF</t>
  </si>
  <si>
    <t>SOG0030009116</t>
  </si>
  <si>
    <t>ES0405000000029243YP</t>
  </si>
  <si>
    <t>SAG0155369358</t>
  </si>
  <si>
    <t>ES0405000000029245YX</t>
  </si>
  <si>
    <t>SOG0070000393</t>
  </si>
  <si>
    <t>ES0405000000029246YB</t>
  </si>
  <si>
    <t>SOG0070000395</t>
  </si>
  <si>
    <t>ES0405000000029248YJ</t>
  </si>
  <si>
    <t>SOG0030006679</t>
  </si>
  <si>
    <t>ES0405000000029249YZ</t>
  </si>
  <si>
    <t>SAG0145358939</t>
  </si>
  <si>
    <t>ES0405000000029250YS</t>
  </si>
  <si>
    <t>SOG0050013080</t>
  </si>
  <si>
    <t>ES0405000000029251YQ</t>
  </si>
  <si>
    <t>SAG0155304683</t>
  </si>
  <si>
    <t>ES0405000000029252YV</t>
  </si>
  <si>
    <t>SAG0145359057</t>
  </si>
  <si>
    <t>ES0405000000029253YH</t>
  </si>
  <si>
    <t>SOG0050006018</t>
  </si>
  <si>
    <t>ES0405000000029254YL</t>
  </si>
  <si>
    <t>SAG0145360098</t>
  </si>
  <si>
    <t>ES0405000000029255YC</t>
  </si>
  <si>
    <t>SAG0145359550</t>
  </si>
  <si>
    <t>ES0405000000029256YK</t>
  </si>
  <si>
    <t>SAG0145359605</t>
  </si>
  <si>
    <t>ES0405000000029257YE</t>
  </si>
  <si>
    <t>SAG0155378486</t>
  </si>
  <si>
    <t>ES0405000000029258FT</t>
  </si>
  <si>
    <t>SOG0050013416</t>
  </si>
  <si>
    <t>ES0405000000029259FR</t>
  </si>
  <si>
    <t>SAG0155355585</t>
  </si>
  <si>
    <t>ES0405000000029260FW</t>
  </si>
  <si>
    <t>SOG0050005996</t>
  </si>
  <si>
    <t>ES0405000000029261FA</t>
  </si>
  <si>
    <t>SAG0145360093</t>
  </si>
  <si>
    <t>ES0405000000029262FG</t>
  </si>
  <si>
    <t>SOG0030006745</t>
  </si>
  <si>
    <t>ES0405000000029263FM</t>
  </si>
  <si>
    <t>SAG0155355707</t>
  </si>
  <si>
    <t>ES0405000000029264FY</t>
  </si>
  <si>
    <t>SOG0050015067</t>
  </si>
  <si>
    <t>ES0405000000029265FF</t>
  </si>
  <si>
    <t>SAG0155336132</t>
  </si>
  <si>
    <t>ES0405000000029266FP</t>
  </si>
  <si>
    <t>SAG0155376185</t>
  </si>
  <si>
    <t>ES0405000000029267FD</t>
  </si>
  <si>
    <t>SOG0030008086</t>
  </si>
  <si>
    <t>ES0405000000029268FX</t>
  </si>
  <si>
    <t>SAG0155369338</t>
  </si>
  <si>
    <t>ES0405000000029269FB</t>
  </si>
  <si>
    <t>SOG0050014803</t>
  </si>
  <si>
    <t>ES0405000000029270FN</t>
  </si>
  <si>
    <t>SAG0145359686</t>
  </si>
  <si>
    <t>ES0405000000029271FJ</t>
  </si>
  <si>
    <t>SAG0155376133</t>
  </si>
  <si>
    <t>ES0405000000029273FS</t>
  </si>
  <si>
    <t>SOG0030008157</t>
  </si>
  <si>
    <t>ES0405000000029274FQ</t>
  </si>
  <si>
    <t>SAG0155335842</t>
  </si>
  <si>
    <t>ES0405000000029275FV</t>
  </si>
  <si>
    <t>SAG0146960496</t>
  </si>
  <si>
    <t>ES0405000000029276FH</t>
  </si>
  <si>
    <t>SAG0155303872</t>
  </si>
  <si>
    <t>ES0405000000029277FL</t>
  </si>
  <si>
    <t>SAG0155335963</t>
  </si>
  <si>
    <t>ES0405000000029278FC</t>
  </si>
  <si>
    <t>SOG0030008059</t>
  </si>
  <si>
    <t>ES0405000000029279FK</t>
  </si>
  <si>
    <t>SAG0145359638</t>
  </si>
  <si>
    <t>ES0405000000029280FE</t>
  </si>
  <si>
    <t>SAG0155330595</t>
  </si>
  <si>
    <t>ES0405000000029282PR</t>
  </si>
  <si>
    <t>SOG0050012686</t>
  </si>
  <si>
    <t>ES0405000000029283PW</t>
  </si>
  <si>
    <t>SOG0050014777</t>
  </si>
  <si>
    <t>ES0405000000029284PA</t>
  </si>
  <si>
    <t>SOG0050012953</t>
  </si>
  <si>
    <t>ES0405000000029285PG</t>
  </si>
  <si>
    <t>SOG0050131113</t>
  </si>
  <si>
    <t>ES0405000000029286PM</t>
  </si>
  <si>
    <t>SAG0166259359</t>
  </si>
  <si>
    <t>ES0405000000029287PY</t>
  </si>
  <si>
    <t>SOG0030010306</t>
  </si>
  <si>
    <t>ES0405000000029288PF</t>
  </si>
  <si>
    <t>SAG0166259184</t>
  </si>
  <si>
    <t>ES0405000000029289PP</t>
  </si>
  <si>
    <t>SAG0155303891</t>
  </si>
  <si>
    <t>ES0405000000029290PD</t>
  </si>
  <si>
    <t>SOG0050014635</t>
  </si>
  <si>
    <t>ES0405000000029291PX</t>
  </si>
  <si>
    <t>SAG0145360795</t>
  </si>
  <si>
    <t>ES0405000000029292PB</t>
  </si>
  <si>
    <t>SOG0050006357</t>
  </si>
  <si>
    <t>ES0405000000029293PN</t>
  </si>
  <si>
    <t>SAG0155330575</t>
  </si>
  <si>
    <t>ES0405000000029294PJ</t>
  </si>
  <si>
    <t>SAG0145359040</t>
  </si>
  <si>
    <t>ES0405000000029295PZ</t>
  </si>
  <si>
    <t>SAG0155357037</t>
  </si>
  <si>
    <t>ES0405000000029296PS</t>
  </si>
  <si>
    <t>SAG0155325622</t>
  </si>
  <si>
    <t>ES0405000000029299PH</t>
  </si>
  <si>
    <t>SAG0145359618</t>
  </si>
  <si>
    <t>ES0405000000029300PL</t>
  </si>
  <si>
    <t>SOG0030008319</t>
  </si>
  <si>
    <t>ES0405000000029301PC</t>
  </si>
  <si>
    <t>SOG0030008056</t>
  </si>
  <si>
    <t>ES0405000000029302PK</t>
  </si>
  <si>
    <t>SAG0155326709</t>
  </si>
  <si>
    <t>ES0405000000029303PE</t>
  </si>
  <si>
    <t>SAG0155377458</t>
  </si>
  <si>
    <t>ES0405000000029304DT</t>
  </si>
  <si>
    <t>SAG0155355653</t>
  </si>
  <si>
    <t>ES0405000000029305DR</t>
  </si>
  <si>
    <t>SOG0050006041</t>
  </si>
  <si>
    <t>ES0405000000029306DW</t>
  </si>
  <si>
    <t>SAG0155369996</t>
  </si>
  <si>
    <t>ES0405000000029307DA</t>
  </si>
  <si>
    <t>SAG0145360862</t>
  </si>
  <si>
    <t>ES0405000000029308DG</t>
  </si>
  <si>
    <t>SAG0145360683</t>
  </si>
  <si>
    <t>ES0405000000029309DM</t>
  </si>
  <si>
    <t>SAG0145360763</t>
  </si>
  <si>
    <t>ES0405000000029310DY</t>
  </si>
  <si>
    <t>SAG0145360769</t>
  </si>
  <si>
    <t>ES0405000000029311DF</t>
  </si>
  <si>
    <t>SOG0050006124</t>
  </si>
  <si>
    <t>ES0405000000029312DP</t>
  </si>
  <si>
    <t>SOG0050010904</t>
  </si>
  <si>
    <t>ES0405000000029313DD</t>
  </si>
  <si>
    <t>SOG0050011245</t>
  </si>
  <si>
    <t>ES0405000000029314DX</t>
  </si>
  <si>
    <t>SAG0155335933</t>
  </si>
  <si>
    <t>ES0405000000029315DB</t>
  </si>
  <si>
    <t>SAG0155303865</t>
  </si>
  <si>
    <t>ES0405000000029316DN</t>
  </si>
  <si>
    <t>SAG0155336159</t>
  </si>
  <si>
    <t>ES0405000000029317DJ</t>
  </si>
  <si>
    <t>SOG0050011339</t>
  </si>
  <si>
    <t>ES0405000000029318DZ</t>
  </si>
  <si>
    <t>SOG0050006147</t>
  </si>
  <si>
    <t>ES0405000000029319DS</t>
  </si>
  <si>
    <t>SOG0050006475</t>
  </si>
  <si>
    <t>ES0405000000029320DQ</t>
  </si>
  <si>
    <t>SOG0050014383</t>
  </si>
  <si>
    <t>ES0405000000029321DV</t>
  </si>
  <si>
    <t>SAG0155325773</t>
  </si>
  <si>
    <t>ES0405000000029322DH</t>
  </si>
  <si>
    <t>SAG0155325615</t>
  </si>
  <si>
    <t>ES0405000000029323DL</t>
  </si>
  <si>
    <t>SAG0145359615</t>
  </si>
  <si>
    <t>ES0405000000029324DC</t>
  </si>
  <si>
    <t>SOG0030008618</t>
  </si>
  <si>
    <t>ES0405000000029325DK</t>
  </si>
  <si>
    <t>SAG0155355615</t>
  </si>
  <si>
    <t>ES0405000000029327XT</t>
  </si>
  <si>
    <t>SOG0050006655</t>
  </si>
  <si>
    <t>ES0405000000029328XR</t>
  </si>
  <si>
    <t>SAG0155357004</t>
  </si>
  <si>
    <t>ES0405000000029330XA</t>
  </si>
  <si>
    <t>SOG0050012706</t>
  </si>
  <si>
    <t>ES0405000000029331XG</t>
  </si>
  <si>
    <t>SOG0050006654</t>
  </si>
  <si>
    <t>ES0405000000029332XM</t>
  </si>
  <si>
    <t>SAG0155325605</t>
  </si>
  <si>
    <t>ES0405000000029333XY</t>
  </si>
  <si>
    <t>SOG0050014780</t>
  </si>
  <si>
    <t>ES0405000000029334XF</t>
  </si>
  <si>
    <t>SOG0050012695</t>
  </si>
  <si>
    <t>ES0405000000029335XP</t>
  </si>
  <si>
    <t>SAG0155336280</t>
  </si>
  <si>
    <t>ES0405000000029336XD</t>
  </si>
  <si>
    <t>SOG0030010037</t>
  </si>
  <si>
    <t>ES0405000000029337XX</t>
  </si>
  <si>
    <t>SAG0155304682</t>
  </si>
  <si>
    <t>ES0405000000029338XB</t>
  </si>
  <si>
    <t>SAG0155378505</t>
  </si>
  <si>
    <t>ES0405000000029339XN</t>
  </si>
  <si>
    <t>SAG0155355578</t>
  </si>
  <si>
    <t>ES0405000000029340XJ</t>
  </si>
  <si>
    <t>SAG0155369551</t>
  </si>
  <si>
    <t>ES0405000000029341XZ</t>
  </si>
  <si>
    <t>SAG0146967122</t>
  </si>
  <si>
    <t>ES0405000000029343XQ</t>
  </si>
  <si>
    <t>SAG0155377449</t>
  </si>
  <si>
    <t>ES0405000000029344XV</t>
  </si>
  <si>
    <t>SAG0186255849</t>
  </si>
  <si>
    <t>ES0405000000029345XH</t>
  </si>
  <si>
    <t>SOG0090000617</t>
  </si>
  <si>
    <t>ES0405000000029346XL</t>
  </si>
  <si>
    <t>SOG0030008223</t>
  </si>
  <si>
    <t>ES0405000000029347XC</t>
  </si>
  <si>
    <t>SAG0155377570</t>
  </si>
  <si>
    <t>ES0405000000029348XK</t>
  </si>
  <si>
    <t>SOG0050011637</t>
  </si>
  <si>
    <t>ES0405000000029349XE</t>
  </si>
  <si>
    <t>SOG0070000397</t>
  </si>
  <si>
    <t>ES0405000000029350BT</t>
  </si>
  <si>
    <t>SAG0155303822</t>
  </si>
  <si>
    <t>ES0405000000029351BR</t>
  </si>
  <si>
    <t>SAG0145360152</t>
  </si>
  <si>
    <t>ES0405000000029353BA</t>
  </si>
  <si>
    <t>SAG0155357186</t>
  </si>
  <si>
    <t>ES0405000000029354BG</t>
  </si>
  <si>
    <t>SAG0155325707</t>
  </si>
  <si>
    <t>ES0405000000029355BM</t>
  </si>
  <si>
    <t>SOG0050014895</t>
  </si>
  <si>
    <t>ES0405000000029356BY</t>
  </si>
  <si>
    <t>SOG0050011413</t>
  </si>
  <si>
    <t>ES0405000000029357BF</t>
  </si>
  <si>
    <t>SAG0216451621</t>
  </si>
  <si>
    <t>ES0405000000029358BP</t>
  </si>
  <si>
    <t>SAG0155325671</t>
  </si>
  <si>
    <t>ES0405000000029359BD</t>
  </si>
  <si>
    <t>SOG0050011039</t>
  </si>
  <si>
    <t>ES0405000000029360BX</t>
  </si>
  <si>
    <t>SOG0050013372</t>
  </si>
  <si>
    <t>ES0405000000029361BB</t>
  </si>
  <si>
    <t>SOG0050011240</t>
  </si>
  <si>
    <t>ES0405000000029362BN</t>
  </si>
  <si>
    <t>SOG0050013375</t>
  </si>
  <si>
    <t>ES0405000000029363BJ</t>
  </si>
  <si>
    <t>SAG0166259323</t>
  </si>
  <si>
    <t>ES0405000000029364BZ</t>
  </si>
  <si>
    <t>SOG0050012911</t>
  </si>
  <si>
    <t>ES0405000000029365BS</t>
  </si>
  <si>
    <t>SOG0030008337</t>
  </si>
  <si>
    <t>ES0405000000029367BV</t>
  </si>
  <si>
    <t>SAG0155369565</t>
  </si>
  <si>
    <t>ES0405000000029368BH</t>
  </si>
  <si>
    <t>ZIV0036305293</t>
  </si>
  <si>
    <t>ES0405000000029369BL</t>
  </si>
  <si>
    <t>SAG0166256694</t>
  </si>
  <si>
    <t>ES0405000000029370BC</t>
  </si>
  <si>
    <t>CIR0501224476</t>
  </si>
  <si>
    <t>ES0405000000029371BK</t>
  </si>
  <si>
    <t>SOG0050013422</t>
  </si>
  <si>
    <t>ES0405000000029372BE</t>
  </si>
  <si>
    <t>SAG0145360739</t>
  </si>
  <si>
    <t>ES0405000000029373NT</t>
  </si>
  <si>
    <t>SOG0050014686</t>
  </si>
  <si>
    <t>ES0405000000029374NR</t>
  </si>
  <si>
    <t>CIR0141243241</t>
  </si>
  <si>
    <t>ES0405000000029375NW</t>
  </si>
  <si>
    <t>SOG0050005059</t>
  </si>
  <si>
    <t>ES0405000000029376NA</t>
  </si>
  <si>
    <t>SAG0145359634</t>
  </si>
  <si>
    <t>ES0405000000029377NG</t>
  </si>
  <si>
    <t>SAG0155377577</t>
  </si>
  <si>
    <t>ES0405000000029378NM</t>
  </si>
  <si>
    <t>SAG0145359545</t>
  </si>
  <si>
    <t>ES0405000000029379NY</t>
  </si>
  <si>
    <t>SAG0145360768</t>
  </si>
  <si>
    <t>ES0405000000029380NF</t>
  </si>
  <si>
    <t>SAG0155303723</t>
  </si>
  <si>
    <t>ES0405000000029381NP</t>
  </si>
  <si>
    <t>SAG0145358881</t>
  </si>
  <si>
    <t>ES0405000000029382ND</t>
  </si>
  <si>
    <t>SAG0145360067</t>
  </si>
  <si>
    <t>ES0405000000029383NX</t>
  </si>
  <si>
    <t>SOG0030006698</t>
  </si>
  <si>
    <t>ES0405000000029385NN</t>
  </si>
  <si>
    <t>SAG0155378500</t>
  </si>
  <si>
    <t>ES0405000000029386NJ</t>
  </si>
  <si>
    <t>SOG0070000886</t>
  </si>
  <si>
    <t>ES0405000000029387NZ</t>
  </si>
  <si>
    <t>SAG0155376025</t>
  </si>
  <si>
    <t>ES0405000000029388NS</t>
  </si>
  <si>
    <t>SAG0155375991</t>
  </si>
  <si>
    <t>ES0405000000029389NQ</t>
  </si>
  <si>
    <t>SAG0155303744</t>
  </si>
  <si>
    <t>ES0405000000029390NV</t>
  </si>
  <si>
    <t>SOG0050014756</t>
  </si>
  <si>
    <t>ES0405000000029392NL</t>
  </si>
  <si>
    <t>SAG0155378535</t>
  </si>
  <si>
    <t>ES0405000000029393NC</t>
  </si>
  <si>
    <t>SOG0070000846</t>
  </si>
  <si>
    <t>ES0405000000029394NK</t>
  </si>
  <si>
    <t>CIR0501305227</t>
  </si>
  <si>
    <t>ES0405000000029395NE</t>
  </si>
  <si>
    <t>SAG0146967756</t>
  </si>
  <si>
    <t>ES0405000000029396JT</t>
  </si>
  <si>
    <t>SAG0155336259</t>
  </si>
  <si>
    <t>ES0405000000029397JR</t>
  </si>
  <si>
    <t>SAG0145360676</t>
  </si>
  <si>
    <t>ES0405000000029398JW</t>
  </si>
  <si>
    <t>SAG0155376091</t>
  </si>
  <si>
    <t>ES0405000000029399JA</t>
  </si>
  <si>
    <t>SOG0030008159</t>
  </si>
  <si>
    <t>ES0405000000029400JG</t>
  </si>
  <si>
    <t>SAG0155336298</t>
  </si>
  <si>
    <t>ES0405000000029401JM</t>
  </si>
  <si>
    <t>SAG0155304667</t>
  </si>
  <si>
    <t>ES0405000000029402JY</t>
  </si>
  <si>
    <t>SAG0155336139</t>
  </si>
  <si>
    <t>ES0405000000029403JF</t>
  </si>
  <si>
    <t>SAG0155369445</t>
  </si>
  <si>
    <t>ES0405000000029404JP</t>
  </si>
  <si>
    <t>SAG0155303743</t>
  </si>
  <si>
    <t>ES0405000000029405JD</t>
  </si>
  <si>
    <t>SAG0155377585</t>
  </si>
  <si>
    <t>ES0405000000029407JB</t>
  </si>
  <si>
    <t>SOG0030008653</t>
  </si>
  <si>
    <t>ES0405000000029408JN</t>
  </si>
  <si>
    <t>SAG0145359635</t>
  </si>
  <si>
    <t>ES0405000000029409JJ</t>
  </si>
  <si>
    <t>SAG0155355666</t>
  </si>
  <si>
    <t>ES0405000000029410JZ</t>
  </si>
  <si>
    <t>SAG0155378564</t>
  </si>
  <si>
    <t>ES0405000000029412JQ</t>
  </si>
  <si>
    <t>SAG0145358872</t>
  </si>
  <si>
    <t>ES0405000000029413JV</t>
  </si>
  <si>
    <t>SAG0155369947</t>
  </si>
  <si>
    <t>ES0405000000029414JH</t>
  </si>
  <si>
    <t>SAG0145358851</t>
  </si>
  <si>
    <t>ES0405000000029415JL</t>
  </si>
  <si>
    <t>SAG0145358860</t>
  </si>
  <si>
    <t>ES0405000000029416JC</t>
  </si>
  <si>
    <t>SAG0145360628</t>
  </si>
  <si>
    <t>ES0405000000029417JK</t>
  </si>
  <si>
    <t>SOG0050012841</t>
  </si>
  <si>
    <t>ES0405000000029418JE</t>
  </si>
  <si>
    <t>SAG0145360161</t>
  </si>
  <si>
    <t>ES0405000000029419ZT</t>
  </si>
  <si>
    <t>SOG0050014771</t>
  </si>
  <si>
    <t>ES0405000000029420ZR</t>
  </si>
  <si>
    <t>SAG0145359463</t>
  </si>
  <si>
    <t>ES0405000000029421ZW</t>
  </si>
  <si>
    <t>SOG0050014363</t>
  </si>
  <si>
    <t>ES0405000000029422ZA</t>
  </si>
  <si>
    <t>SAG0155378454</t>
  </si>
  <si>
    <t>ES0405000000029423ZG</t>
  </si>
  <si>
    <t>SAG0155355762</t>
  </si>
  <si>
    <t>ES0405000000029424ZM</t>
  </si>
  <si>
    <t>SOG0050011920</t>
  </si>
  <si>
    <t>ES0405000000029426ZF</t>
  </si>
  <si>
    <t>SAG0155370004</t>
  </si>
  <si>
    <t>ES0405000000029427ZP</t>
  </si>
  <si>
    <t>SOG0070000689</t>
  </si>
  <si>
    <t>ES0405000000029428ZD</t>
  </si>
  <si>
    <t>SAG0146967121</t>
  </si>
  <si>
    <t>ES0405000000029429ZX</t>
  </si>
  <si>
    <t>SOG0070000505</t>
  </si>
  <si>
    <t>ES0405000000029430ZB</t>
  </si>
  <si>
    <t>SAG0155336040</t>
  </si>
  <si>
    <t>ES0405000000029431ZN</t>
  </si>
  <si>
    <t>SOG0030009015</t>
  </si>
  <si>
    <t>ES0405000000029432ZJ</t>
  </si>
  <si>
    <t>SOG0050013307</t>
  </si>
  <si>
    <t>ES0405000000029433ZZ</t>
  </si>
  <si>
    <t>SOG0050007082</t>
  </si>
  <si>
    <t>ES0405000000029434ZS</t>
  </si>
  <si>
    <t>SOG0030008217</t>
  </si>
  <si>
    <t>ES0405000000029435ZQ</t>
  </si>
  <si>
    <t>SAG0155325648</t>
  </si>
  <si>
    <t>ES0405000000029436ZV</t>
  </si>
  <si>
    <t>CIR0141317035</t>
  </si>
  <si>
    <t>ES0405000000029437ZH</t>
  </si>
  <si>
    <t>SOG0030005579</t>
  </si>
  <si>
    <t>ES0405000000029438ZL</t>
  </si>
  <si>
    <t>SAG0146963974</t>
  </si>
  <si>
    <t>ES0405000000029439ZC</t>
  </si>
  <si>
    <t>SAG0216451694</t>
  </si>
  <si>
    <t>ES0405000000029440ZK</t>
  </si>
  <si>
    <t>SOG0070000651</t>
  </si>
  <si>
    <t>ES0405000000029441ZE</t>
  </si>
  <si>
    <t>SAG0155325589</t>
  </si>
  <si>
    <t>ES0405000000029442ST</t>
  </si>
  <si>
    <t>SAG0155303707</t>
  </si>
  <si>
    <t>ES0405000000029443SR</t>
  </si>
  <si>
    <t>SAG0155378481</t>
  </si>
  <si>
    <t>ES0405000000029444SW</t>
  </si>
  <si>
    <t>SAG0155304695</t>
  </si>
  <si>
    <t>ES0405000000029445SA</t>
  </si>
  <si>
    <t>SAG0166256765</t>
  </si>
  <si>
    <t>ES0405000000029446SG</t>
  </si>
  <si>
    <t>SAG0155336251</t>
  </si>
  <si>
    <t>ES0405000000029447SM</t>
  </si>
  <si>
    <t>SAG0155369558</t>
  </si>
  <si>
    <t>ES0405000000029448SY</t>
  </si>
  <si>
    <t>SOG0050012967</t>
  </si>
  <si>
    <t>ES0405000000029449SF</t>
  </si>
  <si>
    <t>SAG0155303692</t>
  </si>
  <si>
    <t>ES0405000000029450SP</t>
  </si>
  <si>
    <t>SAG0155355710</t>
  </si>
  <si>
    <t>ES0405000000029451SD</t>
  </si>
  <si>
    <t>SOG0050014702</t>
  </si>
  <si>
    <t>ES0405000000029452SX</t>
  </si>
  <si>
    <t>SOG0030006823</t>
  </si>
  <si>
    <t>ES0405000000029453SB</t>
  </si>
  <si>
    <t>SAG0145359551</t>
  </si>
  <si>
    <t>ES0405000000029455SJ</t>
  </si>
  <si>
    <t>SOG0050011304</t>
  </si>
  <si>
    <t>ES0405000000029456SZ</t>
  </si>
  <si>
    <t>SAG0155377443</t>
  </si>
  <si>
    <t>ES0405000000029457SS</t>
  </si>
  <si>
    <t>SOG0050011398</t>
  </si>
  <si>
    <t>ES0405000000029458SQ</t>
  </si>
  <si>
    <t>SAG0155336205</t>
  </si>
  <si>
    <t>ES0405000000029459SV</t>
  </si>
  <si>
    <t>SAG0145360630</t>
  </si>
  <si>
    <t>ES0405000000029460SH</t>
  </si>
  <si>
    <t>SOG0030008355</t>
  </si>
  <si>
    <t>ES0405000000029461SL</t>
  </si>
  <si>
    <t>SOG0050012945</t>
  </si>
  <si>
    <t>ES0405000000029463SK</t>
  </si>
  <si>
    <t>SAG0155335751</t>
  </si>
  <si>
    <t>ES0405000000029464SE</t>
  </si>
  <si>
    <t>SOG0050005379</t>
  </si>
  <si>
    <t>ES0405000000029465QT</t>
  </si>
  <si>
    <t>SAG0155325591</t>
  </si>
  <si>
    <t>ES0405000000029467QW</t>
  </si>
  <si>
    <t>SAG0176254216</t>
  </si>
  <si>
    <t>ES0405000000029468QA</t>
  </si>
  <si>
    <t>SAG0155369410</t>
  </si>
  <si>
    <t>ES0405000000029469QG</t>
  </si>
  <si>
    <t>SAG0155335943</t>
  </si>
  <si>
    <t>ES0405000000029470QM</t>
  </si>
  <si>
    <t>SAG0155304644</t>
  </si>
  <si>
    <t>ES0405000000029471QY</t>
  </si>
  <si>
    <t>LGZ0019827150</t>
  </si>
  <si>
    <t>ES0405000000029472QF</t>
  </si>
  <si>
    <t>SOG0030007947</t>
  </si>
  <si>
    <t>ES0405000000029473QP</t>
  </si>
  <si>
    <t>SAG0166259281</t>
  </si>
  <si>
    <t>ES0405000000029474QD</t>
  </si>
  <si>
    <t>SOG0030005678</t>
  </si>
  <si>
    <t>ES0405000000029475QX</t>
  </si>
  <si>
    <t>SAG0155357251</t>
  </si>
  <si>
    <t>ES0405000000029476QB</t>
  </si>
  <si>
    <t>SOG0050013269</t>
  </si>
  <si>
    <t>ES0405000000029477QN</t>
  </si>
  <si>
    <t>SOG0030008297</t>
  </si>
  <si>
    <t>ES0405000000029478QJ</t>
  </si>
  <si>
    <t>CIR0501305083</t>
  </si>
  <si>
    <t>ES0405000000029479QZ</t>
  </si>
  <si>
    <t>SAG0155357015</t>
  </si>
  <si>
    <t>ES0405000000029481QQ</t>
  </si>
  <si>
    <t>SAG0155336170</t>
  </si>
  <si>
    <t>ES0405000000029482QV</t>
  </si>
  <si>
    <t>SOG0090001335</t>
  </si>
  <si>
    <t>ES0405000000029483QH</t>
  </si>
  <si>
    <t>SAG0155336106</t>
  </si>
  <si>
    <t>ES0405000000029484QL</t>
  </si>
  <si>
    <t>SOG0030008614</t>
  </si>
  <si>
    <t>ES0405000000029485QC</t>
  </si>
  <si>
    <t>CIR0501305170</t>
  </si>
  <si>
    <t>ES0405000000029486QK</t>
  </si>
  <si>
    <t>SAG0155375994</t>
  </si>
  <si>
    <t>ES0405000000029488VT</t>
  </si>
  <si>
    <t>SAG0155303680</t>
  </si>
  <si>
    <t>ES0405000000029489VR</t>
  </si>
  <si>
    <t>SAG0145359007</t>
  </si>
  <si>
    <t>ES0405000000029490VW</t>
  </si>
  <si>
    <t>SAG0145359651</t>
  </si>
  <si>
    <t>ES0405000000029491VA</t>
  </si>
  <si>
    <t>SAG0155330572</t>
  </si>
  <si>
    <t>ES0405000000029492VG</t>
  </si>
  <si>
    <t>SOG0050014857</t>
  </si>
  <si>
    <t>ES0405000000029493VM</t>
  </si>
  <si>
    <t>SAG0155303733</t>
  </si>
  <si>
    <t>ES0405000000029494VY</t>
  </si>
  <si>
    <t>SAG0145360162</t>
  </si>
  <si>
    <t>ES0405000000029495VF</t>
  </si>
  <si>
    <t>ZIV0050082166</t>
  </si>
  <si>
    <t>ES0405000000029496VP</t>
  </si>
  <si>
    <t>SOG0030009060</t>
  </si>
  <si>
    <t>ES0405000000029497VD</t>
  </si>
  <si>
    <t>SAG0155355611</t>
  </si>
  <si>
    <t>ES0405000000029498VX</t>
  </si>
  <si>
    <t>SOG0050014896</t>
  </si>
  <si>
    <t>ES0405000000029499VB</t>
  </si>
  <si>
    <t>SOG0070000745</t>
  </si>
  <si>
    <t>ES0405000000029500VN</t>
  </si>
  <si>
    <t>SAG0145360861</t>
  </si>
  <si>
    <t>ES0405000000029501VJ</t>
  </si>
  <si>
    <t>SOG0050013043</t>
  </si>
  <si>
    <t>ES0405000000029502VZ</t>
  </si>
  <si>
    <t>SOG0050011198</t>
  </si>
  <si>
    <t>ES0405000000029503VS</t>
  </si>
  <si>
    <t>SAG0155335844</t>
  </si>
  <si>
    <t>ES0405000000029505VV</t>
  </si>
  <si>
    <t>CIR0501224495</t>
  </si>
  <si>
    <t>ES0405000000029506VH</t>
  </si>
  <si>
    <t>SAG0155376061</t>
  </si>
  <si>
    <t>ES0405000000029507VL</t>
  </si>
  <si>
    <t>SAG0155355661</t>
  </si>
  <si>
    <t>ES0405000000029508VC</t>
  </si>
  <si>
    <t>SAG0155336010</t>
  </si>
  <si>
    <t>ES0405000000029509VK</t>
  </si>
  <si>
    <t>SOG0050006249</t>
  </si>
  <si>
    <t>ES0405000000029510VE</t>
  </si>
  <si>
    <t>SAG0155357285</t>
  </si>
  <si>
    <t>ES0405000000029511HT</t>
  </si>
  <si>
    <t>SAG0155357282</t>
  </si>
  <si>
    <t>ES0405000000029512HR</t>
  </si>
  <si>
    <t>SAG0145360732</t>
  </si>
  <si>
    <t>ES0405000000029513HW</t>
  </si>
  <si>
    <t>SOG0050014759</t>
  </si>
  <si>
    <t>ES0405000000029514HA</t>
  </si>
  <si>
    <t>SOG0050011242</t>
  </si>
  <si>
    <t>ES0405000000029515HG</t>
  </si>
  <si>
    <t>SAG0155369941</t>
  </si>
  <si>
    <t>ES0405000000029516HM</t>
  </si>
  <si>
    <t>SOG0050006909</t>
  </si>
  <si>
    <t>ES0405000000029517HY</t>
  </si>
  <si>
    <t>SOG0030008197</t>
  </si>
  <si>
    <t>ES0405000000029518HF</t>
  </si>
  <si>
    <t>SAG0145360767</t>
  </si>
  <si>
    <t>ES0405000000029519HP</t>
  </si>
  <si>
    <t>SOG0050011280</t>
  </si>
  <si>
    <t>ES0405000000029520HD</t>
  </si>
  <si>
    <t>SAG0155377414</t>
  </si>
  <si>
    <t>ES0405000000029521HX</t>
  </si>
  <si>
    <t>SAG0155304545</t>
  </si>
  <si>
    <t>ES0405000000029523HN</t>
  </si>
  <si>
    <t>SAG0155378364</t>
  </si>
  <si>
    <t>ES0405000000029524HJ</t>
  </si>
  <si>
    <t>SAG0155336129</t>
  </si>
  <si>
    <t>ES0405000000029526HS</t>
  </si>
  <si>
    <t>SOG0050013399</t>
  </si>
  <si>
    <t>ES0405000000029527HQ</t>
  </si>
  <si>
    <t>SOG0050012768</t>
  </si>
  <si>
    <t>ES0405000000029528HV</t>
  </si>
  <si>
    <t>SAG0155369465</t>
  </si>
  <si>
    <t>ES0405000000029529HH</t>
  </si>
  <si>
    <t>SAG0155369462</t>
  </si>
  <si>
    <t>ES0405000000029530HL</t>
  </si>
  <si>
    <t>SAG0145360614</t>
  </si>
  <si>
    <t>ES0405000000029531HC</t>
  </si>
  <si>
    <t>SAG0166259271</t>
  </si>
  <si>
    <t>ES0405000000029532HK</t>
  </si>
  <si>
    <t>ZIV0036302685</t>
  </si>
  <si>
    <t>ES0405000000029533HE</t>
  </si>
  <si>
    <t>SOG0050006089</t>
  </si>
  <si>
    <t>ES0405000000029534LT</t>
  </si>
  <si>
    <t>SOG0030008992</t>
  </si>
  <si>
    <t>ES0405000000029535LR</t>
  </si>
  <si>
    <t>SOG0030008247</t>
  </si>
  <si>
    <t>ES0405000000029536LW</t>
  </si>
  <si>
    <t>SAG0145359527</t>
  </si>
  <si>
    <t>ES0405000000029537LA</t>
  </si>
  <si>
    <t>SOG0050014537</t>
  </si>
  <si>
    <t>ES0405000000029538LG</t>
  </si>
  <si>
    <t>SOG0050013419</t>
  </si>
  <si>
    <t>ES0405000000029539LM</t>
  </si>
  <si>
    <t>SAG0155335725</t>
  </si>
  <si>
    <t>ES0405000000029540LY</t>
  </si>
  <si>
    <t>LGZ0012402477</t>
  </si>
  <si>
    <t>ES0405000000029541LF</t>
  </si>
  <si>
    <t>ZIV0036900242</t>
  </si>
  <si>
    <t>ES0405000000029542LP</t>
  </si>
  <si>
    <t>SOG0050010950</t>
  </si>
  <si>
    <t>ES0405000000029543LD</t>
  </si>
  <si>
    <t>SAG0155369997</t>
  </si>
  <si>
    <t>ES0405000000029544LX</t>
  </si>
  <si>
    <t>SAG0155369520</t>
  </si>
  <si>
    <t>ES0405000000029545LB</t>
  </si>
  <si>
    <t>SAG0155335988</t>
  </si>
  <si>
    <t>ES0405000000029546LN</t>
  </si>
  <si>
    <t>SAG0155303649</t>
  </si>
  <si>
    <t>ES0405000000029547LJ</t>
  </si>
  <si>
    <t>SOG0050006138</t>
  </si>
  <si>
    <t>ES0405000000029548LZ</t>
  </si>
  <si>
    <t>SAG0145359603</t>
  </si>
  <si>
    <t>ES0405000000029549LS</t>
  </si>
  <si>
    <t>SOG0030006625</t>
  </si>
  <si>
    <t>ES0405000000029550LQ</t>
  </si>
  <si>
    <t>SAG0155355659</t>
  </si>
  <si>
    <t>ES0405000000029551LV</t>
  </si>
  <si>
    <t>SOG0070001012</t>
  </si>
  <si>
    <t>ES0405000000029552LH</t>
  </si>
  <si>
    <t>SAG0146964432</t>
  </si>
  <si>
    <t>ES0405000000029553LL</t>
  </si>
  <si>
    <t>SOG0080005687</t>
  </si>
  <si>
    <t>ES0405000000029554LC</t>
  </si>
  <si>
    <t>SOG0090000582</t>
  </si>
  <si>
    <t>ES0405000000029556LE</t>
  </si>
  <si>
    <t>SAG0145359608</t>
  </si>
  <si>
    <t>ES0405000000029557CT</t>
  </si>
  <si>
    <t>SOG0030008036</t>
  </si>
  <si>
    <t>ES0405000000029558CR</t>
  </si>
  <si>
    <t>SOG0050014847</t>
  </si>
  <si>
    <t>ES0405000000029559CW</t>
  </si>
  <si>
    <t>SOG0050011864</t>
  </si>
  <si>
    <t>ES0405000000029560CA</t>
  </si>
  <si>
    <t>SOG0050011329</t>
  </si>
  <si>
    <t>ES0405000000029561CG</t>
  </si>
  <si>
    <t>SAG0145360733</t>
  </si>
  <si>
    <t>ES0405000000029562CM</t>
  </si>
  <si>
    <t>CIR0501305172</t>
  </si>
  <si>
    <t>ES0405000000029563CY</t>
  </si>
  <si>
    <t>SAG0155325601</t>
  </si>
  <si>
    <t>ES0405000000029564CF</t>
  </si>
  <si>
    <t>SOG0050013383</t>
  </si>
  <si>
    <t>ES0405000000029565CP</t>
  </si>
  <si>
    <t>SAG0145359473</t>
  </si>
  <si>
    <t>ES0405000000029566CD</t>
  </si>
  <si>
    <t>SAG0155303607</t>
  </si>
  <si>
    <t>ES0405000000029567CX</t>
  </si>
  <si>
    <t>SAG0145360648</t>
  </si>
  <si>
    <t>ES0405000000029569CN</t>
  </si>
  <si>
    <t>SOG0050005990</t>
  </si>
  <si>
    <t>ES0405000000029570CJ</t>
  </si>
  <si>
    <t>SAG0145359016</t>
  </si>
  <si>
    <t>ES0405000000029571CZ</t>
  </si>
  <si>
    <t>SOG0050014845</t>
  </si>
  <si>
    <t>ES0405000000029572CS</t>
  </si>
  <si>
    <t>SAG0145360176</t>
  </si>
  <si>
    <t>ES0405000000029573CQ</t>
  </si>
  <si>
    <t>SOG0090005092</t>
  </si>
  <si>
    <t>ES0405000000029574CV</t>
  </si>
  <si>
    <t>SAG0145359480</t>
  </si>
  <si>
    <t>ES0405000000029575CH</t>
  </si>
  <si>
    <t>SAG0145360639</t>
  </si>
  <si>
    <t>ES0405000000029576CL</t>
  </si>
  <si>
    <t>SOG0050014422</t>
  </si>
  <si>
    <t>ES0405000000029577CC</t>
  </si>
  <si>
    <t>SOG0050013187</t>
  </si>
  <si>
    <t>ES0405000000029578CK</t>
  </si>
  <si>
    <t>SOG0050012933</t>
  </si>
  <si>
    <t>ES0405000000029580KT</t>
  </si>
  <si>
    <t>SAG0155335972</t>
  </si>
  <si>
    <t>ES0405000000029581KR</t>
  </si>
  <si>
    <t>SAG0145360092</t>
  </si>
  <si>
    <t>ES0405000000029582KW</t>
  </si>
  <si>
    <t>SAG0155304730</t>
  </si>
  <si>
    <t>ES0405000000029583KA</t>
  </si>
  <si>
    <t>SAG0145360653</t>
  </si>
  <si>
    <t>ES0405000000029584KG</t>
  </si>
  <si>
    <t>SOG0030010202</t>
  </si>
  <si>
    <t>ES0405000000029585KM</t>
  </si>
  <si>
    <t>SOG0090001372</t>
  </si>
  <si>
    <t>ES0405000000029587KF</t>
  </si>
  <si>
    <t>SAG0145359085</t>
  </si>
  <si>
    <t>ES0405000000029588KP</t>
  </si>
  <si>
    <t>SOG0050013425</t>
  </si>
  <si>
    <t>ES0405000000029589KD</t>
  </si>
  <si>
    <t>SOG0050013229</t>
  </si>
  <si>
    <t>ES0405000000029590KX</t>
  </si>
  <si>
    <t>SOG0050014390</t>
  </si>
  <si>
    <t>ES0405000000029591KB</t>
  </si>
  <si>
    <t>SOG0030009444</t>
  </si>
  <si>
    <t>ES0405000000029592KN</t>
  </si>
  <si>
    <t>SAG0155369485</t>
  </si>
  <si>
    <t>ES0405000000029593KJ</t>
  </si>
  <si>
    <t>SAG0155355732</t>
  </si>
  <si>
    <t>ES0405000000029594KZ</t>
  </si>
  <si>
    <t>SOG0050014684</t>
  </si>
  <si>
    <t>ES0405000000029595KS</t>
  </si>
  <si>
    <t>SOG0050013130</t>
  </si>
  <si>
    <t>ES0405000000029596KQ</t>
  </si>
  <si>
    <t>SAG0145360757</t>
  </si>
  <si>
    <t>ES0405000000029597KV</t>
  </si>
  <si>
    <t>SOG0050006840</t>
  </si>
  <si>
    <t>ES0405000000029598KH</t>
  </si>
  <si>
    <t>SAG0155304744</t>
  </si>
  <si>
    <t>ES0405000000029599KL</t>
  </si>
  <si>
    <t>SOG0050006987</t>
  </si>
  <si>
    <t>ES0405000000029600KC</t>
  </si>
  <si>
    <t>SAG0155369528</t>
  </si>
  <si>
    <t>ES0405000000029602KE</t>
  </si>
  <si>
    <t>SAG0155376014</t>
  </si>
  <si>
    <t>ES0405000000029603ET</t>
  </si>
  <si>
    <t>SAG0145360837</t>
  </si>
  <si>
    <t>ES0405000000029604ER</t>
  </si>
  <si>
    <t>SAG0155325760</t>
  </si>
  <si>
    <t>ES0405000000029605EW</t>
  </si>
  <si>
    <t>SAG0145360171</t>
  </si>
  <si>
    <t>ES0405000000029606EA</t>
  </si>
  <si>
    <t>SAG0155377501</t>
  </si>
  <si>
    <t>ES0405000000029607EG</t>
  </si>
  <si>
    <t>SOG0030008264</t>
  </si>
  <si>
    <t>ES0405000000029608EM</t>
  </si>
  <si>
    <t>SAG0155357077</t>
  </si>
  <si>
    <t>ES0405000000029609EY</t>
  </si>
  <si>
    <t>ZIV0036900614</t>
  </si>
  <si>
    <t>ES0405000000029610EF</t>
  </si>
  <si>
    <t>SAG0155304658</t>
  </si>
  <si>
    <t>ES0405000000029611EP</t>
  </si>
  <si>
    <t>SAG0155355564</t>
  </si>
  <si>
    <t>ES0405000000029612ED</t>
  </si>
  <si>
    <t>LGZ0019827160</t>
  </si>
  <si>
    <t>ES0405000000029613EX</t>
  </si>
  <si>
    <t>SAG0145358888</t>
  </si>
  <si>
    <t>ES0405000000029614EB</t>
  </si>
  <si>
    <t>SOG0050005992</t>
  </si>
  <si>
    <t>ES0405000000029616EJ</t>
  </si>
  <si>
    <t>SOG0030009375</t>
  </si>
  <si>
    <t>ES0405000000029617EZ</t>
  </si>
  <si>
    <t>SAG0146965041</t>
  </si>
  <si>
    <t>ES0405000000029618ES</t>
  </si>
  <si>
    <t>SAG0155336246</t>
  </si>
  <si>
    <t>ES0405000000029619EQ</t>
  </si>
  <si>
    <t>SAG0145360836</t>
  </si>
  <si>
    <t>ES0405000000029620EV</t>
  </si>
  <si>
    <t>SOG0050014344</t>
  </si>
  <si>
    <t>ES0405000000029621EH</t>
  </si>
  <si>
    <t>SAG0145358929</t>
  </si>
  <si>
    <t>ES0405000000029623EC</t>
  </si>
  <si>
    <t>SOG0050005046</t>
  </si>
  <si>
    <t>ES0405000000029624EK</t>
  </si>
  <si>
    <t>SAG0145360008</t>
  </si>
  <si>
    <t>ES0405000000029625EE</t>
  </si>
  <si>
    <t>SAG0155336208</t>
  </si>
  <si>
    <t>ES0405000000029626TT</t>
  </si>
  <si>
    <t>SAG0155336296</t>
  </si>
  <si>
    <t>ES0405000000029627TR</t>
  </si>
  <si>
    <t>CIR0141312408</t>
  </si>
  <si>
    <t>ES0405000000029628TW</t>
  </si>
  <si>
    <t>SAG0155335877</t>
  </si>
  <si>
    <t>ES0405000000029629TA</t>
  </si>
  <si>
    <t>SOG0030008628</t>
  </si>
  <si>
    <t>ES0405000000029630TG</t>
  </si>
  <si>
    <t>SAG0155355770</t>
  </si>
  <si>
    <t>ES0405000000029631TM</t>
  </si>
  <si>
    <t>SAG0155355630</t>
  </si>
  <si>
    <t>ES0405000000029632TY</t>
  </si>
  <si>
    <t>CIR0501221694</t>
  </si>
  <si>
    <t>ES0405000000029633TF</t>
  </si>
  <si>
    <t>SAG0155304715</t>
  </si>
  <si>
    <t>ES0405000000029634TP</t>
  </si>
  <si>
    <t>SAG0155369944</t>
  </si>
  <si>
    <t>ES0405000000029635TD</t>
  </si>
  <si>
    <t>SOG0050011359</t>
  </si>
  <si>
    <t>ES0405000000029636TX</t>
  </si>
  <si>
    <t>SAG0155335944</t>
  </si>
  <si>
    <t>ES0405000000029637TB</t>
  </si>
  <si>
    <t>SAG0216250452</t>
  </si>
  <si>
    <t>ES0405000000029638TN</t>
  </si>
  <si>
    <t>SAG0155325526</t>
  </si>
  <si>
    <t>ES0405000000029639TJ</t>
  </si>
  <si>
    <t>SOG0050005294</t>
  </si>
  <si>
    <t>ES0405000000029640TZ</t>
  </si>
  <si>
    <t>SAG0155325689</t>
  </si>
  <si>
    <t>ES0405000000029642TQ</t>
  </si>
  <si>
    <t>SOG0050011239</t>
  </si>
  <si>
    <t>ES0405000000029643TV</t>
  </si>
  <si>
    <t>SOG0001755668</t>
  </si>
  <si>
    <t>ES0405000000029644TH</t>
  </si>
  <si>
    <t>LGZ0012402459</t>
  </si>
  <si>
    <t>ES0405000000029645TL</t>
  </si>
  <si>
    <t>SAG0155377650</t>
  </si>
  <si>
    <t>ES0405000000029646TC</t>
  </si>
  <si>
    <t>SAG0155378335</t>
  </si>
  <si>
    <t>ES0405000000029647TK</t>
  </si>
  <si>
    <t>SOG0030009126</t>
  </si>
  <si>
    <t>ES0405000000029648TE</t>
  </si>
  <si>
    <t>SOG0070000836</t>
  </si>
  <si>
    <t>ES0405000000029649RT</t>
  </si>
  <si>
    <t>SAG0145358935</t>
  </si>
  <si>
    <t>ES0405000000029651RW</t>
  </si>
  <si>
    <t>SAG0155357046</t>
  </si>
  <si>
    <t>ES0405000000029653RG</t>
  </si>
  <si>
    <t>SAG0155357130</t>
  </si>
  <si>
    <t>ES0405000000029654RM</t>
  </si>
  <si>
    <t>SOG0050011491</t>
  </si>
  <si>
    <t>ES0405000000029655RY</t>
  </si>
  <si>
    <t>SOG0050012851</t>
  </si>
  <si>
    <t>ES0405000000029656RF</t>
  </si>
  <si>
    <t>SOG0050011501</t>
  </si>
  <si>
    <t>ES0405000000029657RP</t>
  </si>
  <si>
    <t>SAG0155377561</t>
  </si>
  <si>
    <t>ES0405000000029659RX</t>
  </si>
  <si>
    <t>CIR0141327264</t>
  </si>
  <si>
    <t>ES0405000000029660RB</t>
  </si>
  <si>
    <t>ZIV0034822321</t>
  </si>
  <si>
    <t>ES0405000000029661RN</t>
  </si>
  <si>
    <t>SOG0050013258</t>
  </si>
  <si>
    <t>ES0405000000029662RJ</t>
  </si>
  <si>
    <t>SOG0030010228</t>
  </si>
  <si>
    <t>ES0405000000029663RZ</t>
  </si>
  <si>
    <t>SOG0050006989</t>
  </si>
  <si>
    <t>ES0405000000029664RS</t>
  </si>
  <si>
    <t>SOG0030010242</t>
  </si>
  <si>
    <t>ES0405000000029665RQ</t>
  </si>
  <si>
    <t>SAG0155329968</t>
  </si>
  <si>
    <t>ES0405000000029666RV</t>
  </si>
  <si>
    <t>SAG0145358931</t>
  </si>
  <si>
    <t>ES0405000000029667RH</t>
  </si>
  <si>
    <t>SOG0050014510</t>
  </si>
  <si>
    <t>ES0405000000029668RL</t>
  </si>
  <si>
    <t>SOG0050014932</t>
  </si>
  <si>
    <t>ES0405000000029669RC</t>
  </si>
  <si>
    <t>SAG0155377404</t>
  </si>
  <si>
    <t>ES0405000000029670RK</t>
  </si>
  <si>
    <t>SOG0050006415</t>
  </si>
  <si>
    <t>ES0405000000029671RE</t>
  </si>
  <si>
    <t>SOG0090005260</t>
  </si>
  <si>
    <t>ES0405000000029672WT</t>
  </si>
  <si>
    <t>SAG0155336178</t>
  </si>
  <si>
    <t>ES0405000000029673WR</t>
  </si>
  <si>
    <t>SAG0155336180</t>
  </si>
  <si>
    <t>ES0405000000029674WW</t>
  </si>
  <si>
    <t>SOG0080005725</t>
  </si>
  <si>
    <t>ES0405000000029675WA</t>
  </si>
  <si>
    <t>SAG0145360850</t>
  </si>
  <si>
    <t>ES0405000000029677WM</t>
  </si>
  <si>
    <t>SOG0090000575</t>
  </si>
  <si>
    <t>ES0405000000029678WY</t>
  </si>
  <si>
    <t>SAG0226450108</t>
  </si>
  <si>
    <t>ES0405000000029679WF</t>
  </si>
  <si>
    <t>SOG0050006985</t>
  </si>
  <si>
    <t>ES0405000000029680WP</t>
  </si>
  <si>
    <t>SAG0155369319</t>
  </si>
  <si>
    <t>ES0405000000029681WD</t>
  </si>
  <si>
    <t>SOG0050012718</t>
  </si>
  <si>
    <t>ES0405000000029682WX</t>
  </si>
  <si>
    <t>SAG0155378321</t>
  </si>
  <si>
    <t>ES0405000000029683WB</t>
  </si>
  <si>
    <t>SAG0166259226</t>
  </si>
  <si>
    <t>ES0405000000029684WN</t>
  </si>
  <si>
    <t>SAG0166259311</t>
  </si>
  <si>
    <t>ES0405000000029685WJ</t>
  </si>
  <si>
    <t>ZIV0047742772</t>
  </si>
  <si>
    <t>ES0405000000029686WZ</t>
  </si>
  <si>
    <t>SAG0145359565</t>
  </si>
  <si>
    <t>ES0405000000029687WS</t>
  </si>
  <si>
    <t>SOG0090000571</t>
  </si>
  <si>
    <t>ES0405000000029688WQ</t>
  </si>
  <si>
    <t>SAG0155303601</t>
  </si>
  <si>
    <t>ES0405000000029689WV</t>
  </si>
  <si>
    <t>SOG0050011529</t>
  </si>
  <si>
    <t>ES0405000000029691WL</t>
  </si>
  <si>
    <t>SAG0145359601</t>
  </si>
  <si>
    <t>ES0405000000029692WC</t>
  </si>
  <si>
    <t>SAG0155304797</t>
  </si>
  <si>
    <t>ES0405000000029693WK</t>
  </si>
  <si>
    <t>SAG0145358846</t>
  </si>
  <si>
    <t>ES0405000000029694WE</t>
  </si>
  <si>
    <t>SOG0050013313</t>
  </si>
  <si>
    <t>ES0405000000029695AT</t>
  </si>
  <si>
    <t>SAG0166251015</t>
  </si>
  <si>
    <t>ES0405000000029696AR</t>
  </si>
  <si>
    <t>SAG0155378440</t>
  </si>
  <si>
    <t>ES0405000000029697AW</t>
  </si>
  <si>
    <t>SOG0050006700</t>
  </si>
  <si>
    <t>ES0405000000029698AA</t>
  </si>
  <si>
    <t>SAG0176254295</t>
  </si>
  <si>
    <t>ES0405000000029699AG</t>
  </si>
  <si>
    <t>LGZ0018935340</t>
  </si>
  <si>
    <t>ES0405000000029700AM</t>
  </si>
  <si>
    <t>SOG0070000993</t>
  </si>
  <si>
    <t>ES0405000000029701AY</t>
  </si>
  <si>
    <t>SOG0050006611</t>
  </si>
  <si>
    <t>ES0405000000029702AF</t>
  </si>
  <si>
    <t>SOG0050014727</t>
  </si>
  <si>
    <t>ES0405000000029703AP</t>
  </si>
  <si>
    <t>SAG0146967767</t>
  </si>
  <si>
    <t>ES0405000000029704AD</t>
  </si>
  <si>
    <t>SAG0155355577</t>
  </si>
  <si>
    <t>ES0405000000029705AX</t>
  </si>
  <si>
    <t>SOG0050006451</t>
  </si>
  <si>
    <t>ES0405000000029706AB</t>
  </si>
  <si>
    <t>SAG0145360823</t>
  </si>
  <si>
    <t>ES0405000000029708AJ</t>
  </si>
  <si>
    <t>SAG0145360824</t>
  </si>
  <si>
    <t>ES0405000000029709AZ</t>
  </si>
  <si>
    <t>SAG0155304566</t>
  </si>
  <si>
    <t>ES0405000000029710AS</t>
  </si>
  <si>
    <t>SAG0155330584</t>
  </si>
  <si>
    <t>ES0405000000029711AQ</t>
  </si>
  <si>
    <t>SOG0050011699</t>
  </si>
  <si>
    <t>ES0405000000029712AV</t>
  </si>
  <si>
    <t>SAG0145360669</t>
  </si>
  <si>
    <t>ES0405000000029713AH</t>
  </si>
  <si>
    <t>SAG0166256741</t>
  </si>
  <si>
    <t>ES0405000000029714AL</t>
  </si>
  <si>
    <t>SOG0090001678</t>
  </si>
  <si>
    <t>ES0405000000029715AC</t>
  </si>
  <si>
    <t>SAG0145359086</t>
  </si>
  <si>
    <t>ES0405000000029716AK</t>
  </si>
  <si>
    <t>SOG0050013021</t>
  </si>
  <si>
    <t>ES0405000000029717AE</t>
  </si>
  <si>
    <t>SOG0050005288</t>
  </si>
  <si>
    <t>ES0405000000029718GT</t>
  </si>
  <si>
    <t>SOG0050006973</t>
  </si>
  <si>
    <t>ES0405000000029719GR</t>
  </si>
  <si>
    <t>SAG0145359404</t>
  </si>
  <si>
    <t>ES0405000000029720GW</t>
  </si>
  <si>
    <t>SAG0155377693</t>
  </si>
  <si>
    <t>ES0405000000029721GA</t>
  </si>
  <si>
    <t>SOG0050014644</t>
  </si>
  <si>
    <t>ES0405000000029723GM</t>
  </si>
  <si>
    <t>SAG0145359649</t>
  </si>
  <si>
    <t>ES0405000000029724GY</t>
  </si>
  <si>
    <t>SOG0090005261</t>
  </si>
  <si>
    <t>ES0405000000029725GF</t>
  </si>
  <si>
    <t>SOG0050011910</t>
  </si>
  <si>
    <t>ES0405000000029726GP</t>
  </si>
  <si>
    <t>SAG0155325639</t>
  </si>
  <si>
    <t>ES0405000000029727GD</t>
  </si>
  <si>
    <t>SOG0030009251</t>
  </si>
  <si>
    <t>ES0405000000029728GX</t>
  </si>
  <si>
    <t>SOG0050002515</t>
  </si>
  <si>
    <t>ES0405000000029729GB</t>
  </si>
  <si>
    <t>SOG0030008583</t>
  </si>
  <si>
    <t>ES0405000000029730GN</t>
  </si>
  <si>
    <t>SAG0155355759</t>
  </si>
  <si>
    <t>ES0405000000029731GJ</t>
  </si>
  <si>
    <t>SOG0070000821</t>
  </si>
  <si>
    <t>ES0405000000029732GZ</t>
  </si>
  <si>
    <t>SAG0155304587</t>
  </si>
  <si>
    <t>ES0405000000029733GS</t>
  </si>
  <si>
    <t>SAG0145360022</t>
  </si>
  <si>
    <t>ES0405000000029734GQ</t>
  </si>
  <si>
    <t>SAG0155355716</t>
  </si>
  <si>
    <t>ES0405000000029735GV</t>
  </si>
  <si>
    <t>SAG0145360678</t>
  </si>
  <si>
    <t>ES0405000000029736GH</t>
  </si>
  <si>
    <t>SOG0090005993</t>
  </si>
  <si>
    <t>ES0405000000029737GL</t>
  </si>
  <si>
    <t>SAG0155303679</t>
  </si>
  <si>
    <t>ES0405000000029738GC</t>
  </si>
  <si>
    <t>SOG0050013324</t>
  </si>
  <si>
    <t>ES0405000000029741MT</t>
  </si>
  <si>
    <t>ES0405000000029742MR</t>
  </si>
  <si>
    <t>SAG0145359598</t>
  </si>
  <si>
    <t>ES0405000000029743MW</t>
  </si>
  <si>
    <t>SAG0155370062</t>
  </si>
  <si>
    <t>ES0405000000029744MA</t>
  </si>
  <si>
    <t>SOG0030008125</t>
  </si>
  <si>
    <t>ES0405000000029745MG</t>
  </si>
  <si>
    <t>SAG0155335883</t>
  </si>
  <si>
    <t>ES0405000000029746MM</t>
  </si>
  <si>
    <t>SAG0145359495</t>
  </si>
  <si>
    <t>ES0405000000029747MY</t>
  </si>
  <si>
    <t>SOG0050006695</t>
  </si>
  <si>
    <t>ES0405000000029748MF</t>
  </si>
  <si>
    <t>SOG0050010884</t>
  </si>
  <si>
    <t>ES0405000000029749MP</t>
  </si>
  <si>
    <t>SOG0050006668</t>
  </si>
  <si>
    <t>ES0405000000029750MD</t>
  </si>
  <si>
    <t>SAG0155336166</t>
  </si>
  <si>
    <t>ES0405000000029751MX</t>
  </si>
  <si>
    <t>SAG0155336162</t>
  </si>
  <si>
    <t>ES0405000000029752MB</t>
  </si>
  <si>
    <t>SAG0155325678</t>
  </si>
  <si>
    <t>ES0405000000029753MN</t>
  </si>
  <si>
    <t>SOG0050014712</t>
  </si>
  <si>
    <t>ES0405000000029754MJ</t>
  </si>
  <si>
    <t>SOG0030008153</t>
  </si>
  <si>
    <t>ES0405000000029755MZ</t>
  </si>
  <si>
    <t>SOG0050006554</t>
  </si>
  <si>
    <t>ES0405000000029756MS</t>
  </si>
  <si>
    <t>SAG0145360791</t>
  </si>
  <si>
    <t>ES0405000000029757MQ</t>
  </si>
  <si>
    <t>SAG0155357092</t>
  </si>
  <si>
    <t>ES0405000000029758MV</t>
  </si>
  <si>
    <t>SAG0155355590</t>
  </si>
  <si>
    <t>ES0405000000029759MH</t>
  </si>
  <si>
    <t>SOG0050011681</t>
  </si>
  <si>
    <t>ES0405000000029760ML</t>
  </si>
  <si>
    <t>SAG0155304780</t>
  </si>
  <si>
    <t>ES0405000000029761MC</t>
  </si>
  <si>
    <t>SAG0155370012</t>
  </si>
  <si>
    <t>ES0405000000029762MK</t>
  </si>
  <si>
    <t>SOG0050014695</t>
  </si>
  <si>
    <t>ES0405000000029763ME</t>
  </si>
  <si>
    <t>SAG0155335929</t>
  </si>
  <si>
    <t>ES0405000000029764YT</t>
  </si>
  <si>
    <t>SAG0145358876</t>
  </si>
  <si>
    <t>ES0405000000029765YR</t>
  </si>
  <si>
    <t>ZIV0036394347</t>
  </si>
  <si>
    <t>ES0405000000029766YW</t>
  </si>
  <si>
    <t>LGZ0018935387</t>
  </si>
  <si>
    <t>ES0405000000029768YG</t>
  </si>
  <si>
    <t>SAG0145360122</t>
  </si>
  <si>
    <t>ES0405000000029769YM</t>
  </si>
  <si>
    <t>SAG0146964515</t>
  </si>
  <si>
    <t>ES0405000000029770YY</t>
  </si>
  <si>
    <t>CIR0501224454</t>
  </si>
  <si>
    <t>ES0405000000029773YD</t>
  </si>
  <si>
    <t>SOG0050011796</t>
  </si>
  <si>
    <t>ES0405000000029775YB</t>
  </si>
  <si>
    <t>SAG0155377434</t>
  </si>
  <si>
    <t>ES0405000000029776YN</t>
  </si>
  <si>
    <t>SOG0050013047</t>
  </si>
  <si>
    <t>ES0405000000029777YJ</t>
  </si>
  <si>
    <t>SAG0155355591</t>
  </si>
  <si>
    <t>ES0405000000029778YZ</t>
  </si>
  <si>
    <t>SAG0155370028</t>
  </si>
  <si>
    <t>ES0405000000029779YS</t>
  </si>
  <si>
    <t>SOG0050014878</t>
  </si>
  <si>
    <t>ES0405000000029780YQ</t>
  </si>
  <si>
    <t>SAG0155355663</t>
  </si>
  <si>
    <t>ES0405000000029781YV</t>
  </si>
  <si>
    <t>SAG0155357160</t>
  </si>
  <si>
    <t>ES0405000000029782YH</t>
  </si>
  <si>
    <t>SAG0155355798</t>
  </si>
  <si>
    <t>ES0405000000029783YL</t>
  </si>
  <si>
    <t>SAG0145358913</t>
  </si>
  <si>
    <t>ES0405000000029785YK</t>
  </si>
  <si>
    <t>SOG0030007894</t>
  </si>
  <si>
    <t>ES0405000000029786YE</t>
  </si>
  <si>
    <t>SAG0145359033</t>
  </si>
  <si>
    <t>ES0405000000029787FT</t>
  </si>
  <si>
    <t>SAG0145358816</t>
  </si>
  <si>
    <t>ES0405000000029788FR</t>
  </si>
  <si>
    <t>SAG0155369440</t>
  </si>
  <si>
    <t>ES0405000000029789FW</t>
  </si>
  <si>
    <t>SOG0050011486</t>
  </si>
  <si>
    <t>ES0405000000029790FA</t>
  </si>
  <si>
    <t>SOG0050006585</t>
  </si>
  <si>
    <t>ES0405000000029791FG</t>
  </si>
  <si>
    <t>SOG0050006888</t>
  </si>
  <si>
    <t>ES0405000000029792FM</t>
  </si>
  <si>
    <t>SOG0050014796</t>
  </si>
  <si>
    <t>ES0405000000029793FY</t>
  </si>
  <si>
    <t>SAG0216250476</t>
  </si>
  <si>
    <t>ES0405000000029794FF</t>
  </si>
  <si>
    <t>SOG0050011725</t>
  </si>
  <si>
    <t>ES0405000000029795FP</t>
  </si>
  <si>
    <t>SOG0090005293</t>
  </si>
  <si>
    <t>ES0405000000029796FD</t>
  </si>
  <si>
    <t>ZIV0036900679</t>
  </si>
  <si>
    <t>ES0405000000029797FX</t>
  </si>
  <si>
    <t>SAG0155357216</t>
  </si>
  <si>
    <t>ES0405000000029798FB</t>
  </si>
  <si>
    <t>SAG0146967796</t>
  </si>
  <si>
    <t>ES0405000000029799FN</t>
  </si>
  <si>
    <t>SAG0155377653</t>
  </si>
  <si>
    <t>ES0405000000029800FJ</t>
  </si>
  <si>
    <t>SOG0030008142</t>
  </si>
  <si>
    <t>ES0405000000029802FS</t>
  </si>
  <si>
    <t>SOG0030010320</t>
  </si>
  <si>
    <t>ES0405000000029803FQ</t>
  </si>
  <si>
    <t>SAG0145360159</t>
  </si>
  <si>
    <t>ES0405000000029806FL</t>
  </si>
  <si>
    <t>SAG0155325520</t>
  </si>
  <si>
    <t>ES0405000000029807FC</t>
  </si>
  <si>
    <t>ES0405000000029808FK</t>
  </si>
  <si>
    <t>SOG0050013224</t>
  </si>
  <si>
    <t>ES0405000000029809FE</t>
  </si>
  <si>
    <t>SOG0050010907</t>
  </si>
  <si>
    <t>ES0405000000029810PT</t>
  </si>
  <si>
    <t>CIR0141316526</t>
  </si>
  <si>
    <t>ES0405000000029811PR</t>
  </si>
  <si>
    <t>SOG0030008432</t>
  </si>
  <si>
    <t>ES0405000000029812PW</t>
  </si>
  <si>
    <t>SOG0050005636</t>
  </si>
  <si>
    <t>ES0405000000029813PA</t>
  </si>
  <si>
    <t>SAG0145359574</t>
  </si>
  <si>
    <t>ES0405000000029814PG</t>
  </si>
  <si>
    <t>SAG0155304586</t>
  </si>
  <si>
    <t>ES0405000000029815PM</t>
  </si>
  <si>
    <t>SAG0176254262</t>
  </si>
  <si>
    <t>ES0405000000029816PY</t>
  </si>
  <si>
    <t>SAG0176254592</t>
  </si>
  <si>
    <t>ES0405000000029817PF</t>
  </si>
  <si>
    <t>SOG0050011789</t>
  </si>
  <si>
    <t>ES0405000000029818PP</t>
  </si>
  <si>
    <t>SAG0176254596</t>
  </si>
  <si>
    <t>ES0405000000029819PD</t>
  </si>
  <si>
    <t>SOG0050010972</t>
  </si>
  <si>
    <t>ES0405000000029820PX</t>
  </si>
  <si>
    <t>SAG0155369356</t>
  </si>
  <si>
    <t>ES0405000000029821PB</t>
  </si>
  <si>
    <t>SAG0155336147</t>
  </si>
  <si>
    <t>ES0405000000029822PN</t>
  </si>
  <si>
    <t>SOG0050011425</t>
  </si>
  <si>
    <t>ES0405000000029823PJ</t>
  </si>
  <si>
    <t>SAG0216250230</t>
  </si>
  <si>
    <t>ES0405000000029824PZ</t>
  </si>
  <si>
    <t>SOG0050014894</t>
  </si>
  <si>
    <t>ES0405000000029825PS</t>
  </si>
  <si>
    <t>SAG0155325710</t>
  </si>
  <si>
    <t>ES0405000000029826PQ</t>
  </si>
  <si>
    <t>CIR0141327218</t>
  </si>
  <si>
    <t>ES0405000000029827PV</t>
  </si>
  <si>
    <t>SOG0050005176</t>
  </si>
  <si>
    <t>ES0405000000029828PH</t>
  </si>
  <si>
    <t>SAG0155376073</t>
  </si>
  <si>
    <t>ES0405000000029830PC</t>
  </si>
  <si>
    <t>SAG0145359012</t>
  </si>
  <si>
    <t>ES0405000000029831PK</t>
  </si>
  <si>
    <t>SOG0050012792</t>
  </si>
  <si>
    <t>ES0405000000029834DR</t>
  </si>
  <si>
    <t>SOG0050009584</t>
  </si>
  <si>
    <t>ES0405000000029835DW</t>
  </si>
  <si>
    <t>SOG0070000941</t>
  </si>
  <si>
    <t>ES0405000000029836DA</t>
  </si>
  <si>
    <t>SOG0090001193</t>
  </si>
  <si>
    <t>ES0405000000029837DG</t>
  </si>
  <si>
    <t>CIR0501301310</t>
  </si>
  <si>
    <t>ES0405000000029838DM</t>
  </si>
  <si>
    <t>CIR0501222589</t>
  </si>
  <si>
    <t>ES0405000000029839DY</t>
  </si>
  <si>
    <t>SOG0050013330</t>
  </si>
  <si>
    <t>ES0405000000029840DF</t>
  </si>
  <si>
    <t>SOG0050004993</t>
  </si>
  <si>
    <t>ES0405000000029841DP</t>
  </si>
  <si>
    <t>SOG0080005540</t>
  </si>
  <si>
    <t>ES0405000000029842DD</t>
  </si>
  <si>
    <t>SAG0145359075</t>
  </si>
  <si>
    <t>ES0405000000029843DX</t>
  </si>
  <si>
    <t>SAG0155355694</t>
  </si>
  <si>
    <t>ES0405000000029844DB</t>
  </si>
  <si>
    <t>CIR0141317097</t>
  </si>
  <si>
    <t>ES0405000000029845DN</t>
  </si>
  <si>
    <t>SOG0080005789</t>
  </si>
  <si>
    <t>ES0405000000029846DJ</t>
  </si>
  <si>
    <t>SOG0050006392</t>
  </si>
  <si>
    <t>ES0405000000029847DZ</t>
  </si>
  <si>
    <t>SOG0050014875</t>
  </si>
  <si>
    <t>ES0405000000029848DS</t>
  </si>
  <si>
    <t>SOG0050006358</t>
  </si>
  <si>
    <t>ES0405000000029849DQ</t>
  </si>
  <si>
    <t>SOG0050011180</t>
  </si>
  <si>
    <t>ES0405000000029850DV</t>
  </si>
  <si>
    <t>SAG0155369907</t>
  </si>
  <si>
    <t>ES0405000000029851DH</t>
  </si>
  <si>
    <t>SOG0090001469</t>
  </si>
  <si>
    <t>ES0405000000029853DC</t>
  </si>
  <si>
    <t>SAG0155336148</t>
  </si>
  <si>
    <t>ES0405000000029854DK</t>
  </si>
  <si>
    <t>ES0405000000029855DE</t>
  </si>
  <si>
    <t>SAG0155376125</t>
  </si>
  <si>
    <t>ES0405000000029856XT</t>
  </si>
  <si>
    <t>SOG0050014582</t>
  </si>
  <si>
    <t>ES0405000000029857XR</t>
  </si>
  <si>
    <t>SOG0050007244</t>
  </si>
  <si>
    <t>ES0405000000029858XW</t>
  </si>
  <si>
    <t>SOG0030008122</t>
  </si>
  <si>
    <t>ES0405000000029860XG</t>
  </si>
  <si>
    <t>SAG0155369489</t>
  </si>
  <si>
    <t>ES0405000000029861XM</t>
  </si>
  <si>
    <t>SAG0146425612</t>
  </si>
  <si>
    <t>ES0405000000029862XY</t>
  </si>
  <si>
    <t>SAG0176254594</t>
  </si>
  <si>
    <t>ES0405000000029863XF</t>
  </si>
  <si>
    <t>SAG0155355568</t>
  </si>
  <si>
    <t>ES0405000000029864XP</t>
  </si>
  <si>
    <t>SAG0155303862</t>
  </si>
  <si>
    <t>ES0405000000029865XD</t>
  </si>
  <si>
    <t>SOG0050006426</t>
  </si>
  <si>
    <t>ES0405000000029866XX</t>
  </si>
  <si>
    <t>SOG0030009241</t>
  </si>
  <si>
    <t>ES0405000000029867XB</t>
  </si>
  <si>
    <t>SOG0030008121</t>
  </si>
  <si>
    <t>ES0405000000029868XN</t>
  </si>
  <si>
    <t>SAG0186255765</t>
  </si>
  <si>
    <t>ES0405000000029869XJ</t>
  </si>
  <si>
    <t>SOG0070000912</t>
  </si>
  <si>
    <t>ES0405000000029870XZ</t>
  </si>
  <si>
    <t>CIR0501311230</t>
  </si>
  <si>
    <t>ES0405000000029871XS</t>
  </si>
  <si>
    <t>SAG0155378402</t>
  </si>
  <si>
    <t>ES0405000000029872XQ</t>
  </si>
  <si>
    <t>SAG0155369979</t>
  </si>
  <si>
    <t>ES0405000000029873XV</t>
  </si>
  <si>
    <t>SOG0050009795</t>
  </si>
  <si>
    <t>ES0405000000029874XH</t>
  </si>
  <si>
    <t>SAG0155370030</t>
  </si>
  <si>
    <t>ES0405000000029875XL</t>
  </si>
  <si>
    <t>SAG0155336243</t>
  </si>
  <si>
    <t>ES0405000000029876XC</t>
  </si>
  <si>
    <t>SOG0050006656</t>
  </si>
  <si>
    <t>ES0405000000029877XK</t>
  </si>
  <si>
    <t>SOG0050005445</t>
  </si>
  <si>
    <t>ES0405000000029878XE</t>
  </si>
  <si>
    <t>SOG0050010928</t>
  </si>
  <si>
    <t>ES0405000000029880BR</t>
  </si>
  <si>
    <t>SOG0080005751</t>
  </si>
  <si>
    <t>ES0405000000029881BW</t>
  </si>
  <si>
    <t>CIR0141244478</t>
  </si>
  <si>
    <t>ES0405000000029882BA</t>
  </si>
  <si>
    <t>SAG0145360813</t>
  </si>
  <si>
    <t>ES0405000000029883BG</t>
  </si>
  <si>
    <t>SAG0145360840</t>
  </si>
  <si>
    <t>ES0405000000029884BM</t>
  </si>
  <si>
    <t>SAG0155336078</t>
  </si>
  <si>
    <t>ES0405000000029885BY</t>
  </si>
  <si>
    <t>SOG0050014916</t>
  </si>
  <si>
    <t>ES0405000000029886BF</t>
  </si>
  <si>
    <t>SOG0090001581</t>
  </si>
  <si>
    <t>ES0405000000029889BX</t>
  </si>
  <si>
    <t>SAG0146967810</t>
  </si>
  <si>
    <t>ES0405000000029890BB</t>
  </si>
  <si>
    <t>SAG0155336150</t>
  </si>
  <si>
    <t>ES0405000000029891BN</t>
  </si>
  <si>
    <t>SOG0050012713</t>
  </si>
  <si>
    <t>ES0405000000029892BJ</t>
  </si>
  <si>
    <t>ZIV0036409594</t>
  </si>
  <si>
    <t>ES0405000000029893BZ</t>
  </si>
  <si>
    <t>SOG0090001260</t>
  </si>
  <si>
    <t>ES0405000000029894BS</t>
  </si>
  <si>
    <t>SOG0050014531</t>
  </si>
  <si>
    <t>ES0405000000029895BQ</t>
  </si>
  <si>
    <t>ZIV0003605135</t>
  </si>
  <si>
    <t>ES0405000000029896BV</t>
  </si>
  <si>
    <t>SOG0050013182</t>
  </si>
  <si>
    <t>ES0405000000029897BH</t>
  </si>
  <si>
    <t>SOG0070000779</t>
  </si>
  <si>
    <t>ES0405000000029898BL</t>
  </si>
  <si>
    <t>SOG0090001400</t>
  </si>
  <si>
    <t>ES0405000000029899BC</t>
  </si>
  <si>
    <t>SAG0166250993</t>
  </si>
  <si>
    <t>ES0405000000029900BK</t>
  </si>
  <si>
    <t>SAG0155325702</t>
  </si>
  <si>
    <t>ES0405000000029901BE</t>
  </si>
  <si>
    <t>SOG0030008329</t>
  </si>
  <si>
    <t>ES0405000000029902NT</t>
  </si>
  <si>
    <t>SOG0090005942</t>
  </si>
  <si>
    <t>ES0405000000029903NR</t>
  </si>
  <si>
    <t>SAG0155376183</t>
  </si>
  <si>
    <t>ES0405000000029904NW</t>
  </si>
  <si>
    <t>SAG0155303639</t>
  </si>
  <si>
    <t>ES0405000000029905NA</t>
  </si>
  <si>
    <t>SAG0155304594</t>
  </si>
  <si>
    <t>ES0405000000029906NG</t>
  </si>
  <si>
    <t>SOG0070000906</t>
  </si>
  <si>
    <t>ES0405000000029908NY</t>
  </si>
  <si>
    <t>SAG0155357067</t>
  </si>
  <si>
    <t>ES0405000000029909NF</t>
  </si>
  <si>
    <t>SOG0080005574</t>
  </si>
  <si>
    <t>ES0405000000029910NP</t>
  </si>
  <si>
    <t>SOG0050012947</t>
  </si>
  <si>
    <t>ES0405000000029911ND</t>
  </si>
  <si>
    <t>SAG0155357073</t>
  </si>
  <si>
    <t>ES0405000000029912NX</t>
  </si>
  <si>
    <t>SOG0050011724</t>
  </si>
  <si>
    <t>ES0405000000029913NB</t>
  </si>
  <si>
    <t>SOG0030007959</t>
  </si>
  <si>
    <t>ES0405000000029914NN</t>
  </si>
  <si>
    <t>SAG0155378345</t>
  </si>
  <si>
    <t>ES0405000000029916NZ</t>
  </si>
  <si>
    <t>SOG0050010978</t>
  </si>
  <si>
    <t>ES0405000000029917NS</t>
  </si>
  <si>
    <t>SAG0155369537</t>
  </si>
  <si>
    <t>ES0405000000029918NQ</t>
  </si>
  <si>
    <t>SAG0155378459</t>
  </si>
  <si>
    <t>ES0405000000029919NV</t>
  </si>
  <si>
    <t>SAG0155378478</t>
  </si>
  <si>
    <t>ES0405000000029920NH</t>
  </si>
  <si>
    <t>SAG0145358827</t>
  </si>
  <si>
    <t>ES0405000000029921NL</t>
  </si>
  <si>
    <t>SOG0001755616</t>
  </si>
  <si>
    <t>ES0405000000029922NC</t>
  </si>
  <si>
    <t>SAG0166259302</t>
  </si>
  <si>
    <t>ES0405000000029923NK</t>
  </si>
  <si>
    <t>SAG0155355736</t>
  </si>
  <si>
    <t>ES0405000000029924NE</t>
  </si>
  <si>
    <t>SAG0155303604</t>
  </si>
  <si>
    <t>ES0405000000029925JT</t>
  </si>
  <si>
    <t>SOG0030007951</t>
  </si>
  <si>
    <t>ES0405000000029926JR</t>
  </si>
  <si>
    <t>SAG0155325732</t>
  </si>
  <si>
    <t>ES0405000000029927JW</t>
  </si>
  <si>
    <t>SAG0216250443</t>
  </si>
  <si>
    <t>ES0405000000029928JA</t>
  </si>
  <si>
    <t>SAG0155303704</t>
  </si>
  <si>
    <t>ES0405000000029930JM</t>
  </si>
  <si>
    <t>SOG0050011719</t>
  </si>
  <si>
    <t>ES0405000000029931JY</t>
  </si>
  <si>
    <t>SAG0155369932</t>
  </si>
  <si>
    <t>ES0405000000029932JF</t>
  </si>
  <si>
    <t>SOG0050012912</t>
  </si>
  <si>
    <t>ES0405000000029933JP</t>
  </si>
  <si>
    <t>SOG0050007083</t>
  </si>
  <si>
    <t>ES0405000000029934JD</t>
  </si>
  <si>
    <t>SOG0050006677</t>
  </si>
  <si>
    <t>ES0405000000029936JB</t>
  </si>
  <si>
    <t>SAG0145359584</t>
  </si>
  <si>
    <t>ES0405000000029937JN</t>
  </si>
  <si>
    <t>SAG0155336209</t>
  </si>
  <si>
    <t>ES0405000000029938JJ</t>
  </si>
  <si>
    <t>SOG0030008412</t>
  </si>
  <si>
    <t>ES0405000000029939JZ</t>
  </si>
  <si>
    <t>SAG0145360777</t>
  </si>
  <si>
    <t>ES0405000000029940JS</t>
  </si>
  <si>
    <t>SAG0146964429</t>
  </si>
  <si>
    <t>ES0405000000029941JQ</t>
  </si>
  <si>
    <t>SAG0145360722</t>
  </si>
  <si>
    <t>ES0405000000029942JV</t>
  </si>
  <si>
    <t>SOG0030009327</t>
  </si>
  <si>
    <t>ES0405000000029943JH</t>
  </si>
  <si>
    <t>SAG0155357066</t>
  </si>
  <si>
    <t>ES0405000000029944JL</t>
  </si>
  <si>
    <t>SOG0050012736</t>
  </si>
  <si>
    <t>ES0405000000029945JC</t>
  </si>
  <si>
    <t>SAG0176254642</t>
  </si>
  <si>
    <t>ES0405000000029946JK</t>
  </si>
  <si>
    <t>SAG0176254241</t>
  </si>
  <si>
    <t>ES0405000000029947JE</t>
  </si>
  <si>
    <t>SAG0146967181</t>
  </si>
  <si>
    <t>ES0405000000029948ZT</t>
  </si>
  <si>
    <t>SOG0070001007</t>
  </si>
  <si>
    <t>ES0405000000029949ZR</t>
  </si>
  <si>
    <t>SOG0030005581</t>
  </si>
  <si>
    <t>ES0405000000029950ZW</t>
  </si>
  <si>
    <t>SOG0050014663</t>
  </si>
  <si>
    <t>ES0405000000029952ZG</t>
  </si>
  <si>
    <t>SOG0050006836</t>
  </si>
  <si>
    <t>ES0405000000029953ZM</t>
  </si>
  <si>
    <t>SOG0050007042</t>
  </si>
  <si>
    <t>ES0405000000029954ZY</t>
  </si>
  <si>
    <t>SAG0155335950</t>
  </si>
  <si>
    <t>ES0405000000029955ZF</t>
  </si>
  <si>
    <t>SOG0050014289</t>
  </si>
  <si>
    <t>ES0405000000029956ZP</t>
  </si>
  <si>
    <t>SOG0070000978</t>
  </si>
  <si>
    <t>ES0405000000029957ZD</t>
  </si>
  <si>
    <t>SAG0155329956</t>
  </si>
  <si>
    <t>ES0405000000029958ZX</t>
  </si>
  <si>
    <t>SOG0090001698</t>
  </si>
  <si>
    <t>ES0405000000029959ZB</t>
  </si>
  <si>
    <t>SAG0155369431</t>
  </si>
  <si>
    <t>ES0405000000029960ZN</t>
  </si>
  <si>
    <t>SAG0155376136</t>
  </si>
  <si>
    <t>ES0405000000029961ZJ</t>
  </si>
  <si>
    <t>SOG0050015033</t>
  </si>
  <si>
    <t>ES0405000000029962ZZ</t>
  </si>
  <si>
    <t>SAG0155355620</t>
  </si>
  <si>
    <t>ES0405000000029963ZS</t>
  </si>
  <si>
    <t>SAG0145359401</t>
  </si>
  <si>
    <t>ES0405000000029964ZQ</t>
  </si>
  <si>
    <t>SAG0155369467</t>
  </si>
  <si>
    <t>ES0405000000029965ZV</t>
  </si>
  <si>
    <t>SOG0050013413</t>
  </si>
  <si>
    <t>ES0405000000029966ZH</t>
  </si>
  <si>
    <t>SOG0050011781</t>
  </si>
  <si>
    <t>ES0405000000029967ZL</t>
  </si>
  <si>
    <t>SAG0155369394</t>
  </si>
  <si>
    <t>ES0405000000029968ZC</t>
  </si>
  <si>
    <t>SOG0050010865</t>
  </si>
  <si>
    <t>ES0405000000029969ZK</t>
  </si>
  <si>
    <t>SOG0050011102</t>
  </si>
  <si>
    <t>ES0405000000029971ST</t>
  </si>
  <si>
    <t>SOG0030008586</t>
  </si>
  <si>
    <t>ES0405000000029973SW</t>
  </si>
  <si>
    <t>SAG0216250260</t>
  </si>
  <si>
    <t>ES0405000000029974SA</t>
  </si>
  <si>
    <t>SAG0145360007</t>
  </si>
  <si>
    <t>ES0405000000029975SG</t>
  </si>
  <si>
    <t>SOG0050011907</t>
  </si>
  <si>
    <t>ES0405000000029976SM</t>
  </si>
  <si>
    <t>SAG0155325768</t>
  </si>
  <si>
    <t>ES0405000000029977SY</t>
  </si>
  <si>
    <t>SAG0146967137</t>
  </si>
  <si>
    <t>ES0405000000029978SF</t>
  </si>
  <si>
    <t>SOG0050005092</t>
  </si>
  <si>
    <t>ES0405000000029980SD</t>
  </si>
  <si>
    <t>SOG0050009733</t>
  </si>
  <si>
    <t>ES0405000000029981SX</t>
  </si>
  <si>
    <t>SOG0030010256</t>
  </si>
  <si>
    <t>ES0405000000029982SB</t>
  </si>
  <si>
    <t>SOG0050013285</t>
  </si>
  <si>
    <t>ES0405000000029983SN</t>
  </si>
  <si>
    <t>SAG0176254305</t>
  </si>
  <si>
    <t>ES0405000000029984SJ</t>
  </si>
  <si>
    <t>SOG0050014664</t>
  </si>
  <si>
    <t>ES0405000000029986SS</t>
  </si>
  <si>
    <t>SAG0146967204</t>
  </si>
  <si>
    <t>ES0405000000029988SV</t>
  </si>
  <si>
    <t>SOG0050014455</t>
  </si>
  <si>
    <t>ES0405000000029990SL</t>
  </si>
  <si>
    <t>SOG0050010925</t>
  </si>
  <si>
    <t>ES0405000000029991SC</t>
  </si>
  <si>
    <t>CIR0501305102</t>
  </si>
  <si>
    <t>ES0405000000029992SK</t>
  </si>
  <si>
    <t>SAG0155357171</t>
  </si>
  <si>
    <t>ES0405000000029994QT</t>
  </si>
  <si>
    <t>SOG0050014716</t>
  </si>
  <si>
    <t>ES0405000000029995QR</t>
  </si>
  <si>
    <t>SAG0155304617</t>
  </si>
  <si>
    <t>ES0405000000029997QA</t>
  </si>
  <si>
    <t>SAG0155377635</t>
  </si>
  <si>
    <t>ES0405000000029998QG</t>
  </si>
  <si>
    <t>SOG0090005036</t>
  </si>
  <si>
    <t>ES0405000000029999QM</t>
  </si>
  <si>
    <t>SOG0050005540</t>
  </si>
  <si>
    <t>ES0405000000030000QY</t>
  </si>
  <si>
    <t>ITR0048509481</t>
  </si>
  <si>
    <t>ES0405000000033001PV</t>
  </si>
  <si>
    <t>SAG0216250460</t>
  </si>
  <si>
    <t>ES0405000000033002PH</t>
  </si>
  <si>
    <t>SAG0155336019</t>
  </si>
  <si>
    <t>ES0405000000033003PL</t>
  </si>
  <si>
    <t>ZIV0036900611</t>
  </si>
  <si>
    <t>ES0405000000033004PC</t>
  </si>
  <si>
    <t>ZIV0036394359</t>
  </si>
  <si>
    <t>ES0405000000033005PK</t>
  </si>
  <si>
    <t>SOG0050005616</t>
  </si>
  <si>
    <t>ES0405000000033006PE</t>
  </si>
  <si>
    <t>SOG0050006702</t>
  </si>
  <si>
    <t>ES0405000000033007DT</t>
  </si>
  <si>
    <t>SAG0155377423</t>
  </si>
  <si>
    <t>ES0405000000033008DR</t>
  </si>
  <si>
    <t>SOG0050006553</t>
  </si>
  <si>
    <t>ES0405000000033009DW</t>
  </si>
  <si>
    <t>SOG0001755666</t>
  </si>
  <si>
    <t>ES0405000000033010DA</t>
  </si>
  <si>
    <t>SOG0030008324</t>
  </si>
  <si>
    <t>ES0405000000033011DG</t>
  </si>
  <si>
    <t>SAG0155304679</t>
  </si>
  <si>
    <t>ES0405000000033012DM</t>
  </si>
  <si>
    <t>SOG0050011874</t>
  </si>
  <si>
    <t>ES0405000000033013DY</t>
  </si>
  <si>
    <t>SOG0050014609</t>
  </si>
  <si>
    <t>ES0405000000033014DF</t>
  </si>
  <si>
    <t>SOG0070000844</t>
  </si>
  <si>
    <t>ES0405000000033015DP</t>
  </si>
  <si>
    <t>SAG0145360721</t>
  </si>
  <si>
    <t>ES0405000000033016DD</t>
  </si>
  <si>
    <t>SAG0146964477</t>
  </si>
  <si>
    <t>ES0405000000033017DX</t>
  </si>
  <si>
    <t>SAG0155377621</t>
  </si>
  <si>
    <t>ES0405000000033018DB</t>
  </si>
  <si>
    <t>SAG0155336215</t>
  </si>
  <si>
    <t>ES0405000000033019DN</t>
  </si>
  <si>
    <t>SOG0050014887</t>
  </si>
  <si>
    <t>ES0405000000033021DZ</t>
  </si>
  <si>
    <t>SAG0155335729</t>
  </si>
  <si>
    <t>ES0405000000033022DS</t>
  </si>
  <si>
    <t>CIR0501305104</t>
  </si>
  <si>
    <t>ES0405000000033023DQ</t>
  </si>
  <si>
    <t>SOG0001755602</t>
  </si>
  <si>
    <t>ES0405000000033024DV</t>
  </si>
  <si>
    <t>SAG0155377401</t>
  </si>
  <si>
    <t>ES0405000000033025DH</t>
  </si>
  <si>
    <t>SOG0070000349</t>
  </si>
  <si>
    <t>ES0405000000033026DL</t>
  </si>
  <si>
    <t>SAG0145359614</t>
  </si>
  <si>
    <t>ES0405000000033027DC</t>
  </si>
  <si>
    <t>CIR0141327311</t>
  </si>
  <si>
    <t>ES0405000000033028DK</t>
  </si>
  <si>
    <t>ZIV0035601541</t>
  </si>
  <si>
    <t>ES0405000000033029DE</t>
  </si>
  <si>
    <t>SAG0145359475</t>
  </si>
  <si>
    <t>ES0405000000033030XT</t>
  </si>
  <si>
    <t>SAG0155303626</t>
  </si>
  <si>
    <t>ES0405000000033031XR</t>
  </si>
  <si>
    <t>SAG0155303627</t>
  </si>
  <si>
    <t>ES0405000000033032XW</t>
  </si>
  <si>
    <t>SAG0155378510</t>
  </si>
  <si>
    <t>ES0405000000033033XA</t>
  </si>
  <si>
    <t>SOG0050006663</t>
  </si>
  <si>
    <t>ES0405000000033035XM</t>
  </si>
  <si>
    <t>SOG0070000683</t>
  </si>
  <si>
    <t>ES0405000000033036XY</t>
  </si>
  <si>
    <t>CIR0141312374</t>
  </si>
  <si>
    <t>ES0405000000033037XF</t>
  </si>
  <si>
    <t>ZIV0050082168</t>
  </si>
  <si>
    <t>ES0405000000033038XP</t>
  </si>
  <si>
    <t>CIR0501305151</t>
  </si>
  <si>
    <t>ES0405000000033039XD</t>
  </si>
  <si>
    <t>SOG0050004997</t>
  </si>
  <si>
    <t>ES0405000000033041XB</t>
  </si>
  <si>
    <t>SAG0145360042</t>
  </si>
  <si>
    <t>ES0405000000033042XN</t>
  </si>
  <si>
    <t>SAG0155325513</t>
  </si>
  <si>
    <t>ES0405000000033043XJ</t>
  </si>
  <si>
    <t>SAG0155355730</t>
  </si>
  <si>
    <t>ES0405000000033044XZ</t>
  </si>
  <si>
    <t>SOG0090001197</t>
  </si>
  <si>
    <t>ES0405000000033045XS</t>
  </si>
  <si>
    <t>SOG0100000301</t>
  </si>
  <si>
    <t>ES0405000000033046XQ</t>
  </si>
  <si>
    <t>SAG0145358825</t>
  </si>
  <si>
    <t>ES0405000000033047XV</t>
  </si>
  <si>
    <t>SAG0145360607</t>
  </si>
  <si>
    <t>ES0405000000033048XH</t>
  </si>
  <si>
    <t>SOG0050013039</t>
  </si>
  <si>
    <t>ES0405000000033049XL</t>
  </si>
  <si>
    <t>SAG0155376032</t>
  </si>
  <si>
    <t>ES0405000000033050XC</t>
  </si>
  <si>
    <t>SAG0155376035</t>
  </si>
  <si>
    <t>ES0405000000033051XK</t>
  </si>
  <si>
    <t>SAG0155376031</t>
  </si>
  <si>
    <t>ES0405000000033052XE</t>
  </si>
  <si>
    <t>SAG0155303641</t>
  </si>
  <si>
    <t>ES0405000000033053BT</t>
  </si>
  <si>
    <t>SAG0155376034</t>
  </si>
  <si>
    <t>ES0405000000033055BW</t>
  </si>
  <si>
    <t>SAG0155376033</t>
  </si>
  <si>
    <t>ES0405000000033056BA</t>
  </si>
  <si>
    <t>SAG0155376036</t>
  </si>
  <si>
    <t>ES0405000000033057BG</t>
  </si>
  <si>
    <t>SAG0155376160</t>
  </si>
  <si>
    <t>ES0405000000033058BM</t>
  </si>
  <si>
    <t>SOG0050012852</t>
  </si>
  <si>
    <t>ES0405000000033059BY</t>
  </si>
  <si>
    <t>SOG0030009122</t>
  </si>
  <si>
    <t>ES0405000000033060BF</t>
  </si>
  <si>
    <t>SAG0155376159</t>
  </si>
  <si>
    <t>ES0405000000033061BP</t>
  </si>
  <si>
    <t>SAG0216250479</t>
  </si>
  <si>
    <t>ES0405000000033062BD</t>
  </si>
  <si>
    <t>SOG0050015005</t>
  </si>
  <si>
    <t>ES0405000000033063BX</t>
  </si>
  <si>
    <t>SOG0070000716</t>
  </si>
  <si>
    <t>ES0405000000033064BB</t>
  </si>
  <si>
    <t>SAG0216250475</t>
  </si>
  <si>
    <t>ES0405000000033065BN</t>
  </si>
  <si>
    <t>SOG0030010109</t>
  </si>
  <si>
    <t>ES0405000000033066BJ</t>
  </si>
  <si>
    <t>SAG0155355753</t>
  </si>
  <si>
    <t>ES0405000000033067BZ</t>
  </si>
  <si>
    <t>SAG0155376103</t>
  </si>
  <si>
    <t>ES0405000000033068BS</t>
  </si>
  <si>
    <t>SOG0100000304</t>
  </si>
  <si>
    <t>ES0405000000033069BQ</t>
  </si>
  <si>
    <t>SAG0155378437</t>
  </si>
  <si>
    <t>ES0405000000033070BV</t>
  </si>
  <si>
    <t>SAG0216451633</t>
  </si>
  <si>
    <t>ES0405000000033071BH</t>
  </si>
  <si>
    <t>SOG0070000602</t>
  </si>
  <si>
    <t>ES0405000000033072BL</t>
  </si>
  <si>
    <t>SAG0155378583</t>
  </si>
  <si>
    <t>ES0405000000033073BC</t>
  </si>
  <si>
    <t>SAG0216250240</t>
  </si>
  <si>
    <t>ES0405000000033074BK</t>
  </si>
  <si>
    <t>SAG0216250423</t>
  </si>
  <si>
    <t>ES0405000000033075BE</t>
  </si>
  <si>
    <t>CIR0141301925</t>
  </si>
  <si>
    <t>ES0405000000033076NT</t>
  </si>
  <si>
    <t>CIR0141244440</t>
  </si>
  <si>
    <t>ES0405000000033077NR</t>
  </si>
  <si>
    <t>SOG0100000278</t>
  </si>
  <si>
    <t>ES0405000000033078NW</t>
  </si>
  <si>
    <t>SOG0070000459</t>
  </si>
  <si>
    <t>ES0405000000033079NA</t>
  </si>
  <si>
    <t>SAG0166259206</t>
  </si>
  <si>
    <t>ES0405000000033080NG</t>
  </si>
  <si>
    <t>SAG0145360762</t>
  </si>
  <si>
    <t>ES0405000000033081NM</t>
  </si>
  <si>
    <t>SOG0090000890</t>
  </si>
  <si>
    <t>ES0405000000033082NY</t>
  </si>
  <si>
    <t>SAG0155303624</t>
  </si>
  <si>
    <t>ES0405000000033083NF</t>
  </si>
  <si>
    <t>CIR0501304005</t>
  </si>
  <si>
    <t>ES0405000000033085ND</t>
  </si>
  <si>
    <t>SOG0090001652</t>
  </si>
  <si>
    <t>ES0405000000033087NB</t>
  </si>
  <si>
    <t>SAG0145359481</t>
  </si>
  <si>
    <t>ES0405000000033088NN</t>
  </si>
  <si>
    <t>ZIV0036900672</t>
  </si>
  <si>
    <t>ES0405000000033089NJ</t>
  </si>
  <si>
    <t>SOG0050011545</t>
  </si>
  <si>
    <t>ES0405000000033090NZ</t>
  </si>
  <si>
    <t>SAG0155377417</t>
  </si>
  <si>
    <t>ES0405000000033093NV</t>
  </si>
  <si>
    <t>SOG0090001309</t>
  </si>
  <si>
    <t>ES0405000000033094NH</t>
  </si>
  <si>
    <t>SAG0155336003</t>
  </si>
  <si>
    <t>ES0405000000033095NL</t>
  </si>
  <si>
    <t>CIR0141317094</t>
  </si>
  <si>
    <t>ES0405000000033096NC</t>
  </si>
  <si>
    <t>SOG0090006021</t>
  </si>
  <si>
    <t>ES0405000000033097NK</t>
  </si>
  <si>
    <t>SOG0050002509</t>
  </si>
  <si>
    <t>ES0405000000033098NE</t>
  </si>
  <si>
    <t>SAG0155355595</t>
  </si>
  <si>
    <t>ES0405000000033099JT</t>
  </si>
  <si>
    <t>SOG0050014977</t>
  </si>
  <si>
    <t>ES0405000000033101JW</t>
  </si>
  <si>
    <t>SOG0050012701</t>
  </si>
  <si>
    <t>ES0405000000033102JA</t>
  </si>
  <si>
    <t>SOG0050005998</t>
  </si>
  <si>
    <t>ES0405000000033103JG</t>
  </si>
  <si>
    <t>CIR0141327279</t>
  </si>
  <si>
    <t>ES0405000000033104JM</t>
  </si>
  <si>
    <t>CIR0141327336</t>
  </si>
  <si>
    <t>ES0405000000033105JY</t>
  </si>
  <si>
    <t>LGZ0012402466</t>
  </si>
  <si>
    <t>ES0405000000033106JF</t>
  </si>
  <si>
    <t>SAG0155325779</t>
  </si>
  <si>
    <t>ES0405000000033107JP</t>
  </si>
  <si>
    <t>SOG0070000249</t>
  </si>
  <si>
    <t>ES0405000000033108JD</t>
  </si>
  <si>
    <t>CIR0141312458</t>
  </si>
  <si>
    <t>ES0405000000033109JX</t>
  </si>
  <si>
    <t>LGZ0019827149</t>
  </si>
  <si>
    <t>ES0405000000033110JB</t>
  </si>
  <si>
    <t>SOG0070000710</t>
  </si>
  <si>
    <t>ES0405000000033111JN</t>
  </si>
  <si>
    <t>SOG0070000909</t>
  </si>
  <si>
    <t>ES0405000000033117JH</t>
  </si>
  <si>
    <t>SOG0070000720</t>
  </si>
  <si>
    <t>ES0405000000033118JL</t>
  </si>
  <si>
    <t>SOG0030008203</t>
  </si>
  <si>
    <t>ES0405000000033120JK</t>
  </si>
  <si>
    <t>SAG0155377470</t>
  </si>
  <si>
    <t>ES0405000000033121JE</t>
  </si>
  <si>
    <t>SOG0050012729</t>
  </si>
  <si>
    <t>ES0405000000033122ZT</t>
  </si>
  <si>
    <t>SOG0050005076</t>
  </si>
  <si>
    <t>ES0405000000033123ZR</t>
  </si>
  <si>
    <t>SAG0166259208</t>
  </si>
  <si>
    <t>ES0405000000033125ZA</t>
  </si>
  <si>
    <t>SAG0155369989</t>
  </si>
  <si>
    <t>ES0405000000033128ZY</t>
  </si>
  <si>
    <t>SAG0216250417</t>
  </si>
  <si>
    <t>ES0405000000033129ZF</t>
  </si>
  <si>
    <t>CIR0141309114</t>
  </si>
  <si>
    <t>ES0405000000033130ZP</t>
  </si>
  <si>
    <t>SOG0050012839</t>
  </si>
  <si>
    <t>ES0405000000033131ZD</t>
  </si>
  <si>
    <t>SOG0030010080</t>
  </si>
  <si>
    <t>ES0405000000033132ZX</t>
  </si>
  <si>
    <t>SOG0050014672</t>
  </si>
  <si>
    <t>ES0405000000033133ZB</t>
  </si>
  <si>
    <t>SAG0155369985</t>
  </si>
  <si>
    <t>ES0405000000033135ZJ</t>
  </si>
  <si>
    <t>SAG0155369981</t>
  </si>
  <si>
    <t>ES0405000000033136ZZ</t>
  </si>
  <si>
    <t>SAG0146967149</t>
  </si>
  <si>
    <t>ES0405000000033137ZS</t>
  </si>
  <si>
    <t>SAG0155377673</t>
  </si>
  <si>
    <t>ES0405000000033138ZQ</t>
  </si>
  <si>
    <t>SAG0155369990</t>
  </si>
  <si>
    <t>ES0405000000033139ZV</t>
  </si>
  <si>
    <t>SOG0050015060</t>
  </si>
  <si>
    <t>ES0405000000033141ZL</t>
  </si>
  <si>
    <t>SAG0155369982</t>
  </si>
  <si>
    <t>ES0405000000033142ZC</t>
  </si>
  <si>
    <t>SAG0216250241</t>
  </si>
  <si>
    <t>ES0405000000033143ZK</t>
  </si>
  <si>
    <t>SAG0145358999</t>
  </si>
  <si>
    <t>ES0405000000033144ZE</t>
  </si>
  <si>
    <t>SAG0155303888</t>
  </si>
  <si>
    <t>ES0405000000033145ST</t>
  </si>
  <si>
    <t>LGZ0018935480</t>
  </si>
  <si>
    <t>ES0405000000033146SR</t>
  </si>
  <si>
    <t>CIR0501224474</t>
  </si>
  <si>
    <t>ES0405000000033147SW</t>
  </si>
  <si>
    <t>SOG0050010923</t>
  </si>
  <si>
    <t>ES0405000000033148SA</t>
  </si>
  <si>
    <t>LGZ0018935479</t>
  </si>
  <si>
    <t>ES0405000000033149SG</t>
  </si>
  <si>
    <t>SAG0155375902</t>
  </si>
  <si>
    <t>ES0405000000033150SM</t>
  </si>
  <si>
    <t>SOG0050015065</t>
  </si>
  <si>
    <t>ES0405000000033151SY</t>
  </si>
  <si>
    <t>CIR0141312450</t>
  </si>
  <si>
    <t>ES0405000000033152SF</t>
  </si>
  <si>
    <t>SAG0155325762</t>
  </si>
  <si>
    <t>ES0405000000033153SP</t>
  </si>
  <si>
    <t>SOG0070000641</t>
  </si>
  <si>
    <t>ES0405000000033154SD</t>
  </si>
  <si>
    <t>SAG0145358960</t>
  </si>
  <si>
    <t>ES0405000000033155SX</t>
  </si>
  <si>
    <t>SOG0070000510</t>
  </si>
  <si>
    <t>ES0405000000033156SB</t>
  </si>
  <si>
    <t>SAG0176254238</t>
  </si>
  <si>
    <t>ES0405000000033157SN</t>
  </si>
  <si>
    <t>SOG0070000681</t>
  </si>
  <si>
    <t>ES0405000000033158SJ</t>
  </si>
  <si>
    <t>SOG0090001629</t>
  </si>
  <si>
    <t>ES0405000000033159SZ</t>
  </si>
  <si>
    <t>LGZ0018935490</t>
  </si>
  <si>
    <t>ES0405000000033160SS</t>
  </si>
  <si>
    <t>SAG0155375965</t>
  </si>
  <si>
    <t>ES0405000000033161SQ</t>
  </si>
  <si>
    <t>SOG0050011783</t>
  </si>
  <si>
    <t>ES0405000000033162SV</t>
  </si>
  <si>
    <t>LGZ0018935517</t>
  </si>
  <si>
    <t>ES0405000000033163SH</t>
  </si>
  <si>
    <t>LGZ0018935507</t>
  </si>
  <si>
    <t>ES0405000000033164SL</t>
  </si>
  <si>
    <t>LGZ0018935430</t>
  </si>
  <si>
    <t>ES0405000000033165SC</t>
  </si>
  <si>
    <t>SAG0155369983</t>
  </si>
  <si>
    <t>ES0405000000033166SK</t>
  </si>
  <si>
    <t>LGZ0018935503</t>
  </si>
  <si>
    <t>ES0405000000033167SE</t>
  </si>
  <si>
    <t>LGZ0018935510</t>
  </si>
  <si>
    <t>ES0405000000033168QT</t>
  </si>
  <si>
    <t>LGZ0018935439</t>
  </si>
  <si>
    <t>ES0405000000033169QR</t>
  </si>
  <si>
    <t>SOG0050014483</t>
  </si>
  <si>
    <t>ES0405000000033170QW</t>
  </si>
  <si>
    <t>LGZ0018935494</t>
  </si>
  <si>
    <t>ES0405000000033171QA</t>
  </si>
  <si>
    <t>SAG0216250485</t>
  </si>
  <si>
    <t>ES0405000000033173QM</t>
  </si>
  <si>
    <t>SOG0090001293</t>
  </si>
  <si>
    <t>ES0405000000033174QY</t>
  </si>
  <si>
    <t>SAG0146967092</t>
  </si>
  <si>
    <t>ES0405000000033175QF</t>
  </si>
  <si>
    <t>LGZ0018935484</t>
  </si>
  <si>
    <t>ES0405000000033176QP</t>
  </si>
  <si>
    <t>LGZ0018935440</t>
  </si>
  <si>
    <t>ES0405000000033179QB</t>
  </si>
  <si>
    <t>SOG0050012978</t>
  </si>
  <si>
    <t>ES0405000000033180QN</t>
  </si>
  <si>
    <t>LGZ0018935369</t>
  </si>
  <si>
    <t>ES0405000000033181QJ</t>
  </si>
  <si>
    <t>SOG0050011059</t>
  </si>
  <si>
    <t>ES0405000000033182QZ</t>
  </si>
  <si>
    <t>SOG0030010279</t>
  </si>
  <si>
    <t>ES0405000000033183QS</t>
  </si>
  <si>
    <t>SAG0216255286</t>
  </si>
  <si>
    <t>ES0405000000033184QQ</t>
  </si>
  <si>
    <t>LGZ0018935493</t>
  </si>
  <si>
    <t>ES0405000000033185QV</t>
  </si>
  <si>
    <t>LGZ0018935376</t>
  </si>
  <si>
    <t>ES0405000000033186QH</t>
  </si>
  <si>
    <t>LGZ0018935433</t>
  </si>
  <si>
    <t>ES0405000000033187QL</t>
  </si>
  <si>
    <t>LGZ0018935485</t>
  </si>
  <si>
    <t>ES0405000000033188QC</t>
  </si>
  <si>
    <t>LGZ0018935466</t>
  </si>
  <si>
    <t>ES0405000000033189QK</t>
  </si>
  <si>
    <t>LGZ0018935432</t>
  </si>
  <si>
    <t>ES0405000000033190QE</t>
  </si>
  <si>
    <t>SOG0050011349</t>
  </si>
  <si>
    <t>ES0405000000033191VT</t>
  </si>
  <si>
    <t>CIR0141301906</t>
  </si>
  <si>
    <t>ES0405000000033192VR</t>
  </si>
  <si>
    <t>SAG0166259342</t>
  </si>
  <si>
    <t>ES0405000000033193VW</t>
  </si>
  <si>
    <t>SOG0030006840</t>
  </si>
  <si>
    <t>ES0405000000033194VA</t>
  </si>
  <si>
    <t>LGZ0018935500</t>
  </si>
  <si>
    <t>ES0405000000033195VG</t>
  </si>
  <si>
    <t>LGZ0018935450</t>
  </si>
  <si>
    <t>ES0405000000033196VM</t>
  </si>
  <si>
    <t>SOG0030008503</t>
  </si>
  <si>
    <t>ES0405000000033197VY</t>
  </si>
  <si>
    <t>ZIV0036900290</t>
  </si>
  <si>
    <t>ES0405000000033198VF</t>
  </si>
  <si>
    <t>LGZ0018935477</t>
  </si>
  <si>
    <t>ES0405000000033199VP</t>
  </si>
  <si>
    <t>SOG0050015031</t>
  </si>
  <si>
    <t>ES0405000000033200VD</t>
  </si>
  <si>
    <t>CIR0501301349</t>
  </si>
  <si>
    <t>ES0405000000033201VX</t>
  </si>
  <si>
    <t>LGZ0018935443</t>
  </si>
  <si>
    <t>ES0405000000033203VN</t>
  </si>
  <si>
    <t>SOG0070000402</t>
  </si>
  <si>
    <t>ES0405000000033204VJ</t>
  </si>
  <si>
    <t>CIR0141316626</t>
  </si>
  <si>
    <t>ES0405000000033205VZ</t>
  </si>
  <si>
    <t>LGZ0018935508</t>
  </si>
  <si>
    <t>ES0405000000033206VS</t>
  </si>
  <si>
    <t>SOG0070001030</t>
  </si>
  <si>
    <t>ES0405000000033207VQ</t>
  </si>
  <si>
    <t>SOG0070000508</t>
  </si>
  <si>
    <t>ES0405000000033208VV</t>
  </si>
  <si>
    <t>LGZ0018935501</t>
  </si>
  <si>
    <t>ES0405000000033209VH</t>
  </si>
  <si>
    <t>LGZ0018935435</t>
  </si>
  <si>
    <t>ES0405000000033210VL</t>
  </si>
  <si>
    <t>SAG0146967794</t>
  </si>
  <si>
    <t>ES0405000000033211VC</t>
  </si>
  <si>
    <t>ZIV0035601908</t>
  </si>
  <si>
    <t>ES0405000000033212VK</t>
  </si>
  <si>
    <t>SOG0070000484</t>
  </si>
  <si>
    <t>ES0405000000033213VE</t>
  </si>
  <si>
    <t>SAG0146964511</t>
  </si>
  <si>
    <t>ES0405000000033214HT</t>
  </si>
  <si>
    <t>SAG0186255834</t>
  </si>
  <si>
    <t>ES0405000000033215HR</t>
  </si>
  <si>
    <t>LGZ0018935370</t>
  </si>
  <si>
    <t>ES0405000000033216HW</t>
  </si>
  <si>
    <t>LGZ0018935451</t>
  </si>
  <si>
    <t>ES0405000000033217HA</t>
  </si>
  <si>
    <t>SOG0030008560</t>
  </si>
  <si>
    <t>ES0405000000033218HG</t>
  </si>
  <si>
    <t>LGZ0018935428</t>
  </si>
  <si>
    <t>ES0405000000033219HM</t>
  </si>
  <si>
    <t>LGZ0018935468</t>
  </si>
  <si>
    <t>ES0405000000033220HY</t>
  </si>
  <si>
    <t>SOG0030010364</t>
  </si>
  <si>
    <t>ES0405000000033221HF</t>
  </si>
  <si>
    <t>SOG0080005678</t>
  </si>
  <si>
    <t>ES0405000000033222HP</t>
  </si>
  <si>
    <t>CIR0501301338</t>
  </si>
  <si>
    <t>ES0405000000033223HD</t>
  </si>
  <si>
    <t>ZIV0036304545</t>
  </si>
  <si>
    <t>ES0405000000033224HX</t>
  </si>
  <si>
    <t>LGZ0018935374</t>
  </si>
  <si>
    <t>ES0405000000033225HB</t>
  </si>
  <si>
    <t>SOG0090001457</t>
  </si>
  <si>
    <t>ES0405000000033226HN</t>
  </si>
  <si>
    <t>SOG0050012779</t>
  </si>
  <si>
    <t>ES0405000000033227HJ</t>
  </si>
  <si>
    <t>SOG0050014545</t>
  </si>
  <si>
    <t>ES0405000000033229HS</t>
  </si>
  <si>
    <t>SOG0090005244</t>
  </si>
  <si>
    <t>ES0405000000033230HQ</t>
  </si>
  <si>
    <t>LGZ0018935434</t>
  </si>
  <si>
    <t>ES0405000000033231HV</t>
  </si>
  <si>
    <t>LGZ0018935438</t>
  </si>
  <si>
    <t>ES0405000000033232HH</t>
  </si>
  <si>
    <t>LGZ0018935489</t>
  </si>
  <si>
    <t>ES0405000000033233HL</t>
  </si>
  <si>
    <t>LGZ0018935446</t>
  </si>
  <si>
    <t>ES0405000000033234HC</t>
  </si>
  <si>
    <t>LGZ0018935377</t>
  </si>
  <si>
    <t>ES0405000000033235HK</t>
  </si>
  <si>
    <t>LGZ0018935368</t>
  </si>
  <si>
    <t>ES0405000000033236HE</t>
  </si>
  <si>
    <t>LGZ0018935371</t>
  </si>
  <si>
    <t>ES0405000000033237LT</t>
  </si>
  <si>
    <t>LGZ0018935455</t>
  </si>
  <si>
    <t>ES0405000000033238LR</t>
  </si>
  <si>
    <t>LGZ0018935453</t>
  </si>
  <si>
    <t>ES0405000000033239LW</t>
  </si>
  <si>
    <t>LGZ0018935457</t>
  </si>
  <si>
    <t>ES0405000000033240LA</t>
  </si>
  <si>
    <t>LGZ0018935456</t>
  </si>
  <si>
    <t>ES0405000000033241LG</t>
  </si>
  <si>
    <t>LGZ0018935478</t>
  </si>
  <si>
    <t>ES0405000000033242LM</t>
  </si>
  <si>
    <t>SAG0166256761</t>
  </si>
  <si>
    <t>ES0405000000033246LD</t>
  </si>
  <si>
    <t>SAG0155378590</t>
  </si>
  <si>
    <t>ES0405000000033248LB</t>
  </si>
  <si>
    <t>CIR0501305152</t>
  </si>
  <si>
    <t>ES0405000000033249LN</t>
  </si>
  <si>
    <t>LGZ0018935474</t>
  </si>
  <si>
    <t>ES0405000000033250LJ</t>
  </si>
  <si>
    <t>SOG0050007086</t>
  </si>
  <si>
    <t>ES0405000000033251LZ</t>
  </si>
  <si>
    <t>LGZ0018935445</t>
  </si>
  <si>
    <t>ES0405000000033252LS</t>
  </si>
  <si>
    <t>SAG0146964402</t>
  </si>
  <si>
    <t>ES0405000000033253LQ</t>
  </si>
  <si>
    <t>LGZ0018935492</t>
  </si>
  <si>
    <t>ES0405000000033254LV</t>
  </si>
  <si>
    <t>SOG0030006744</t>
  </si>
  <si>
    <t>ES0405000000033255LH</t>
  </si>
  <si>
    <t>SAG0145358995</t>
  </si>
  <si>
    <t>ES0405000000033256LL</t>
  </si>
  <si>
    <t>SAG0145359529</t>
  </si>
  <si>
    <t>ES0405000000033257LC</t>
  </si>
  <si>
    <t>LGZ0018935437</t>
  </si>
  <si>
    <t>ES0405000000033258LK</t>
  </si>
  <si>
    <t>LGZ0018935398</t>
  </si>
  <si>
    <t>ES0405000000033259LE</t>
  </si>
  <si>
    <t>SOG0070000241</t>
  </si>
  <si>
    <t>ES0405000000033261CR</t>
  </si>
  <si>
    <t>LGZ0018935463</t>
  </si>
  <si>
    <t>ES0405000000033262CW</t>
  </si>
  <si>
    <t>LGZ0018935505</t>
  </si>
  <si>
    <t>ES0405000000033263CA</t>
  </si>
  <si>
    <t>ZIV0036305308</t>
  </si>
  <si>
    <t>ES0405000000033264CG</t>
  </si>
  <si>
    <t>SOG0030009128</t>
  </si>
  <si>
    <t>ES0405000000033265CM</t>
  </si>
  <si>
    <t>ZIV0036304025</t>
  </si>
  <si>
    <t>ES0405000000033266CY</t>
  </si>
  <si>
    <t>SAG0166256794</t>
  </si>
  <si>
    <t>ES0405000000033267CF</t>
  </si>
  <si>
    <t>SOG0070000642</t>
  </si>
  <si>
    <t>ES0405000000033268CP</t>
  </si>
  <si>
    <t>SOG0030006769</t>
  </si>
  <si>
    <t>ES0405000000033270CX</t>
  </si>
  <si>
    <t>ZIV0047742770</t>
  </si>
  <si>
    <t>ES0405000000033271CB</t>
  </si>
  <si>
    <t>SAG0146425602</t>
  </si>
  <si>
    <t>ES0405000000033272CN</t>
  </si>
  <si>
    <t>CIR0501311289</t>
  </si>
  <si>
    <t>ES0405000000033273CJ</t>
  </si>
  <si>
    <t>SOG0090001414</t>
  </si>
  <si>
    <t>ES0405000000033274CZ</t>
  </si>
  <si>
    <t>LGZ0018935462</t>
  </si>
  <si>
    <t>ES0405000000033275CS</t>
  </si>
  <si>
    <t>SOG0090001326</t>
  </si>
  <si>
    <t>ES0405000000033276CQ</t>
  </si>
  <si>
    <t>LGZ0018935475</t>
  </si>
  <si>
    <t>ES0405000000033277CV</t>
  </si>
  <si>
    <t>SAG0166250994</t>
  </si>
  <si>
    <t>ES0405000000033278CH</t>
  </si>
  <si>
    <t>LGZ0018935515</t>
  </si>
  <si>
    <t>ES0405000000033280CC</t>
  </si>
  <si>
    <t>LGZ0018935442</t>
  </si>
  <si>
    <t>ES0405000000033281CK</t>
  </si>
  <si>
    <t>SAG0145358991</t>
  </si>
  <si>
    <t>ES0405000000033282CE</t>
  </si>
  <si>
    <t>SAG0146967073</t>
  </si>
  <si>
    <t>ES0405000000033283KT</t>
  </si>
  <si>
    <t>SOG0030007999</t>
  </si>
  <si>
    <t>ES0405000000033284KR</t>
  </si>
  <si>
    <t>SOG0070000911</t>
  </si>
  <si>
    <t>ES0405000000033285KW</t>
  </si>
  <si>
    <t>SOG0070000759</t>
  </si>
  <si>
    <t>ES0405000000033286KA</t>
  </si>
  <si>
    <t>LGZ0018935436</t>
  </si>
  <si>
    <t>ES0405000000033288KM</t>
  </si>
  <si>
    <t>LGZ0018935431</t>
  </si>
  <si>
    <t>ES0405000000033289KY</t>
  </si>
  <si>
    <t>SOG0050011372</t>
  </si>
  <si>
    <t>ES0405000000033290KF</t>
  </si>
  <si>
    <t>ZIV0035601545</t>
  </si>
  <si>
    <t>ES0405000000033291KP</t>
  </si>
  <si>
    <t>LGZ0018935467</t>
  </si>
  <si>
    <t>ES0405000000033292KD</t>
  </si>
  <si>
    <t>LGZ0018935444</t>
  </si>
  <si>
    <t>ES0405000000033293KX</t>
  </si>
  <si>
    <t>SAG0176254684</t>
  </si>
  <si>
    <t>ES0405000000033294KB</t>
  </si>
  <si>
    <t>SOG0070000713</t>
  </si>
  <si>
    <t>ES0405000000033295KN</t>
  </si>
  <si>
    <t>CIR0501301347</t>
  </si>
  <si>
    <t>ES0405000000033296KJ</t>
  </si>
  <si>
    <t>SOG0100000126</t>
  </si>
  <si>
    <t>ES0405000000033297KZ</t>
  </si>
  <si>
    <t>SAG0176254283</t>
  </si>
  <si>
    <t>ES0405000000033298KS</t>
  </si>
  <si>
    <t>SOG0050006154</t>
  </si>
  <si>
    <t>ES0405000000033299KQ</t>
  </si>
  <si>
    <t>SAG0166250962</t>
  </si>
  <si>
    <t>ES0405000000033300KV</t>
  </si>
  <si>
    <t>CIR0501301350</t>
  </si>
  <si>
    <t>ES0405000000033301KH</t>
  </si>
  <si>
    <t>SAG0145360178</t>
  </si>
  <si>
    <t>ES0405000000033303KC</t>
  </si>
  <si>
    <t>SOG0090006005</t>
  </si>
  <si>
    <t>ES0405000000033304KK</t>
  </si>
  <si>
    <t>LGZ0018935473</t>
  </si>
  <si>
    <t>ES0405000000033305KE</t>
  </si>
  <si>
    <t>SOG0030010091</t>
  </si>
  <si>
    <t>ES0405000000033306ET</t>
  </si>
  <si>
    <t>SOG0050011051</t>
  </si>
  <si>
    <t>ES0405000000033307ER</t>
  </si>
  <si>
    <t>SOG0030010093</t>
  </si>
  <si>
    <t>ES0405000000033308EW</t>
  </si>
  <si>
    <t>ZIV0035601539</t>
  </si>
  <si>
    <t>ES0405000000033309EA</t>
  </si>
  <si>
    <t>SOG0090001298</t>
  </si>
  <si>
    <t>ES0405000000033310EG</t>
  </si>
  <si>
    <t>SOG0090001299</t>
  </si>
  <si>
    <t>ES0405000000033311EM</t>
  </si>
  <si>
    <t>SAG0145358996</t>
  </si>
  <si>
    <t>ES0405000000033312EY</t>
  </si>
  <si>
    <t>SOG0030009258</t>
  </si>
  <si>
    <t>ES0405000000033313EF</t>
  </si>
  <si>
    <t>SAG0155378365</t>
  </si>
  <si>
    <t>ES0405000000033314EP</t>
  </si>
  <si>
    <t>CIR0501305153</t>
  </si>
  <si>
    <t>ES0405000000033315ED</t>
  </si>
  <si>
    <t>CIR0141244467</t>
  </si>
  <si>
    <t>ES0405000000033316EX</t>
  </si>
  <si>
    <t>LGZ0018935512</t>
  </si>
  <si>
    <t>ES0405000000033317EB</t>
  </si>
  <si>
    <t>LGZ0018935495</t>
  </si>
  <si>
    <t>ES0405000000033318EN</t>
  </si>
  <si>
    <t>ZIV0035601893</t>
  </si>
  <si>
    <t>ES0405000000033319EJ</t>
  </si>
  <si>
    <t>SOG0050014550</t>
  </si>
  <si>
    <t>ES0405000000033321ES</t>
  </si>
  <si>
    <t>SOG0070000794</t>
  </si>
  <si>
    <t>ES0405000000033322EQ</t>
  </si>
  <si>
    <t>SAG0166251024</t>
  </si>
  <si>
    <t>ES0405000000033325EL</t>
  </si>
  <si>
    <t>LGZ0018935476</t>
  </si>
  <si>
    <t>ES0405000000033326EC</t>
  </si>
  <si>
    <t>LGZ0018935441</t>
  </si>
  <si>
    <t>ES0405000000033327EK</t>
  </si>
  <si>
    <t>SAG0186255803</t>
  </si>
  <si>
    <t>ES0405000000033328EE</t>
  </si>
  <si>
    <t>SAG0146964403</t>
  </si>
  <si>
    <t>ES0405000000033330TR</t>
  </si>
  <si>
    <t>SOG0090001437</t>
  </si>
  <si>
    <t>ES0405000000033331TW</t>
  </si>
  <si>
    <t>SAG0146967213</t>
  </si>
  <si>
    <t>ES0405000000033334TM</t>
  </si>
  <si>
    <t>CIR0501222572</t>
  </si>
  <si>
    <t>ES0405000000033335TY</t>
  </si>
  <si>
    <t>SAG0146967741</t>
  </si>
  <si>
    <t>ES0405000000033336TF</t>
  </si>
  <si>
    <t>SOG0070000740</t>
  </si>
  <si>
    <t>ES0405000000033337TP</t>
  </si>
  <si>
    <t>SAG0155376167</t>
  </si>
  <si>
    <t>ES0405000000033338TD</t>
  </si>
  <si>
    <t>SOG0050006721</t>
  </si>
  <si>
    <t>ES0405000000033339TX</t>
  </si>
  <si>
    <t>SAG0186255785</t>
  </si>
  <si>
    <t>ES0405000000033340TB</t>
  </si>
  <si>
    <t>SOG0090001324</t>
  </si>
  <si>
    <t>ES0405000000033341TN</t>
  </si>
  <si>
    <t>SAG0145359525</t>
  </si>
  <si>
    <t>ES0405000000033342TJ</t>
  </si>
  <si>
    <t>SOG0070000776</t>
  </si>
  <si>
    <t>ES0405000000033343TZ</t>
  </si>
  <si>
    <t>SOG0070000353</t>
  </si>
  <si>
    <t>ES0405000000033344TS</t>
  </si>
  <si>
    <t>SAG0166250965</t>
  </si>
  <si>
    <t>ES0405000000033345TQ</t>
  </si>
  <si>
    <t>SOG0050014543</t>
  </si>
  <si>
    <t>ES0405000000033346TV</t>
  </si>
  <si>
    <t>SOG0050005564</t>
  </si>
  <si>
    <t>ES0405000000033347TH</t>
  </si>
  <si>
    <t>SAG0166259294</t>
  </si>
  <si>
    <t>ES0405000000033348TL</t>
  </si>
  <si>
    <t>SOG0070001031</t>
  </si>
  <si>
    <t>ES0405000000033349TC</t>
  </si>
  <si>
    <t>SAG0155376010</t>
  </si>
  <si>
    <t>ES0405000000033350TK</t>
  </si>
  <si>
    <t>SOG0070000780</t>
  </si>
  <si>
    <t>ES0405000000033351TE</t>
  </si>
  <si>
    <t>SOG0090000704</t>
  </si>
  <si>
    <t>ES0405000000033352RT</t>
  </si>
  <si>
    <t>SAG0166250947</t>
  </si>
  <si>
    <t>ES0405000000033353RR</t>
  </si>
  <si>
    <t>SOG0030005561</t>
  </si>
  <si>
    <t>ES0405000000033354RW</t>
  </si>
  <si>
    <t>ZIV0503220585</t>
  </si>
  <si>
    <t>ES0405000000033355RA</t>
  </si>
  <si>
    <t>SOG0030008238</t>
  </si>
  <si>
    <t>ES0405000000033356RG</t>
  </si>
  <si>
    <t>SOG0050007026</t>
  </si>
  <si>
    <t>ES0405000000033357RM</t>
  </si>
  <si>
    <t>SAG0155378477</t>
  </si>
  <si>
    <t>ES0405000000033358RY</t>
  </si>
  <si>
    <t>SAG0155375930</t>
  </si>
  <si>
    <t>ES0405000000033359RF</t>
  </si>
  <si>
    <t>SOG0050014469</t>
  </si>
  <si>
    <t>ES0405000000033360RP</t>
  </si>
  <si>
    <t>SAG0155378449</t>
  </si>
  <si>
    <t>ES0405000000033361RD</t>
  </si>
  <si>
    <t>SAG0155378301</t>
  </si>
  <si>
    <t>ES0405000000033362RX</t>
  </si>
  <si>
    <t>SAG0166256685</t>
  </si>
  <si>
    <t>ES0405000000033363RB</t>
  </si>
  <si>
    <t>SAG0155378309</t>
  </si>
  <si>
    <t>ES0405000000033364RN</t>
  </si>
  <si>
    <t>SAG0155378306</t>
  </si>
  <si>
    <t>ES0405000000033365RJ</t>
  </si>
  <si>
    <t>SAG0145360131</t>
  </si>
  <si>
    <t>ES0405000000033366RZ</t>
  </si>
  <si>
    <t>SAG0155378492</t>
  </si>
  <si>
    <t>ES0405000000033367RS</t>
  </si>
  <si>
    <t>CIR0501311269</t>
  </si>
  <si>
    <t>ES0405000000033368RQ</t>
  </si>
  <si>
    <t>SAG0166259277</t>
  </si>
  <si>
    <t>ES0405000000033369RV</t>
  </si>
  <si>
    <t>SAG0186255780</t>
  </si>
  <si>
    <t>ES0405000000033370RH</t>
  </si>
  <si>
    <t>SAG0155378357</t>
  </si>
  <si>
    <t>ES0405000000033371RL</t>
  </si>
  <si>
    <t>SOG0050012774</t>
  </si>
  <si>
    <t>ES0405000000033372RC</t>
  </si>
  <si>
    <t>CIR0141327356</t>
  </si>
  <si>
    <t>ES0405000000033374RE</t>
  </si>
  <si>
    <t>ZIV0036305294</t>
  </si>
  <si>
    <t>ES0405000000033375WT</t>
  </si>
  <si>
    <t>SAG0176254277</t>
  </si>
  <si>
    <t>ES0405000000033378WA</t>
  </si>
  <si>
    <t>SOG0070000356</t>
  </si>
  <si>
    <t>ES0405000000033379WG</t>
  </si>
  <si>
    <t>SOG0050015052</t>
  </si>
  <si>
    <t>ES0405000000033380WM</t>
  </si>
  <si>
    <t>LGZ0018935491</t>
  </si>
  <si>
    <t>ES0405000000033381WY</t>
  </si>
  <si>
    <t>SOG0050011897</t>
  </si>
  <si>
    <t>ES0405000000033382WF</t>
  </si>
  <si>
    <t>SAG0155375906</t>
  </si>
  <si>
    <t>ES0405000000033384WD</t>
  </si>
  <si>
    <t>SOG0100000144</t>
  </si>
  <si>
    <t>ES0405000000033385WX</t>
  </si>
  <si>
    <t>SOG0070000374</t>
  </si>
  <si>
    <t>ES0405000000033386WB</t>
  </si>
  <si>
    <t>SAG0146960501</t>
  </si>
  <si>
    <t>ES0405000000033387WN</t>
  </si>
  <si>
    <t>SAG0186255778</t>
  </si>
  <si>
    <t>ES0405000000033388WJ</t>
  </si>
  <si>
    <t>SOG0090001278</t>
  </si>
  <si>
    <t>ES0405000000033389WZ</t>
  </si>
  <si>
    <t>SAG0216451681</t>
  </si>
  <si>
    <t>ES0405000000033390WS</t>
  </si>
  <si>
    <t>SOG0070000891</t>
  </si>
  <si>
    <t>ES0405000000033391WQ</t>
  </si>
  <si>
    <t>SOG0050014619</t>
  </si>
  <si>
    <t>ES0405000000033392WV</t>
  </si>
  <si>
    <t>SOG0070000908</t>
  </si>
  <si>
    <t>ES0405000000033393WH</t>
  </si>
  <si>
    <t>SAG0155376037</t>
  </si>
  <si>
    <t>ES0405000000033395WC</t>
  </si>
  <si>
    <t>ZIV0035601905</t>
  </si>
  <si>
    <t>ES0405000000033396WK</t>
  </si>
  <si>
    <t>SOG0090005571</t>
  </si>
  <si>
    <t>ES0405000000033397WE</t>
  </si>
  <si>
    <t>LGZ0018935372</t>
  </si>
  <si>
    <t>ES0405000000033398AT</t>
  </si>
  <si>
    <t>ZIV0050321600</t>
  </si>
  <si>
    <t>ES0405000000033399AR</t>
  </si>
  <si>
    <t>LGZ0018935511</t>
  </si>
  <si>
    <t>ES0405000000033400AW</t>
  </si>
  <si>
    <t>SOG0070000426</t>
  </si>
  <si>
    <t>ES0405000000033401AA</t>
  </si>
  <si>
    <t>LGZ0018935429</t>
  </si>
  <si>
    <t>ES0405000000033402AG</t>
  </si>
  <si>
    <t>CIR0501305175</t>
  </si>
  <si>
    <t>ES0405000000033404AY</t>
  </si>
  <si>
    <t>SAG0216255284</t>
  </si>
  <si>
    <t>ES0405000000033406AP</t>
  </si>
  <si>
    <t>LGZ0018935496</t>
  </si>
  <si>
    <t>ES0405000000033407AD</t>
  </si>
  <si>
    <t>CIR0501305188</t>
  </si>
  <si>
    <t>ES0405000000033409AB</t>
  </si>
  <si>
    <t>SAG0216250478</t>
  </si>
  <si>
    <t>ES0405000000033412AZ</t>
  </si>
  <si>
    <t>SAG0145358937</t>
  </si>
  <si>
    <t>ES0405000000033413AS</t>
  </si>
  <si>
    <t>SOG0090001291</t>
  </si>
  <si>
    <t>ES0405000000033414AQ</t>
  </si>
  <si>
    <t>SAG0226450110</t>
  </si>
  <si>
    <t>ES0405000000033415AV</t>
  </si>
  <si>
    <t>SAG0146967766</t>
  </si>
  <si>
    <t>ES0405000000033416AH</t>
  </si>
  <si>
    <t>CIR0501222575</t>
  </si>
  <si>
    <t>ES0405000000033417AL</t>
  </si>
  <si>
    <t>SOG0050014548</t>
  </si>
  <si>
    <t>ES0405000000033419AK</t>
  </si>
  <si>
    <t>SAG0146964444</t>
  </si>
  <si>
    <t>ES0405000000033420AE</t>
  </si>
  <si>
    <t>SAG0176254626</t>
  </si>
  <si>
    <t>ES0405000000033421GT</t>
  </si>
  <si>
    <t>ZIV0050082175</t>
  </si>
  <si>
    <t>ES0405000000033422GR</t>
  </si>
  <si>
    <t>SOG0090005274</t>
  </si>
  <si>
    <t>ES0405000000033423GW</t>
  </si>
  <si>
    <t>SAG0146967123</t>
  </si>
  <si>
    <t>ES0405000000033424GA</t>
  </si>
  <si>
    <t>CIR0501224482</t>
  </si>
  <si>
    <t>ES0405000000033425GG</t>
  </si>
  <si>
    <t>SAG0155357272</t>
  </si>
  <si>
    <t>ES0405000000033426GM</t>
  </si>
  <si>
    <t>SOG0050014935</t>
  </si>
  <si>
    <t>ES0405000000033427GY</t>
  </si>
  <si>
    <t>SOG0050011322</t>
  </si>
  <si>
    <t>ES0405000000033429GP</t>
  </si>
  <si>
    <t>LGZ0018935498</t>
  </si>
  <si>
    <t>ES0405000000033430GD</t>
  </si>
  <si>
    <t>SOG0070000598</t>
  </si>
  <si>
    <t>ES0405000000033433GN</t>
  </si>
  <si>
    <t>LGZ0018935373</t>
  </si>
  <si>
    <t>ES0405000000033434GJ</t>
  </si>
  <si>
    <t>SAG0145359419</t>
  </si>
  <si>
    <t>ES0405000000033435GZ</t>
  </si>
  <si>
    <t>SOG0050005221</t>
  </si>
  <si>
    <t>ES0405000000033436GS</t>
  </si>
  <si>
    <t>SAG0146964413</t>
  </si>
  <si>
    <t>ES0405000000033437GQ</t>
  </si>
  <si>
    <t>SOG0050012870</t>
  </si>
  <si>
    <t>ES0405000000033438GV</t>
  </si>
  <si>
    <t>CIR0141317022</t>
  </si>
  <si>
    <t>ES0405000000033439GH</t>
  </si>
  <si>
    <t>SOG0050014513</t>
  </si>
  <si>
    <t>ES0405000000033440GL</t>
  </si>
  <si>
    <t>LGZ0018935400</t>
  </si>
  <si>
    <t>ES0405000000033441GC</t>
  </si>
  <si>
    <t>SOG0090001303</t>
  </si>
  <si>
    <t>ES0405000000033442GK</t>
  </si>
  <si>
    <t>CIR0141312389</t>
  </si>
  <si>
    <t>ES0405000000033443GE</t>
  </si>
  <si>
    <t>SOG0090005158</t>
  </si>
  <si>
    <t>ES0405000000033444MT</t>
  </si>
  <si>
    <t>LGZ0018935460</t>
  </si>
  <si>
    <t>ES0405000000033446MW</t>
  </si>
  <si>
    <t>SAG0146967692</t>
  </si>
  <si>
    <t>ES0405000000033447MA</t>
  </si>
  <si>
    <t>SAG0146967687</t>
  </si>
  <si>
    <t>ES0405000000033448MG</t>
  </si>
  <si>
    <t>LGZ0018935499</t>
  </si>
  <si>
    <t>ES0405000000033450MY</t>
  </si>
  <si>
    <t>SOG0030010211</t>
  </si>
  <si>
    <t>ES0405000000033451MF</t>
  </si>
  <si>
    <t>SOG0030008577</t>
  </si>
  <si>
    <t>ES0405000000033452MP</t>
  </si>
  <si>
    <t>SOG0090001296</t>
  </si>
  <si>
    <t>ES0405000000033455MB</t>
  </si>
  <si>
    <t>SAG0166250964</t>
  </si>
  <si>
    <t>ES0405000000033456MN</t>
  </si>
  <si>
    <t>SOG0001755594</t>
  </si>
  <si>
    <t>ES0405000000033459MS</t>
  </si>
  <si>
    <t>SOG0050006372</t>
  </si>
  <si>
    <t>ES0405000000033461MV</t>
  </si>
  <si>
    <t>SOG0080005579</t>
  </si>
  <si>
    <t>ES0405000000033462MH</t>
  </si>
  <si>
    <t>SOG0050011333</t>
  </si>
  <si>
    <t>ES0405000000033463ML</t>
  </si>
  <si>
    <t>SOG0050005259</t>
  </si>
  <si>
    <t>ES0405000000033466ME</t>
  </si>
  <si>
    <t>ZIV0050321576</t>
  </si>
  <si>
    <t>ES0405000000033467YT</t>
  </si>
  <si>
    <t>SOG0030009127</t>
  </si>
  <si>
    <t>ES0405000000033468YR</t>
  </si>
  <si>
    <t>SOG0030009210</t>
  </si>
  <si>
    <t>ES0405000000033469YW</t>
  </si>
  <si>
    <t>CIR0501224457</t>
  </si>
  <si>
    <t>ES0405000000033470YA</t>
  </si>
  <si>
    <t>SOG0090006029</t>
  </si>
  <si>
    <t>ES0405000000033471YG</t>
  </si>
  <si>
    <t>SAG0155329963</t>
  </si>
  <si>
    <t>ES0405000000033472YM</t>
  </si>
  <si>
    <t>LGZ0018935481</t>
  </si>
  <si>
    <t>ES0405000000033475YP</t>
  </si>
  <si>
    <t>SOG0090001300</t>
  </si>
  <si>
    <t>ES0405000000033477YX</t>
  </si>
  <si>
    <t>LGZ0018935471</t>
  </si>
  <si>
    <t>ES0405000000033481YZ</t>
  </si>
  <si>
    <t>ZIV0050061481</t>
  </si>
  <si>
    <t>ES0405000000033482YS</t>
  </si>
  <si>
    <t>SOG0030006696</t>
  </si>
  <si>
    <t>ES0405000000033483YQ</t>
  </si>
  <si>
    <t>SOG0030008599</t>
  </si>
  <si>
    <t>ES0405000000033484YV</t>
  </si>
  <si>
    <t>SOG0030008593</t>
  </si>
  <si>
    <t>ES0405000000033485YH</t>
  </si>
  <si>
    <t>SOG0050014714</t>
  </si>
  <si>
    <t>ES0405000000033486YL</t>
  </si>
  <si>
    <t>SOG0030006807</t>
  </si>
  <si>
    <t>ES0405000000033487YC</t>
  </si>
  <si>
    <t>SOG0030006693</t>
  </si>
  <si>
    <t>ES0405000000033488YK</t>
  </si>
  <si>
    <t>SOG0050002672</t>
  </si>
  <si>
    <t>ES0405000000033489YE</t>
  </si>
  <si>
    <t>ZIV0050321583</t>
  </si>
  <si>
    <t>ES0405000000033493FA</t>
  </si>
  <si>
    <t>SOG0090005482</t>
  </si>
  <si>
    <t>ES0405000000033494FG</t>
  </si>
  <si>
    <t>SOG0050012668</t>
  </si>
  <si>
    <t>ES0405000000033495FM</t>
  </si>
  <si>
    <t>SOG0090001366</t>
  </si>
  <si>
    <t>ES0405000000033496FY</t>
  </si>
  <si>
    <t>SOG0070000711</t>
  </si>
  <si>
    <t>ES0405000000033498FP</t>
  </si>
  <si>
    <t>SOG0050006962</t>
  </si>
  <si>
    <t>ES0405000000033499FD</t>
  </si>
  <si>
    <t>SOG0050007246</t>
  </si>
  <si>
    <t>ES0405000000033500FX</t>
  </si>
  <si>
    <t>SAG0176254264</t>
  </si>
  <si>
    <t>ES0405000000033502FN</t>
  </si>
  <si>
    <t>LGZ0018935449</t>
  </si>
  <si>
    <t>ES0405000000033503FJ</t>
  </si>
  <si>
    <t>SOG0050005124</t>
  </si>
  <si>
    <t>ES0405000000033504FZ</t>
  </si>
  <si>
    <t>SOG0030010330</t>
  </si>
  <si>
    <t>ES0405000000033505FS</t>
  </si>
  <si>
    <t>SAG0155357142</t>
  </si>
  <si>
    <t>ES0405000000033506FQ</t>
  </si>
  <si>
    <t>ES0405000000033507FV</t>
  </si>
  <si>
    <t>SOG0090001452</t>
  </si>
  <si>
    <t>ES0405000000033508FH</t>
  </si>
  <si>
    <t>SAG0155357252</t>
  </si>
  <si>
    <t>ES0405000000033509FL</t>
  </si>
  <si>
    <t>SOG0070000467</t>
  </si>
  <si>
    <t>ES0405000000033512FE</t>
  </si>
  <si>
    <t>SAG0166256698</t>
  </si>
  <si>
    <t>ES0405000000033513PT</t>
  </si>
  <si>
    <t>ES0405000000033514PR</t>
  </si>
  <si>
    <t>SAG0216451613</t>
  </si>
  <si>
    <t>ES0405000000033515PW</t>
  </si>
  <si>
    <t>CIR0501305108</t>
  </si>
  <si>
    <t>ES0405000000033518PM</t>
  </si>
  <si>
    <t>LGZ0018935516</t>
  </si>
  <si>
    <t>ES0405000000033519PY</t>
  </si>
  <si>
    <t>SAG0155370037</t>
  </si>
  <si>
    <t>ES0405000000033521PP</t>
  </si>
  <si>
    <t>SAG0176254590</t>
  </si>
  <si>
    <t>ES0405000000033522PD</t>
  </si>
  <si>
    <t>CIR0141327401</t>
  </si>
  <si>
    <t>ES0405000000033523PX</t>
  </si>
  <si>
    <t>SOG0090005093</t>
  </si>
  <si>
    <t>ES0405000000033524PB</t>
  </si>
  <si>
    <t>SAG0145358994</t>
  </si>
  <si>
    <t>ES0405000000033526PJ</t>
  </si>
  <si>
    <t>SOG0050014937</t>
  </si>
  <si>
    <t>ES0405000000033527PZ</t>
  </si>
  <si>
    <t>SOG0090001292</t>
  </si>
  <si>
    <t>ES0405000000033530PV</t>
  </si>
  <si>
    <t>SOG0030010042</t>
  </si>
  <si>
    <t>ES0405000000033531PH</t>
  </si>
  <si>
    <t>SAG0155303715</t>
  </si>
  <si>
    <t>ES0405000000033532PL</t>
  </si>
  <si>
    <t>SAG0155376039</t>
  </si>
  <si>
    <t>ES0405000000033534PK</t>
  </si>
  <si>
    <t>SOG0070000877</t>
  </si>
  <si>
    <t>ES0405000000033535PE</t>
  </si>
  <si>
    <t>LGZ0019827177</t>
  </si>
  <si>
    <t>ES0405000000033536DT</t>
  </si>
  <si>
    <t>SAG0216250280</t>
  </si>
  <si>
    <t>ES0405000000033539DA</t>
  </si>
  <si>
    <t>SAG0146967135</t>
  </si>
  <si>
    <t>ES0405000000033540DG</t>
  </si>
  <si>
    <t>SOG0050014591</t>
  </si>
  <si>
    <t>ES0405000000033541DM</t>
  </si>
  <si>
    <t>SOG0050011430</t>
  </si>
  <si>
    <t>ES0405000000033542DY</t>
  </si>
  <si>
    <t>SAG0155303702</t>
  </si>
  <si>
    <t>ES0405000000033543DF</t>
  </si>
  <si>
    <t>SOG0050012722</t>
  </si>
  <si>
    <t>ES0405000000033544DP</t>
  </si>
  <si>
    <t>SAG0166250986</t>
  </si>
  <si>
    <t>ES0405000000033545DD</t>
  </si>
  <si>
    <t>SOG0090000925</t>
  </si>
  <si>
    <t>ES0405000000033546DX</t>
  </si>
  <si>
    <t>SAG0145360179</t>
  </si>
  <si>
    <t>ES0405000000033547DB</t>
  </si>
  <si>
    <t>CIR0141327382</t>
  </si>
  <si>
    <t>ES0405000000033548DN</t>
  </si>
  <si>
    <t>SOG0030006826</t>
  </si>
  <si>
    <t>ES0405000000033551DS</t>
  </si>
  <si>
    <t>ES0405000000033553DV</t>
  </si>
  <si>
    <t>SOG0050012724</t>
  </si>
  <si>
    <t>ES0405000000033555DL</t>
  </si>
  <si>
    <t>SAG0186255806</t>
  </si>
  <si>
    <t>ES0405000000033556DC</t>
  </si>
  <si>
    <t>CIR0141327404</t>
  </si>
  <si>
    <t>ES0405000000033557DK</t>
  </si>
  <si>
    <t>SAG0166256713</t>
  </si>
  <si>
    <t>ES0405000000033559XT</t>
  </si>
  <si>
    <t>LGZ0018935375</t>
  </si>
  <si>
    <t>ES0405000000033561XW</t>
  </si>
  <si>
    <t>SAG0216451634</t>
  </si>
  <si>
    <t>ES0405000000033562XA</t>
  </si>
  <si>
    <t>SAG0145358997</t>
  </si>
  <si>
    <t>ES0405000000033563XG</t>
  </si>
  <si>
    <t>SOG0070000686</t>
  </si>
  <si>
    <t>ES0405000000033564XM</t>
  </si>
  <si>
    <t>SOG0080005681</t>
  </si>
  <si>
    <t>ES0405000000033565XY</t>
  </si>
  <si>
    <t>CIR0501303961</t>
  </si>
  <si>
    <t>ES0405000000033566XF</t>
  </si>
  <si>
    <t>SOG0030006760</t>
  </si>
  <si>
    <t>ES0405000000033568XD</t>
  </si>
  <si>
    <t>SOG0050005514</t>
  </si>
  <si>
    <t>ES0405000000033569XX</t>
  </si>
  <si>
    <t>SOG0090001357</t>
  </si>
  <si>
    <t>ES0405000000033570XB</t>
  </si>
  <si>
    <t>SAG0155336018</t>
  </si>
  <si>
    <t>ES0405000000033572XJ</t>
  </si>
  <si>
    <t>SOG0050006609</t>
  </si>
  <si>
    <t>ES0405000000033573XZ</t>
  </si>
  <si>
    <t>SAG0155325656</t>
  </si>
  <si>
    <t>ES0405000000033574XS</t>
  </si>
  <si>
    <t>SOG0080005531</t>
  </si>
  <si>
    <t>ES0405000000033575XQ</t>
  </si>
  <si>
    <t>SOG0090005043</t>
  </si>
  <si>
    <t>ES0405000000033576XV</t>
  </si>
  <si>
    <t>SOG0050014542</t>
  </si>
  <si>
    <t>ES0405000000033577XH</t>
  </si>
  <si>
    <t>CIR0141301944</t>
  </si>
  <si>
    <t>ES0405000000033578XL</t>
  </si>
  <si>
    <t>SAG0216451618</t>
  </si>
  <si>
    <t>ES0405000000033580XK</t>
  </si>
  <si>
    <t>CIR0141309113</t>
  </si>
  <si>
    <t>ES0405000000033584BW</t>
  </si>
  <si>
    <t>SAG0145359683</t>
  </si>
  <si>
    <t>ES0405000000033585BA</t>
  </si>
  <si>
    <t>ZIV0036900667</t>
  </si>
  <si>
    <t>ES0405000000033586BG</t>
  </si>
  <si>
    <t>SOG0050014541</t>
  </si>
  <si>
    <t>ES0405000000033587BM</t>
  </si>
  <si>
    <t>LGZ0018935472</t>
  </si>
  <si>
    <t>ES0405000000033588BY</t>
  </si>
  <si>
    <t>SOG0050014544</t>
  </si>
  <si>
    <t>ES0405000000033589BF</t>
  </si>
  <si>
    <t>SOG0050014419</t>
  </si>
  <si>
    <t>ES0405000000033590BP</t>
  </si>
  <si>
    <t>SOG0050012832</t>
  </si>
  <si>
    <t>ES0405000000033592BX</t>
  </si>
  <si>
    <t>SAG0146960521</t>
  </si>
  <si>
    <t>ES0405000000033593BB</t>
  </si>
  <si>
    <t>SOG0070000760</t>
  </si>
  <si>
    <t>ES0405000000033594BN</t>
  </si>
  <si>
    <t>CIR0141301929</t>
  </si>
  <si>
    <t>ES0405000000033595BJ</t>
  </si>
  <si>
    <t>SAG0145359436</t>
  </si>
  <si>
    <t>ES0405000000033596BZ</t>
  </si>
  <si>
    <t>SOG0050012711</t>
  </si>
  <si>
    <t>ES0405000000033597BS</t>
  </si>
  <si>
    <t>SOG0090001295</t>
  </si>
  <si>
    <t>ES0405000000033598BQ</t>
  </si>
  <si>
    <t>CIR0501303967</t>
  </si>
  <si>
    <t>ES0405000000033599BV</t>
  </si>
  <si>
    <t>ZIV0050321574</t>
  </si>
  <si>
    <t>ES0405000000033600BH</t>
  </si>
  <si>
    <t>SAG0166256853</t>
  </si>
  <si>
    <t>ES0405000000033601BL</t>
  </si>
  <si>
    <t>SAG0155303618</t>
  </si>
  <si>
    <t>ES0405000000033602BC</t>
  </si>
  <si>
    <t>CIR0501311043</t>
  </si>
  <si>
    <t>ES0405000000033605NT</t>
  </si>
  <si>
    <t>CIR0501307440</t>
  </si>
  <si>
    <t>ES0405000000033606NR</t>
  </si>
  <si>
    <t>SOG0050012880</t>
  </si>
  <si>
    <t>ES0405000000033607NW</t>
  </si>
  <si>
    <t>SOG0100000175</t>
  </si>
  <si>
    <t>ES0405000000033609NG</t>
  </si>
  <si>
    <t>SOG0030006782</t>
  </si>
  <si>
    <t>ES0405000000033610NM</t>
  </si>
  <si>
    <t>LGZ0018935470</t>
  </si>
  <si>
    <t>ES0405000000033611NY</t>
  </si>
  <si>
    <t>SAG0146967218</t>
  </si>
  <si>
    <t>ES0405000000033612NF</t>
  </si>
  <si>
    <t>SOG0050006775</t>
  </si>
  <si>
    <t>ES0405000000033614ND</t>
  </si>
  <si>
    <t>SAG0146967148</t>
  </si>
  <si>
    <t>ES0405000000033615NX</t>
  </si>
  <si>
    <t>SOG0050011060</t>
  </si>
  <si>
    <t>ES0405000000033616NB</t>
  </si>
  <si>
    <t>SAG0176254617</t>
  </si>
  <si>
    <t>ES0405000000033617NN</t>
  </si>
  <si>
    <t>CIR0501311231</t>
  </si>
  <si>
    <t>ES0405000000033619NZ</t>
  </si>
  <si>
    <t>SOG0030008168</t>
  </si>
  <si>
    <t>ES0405000000033620NS</t>
  </si>
  <si>
    <t>SAG0155376104</t>
  </si>
  <si>
    <t>ES0405000000033621NQ</t>
  </si>
  <si>
    <t>SAG0166259351</t>
  </si>
  <si>
    <t>ES0405000000033622NV</t>
  </si>
  <si>
    <t>SOG0050005245</t>
  </si>
  <si>
    <t>ES0405000000033623NH</t>
  </si>
  <si>
    <t>SOG0070000253</t>
  </si>
  <si>
    <t>ES0405000000033624NL</t>
  </si>
  <si>
    <t>SAG0145360017</t>
  </si>
  <si>
    <t>ES0405000000033625NC</t>
  </si>
  <si>
    <t>SAG0155303767</t>
  </si>
  <si>
    <t>ES0405000000033626NK</t>
  </si>
  <si>
    <t>SOG0050015023</t>
  </si>
  <si>
    <t>ES0405000000033627NE</t>
  </si>
  <si>
    <t>SOG0050007000</t>
  </si>
  <si>
    <t>ES0405000000033628JT</t>
  </si>
  <si>
    <t>SOG0070000398</t>
  </si>
  <si>
    <t>ES0405000000033629JR</t>
  </si>
  <si>
    <t>SOG0050014269</t>
  </si>
  <si>
    <t>ES0405000000033630JW</t>
  </si>
  <si>
    <t>SOG0070000775</t>
  </si>
  <si>
    <t>ES0405000000033633JM</t>
  </si>
  <si>
    <t>SOG0090001564</t>
  </si>
  <si>
    <t>ES0405000000033634JY</t>
  </si>
  <si>
    <t>SOG0090000880</t>
  </si>
  <si>
    <t>ES0405000000033635JF</t>
  </si>
  <si>
    <t>SOG0080005684</t>
  </si>
  <si>
    <t>ES0405000000033636JP</t>
  </si>
  <si>
    <t>SOG0050013096</t>
  </si>
  <si>
    <t>ES0405000000033637JD</t>
  </si>
  <si>
    <t>SOG0050006494</t>
  </si>
  <si>
    <t>ES0405000000033638JX</t>
  </si>
  <si>
    <t>SOG0050002735</t>
  </si>
  <si>
    <t>ES0405000000033639JB</t>
  </si>
  <si>
    <t>SAG0145358993</t>
  </si>
  <si>
    <t>ES0405000000033640JN</t>
  </si>
  <si>
    <t>SOG0050006160</t>
  </si>
  <si>
    <t>ES0405000000033642JZ</t>
  </si>
  <si>
    <t>SAG0176254272</t>
  </si>
  <si>
    <t>ES0405000000033643JS</t>
  </si>
  <si>
    <t>SOG0050005202</t>
  </si>
  <si>
    <t>ES0405000000033644JQ</t>
  </si>
  <si>
    <t>SAG0146963964</t>
  </si>
  <si>
    <t>ES0405000000033646JH</t>
  </si>
  <si>
    <t>SOG0050014941</t>
  </si>
  <si>
    <t>ES0405000000033647JL</t>
  </si>
  <si>
    <t>SOG0050005507</t>
  </si>
  <si>
    <t>ES0405000000033649JK</t>
  </si>
  <si>
    <t>SOG0050014962</t>
  </si>
  <si>
    <t>ES0405000000033650JE</t>
  </si>
  <si>
    <t>ZIV0036301472</t>
  </si>
  <si>
    <t>ES0405000000033651ZT</t>
  </si>
  <si>
    <t>SAG0176254624</t>
  </si>
  <si>
    <t>ES0405000000033652ZR</t>
  </si>
  <si>
    <t>CIR0501216910</t>
  </si>
  <si>
    <t>ES0405000000033653ZW</t>
  </si>
  <si>
    <t>ZIV0036301470</t>
  </si>
  <si>
    <t>ES0405000000033654ZA</t>
  </si>
  <si>
    <t>SAG0176254330</t>
  </si>
  <si>
    <t>ES0405000000033655ZG</t>
  </si>
  <si>
    <t>SOG0030005565</t>
  </si>
  <si>
    <t>ES0405000000033656ZM</t>
  </si>
  <si>
    <t>SOG0030009155</t>
  </si>
  <si>
    <t>ES0405000000033657ZY</t>
  </si>
  <si>
    <t>SAG0145358845</t>
  </si>
  <si>
    <t>ES0405000000033658ZF</t>
  </si>
  <si>
    <t>CIR0501201102</t>
  </si>
  <si>
    <t>ES0405000000033659ZP</t>
  </si>
  <si>
    <t>CIR0501221689</t>
  </si>
  <si>
    <t>ES0405000000033660ZD</t>
  </si>
  <si>
    <t>SOG0050011777</t>
  </si>
  <si>
    <t>ES0405000000033661ZX</t>
  </si>
  <si>
    <t>ES0405000000033662ZB</t>
  </si>
  <si>
    <t>ZIV0035601877</t>
  </si>
  <si>
    <t>ES0405000000033664ZJ</t>
  </si>
  <si>
    <t>SAG0155378416</t>
  </si>
  <si>
    <t>ES0405000000033666ZS</t>
  </si>
  <si>
    <t>SAG0155378433</t>
  </si>
  <si>
    <t>ES0405000000033667ZQ</t>
  </si>
  <si>
    <t>SAG0155376127</t>
  </si>
  <si>
    <t>ES0405000000033668ZV</t>
  </si>
  <si>
    <t>SAG0155376130</t>
  </si>
  <si>
    <t>ES0405000000033669ZH</t>
  </si>
  <si>
    <t>SOG0050012860</t>
  </si>
  <si>
    <t>ES0405000000033672ZK</t>
  </si>
  <si>
    <t>ZIV0035601906</t>
  </si>
  <si>
    <t>ES0405000000033674ST</t>
  </si>
  <si>
    <t>SOG0050005209</t>
  </si>
  <si>
    <t>ES0405000000033675SR</t>
  </si>
  <si>
    <t>SAG0155335777</t>
  </si>
  <si>
    <t>ES0405000000033677SA</t>
  </si>
  <si>
    <t>SOG0050014788</t>
  </si>
  <si>
    <t>ES0405000000033678SG</t>
  </si>
  <si>
    <t>SAG0155325772</t>
  </si>
  <si>
    <t>ES0405000000033679SM</t>
  </si>
  <si>
    <t>SAG0176254649</t>
  </si>
  <si>
    <t>ES0405000000033682SP</t>
  </si>
  <si>
    <t>SAG0146963962</t>
  </si>
  <si>
    <t>ES0405000000033683SD</t>
  </si>
  <si>
    <t>SOG0030008237</t>
  </si>
  <si>
    <t>ES0405000000033684SX</t>
  </si>
  <si>
    <t>SOG0030009108</t>
  </si>
  <si>
    <t>ES0405000000033686SN</t>
  </si>
  <si>
    <t>SAG0146964423</t>
  </si>
  <si>
    <t>ES0405000000033687SJ</t>
  </si>
  <si>
    <t>SOG0030010058</t>
  </si>
  <si>
    <t>ES0405000000033688SZ</t>
  </si>
  <si>
    <t>SOG0050009783</t>
  </si>
  <si>
    <t>ES0405000000033689SS</t>
  </si>
  <si>
    <t>CIR0141327262</t>
  </si>
  <si>
    <t>ES0405000000033690SQ</t>
  </si>
  <si>
    <t>CIR0501221691</t>
  </si>
  <si>
    <t>ES0405000000033691SV</t>
  </si>
  <si>
    <t>SOG0030009286</t>
  </si>
  <si>
    <t>ES0405000000033692SH</t>
  </si>
  <si>
    <t>SAG0145358923</t>
  </si>
  <si>
    <t>ES0405000000033693SL</t>
  </si>
  <si>
    <t>CIR0501219886</t>
  </si>
  <si>
    <t>ES0405000000033695SK</t>
  </si>
  <si>
    <t>SOG0030006746</t>
  </si>
  <si>
    <t>ES0405000000033696SE</t>
  </si>
  <si>
    <t>ZIV0037508369</t>
  </si>
  <si>
    <t>ES0405000000033697QT</t>
  </si>
  <si>
    <t>ZIV0037508364</t>
  </si>
  <si>
    <t>ES0405000000033698QR</t>
  </si>
  <si>
    <t>ZIV0050320583</t>
  </si>
  <si>
    <t>ES0405000000033699QW</t>
  </si>
  <si>
    <t>ZIV0036304020</t>
  </si>
  <si>
    <t>ES0405000000033701QG</t>
  </si>
  <si>
    <t>ZIV0037508368</t>
  </si>
  <si>
    <t>ES0405000000033702QM</t>
  </si>
  <si>
    <t>SOG0070000613</t>
  </si>
  <si>
    <t>ES0405000000033703QY</t>
  </si>
  <si>
    <t>SAG0216451620</t>
  </si>
  <si>
    <t>ES0405000000033704QF</t>
  </si>
  <si>
    <t>LGZ0012402457</t>
  </si>
  <si>
    <t>ES0405000000033706QD</t>
  </si>
  <si>
    <t>LGZ0012402451</t>
  </si>
  <si>
    <t>ES0405000000033707QX</t>
  </si>
  <si>
    <t>ZIV0036305289</t>
  </si>
  <si>
    <t>ES0405000000033708QB</t>
  </si>
  <si>
    <t>SOG0030010196</t>
  </si>
  <si>
    <t>ES0405000000033710QJ</t>
  </si>
  <si>
    <t>SOG0030009431</t>
  </si>
  <si>
    <t>ES0405000000033711QZ</t>
  </si>
  <si>
    <t>SOG0030008997</t>
  </si>
  <si>
    <t>ES0405000000033712QS</t>
  </si>
  <si>
    <t>SOG0030008656</t>
  </si>
  <si>
    <t>ES0405000000033713QQ</t>
  </si>
  <si>
    <t>ZIV0049874625</t>
  </si>
  <si>
    <t>ES0405000000033715QH</t>
  </si>
  <si>
    <t>ES0405000000033717QC</t>
  </si>
  <si>
    <t>SAG0145359082</t>
  </si>
  <si>
    <t>ES0405000000033718QK</t>
  </si>
  <si>
    <t>CIR0501222564</t>
  </si>
  <si>
    <t>ES0405000000033719QE</t>
  </si>
  <si>
    <t>CIR0501222561</t>
  </si>
  <si>
    <t>ES0405000000033720VT</t>
  </si>
  <si>
    <t>SOG0030009282</t>
  </si>
  <si>
    <t>ES0405000000033721VR</t>
  </si>
  <si>
    <t>ZIV0036305312</t>
  </si>
  <si>
    <t>ES0405000000033722VW</t>
  </si>
  <si>
    <t>SOG0030009130</t>
  </si>
  <si>
    <t>ES0405000000033723VA</t>
  </si>
  <si>
    <t>CIR0501222582</t>
  </si>
  <si>
    <t>ES0405000000033724VG</t>
  </si>
  <si>
    <t>ZIV0036305296</t>
  </si>
  <si>
    <t>ES0405000000033725VM</t>
  </si>
  <si>
    <t>ZIV0035601902</t>
  </si>
  <si>
    <t>ES0405000000033726VY</t>
  </si>
  <si>
    <t>ZIV0049874007</t>
  </si>
  <si>
    <t>ES0405000000033727VF</t>
  </si>
  <si>
    <t>ZIV0036305310</t>
  </si>
  <si>
    <t>ES0405000000033728VP</t>
  </si>
  <si>
    <t>SAG0216451710</t>
  </si>
  <si>
    <t>ES0405000000033729VD</t>
  </si>
  <si>
    <t>ZIV0036305299</t>
  </si>
  <si>
    <t>ES0405000000033730VX</t>
  </si>
  <si>
    <t>SAG0216451581</t>
  </si>
  <si>
    <t>ES0405000000033731VB</t>
  </si>
  <si>
    <t>SOG0050006802</t>
  </si>
  <si>
    <t>ES0405000000033732VN</t>
  </si>
  <si>
    <t>CIR0501224452</t>
  </si>
  <si>
    <t>ES0405000000033733VJ</t>
  </si>
  <si>
    <t>SAG0216250446</t>
  </si>
  <si>
    <t>ES0405000000033734VZ</t>
  </si>
  <si>
    <t>CIR0501224493</t>
  </si>
  <si>
    <t>ES0405000000033735VS</t>
  </si>
  <si>
    <t>CIR0141244462</t>
  </si>
  <si>
    <t>ES0405000000033736VQ</t>
  </si>
  <si>
    <t>SAG0166256736</t>
  </si>
  <si>
    <t>ES0405000000033738VH</t>
  </si>
  <si>
    <t>CIR0501301319</t>
  </si>
  <si>
    <t>ES0405000000033739VL</t>
  </si>
  <si>
    <t>SOG0030008280</t>
  </si>
  <si>
    <t>ES0405000000033741VK</t>
  </si>
  <si>
    <t>SAG0176254655</t>
  </si>
  <si>
    <t>ES0405000000033742VE</t>
  </si>
  <si>
    <t>CIR0501301339</t>
  </si>
  <si>
    <t>ES0405000000033743HT</t>
  </si>
  <si>
    <t>CIR0501301331</t>
  </si>
  <si>
    <t>ES0405000000033744HR</t>
  </si>
  <si>
    <t>SOG0030006668</t>
  </si>
  <si>
    <t>ES0405000000033745HW</t>
  </si>
  <si>
    <t>SAG0216255285</t>
  </si>
  <si>
    <t>ES0405000000033746HA</t>
  </si>
  <si>
    <t>SOG0030006409</t>
  </si>
  <si>
    <t>ES0405000000033748HM</t>
  </si>
  <si>
    <t>CIR0141301916</t>
  </si>
  <si>
    <t>ES0405000000033749HY</t>
  </si>
  <si>
    <t>SOG0050002476</t>
  </si>
  <si>
    <t>ES0405000000033752HD</t>
  </si>
  <si>
    <t>CIR0141301939</t>
  </si>
  <si>
    <t>ES0405000000033754HB</t>
  </si>
  <si>
    <t>CIR0501301314</t>
  </si>
  <si>
    <t>ES0405000000033761HH</t>
  </si>
  <si>
    <t>SOG0030009329</t>
  </si>
  <si>
    <t>ES0405000000033763HC</t>
  </si>
  <si>
    <t>CIR0501301302</t>
  </si>
  <si>
    <t>ES0405000000033764HK</t>
  </si>
  <si>
    <t>CIR0141301912</t>
  </si>
  <si>
    <t>ES0405000000033768LW</t>
  </si>
  <si>
    <t>SOG0050011753</t>
  </si>
  <si>
    <t>ES0405000000033771LM</t>
  </si>
  <si>
    <t>SAG0166256689</t>
  </si>
  <si>
    <t>ES0405000000033772LY</t>
  </si>
  <si>
    <t>CIR0501303982</t>
  </si>
  <si>
    <t>ES0405000000033773LF</t>
  </si>
  <si>
    <t>CIR0141317015</t>
  </si>
  <si>
    <t>ES0405000000033775LD</t>
  </si>
  <si>
    <t>LGZ0019827170</t>
  </si>
  <si>
    <t>ES0405000000033776LX</t>
  </si>
  <si>
    <t>SAG0216451654</t>
  </si>
  <si>
    <t>ES0405000000033777LB</t>
  </si>
  <si>
    <t>SAG0146425600</t>
  </si>
  <si>
    <t>ES0405000000033778LN</t>
  </si>
  <si>
    <t>CIR0501303985</t>
  </si>
  <si>
    <t>ES0405000000033779LJ</t>
  </si>
  <si>
    <t>CIR0501304012</t>
  </si>
  <si>
    <t>ES0405000000033780LZ</t>
  </si>
  <si>
    <t>LGZ0019827193</t>
  </si>
  <si>
    <t>ES0405000000033782LQ</t>
  </si>
  <si>
    <t>LGZ0019827162</t>
  </si>
  <si>
    <t>ES0405000000033783LV</t>
  </si>
  <si>
    <t>SOG0030010193</t>
  </si>
  <si>
    <t>ES0405000000033784LH</t>
  </si>
  <si>
    <t>SOG0001755612</t>
  </si>
  <si>
    <t>ES0405000000033785LL</t>
  </si>
  <si>
    <t>CIR0141309225</t>
  </si>
  <si>
    <t>ES0405000000033787LK</t>
  </si>
  <si>
    <t>SOG0030008279</t>
  </si>
  <si>
    <t>ES0405000000033788LE</t>
  </si>
  <si>
    <t>SAG0176254311</t>
  </si>
  <si>
    <t>ES0405000000033793CG</t>
  </si>
  <si>
    <t>CIR0141309251</t>
  </si>
  <si>
    <t>ES0405000000033794CM</t>
  </si>
  <si>
    <t>CIR0501305187</t>
  </si>
  <si>
    <t>ES0405000000033795CY</t>
  </si>
  <si>
    <t>SAG0155378599</t>
  </si>
  <si>
    <t>ES0405000000033796CF</t>
  </si>
  <si>
    <t>SOG0001755613</t>
  </si>
  <si>
    <t>ES0405000000033797CP</t>
  </si>
  <si>
    <t>CIR0141309254</t>
  </si>
  <si>
    <t>ES0405000000033798CD</t>
  </si>
  <si>
    <t>CIR0501303966</t>
  </si>
  <si>
    <t>ES0405000000033799CX</t>
  </si>
  <si>
    <t>CIR0501305192</t>
  </si>
  <si>
    <t>ES0405000000033800CB</t>
  </si>
  <si>
    <t>ZIV0036305290</t>
  </si>
  <si>
    <t>ES0405000000033803CZ</t>
  </si>
  <si>
    <t>CIR0141312430</t>
  </si>
  <si>
    <t>ES0405000000033806CV</t>
  </si>
  <si>
    <t>CIR0141312416</t>
  </si>
  <si>
    <t>ES0405000000033808CL</t>
  </si>
  <si>
    <t>SOG0030009095</t>
  </si>
  <si>
    <t>ES0405000000033811CE</t>
  </si>
  <si>
    <t>SAG0145358968</t>
  </si>
  <si>
    <t>ES0405000000033812KT</t>
  </si>
  <si>
    <t>CIR0501305185</t>
  </si>
  <si>
    <t>ES0405000000033813KR</t>
  </si>
  <si>
    <t>SAG0145360760</t>
  </si>
  <si>
    <t>ES0405000000033814KW</t>
  </si>
  <si>
    <t>SAG0155357036</t>
  </si>
  <si>
    <t>ES0405000000033816KG</t>
  </si>
  <si>
    <t>CIR0501305150</t>
  </si>
  <si>
    <t>ES0405000000033817KM</t>
  </si>
  <si>
    <t>CIR0141316608</t>
  </si>
  <si>
    <t>ES0405000000033818KY</t>
  </si>
  <si>
    <t>CIR0141317017</t>
  </si>
  <si>
    <t>ES0405000000033819KF</t>
  </si>
  <si>
    <t>CIR0141317016</t>
  </si>
  <si>
    <t>ES0405000000033820KP</t>
  </si>
  <si>
    <t>CIR0501305091</t>
  </si>
  <si>
    <t>ES0405000000033822KX</t>
  </si>
  <si>
    <t>CIR0141317056</t>
  </si>
  <si>
    <t>ES0405000000033823KB</t>
  </si>
  <si>
    <t>CIR0141316605</t>
  </si>
  <si>
    <t>ES0405000000033824KN</t>
  </si>
  <si>
    <t>SOG0050006434</t>
  </si>
  <si>
    <t>ES0405000000033825KJ</t>
  </si>
  <si>
    <t>SOG0030009173</t>
  </si>
  <si>
    <t>ES0405000000033826KZ</t>
  </si>
  <si>
    <t>CIR0141317067</t>
  </si>
  <si>
    <t>ES0405000000033828KQ</t>
  </si>
  <si>
    <t>CIR0141316609</t>
  </si>
  <si>
    <t>ES0405000000033831KL</t>
  </si>
  <si>
    <t>SOG0030010307</t>
  </si>
  <si>
    <t>ES0405000000033832KC</t>
  </si>
  <si>
    <t>CIR0141317066</t>
  </si>
  <si>
    <t>ES0405000000033833KK</t>
  </si>
  <si>
    <t>CIR0141317038</t>
  </si>
  <si>
    <t>ES0405000000033834KE</t>
  </si>
  <si>
    <t>CIR0501224470</t>
  </si>
  <si>
    <t>ES0405000000033835ET</t>
  </si>
  <si>
    <t>SAG0216451589</t>
  </si>
  <si>
    <t>ES0405000000033836ER</t>
  </si>
  <si>
    <t>ZIV0050321570</t>
  </si>
  <si>
    <t>ES0405000000033838EA</t>
  </si>
  <si>
    <t>CIR0141317029</t>
  </si>
  <si>
    <t>ES0405000000033841EY</t>
  </si>
  <si>
    <t>CIR0141317018</t>
  </si>
  <si>
    <t>ES0405000000033842EF</t>
  </si>
  <si>
    <t>ZIV0049874006</t>
  </si>
  <si>
    <t>ES0405000000033846EB</t>
  </si>
  <si>
    <t>SOG0100000145</t>
  </si>
  <si>
    <t>ES0405000000033848EJ</t>
  </si>
  <si>
    <t>SOG0090001535</t>
  </si>
  <si>
    <t>ES0405000000033849EZ</t>
  </si>
  <si>
    <t>SOG0030005557</t>
  </si>
  <si>
    <t>ES0405000000033852EV</t>
  </si>
  <si>
    <t>LGZ0012402462</t>
  </si>
  <si>
    <t>ES0405000000033853EH</t>
  </si>
  <si>
    <t>SOG0030009415</t>
  </si>
  <si>
    <t>ES0405000000033854EL</t>
  </si>
  <si>
    <t>SAG0146964486</t>
  </si>
  <si>
    <t>ES0405000000033855EC</t>
  </si>
  <si>
    <t>CIR0141317044</t>
  </si>
  <si>
    <t>ES0405000000033856EK</t>
  </si>
  <si>
    <t>SOG0030005546</t>
  </si>
  <si>
    <t>ES0405000000033857EE</t>
  </si>
  <si>
    <t>SOG0050011510</t>
  </si>
  <si>
    <t>ES0405000000033859TR</t>
  </si>
  <si>
    <t>CIR0501305111</t>
  </si>
  <si>
    <t>ES0405000000033860TW</t>
  </si>
  <si>
    <t>CIR0141327330</t>
  </si>
  <si>
    <t>ES0405000000033861TA</t>
  </si>
  <si>
    <t>SOG0001755611</t>
  </si>
  <si>
    <t>ES0405000000033863TM</t>
  </si>
  <si>
    <t>CIR0141327274</t>
  </si>
  <si>
    <t>ES0405000000033864TY</t>
  </si>
  <si>
    <t>CIR0141327268</t>
  </si>
  <si>
    <t>ES0405000000033865TF</t>
  </si>
  <si>
    <t>SOG0030008596</t>
  </si>
  <si>
    <t>ES0405000000033866TP</t>
  </si>
  <si>
    <t>SOG0100000312</t>
  </si>
  <si>
    <t>ES0405000000033867TD</t>
  </si>
  <si>
    <t>SAG0146967737</t>
  </si>
  <si>
    <t>ES0405000000033868TX</t>
  </si>
  <si>
    <t>CIR0141327239</t>
  </si>
  <si>
    <t>ES0405000000033869TB</t>
  </si>
  <si>
    <t>CIR0501311284</t>
  </si>
  <si>
    <t>ES0405000000033870TN</t>
  </si>
  <si>
    <t>ZIV0036900662</t>
  </si>
  <si>
    <t>ES0405000000033871TJ</t>
  </si>
  <si>
    <t>CIR0141327228</t>
  </si>
  <si>
    <t>ES0405000000033872TZ</t>
  </si>
  <si>
    <t>SOG0030008272</t>
  </si>
  <si>
    <t>ES0405000000033873TS</t>
  </si>
  <si>
    <t>SOG0090000584</t>
  </si>
  <si>
    <t>ES0405000000033874TQ</t>
  </si>
  <si>
    <t>CIR0141327315</t>
  </si>
  <si>
    <t>ES0405000000033876TH</t>
  </si>
  <si>
    <t>SOG0030006783</t>
  </si>
  <si>
    <t>ES0405000000033878TC</t>
  </si>
  <si>
    <t>SOG0030009369</t>
  </si>
  <si>
    <t>ES0405000000033879TK</t>
  </si>
  <si>
    <t>SOG0090000583</t>
  </si>
  <si>
    <t>ES0405000000033880TE</t>
  </si>
  <si>
    <t>SOG0090000629</t>
  </si>
  <si>
    <t>ES0405000000033881RT</t>
  </si>
  <si>
    <t>SOG0090000626</t>
  </si>
  <si>
    <t>ES0405000000033882RR</t>
  </si>
  <si>
    <t>SOG0090000585</t>
  </si>
  <si>
    <t>ES0405000000033883RW</t>
  </si>
  <si>
    <t>SAG0216250237</t>
  </si>
  <si>
    <t>ES0405000000033884RA</t>
  </si>
  <si>
    <t>SOG0090001265</t>
  </si>
  <si>
    <t>ES0405000000033885RG</t>
  </si>
  <si>
    <t>ZIV0049874623</t>
  </si>
  <si>
    <t>ES0405000000033887RY</t>
  </si>
  <si>
    <t>SOG0030006688</t>
  </si>
  <si>
    <t>ES0405000000033889RP</t>
  </si>
  <si>
    <t>SOG0030006778</t>
  </si>
  <si>
    <t>ES0405000000033890RD</t>
  </si>
  <si>
    <t>SOG0030008449</t>
  </si>
  <si>
    <t>ES0405000000033891RX</t>
  </si>
  <si>
    <t>SOG0030006773</t>
  </si>
  <si>
    <t>ES0405000000033893RN</t>
  </si>
  <si>
    <t>SOG0030006774</t>
  </si>
  <si>
    <t>ES0405000000033894RJ</t>
  </si>
  <si>
    <t>SOG0090000879</t>
  </si>
  <si>
    <t>ES0405000000033895RZ</t>
  </si>
  <si>
    <t>SOG0030006763</t>
  </si>
  <si>
    <t>ES0405000000033897RQ</t>
  </si>
  <si>
    <t>SOG0030006702</t>
  </si>
  <si>
    <t>ES0405000000033900RL</t>
  </si>
  <si>
    <t>SOG0030006681</t>
  </si>
  <si>
    <t>ES0405000000033901RC</t>
  </si>
  <si>
    <t>CIR0141327347</t>
  </si>
  <si>
    <t>ES0405000000033902RK</t>
  </si>
  <si>
    <t>SOG0030010283</t>
  </si>
  <si>
    <t>ES0405000000033905WR</t>
  </si>
  <si>
    <t>ES0405000000033906WW</t>
  </si>
  <si>
    <t>SOG0050007245</t>
  </si>
  <si>
    <t>ES0405000000033910WY</t>
  </si>
  <si>
    <t>GEN0000000016</t>
  </si>
  <si>
    <t>ES0405000000033911WF</t>
  </si>
  <si>
    <t>SOG0090001348</t>
  </si>
  <si>
    <t>ES0405000000033912WP</t>
  </si>
  <si>
    <t>SOG0090001358</t>
  </si>
  <si>
    <t>ES0405000000033913WD</t>
  </si>
  <si>
    <t>SOG0030006735</t>
  </si>
  <si>
    <t>ES0405000000033914WX</t>
  </si>
  <si>
    <t>CIR0501305205</t>
  </si>
  <si>
    <t>ES0405000000033915WB</t>
  </si>
  <si>
    <t>SOG0030006739</t>
  </si>
  <si>
    <t>ES0405000000033917WJ</t>
  </si>
  <si>
    <t>SOG0030006737</t>
  </si>
  <si>
    <t>ES0405000000033918WZ</t>
  </si>
  <si>
    <t>SOG0090005070</t>
  </si>
  <si>
    <t>ES0405000000033919WS</t>
  </si>
  <si>
    <t>SOG0050011202</t>
  </si>
  <si>
    <t>ES0405000000033920WQ</t>
  </si>
  <si>
    <t>SAG0155378434</t>
  </si>
  <si>
    <t>ES0405000000033928AR</t>
  </si>
  <si>
    <t>SOG0050006754</t>
  </si>
  <si>
    <t>ES0405000000033929AW</t>
  </si>
  <si>
    <t>SOG0050011342</t>
  </si>
  <si>
    <t>ES0405000000033930AA</t>
  </si>
  <si>
    <t>ZIV0036900626</t>
  </si>
  <si>
    <t>ES0405000000033931AG</t>
  </si>
  <si>
    <t>SOG0050011426</t>
  </si>
  <si>
    <t>ES0405000000033932AM</t>
  </si>
  <si>
    <t>SOG0030006641</t>
  </si>
  <si>
    <t>ES0405000000033933AY</t>
  </si>
  <si>
    <t>SOG0050005140</t>
  </si>
  <si>
    <t>ES0405000000033934AF</t>
  </si>
  <si>
    <t>SOG0030008524</t>
  </si>
  <si>
    <t>ES0405000000033935AP</t>
  </si>
  <si>
    <t>SOG0030008430</t>
  </si>
  <si>
    <t>ES0405000000033936AD</t>
  </si>
  <si>
    <t>SOG0090001486</t>
  </si>
  <si>
    <t>ES0405000000033937AX</t>
  </si>
  <si>
    <t>SOG0030006838</t>
  </si>
  <si>
    <t>ES0405000000033938AB</t>
  </si>
  <si>
    <t>CIR0141317064</t>
  </si>
  <si>
    <t>ES0405000000033939AN</t>
  </si>
  <si>
    <t>SOG0030008437</t>
  </si>
  <si>
    <t>ES0405000000033940AJ</t>
  </si>
  <si>
    <t>SOG0090001552</t>
  </si>
  <si>
    <t>ES0405000000033941AZ</t>
  </si>
  <si>
    <t>SOG0050007010</t>
  </si>
  <si>
    <t>ES0405000000033942AS</t>
  </si>
  <si>
    <t>SOG0090001553</t>
  </si>
  <si>
    <t>ES0405000000033943AQ</t>
  </si>
  <si>
    <t>SOG0050010958</t>
  </si>
  <si>
    <t>ES0405000000033944AV</t>
  </si>
  <si>
    <t>SOG0050011507</t>
  </si>
  <si>
    <t>ES0405000000033946AL</t>
  </si>
  <si>
    <t>SOG0050006694</t>
  </si>
  <si>
    <t>ES0405000000033947AC</t>
  </si>
  <si>
    <t>ACT0095503276</t>
  </si>
  <si>
    <t>ES0405000000033948AK</t>
  </si>
  <si>
    <t>SOG0050014447</t>
  </si>
  <si>
    <t>ES0405000000033949AE</t>
  </si>
  <si>
    <t>SOG0030008428</t>
  </si>
  <si>
    <t>ES0405000000033950GT</t>
  </si>
  <si>
    <t>SOG0050013020</t>
  </si>
  <si>
    <t>ES0405000000033952GW</t>
  </si>
  <si>
    <t>SOG0050006188</t>
  </si>
  <si>
    <t>ES0405000000033953GA</t>
  </si>
  <si>
    <t>SOG0030008525</t>
  </si>
  <si>
    <t>ES0405000000033955GM</t>
  </si>
  <si>
    <t>SOG0050014850</t>
  </si>
  <si>
    <t>ES0405000000033957GF</t>
  </si>
  <si>
    <t>SOG0050006556</t>
  </si>
  <si>
    <t>ES0405000000033958GP</t>
  </si>
  <si>
    <t>SAG0216451668</t>
  </si>
  <si>
    <t>ES0405000000033961GB</t>
  </si>
  <si>
    <t>SOG0090001494</t>
  </si>
  <si>
    <t>ES0405000000033962GN</t>
  </si>
  <si>
    <t>SAG0146963969</t>
  </si>
  <si>
    <t>ES0405000000033964GZ</t>
  </si>
  <si>
    <t>SOG0050013029</t>
  </si>
  <si>
    <t>ES0405000000033965GS</t>
  </si>
  <si>
    <t>SOG0050012916</t>
  </si>
  <si>
    <t>ES0405000000033966GQ</t>
  </si>
  <si>
    <t>SOG0030010234</t>
  </si>
  <si>
    <t>ES0405000000033967GV</t>
  </si>
  <si>
    <t>SOG0090001613</t>
  </si>
  <si>
    <t>ES0405000000033968GH</t>
  </si>
  <si>
    <t>ACT0085710109</t>
  </si>
  <si>
    <t>ES0405000000033969GL</t>
  </si>
  <si>
    <t>SOG0090001499</t>
  </si>
  <si>
    <t>ES0405000000033970GC</t>
  </si>
  <si>
    <t>SOG0050011262</t>
  </si>
  <si>
    <t>ES0405000000033971GK</t>
  </si>
  <si>
    <t>SOG0030006680</t>
  </si>
  <si>
    <t>ES0405000000033973MT</t>
  </si>
  <si>
    <t>SOG0050011274</t>
  </si>
  <si>
    <t>ES0405000000033974MR</t>
  </si>
  <si>
    <t>SOG0050013012</t>
  </si>
  <si>
    <t>ES0405000000033975MW</t>
  </si>
  <si>
    <t>SOG0050013220</t>
  </si>
  <si>
    <t>ES0405000000033976MA</t>
  </si>
  <si>
    <t>SOG0090001512</t>
  </si>
  <si>
    <t>ES0405000000033977MG</t>
  </si>
  <si>
    <t>SOG0090001411</t>
  </si>
  <si>
    <t>ES0405000000033978MM</t>
  </si>
  <si>
    <t>SAG0146964417</t>
  </si>
  <si>
    <t>ES0405000000033979MY</t>
  </si>
  <si>
    <t>SOG0050011279</t>
  </si>
  <si>
    <t>ES0405000000033980MF</t>
  </si>
  <si>
    <t>SOG0090001533</t>
  </si>
  <si>
    <t>ES0405000000033981MP</t>
  </si>
  <si>
    <t>SOG0050011697</t>
  </si>
  <si>
    <t>ES0405000000033982MD</t>
  </si>
  <si>
    <t>SOG0090001532</t>
  </si>
  <si>
    <t>ES0405000000033983MX</t>
  </si>
  <si>
    <t>SOG0050011309</t>
  </si>
  <si>
    <t>ES0405000000033985MN</t>
  </si>
  <si>
    <t>SAG0216451726</t>
  </si>
  <si>
    <t>ES0405000000033986MJ</t>
  </si>
  <si>
    <t>CIR0141309099</t>
  </si>
  <si>
    <t>ES0405000000033987MZ</t>
  </si>
  <si>
    <t>SOG0050011886</t>
  </si>
  <si>
    <t>ES0405000000033989MQ</t>
  </si>
  <si>
    <t>SOG0050011855</t>
  </si>
  <si>
    <t>ES0405000000033991MH</t>
  </si>
  <si>
    <t>SOG0050011748</t>
  </si>
  <si>
    <t>ES0405000000033992ML</t>
  </si>
  <si>
    <t>SAG0216250486</t>
  </si>
  <si>
    <t>ES0405000000033993MC</t>
  </si>
  <si>
    <t>SAG0146964449</t>
  </si>
  <si>
    <t>ES0405000000033995ME</t>
  </si>
  <si>
    <t>SOG0030010366</t>
  </si>
  <si>
    <t>ES0405000000033996YT</t>
  </si>
  <si>
    <t>SOG0050009563</t>
  </si>
  <si>
    <t>ES0405000000034000YG</t>
  </si>
  <si>
    <t>SOG0030009198</t>
  </si>
  <si>
    <t>ES0405000000034001YM</t>
  </si>
  <si>
    <t>SOG0050014782</t>
  </si>
  <si>
    <t>ES0405000000034002YY</t>
  </si>
  <si>
    <t>SAG0146964408</t>
  </si>
  <si>
    <t>ES0405000000034003YF</t>
  </si>
  <si>
    <t>ZIV0036900628</t>
  </si>
  <si>
    <t>ES0405000000034005YD</t>
  </si>
  <si>
    <t>SAG0146960522</t>
  </si>
  <si>
    <t>ES0405000000034006YX</t>
  </si>
  <si>
    <t>SOG0030008427</t>
  </si>
  <si>
    <t>ES0405000000034007YB</t>
  </si>
  <si>
    <t>SAG0176254685</t>
  </si>
  <si>
    <t>ES0405000000034013YV</t>
  </si>
  <si>
    <t>SAG0166256700</t>
  </si>
  <si>
    <t>ES0405000000034015YL</t>
  </si>
  <si>
    <t>SAG0146965053</t>
  </si>
  <si>
    <t>ES0405000000034017YK</t>
  </si>
  <si>
    <t>SOG0030005578</t>
  </si>
  <si>
    <t>ES0405000000034018YE</t>
  </si>
  <si>
    <t>SOG0030009365</t>
  </si>
  <si>
    <t>ES0405000000034019FT</t>
  </si>
  <si>
    <t>LGZ0018935393</t>
  </si>
  <si>
    <t>ES0405000000034020FR</t>
  </si>
  <si>
    <t>SAG0146967819</t>
  </si>
  <si>
    <t>ES0405000000034022FA</t>
  </si>
  <si>
    <t>SOG0050014481</t>
  </si>
  <si>
    <t>ES0405000000034023FG</t>
  </si>
  <si>
    <t>SOG0050014753</t>
  </si>
  <si>
    <t>ES0405000000034024FM</t>
  </si>
  <si>
    <t>SOG0050012908</t>
  </si>
  <si>
    <t>ES0405000000034025FY</t>
  </si>
  <si>
    <t>SOG0050011741</t>
  </si>
  <si>
    <t>ES0405000000034026FF</t>
  </si>
  <si>
    <t>SOG0050011742</t>
  </si>
  <si>
    <t>ES0405000000034028FD</t>
  </si>
  <si>
    <t>SOG0030009321</t>
  </si>
  <si>
    <t>ES0405000000034030FB</t>
  </si>
  <si>
    <t>SOG0050012910</t>
  </si>
  <si>
    <t>ES0405000000034031FN</t>
  </si>
  <si>
    <t>SOG0050004928</t>
  </si>
  <si>
    <t>ES0405000000034032FJ</t>
  </si>
  <si>
    <t>SAG0155376075</t>
  </si>
  <si>
    <t>ES0405000000034033FZ</t>
  </si>
  <si>
    <t>SAG0145359405</t>
  </si>
  <si>
    <t>ES0405000000034035FQ</t>
  </si>
  <si>
    <t>SOG0030010115</t>
  </si>
  <si>
    <t>ES0405000000034036FV</t>
  </si>
  <si>
    <t>SOG0080005610</t>
  </si>
  <si>
    <t>ES0405000000034038FL</t>
  </si>
  <si>
    <t>SAG0146967173</t>
  </si>
  <si>
    <t>ES0405000000034039FC</t>
  </si>
  <si>
    <t>SAG0145359409</t>
  </si>
  <si>
    <t>ES0405000000034040FK</t>
  </si>
  <si>
    <t>SAG0146964416</t>
  </si>
  <si>
    <t>ES0405000000034042PT</t>
  </si>
  <si>
    <t>SOG0030009397</t>
  </si>
  <si>
    <t>ES0405000000034043PR</t>
  </si>
  <si>
    <t>SAG0146963980</t>
  </si>
  <si>
    <t>ES0405000000034044PW</t>
  </si>
  <si>
    <t>SOG0050006193</t>
  </si>
  <si>
    <t>ES0405000000034045PA</t>
  </si>
  <si>
    <t>SOG0050006250</t>
  </si>
  <si>
    <t>ES0405000000034046PG</t>
  </si>
  <si>
    <t>SAG0146967798</t>
  </si>
  <si>
    <t>ES0405000000034048PY</t>
  </si>
  <si>
    <t>SOG0050005068</t>
  </si>
  <si>
    <t>ES0405000000034049PF</t>
  </si>
  <si>
    <t>SOG0050014480</t>
  </si>
  <si>
    <t>ES0405000000034050PP</t>
  </si>
  <si>
    <t>SOG0090000930</t>
  </si>
  <si>
    <t>ES0405000000034053PB</t>
  </si>
  <si>
    <t>SAG0145359455</t>
  </si>
  <si>
    <t>ES0405000000034054PN</t>
  </si>
  <si>
    <t>SAG0146967175</t>
  </si>
  <si>
    <t>ES0405000000034055PJ</t>
  </si>
  <si>
    <t>SAG0155303651</t>
  </si>
  <si>
    <t>ES0405000000034058PQ</t>
  </si>
  <si>
    <t>SOG0030008426</t>
  </si>
  <si>
    <t>ES0405000000034059PV</t>
  </si>
  <si>
    <t>SAG0146964419</t>
  </si>
  <si>
    <t>ES0405000000034060PH</t>
  </si>
  <si>
    <t>SAG0145361200</t>
  </si>
  <si>
    <t>ES0405000000034061PL</t>
  </si>
  <si>
    <t>SAG0146967799</t>
  </si>
  <si>
    <t>ES0405000000034062PC</t>
  </si>
  <si>
    <t>ZIV0050320588</t>
  </si>
  <si>
    <t>ES0405000000034065DT</t>
  </si>
  <si>
    <t>SAG0146960507</t>
  </si>
  <si>
    <t>ES0405000000034067DW</t>
  </si>
  <si>
    <t>ZIV0049874548</t>
  </si>
  <si>
    <t>ES0405000000034069DG</t>
  </si>
  <si>
    <t>SAG0145359437</t>
  </si>
  <si>
    <t>ES0405000000034073DP</t>
  </si>
  <si>
    <t>SOG0030005571</t>
  </si>
  <si>
    <t>ES0405000000034074DD</t>
  </si>
  <si>
    <t>SAG0145359682</t>
  </si>
  <si>
    <t>ES0405000000034075DX</t>
  </si>
  <si>
    <t>SAG0145359688</t>
  </si>
  <si>
    <t>ES0405000000034076DB</t>
  </si>
  <si>
    <t>SAG0146964498</t>
  </si>
  <si>
    <t>ES0405000000034078DJ</t>
  </si>
  <si>
    <t>SAG0146965039</t>
  </si>
  <si>
    <t>ES0405000000034079DZ</t>
  </si>
  <si>
    <t>SOG0050011829</t>
  </si>
  <si>
    <t>ES0405000000034081DQ</t>
  </si>
  <si>
    <t>SAG0146967153</t>
  </si>
  <si>
    <t>ES0405000000034083DH</t>
  </si>
  <si>
    <t>SOG0050011236</t>
  </si>
  <si>
    <t>ES0405000000034084DL</t>
  </si>
  <si>
    <t>SAG0145359669</t>
  </si>
  <si>
    <t>ES0405000000034086DK</t>
  </si>
  <si>
    <t>SOG0030009061</t>
  </si>
  <si>
    <t>ES0405000000034087DE</t>
  </si>
  <si>
    <t>SAG0145360080</t>
  </si>
  <si>
    <t>ES0405000000034088XT</t>
  </si>
  <si>
    <t>SOG0050013035</t>
  </si>
  <si>
    <t>ES0405000000034089XR</t>
  </si>
  <si>
    <t>SOG0001755619</t>
  </si>
  <si>
    <t>ES0405000000034090XW</t>
  </si>
  <si>
    <t>SAG0146964394</t>
  </si>
  <si>
    <t>ES0405000000034091XA</t>
  </si>
  <si>
    <t>SAG0146967142</t>
  </si>
  <si>
    <t>ES0405000000034092XG</t>
  </si>
  <si>
    <t>SAG0155303619</t>
  </si>
  <si>
    <t>ES0405000000034093XM</t>
  </si>
  <si>
    <t>SAG0145359096</t>
  </si>
  <si>
    <t>ES0405000000034094XY</t>
  </si>
  <si>
    <t>SAG0166250932</t>
  </si>
  <si>
    <t>ES0405000000034095XF</t>
  </si>
  <si>
    <t>SAG0166250966</t>
  </si>
  <si>
    <t>ES0405000000034096XP</t>
  </si>
  <si>
    <t>SAG0166250975</t>
  </si>
  <si>
    <t>ES0405000000034098XX</t>
  </si>
  <si>
    <t>SAG0166250988</t>
  </si>
  <si>
    <t>ES0405000000034099XB</t>
  </si>
  <si>
    <t>SAG0166250976</t>
  </si>
  <si>
    <t>ES0405000000034100XN</t>
  </si>
  <si>
    <t>SAG0145360145</t>
  </si>
  <si>
    <t>ES0405000000034101XJ</t>
  </si>
  <si>
    <t>SAG0166251014</t>
  </si>
  <si>
    <t>ES0405000000034102XZ</t>
  </si>
  <si>
    <t>SAG0145358933</t>
  </si>
  <si>
    <t>ES0405000000034103XS</t>
  </si>
  <si>
    <t>SAG0166250963</t>
  </si>
  <si>
    <t>ES0405000000034107XL</t>
  </si>
  <si>
    <t>SAG0176254638</t>
  </si>
  <si>
    <t>ES0405000000034108XC</t>
  </si>
  <si>
    <t>SOG0050015039</t>
  </si>
  <si>
    <t>ES0405000000034109XK</t>
  </si>
  <si>
    <t>SAG0176254269</t>
  </si>
  <si>
    <t>ES0405000000034110XE</t>
  </si>
  <si>
    <t>SAG0166251020</t>
  </si>
  <si>
    <t>ES0405000000034115BG</t>
  </si>
  <si>
    <t>SAG0145358820</t>
  </si>
  <si>
    <t>ES0405000000034116BM</t>
  </si>
  <si>
    <t>SAG0145360110</t>
  </si>
  <si>
    <t>ES0405000000034117BY</t>
  </si>
  <si>
    <t>SAG0146967102</t>
  </si>
  <si>
    <t>ES0405000000034118BF</t>
  </si>
  <si>
    <t>SAG0166250981</t>
  </si>
  <si>
    <t>ES0405000000034120BD</t>
  </si>
  <si>
    <t>SAG0145360102</t>
  </si>
  <si>
    <t>ES0405000000034123BN</t>
  </si>
  <si>
    <t>SOG0050005117</t>
  </si>
  <si>
    <t>ES0405000000034124BJ</t>
  </si>
  <si>
    <t>SAG0145358956</t>
  </si>
  <si>
    <t>ES0405000000034125BZ</t>
  </si>
  <si>
    <t>SAG0166250992</t>
  </si>
  <si>
    <t>ES0405000000034126BS</t>
  </si>
  <si>
    <t>SAG0155303719</t>
  </si>
  <si>
    <t>ES0405000000034127BQ</t>
  </si>
  <si>
    <t>SAG0145358818</t>
  </si>
  <si>
    <t>ES0405000000034128BV</t>
  </si>
  <si>
    <t>SAG0145358957</t>
  </si>
  <si>
    <t>ES0405000000034129BH</t>
  </si>
  <si>
    <t>SAG0155303720</t>
  </si>
  <si>
    <t>ES0405000000034130BL</t>
  </si>
  <si>
    <t>SAG0166256661</t>
  </si>
  <si>
    <t>ES0405000000034131BC</t>
  </si>
  <si>
    <t>SAG0145358958</t>
  </si>
  <si>
    <t>ES0405000000034132BK</t>
  </si>
  <si>
    <t>SAG0166256728</t>
  </si>
  <si>
    <t>ES0405000000034134NT</t>
  </si>
  <si>
    <t>SAG0145360077</t>
  </si>
  <si>
    <t>ES0405000000034135NR</t>
  </si>
  <si>
    <t>SOG0050012890</t>
  </si>
  <si>
    <t>ES0405000000034136NW</t>
  </si>
  <si>
    <t>SAG0145360078</t>
  </si>
  <si>
    <t>ES0405000000034137NA</t>
  </si>
  <si>
    <t>SAG0176254672</t>
  </si>
  <si>
    <t>ES0405000000034138NG</t>
  </si>
  <si>
    <t>SAG0166256712</t>
  </si>
  <si>
    <t>ES0405000000034139NM</t>
  </si>
  <si>
    <t>SAG0166256731</t>
  </si>
  <si>
    <t>ES0405000000034140NY</t>
  </si>
  <si>
    <t>SAG0145360831</t>
  </si>
  <si>
    <t>ES0405000000034141NF</t>
  </si>
  <si>
    <t>SAG0145360076</t>
  </si>
  <si>
    <t>ES0405000000034142NP</t>
  </si>
  <si>
    <t>SAG0216451676</t>
  </si>
  <si>
    <t>ES0405000000034144NX</t>
  </si>
  <si>
    <t>CIR0141312455</t>
  </si>
  <si>
    <t>ES0405000000034145NB</t>
  </si>
  <si>
    <t>SOG0050012741</t>
  </si>
  <si>
    <t>ES0405000000034147NJ</t>
  </si>
  <si>
    <t>SAG0166256747</t>
  </si>
  <si>
    <t>ES0405000000034148NZ</t>
  </si>
  <si>
    <t>SAG0166256699</t>
  </si>
  <si>
    <t>ES0405000000034149NS</t>
  </si>
  <si>
    <t>SAG0155335922</t>
  </si>
  <si>
    <t>ES0405000000034150NQ</t>
  </si>
  <si>
    <t>SAG0155335999</t>
  </si>
  <si>
    <t>ES0405000000034151NV</t>
  </si>
  <si>
    <t>SAG0166256743</t>
  </si>
  <si>
    <t>ES0405000000034152NH</t>
  </si>
  <si>
    <t>SAG0155335928</t>
  </si>
  <si>
    <t>ES0405000000034153NL</t>
  </si>
  <si>
    <t>SOG0050011300</t>
  </si>
  <si>
    <t>ES0405000000034154NC</t>
  </si>
  <si>
    <t>SAG0155303870</t>
  </si>
  <si>
    <t>ES0405000000034155NK</t>
  </si>
  <si>
    <t>SOG0080006490</t>
  </si>
  <si>
    <t>ES0405000000034156NE</t>
  </si>
  <si>
    <t>ZIV0050082204</t>
  </si>
  <si>
    <t>ES0405000000034157JT</t>
  </si>
  <si>
    <t>SAG0176254259</t>
  </si>
  <si>
    <t>ES0405000000034160JA</t>
  </si>
  <si>
    <t>SAG0155335749</t>
  </si>
  <si>
    <t>ES0405000000034163JY</t>
  </si>
  <si>
    <t>SAG0166256785</t>
  </si>
  <si>
    <t>ES0405000000034165JP</t>
  </si>
  <si>
    <t>SAG0155335797</t>
  </si>
  <si>
    <t>ES0405000000034166JD</t>
  </si>
  <si>
    <t>SAG0145360748</t>
  </si>
  <si>
    <t>ES0405000000034167JX</t>
  </si>
  <si>
    <t>SAG0166256769</t>
  </si>
  <si>
    <t>ES0405000000034169JN</t>
  </si>
  <si>
    <t>SAG0166256776</t>
  </si>
  <si>
    <t>ES0405000000034170JJ</t>
  </si>
  <si>
    <t>CIR0141312418</t>
  </si>
  <si>
    <t>ES0405000000034171JZ</t>
  </si>
  <si>
    <t>SAG0155335824</t>
  </si>
  <si>
    <t>ES0405000000034172JS</t>
  </si>
  <si>
    <t>ZIV0035601538</t>
  </si>
  <si>
    <t>ES0405000000034173JQ</t>
  </si>
  <si>
    <t>SAG0155335811</t>
  </si>
  <si>
    <t>ES0405000000034175JH</t>
  </si>
  <si>
    <t>SAG0155369339</t>
  </si>
  <si>
    <t>ES0405000000034177JC</t>
  </si>
  <si>
    <t>SAG0166250928</t>
  </si>
  <si>
    <t>ES0405000000034178JK</t>
  </si>
  <si>
    <t>SOG0050012749</t>
  </si>
  <si>
    <t>ES0405000000034179JE</t>
  </si>
  <si>
    <t>SOG0090005251</t>
  </si>
  <si>
    <t>ES0405000000034181ZR</t>
  </si>
  <si>
    <t>SOG0050012835</t>
  </si>
  <si>
    <t>ES0405000000034183ZA</t>
  </si>
  <si>
    <t>SAG0155335798</t>
  </si>
  <si>
    <t>ES0405000000034185ZM</t>
  </si>
  <si>
    <t>SOG0090005255</t>
  </si>
  <si>
    <t>ES0405000000034191ZB</t>
  </si>
  <si>
    <t>SOG0050012837</t>
  </si>
  <si>
    <t>ES0405000000034192ZN</t>
  </si>
  <si>
    <t>SOG0030009256</t>
  </si>
  <si>
    <t>ES0405000000034193ZJ</t>
  </si>
  <si>
    <t>SOG0080005688</t>
  </si>
  <si>
    <t>ES0405000000034194ZZ</t>
  </si>
  <si>
    <t>SAG0166256786</t>
  </si>
  <si>
    <t>ES0405000000034196ZQ</t>
  </si>
  <si>
    <t>SAG0155325617</t>
  </si>
  <si>
    <t>ES0405000000034201ZK</t>
  </si>
  <si>
    <t>SAG0145358812</t>
  </si>
  <si>
    <t>ES0405000000034202ZE</t>
  </si>
  <si>
    <t>SAG0166256751</t>
  </si>
  <si>
    <t>ES0405000000034203ST</t>
  </si>
  <si>
    <t>SOG0050015045</t>
  </si>
  <si>
    <t>ES0405000000034204SR</t>
  </si>
  <si>
    <t>SAG0155378361</t>
  </si>
  <si>
    <t>ES0405000000034205SW</t>
  </si>
  <si>
    <t>SOG0030008623</t>
  </si>
  <si>
    <t>ES0405000000034210SF</t>
  </si>
  <si>
    <t>SOG0070001006</t>
  </si>
  <si>
    <t>ES0405000000034212SD</t>
  </si>
  <si>
    <t>SOG0030009238</t>
  </si>
  <si>
    <t>ES0405000000034213SX</t>
  </si>
  <si>
    <t>SOG0050014687</t>
  </si>
  <si>
    <t>ES0405000000034214SB</t>
  </si>
  <si>
    <t>SAG0216451675</t>
  </si>
  <si>
    <t>ES0405000000034215SN</t>
  </si>
  <si>
    <t>SAG0186255801</t>
  </si>
  <si>
    <t>ES0405000000034216SJ</t>
  </si>
  <si>
    <t>SOG0030008333</t>
  </si>
  <si>
    <t>ES0405000000034218SS</t>
  </si>
  <si>
    <t>SOG0030009290</t>
  </si>
  <si>
    <t>ES0405000000034219SQ</t>
  </si>
  <si>
    <t>SAG0155325757</t>
  </si>
  <si>
    <t>ES0405000000034220SV</t>
  </si>
  <si>
    <t>SOG0070000230</t>
  </si>
  <si>
    <t>ES0405000000034221SH</t>
  </si>
  <si>
    <t>SOG0070000707</t>
  </si>
  <si>
    <t>ES0405000000034222SL</t>
  </si>
  <si>
    <t>SAG0216451628</t>
  </si>
  <si>
    <t>ES0405000000034224SK</t>
  </si>
  <si>
    <t>SOG0070000750</t>
  </si>
  <si>
    <t>ES0405000000034225SE</t>
  </si>
  <si>
    <t>SOG0070000964</t>
  </si>
  <si>
    <t>ES0405000000034226QT</t>
  </si>
  <si>
    <t>SOG0050014960</t>
  </si>
  <si>
    <t>ES0405000000034227QR</t>
  </si>
  <si>
    <t>SAG0155378480</t>
  </si>
  <si>
    <t>ES0405000000034228QW</t>
  </si>
  <si>
    <t>SOG0070001042</t>
  </si>
  <si>
    <t>ES0405000000034229QA</t>
  </si>
  <si>
    <t>SOG0030008078</t>
  </si>
  <si>
    <t>ES0405000000034230QG</t>
  </si>
  <si>
    <t>SAG0146964424</t>
  </si>
  <si>
    <t>ES0405000000034231QM</t>
  </si>
  <si>
    <t>SOG0070000965</t>
  </si>
  <si>
    <t>ES0405000000034232QY</t>
  </si>
  <si>
    <t>SAG0155376007</t>
  </si>
  <si>
    <t>ES0405000000034233QF</t>
  </si>
  <si>
    <t>SOG0050014980</t>
  </si>
  <si>
    <t>ES0405000000034235QD</t>
  </si>
  <si>
    <t>SOG0070000996</t>
  </si>
  <si>
    <t>ES0405000000034236QX</t>
  </si>
  <si>
    <t>SOG0070001041</t>
  </si>
  <si>
    <t>ES0405000000034237QB</t>
  </si>
  <si>
    <t>SOG0030009129</t>
  </si>
  <si>
    <t>ES0405000000034238QN</t>
  </si>
  <si>
    <t>SOG0050012889</t>
  </si>
  <si>
    <t>ES0405000000034242QQ</t>
  </si>
  <si>
    <t>SOG0070000723</t>
  </si>
  <si>
    <t>ES0405000000034243QV</t>
  </si>
  <si>
    <t>SOG0030007995</t>
  </si>
  <si>
    <t>ES0405000000034245QL</t>
  </si>
  <si>
    <t>SOG0050007014</t>
  </si>
  <si>
    <t>ES0405000000034246QC</t>
  </si>
  <si>
    <t>SOG0030007997</t>
  </si>
  <si>
    <t>ES0405000000034247QK</t>
  </si>
  <si>
    <t>SOG0070000722</t>
  </si>
  <si>
    <t>ES0405000000034248QE</t>
  </si>
  <si>
    <t>SOG0030009231</t>
  </si>
  <si>
    <t>ES0405000000034249VT</t>
  </si>
  <si>
    <t>SOG0090005088</t>
  </si>
  <si>
    <t>ES0405000000034251VW</t>
  </si>
  <si>
    <t>SOG0090003025</t>
  </si>
  <si>
    <t>ES0405000000034252VA</t>
  </si>
  <si>
    <t>SAG0166259265</t>
  </si>
  <si>
    <t>ES0405000000034253VG</t>
  </si>
  <si>
    <t>SOG0080005501</t>
  </si>
  <si>
    <t>ES0405000000034254VM</t>
  </si>
  <si>
    <t>SOG0090005089</t>
  </si>
  <si>
    <t>ES0405000000034257VP</t>
  </si>
  <si>
    <t>SOG0080005510</t>
  </si>
  <si>
    <t>ES0405000000034258VD</t>
  </si>
  <si>
    <t>SAG0146967793</t>
  </si>
  <si>
    <t>ES0405000000034261VN</t>
  </si>
  <si>
    <t>SOG0030008644</t>
  </si>
  <si>
    <t>ES0405000000034262VJ</t>
  </si>
  <si>
    <t>SOG0080005518</t>
  </si>
  <si>
    <t>ES0405000000034265VQ</t>
  </si>
  <si>
    <t>SAG0145358966</t>
  </si>
  <si>
    <t>ES0405000000034267VH</t>
  </si>
  <si>
    <t>SOG0050014976</t>
  </si>
  <si>
    <t>ES0405000000034268VL</t>
  </si>
  <si>
    <t>SAG0166259187</t>
  </si>
  <si>
    <t>ES0405000000034269VC</t>
  </si>
  <si>
    <t>SOG0030009436</t>
  </si>
  <si>
    <t>ES0405000000034270VK</t>
  </si>
  <si>
    <t>SOG0030009202</t>
  </si>
  <si>
    <t>ES0405000000034271VE</t>
  </si>
  <si>
    <t>SAG0155375980</t>
  </si>
  <si>
    <t>ES0405000000034272HT</t>
  </si>
  <si>
    <t>SAG0166259325</t>
  </si>
  <si>
    <t>ES0405000000034273HR</t>
  </si>
  <si>
    <t>SOG0030010206</t>
  </si>
  <si>
    <t>ES0405000000034274HW</t>
  </si>
  <si>
    <t>SOG0080005514</t>
  </si>
  <si>
    <t>ES0405000000034276HG</t>
  </si>
  <si>
    <t>SOG0030008384</t>
  </si>
  <si>
    <t>ES0405000000034278HY</t>
  </si>
  <si>
    <t>SOG0080005719</t>
  </si>
  <si>
    <t>ES0405000000034280HP</t>
  </si>
  <si>
    <t>SOG0090006019</t>
  </si>
  <si>
    <t>ES0405000000034281HD</t>
  </si>
  <si>
    <t>SOG0090006031</t>
  </si>
  <si>
    <t>ES0405000000034282HX</t>
  </si>
  <si>
    <t>SAG0216451655</t>
  </si>
  <si>
    <t>ES0405000000034283HB</t>
  </si>
  <si>
    <t>SOG0030007929</t>
  </si>
  <si>
    <t>ES0405000000034287HS</t>
  </si>
  <si>
    <t>SAG0145359259</t>
  </si>
  <si>
    <t>ES0405000000034288HQ</t>
  </si>
  <si>
    <t>SAG0166259214</t>
  </si>
  <si>
    <t>ES0405000000034289HV</t>
  </si>
  <si>
    <t>SAG0145360151</t>
  </si>
  <si>
    <t>ES0405000000034291HL</t>
  </si>
  <si>
    <t>SOG0030009372</t>
  </si>
  <si>
    <t>ES0405000000034293HK</t>
  </si>
  <si>
    <t>SAG0155377662</t>
  </si>
  <si>
    <t>ES0405000000034294HE</t>
  </si>
  <si>
    <t>SOG0050006242</t>
  </si>
  <si>
    <t>ES0405000000034295LT</t>
  </si>
  <si>
    <t>SOG0030008044</t>
  </si>
  <si>
    <t>ES0405000000034296LR</t>
  </si>
  <si>
    <t>SOG0030009435</t>
  </si>
  <si>
    <t>ES0405000000034297LW</t>
  </si>
  <si>
    <t>SOG0080005732</t>
  </si>
  <si>
    <t>ES0405000000034298LA</t>
  </si>
  <si>
    <t>SOG0030010258</t>
  </si>
  <si>
    <t>ES0405000000034299LG</t>
  </si>
  <si>
    <t>SOG0030010255</t>
  </si>
  <si>
    <t>ES0405000000034301LY</t>
  </si>
  <si>
    <t>SOG0080005683</t>
  </si>
  <si>
    <t>ES0405000000034303LP</t>
  </si>
  <si>
    <t>SAG0216451586</t>
  </si>
  <si>
    <t>ES0405000000034304LD</t>
  </si>
  <si>
    <t>SOG0080005689</t>
  </si>
  <si>
    <t>ES0405000000034306LB</t>
  </si>
  <si>
    <t>ZIV0002077308</t>
  </si>
  <si>
    <t>ES0405000000034307LN</t>
  </si>
  <si>
    <t>SAG0155378425</t>
  </si>
  <si>
    <t>ES0405000000034309LZ</t>
  </si>
  <si>
    <t>SOG0070000695</t>
  </si>
  <si>
    <t>ES0405000000034311LQ</t>
  </si>
  <si>
    <t>SOG0030010034</t>
  </si>
  <si>
    <t>ES0405000000034314LL</t>
  </si>
  <si>
    <t>SOG0080005582</t>
  </si>
  <si>
    <t>ES0405000000034315LC</t>
  </si>
  <si>
    <t>SOG0030007990</t>
  </si>
  <si>
    <t>ES0405000000034317LE</t>
  </si>
  <si>
    <t>SOG0030010048</t>
  </si>
  <si>
    <t>ES0405000000034318CT</t>
  </si>
  <si>
    <t>SOG0030010050</t>
  </si>
  <si>
    <t>ES0405000000034319CR</t>
  </si>
  <si>
    <t>SAG0176254249</t>
  </si>
  <si>
    <t>ES0405000000034320CW</t>
  </si>
  <si>
    <t>ZIV0050082190</t>
  </si>
  <si>
    <t>ES0405000000034321CA</t>
  </si>
  <si>
    <t>SOG0050011450</t>
  </si>
  <si>
    <t>ES0405000000034322CG</t>
  </si>
  <si>
    <t>SAG0176254331</t>
  </si>
  <si>
    <t>ES0405000000034324CY</t>
  </si>
  <si>
    <t>ZIV0035601619</t>
  </si>
  <si>
    <t>ES0405000000034325CF</t>
  </si>
  <si>
    <t>SOG0030010045</t>
  </si>
  <si>
    <t>ES0405000000034326CP</t>
  </si>
  <si>
    <t>SAG0145359095</t>
  </si>
  <si>
    <t>ES0405000000034327CD</t>
  </si>
  <si>
    <t>SOG0030008490</t>
  </si>
  <si>
    <t>ES0405000000034331CJ</t>
  </si>
  <si>
    <t>SOG0030008464</t>
  </si>
  <si>
    <t>ES0405000000034333CS</t>
  </si>
  <si>
    <t>SOG0050014985</t>
  </si>
  <si>
    <t>ES0405000000034335CV</t>
  </si>
  <si>
    <t>SAG0176254281</t>
  </si>
  <si>
    <t>ES0405000000034336CH</t>
  </si>
  <si>
    <t>SOG0030010241</t>
  </si>
  <si>
    <t>ES0405000000034337CL</t>
  </si>
  <si>
    <t>SOG0070001029</t>
  </si>
  <si>
    <t>ES0247000000027275FB</t>
  </si>
  <si>
    <t>ES0405000000001394ZN</t>
  </si>
  <si>
    <t>ES0405000000001396ZZ</t>
  </si>
  <si>
    <t>ES0405000000001397ZS</t>
  </si>
  <si>
    <t>ES0405000000029055KG</t>
  </si>
  <si>
    <t>ES0247000000027276FN</t>
  </si>
  <si>
    <t>ES0405000000009497KL</t>
  </si>
  <si>
    <t>ES0405000000001398ZQ</t>
  </si>
  <si>
    <t>ES0405000000008153DD</t>
  </si>
  <si>
    <t>ES0405000000007328LN</t>
  </si>
  <si>
    <t>ES0405000000013665LR</t>
  </si>
  <si>
    <t>ES0405000000001400ZH</t>
  </si>
  <si>
    <t>ES0405000000001402ZC</t>
  </si>
  <si>
    <t>ES0405000000001401ZL</t>
  </si>
  <si>
    <t>ES0405000000001404ZE</t>
  </si>
  <si>
    <t>ES0405000000018064AF</t>
  </si>
  <si>
    <t>ES0405000000018750XA</t>
  </si>
  <si>
    <t>ES0239000000030257TZ</t>
  </si>
  <si>
    <t>ES0405000000011972ZX</t>
  </si>
  <si>
    <t>ES0405000000011027LP</t>
  </si>
  <si>
    <t>ES0405000000001409SG</t>
  </si>
  <si>
    <t>ES0405000000012934XY</t>
  </si>
  <si>
    <t>ES0405000000012883PR</t>
  </si>
  <si>
    <t>ES0405000000001410SM</t>
  </si>
  <si>
    <t>ES0405000000012936XP</t>
  </si>
  <si>
    <t>ES0405000000001406SR</t>
  </si>
  <si>
    <t>ES0405000000001407SW</t>
  </si>
  <si>
    <t>ES0405000000024846EG</t>
  </si>
  <si>
    <t>ES0405000000002159RH</t>
  </si>
  <si>
    <t>ES0405000000009426HV</t>
  </si>
  <si>
    <t>ES0405000000001411SY</t>
  </si>
  <si>
    <t>ES0405000000033786LC</t>
  </si>
  <si>
    <t>ES0405000000023993PW</t>
  </si>
  <si>
    <t>ES0405000000008156DN</t>
  </si>
  <si>
    <t>ES0405000000001412SF0F</t>
  </si>
  <si>
    <t>ES0405000000012935XF</t>
  </si>
  <si>
    <t>ES0405000000001408SA</t>
  </si>
  <si>
    <t>ES0405000000001405ST0F</t>
  </si>
  <si>
    <t>ES0405000000001403ZK</t>
  </si>
  <si>
    <t>ES0405000000001399ZV</t>
  </si>
  <si>
    <t>ES0247000000027274FX</t>
  </si>
  <si>
    <t>ES0247000000026011KN</t>
  </si>
  <si>
    <t>ES0405000000001395ZJ</t>
  </si>
  <si>
    <t>ES0405000000001413SP0F</t>
  </si>
  <si>
    <t>ES0405000000001418SJ0F</t>
  </si>
  <si>
    <t>ES0405000000013103VZ</t>
  </si>
  <si>
    <t>ES0405000000028844NT</t>
  </si>
  <si>
    <t>ES040500000001417SN0</t>
  </si>
  <si>
    <t>ES0247000000027277FJ0F</t>
  </si>
  <si>
    <t>ES0405000000017325VG</t>
  </si>
  <si>
    <t>ES0405000000029985SZ</t>
  </si>
  <si>
    <t>ES0405000000001420SS0F</t>
  </si>
  <si>
    <t>ES0405000000001363JG</t>
  </si>
  <si>
    <t>ES0405000000001419SZ0F</t>
  </si>
  <si>
    <t>ES0405000000006017PN</t>
  </si>
  <si>
    <t>ES0405000000009295JR0F</t>
  </si>
  <si>
    <t>ES0405000000016246QY0F</t>
  </si>
  <si>
    <t>ES0405000000007757SG</t>
  </si>
  <si>
    <t>ES0405000000033829KV</t>
  </si>
  <si>
    <t>ES0405000000003942XF</t>
  </si>
  <si>
    <t>ES0405000000001423SH0F</t>
  </si>
  <si>
    <t>ES0405000000001424SL0F</t>
  </si>
  <si>
    <t>ES0405000000001425SC0F</t>
  </si>
  <si>
    <t>ES0405000000001426SK0F</t>
  </si>
  <si>
    <t>ES0405000000015337EV0F</t>
  </si>
  <si>
    <t>ES0405000000034211SP</t>
  </si>
  <si>
    <t>ES0405000000001422SV0F</t>
  </si>
  <si>
    <t>ES0405000000001427SE0F</t>
  </si>
  <si>
    <t>ES0405000000005738LD</t>
  </si>
  <si>
    <t>ES0405000000001432QG0F</t>
  </si>
  <si>
    <t>ES0405000000019179MH</t>
  </si>
  <si>
    <t>ES0405000000001431QA0F</t>
  </si>
  <si>
    <t>ES0405000000001429QR0F</t>
  </si>
  <si>
    <t>ES0405000000001440QN0F</t>
  </si>
  <si>
    <t>ES0405000000001439QB0F</t>
  </si>
  <si>
    <t>ES0405000000001438QX0F</t>
  </si>
  <si>
    <t>ES0405000000001437QD0F</t>
  </si>
  <si>
    <t>ES0405000000021173TB</t>
  </si>
  <si>
    <t>ES0405000000017165XM</t>
  </si>
  <si>
    <t>ES0405000000001435QF0F</t>
  </si>
  <si>
    <t>ES0405000000014209LQ</t>
  </si>
  <si>
    <t>ES0405000000001442QZ0F</t>
  </si>
  <si>
    <t>ES0405000000001444QQ0F</t>
  </si>
  <si>
    <t>ES0405000000001430QW0F</t>
  </si>
  <si>
    <t>ES0405000000011631EZ</t>
  </si>
  <si>
    <t>ES0405000000001441QJ0F</t>
  </si>
  <si>
    <t>ES0405000000001428QT0F</t>
  </si>
  <si>
    <t>ES0405000000001371JN</t>
  </si>
  <si>
    <t xml:space="preserve"> ES0405000000001433QM </t>
  </si>
  <si>
    <t>ES0405000000001436QP0F</t>
  </si>
  <si>
    <t>ES0405000000001443QS0F</t>
  </si>
  <si>
    <t>ES0405000000001434QY0F</t>
  </si>
  <si>
    <t>ES0405000000001449QK0F</t>
  </si>
  <si>
    <t>ES0405000000001450QE0F</t>
  </si>
  <si>
    <t>ES0405000000018971LV</t>
  </si>
  <si>
    <t>ES0405000000013932FS</t>
  </si>
  <si>
    <t>ES0405000000018917VD</t>
  </si>
  <si>
    <t>ES0405000000023413MC</t>
  </si>
  <si>
    <t>ES0405000000001446QH0F</t>
  </si>
  <si>
    <t>ES0405000000001445QV0F</t>
  </si>
  <si>
    <t>ES0405000000029224MN</t>
  </si>
  <si>
    <t>ES0405000000008824SJ0F</t>
  </si>
  <si>
    <t>ES0405000000001421SQ0F</t>
  </si>
  <si>
    <t>ES0405000000001448QC0F</t>
  </si>
  <si>
    <t>ES0405000000001447QL0F</t>
  </si>
  <si>
    <t>ES0405000000025391EC</t>
  </si>
  <si>
    <t>ES0405000000029739GK</t>
  </si>
  <si>
    <t>ES0405000000022254RB</t>
  </si>
  <si>
    <t>ES0405000000016193JE</t>
  </si>
  <si>
    <t>ES0405000000024806CX</t>
  </si>
  <si>
    <t>ES0405000000025924TR</t>
  </si>
  <si>
    <t>ES0405000000001452VR0F</t>
  </si>
  <si>
    <t>ES0405000000001453VW0F</t>
  </si>
  <si>
    <t>ES0405000000025516MF</t>
  </si>
  <si>
    <t>ES0405000000003028QJ</t>
  </si>
  <si>
    <t>ES0405000000001455VG0F</t>
  </si>
  <si>
    <t>ES0405000000001451VT0F</t>
  </si>
  <si>
    <t>ES0405000000001454VR</t>
  </si>
  <si>
    <t>ES0405000000024547DG</t>
  </si>
  <si>
    <t>ES0247000000027278FZ0F</t>
  </si>
  <si>
    <t>ES0405000000001460VD0F</t>
  </si>
  <si>
    <t>ES0405000000022947PZ</t>
  </si>
  <si>
    <t>ES0405000000010740YC</t>
  </si>
  <si>
    <t>ES0247000000026401SB</t>
  </si>
  <si>
    <t>ES0405000000001456VM0F</t>
  </si>
  <si>
    <t>ES0405000000001457VY0F</t>
  </si>
  <si>
    <t>ES0405000000017414KR0F</t>
  </si>
  <si>
    <t>ES0405000000001461VX0F</t>
  </si>
  <si>
    <t>ES0405000000001459VP0F</t>
  </si>
  <si>
    <t>ES0405000000011470SZ</t>
  </si>
  <si>
    <t>ES0405000000028097WN</t>
  </si>
  <si>
    <t>ES0405000000001465VZ0F</t>
  </si>
  <si>
    <t>ES0239000000030260TV0F</t>
  </si>
  <si>
    <t>ES0405000000012723RW</t>
  </si>
  <si>
    <t>ES0405000000001468VV0F</t>
  </si>
  <si>
    <t>ES0405000000019084RS</t>
  </si>
  <si>
    <t>ES0405000000001470VL0F</t>
  </si>
  <si>
    <t>ES0405000000001467VQ0F</t>
  </si>
  <si>
    <t>ES0405000000001464VJ0F</t>
  </si>
  <si>
    <t>ES0405000000001466VS0F</t>
  </si>
  <si>
    <t>ES0247000000027279FS0F</t>
  </si>
  <si>
    <t>ES0247000000027280FQ0F</t>
  </si>
  <si>
    <t>ES0405000000025031FM</t>
  </si>
  <si>
    <t>ES0405000000001469VH0F</t>
  </si>
  <si>
    <t>ES0405000000003262AV0F</t>
  </si>
  <si>
    <t>ES0405000000001471VC0F</t>
  </si>
  <si>
    <t>ES0405000000001473VE0F</t>
  </si>
  <si>
    <t>ES0405000000008115FV</t>
  </si>
  <si>
    <t>ES0405000000001474HT0F</t>
  </si>
  <si>
    <t>ES0239000000030263TC0F</t>
  </si>
  <si>
    <t>ES0405000000001472VK0F</t>
  </si>
  <si>
    <t>ES0405000000028092WF</t>
  </si>
  <si>
    <t>ES0405000000007211ZX</t>
  </si>
  <si>
    <t>ES0405000000001476HW0F</t>
  </si>
  <si>
    <t>ES0247000000027281FV0F</t>
  </si>
  <si>
    <t>ES0405000000006679ZF</t>
  </si>
  <si>
    <t>ES0405000000010423QW</t>
  </si>
  <si>
    <t>ES0405000000025881KG</t>
  </si>
  <si>
    <t>ES0405000000001475HR0F</t>
  </si>
  <si>
    <t>ES0405000000021247AQ</t>
  </si>
  <si>
    <t>ES0405000000001480HY0F</t>
  </si>
  <si>
    <t>ES0405000000001477HA0F</t>
  </si>
  <si>
    <t>ES0405000000033449MM</t>
  </si>
  <si>
    <t>ES0405000000001481HF0F</t>
  </si>
  <si>
    <t>ES0405000000001483HD0F</t>
  </si>
  <si>
    <t>ES0405000000028176ME0F</t>
  </si>
  <si>
    <t>ES0405000000001485HB0F</t>
  </si>
  <si>
    <t>ES0405000000000928VY</t>
  </si>
  <si>
    <t>ES0405000000001487HJ0F</t>
  </si>
  <si>
    <t>ES0405000000024737VX</t>
  </si>
  <si>
    <t>ES0405000000001488HZ0F</t>
  </si>
  <si>
    <t>ES0247000000026252DT</t>
  </si>
  <si>
    <t>ES0247000000026488LY</t>
  </si>
  <si>
    <t>ES0405000000001491HV0F</t>
  </si>
  <si>
    <t>ES0405000000001490HQ0F</t>
  </si>
  <si>
    <t>ES0405000000028617WA</t>
  </si>
  <si>
    <t>ES0405000000024706QW</t>
  </si>
  <si>
    <t>ES0405000000020897BB</t>
  </si>
  <si>
    <t>ES0405000000021291MZ</t>
  </si>
  <si>
    <t>ES0405000000001496HE0F</t>
  </si>
  <si>
    <t>ES0405000000005148QV</t>
  </si>
  <si>
    <t>ES0405000000001493HL0F</t>
  </si>
  <si>
    <t>ES0405000000001489HS0F</t>
  </si>
  <si>
    <t>ES0405000000001492HH0F</t>
  </si>
  <si>
    <t>ES0405000000001494HC0F</t>
  </si>
  <si>
    <t>ES0405000000004078QM</t>
  </si>
  <si>
    <t>ES0405000000013760TG</t>
  </si>
  <si>
    <t>ES0247000000027282FH0F</t>
  </si>
  <si>
    <t>ES0405000000015882TX0F</t>
  </si>
  <si>
    <t>ES0405000000001497LT0F</t>
  </si>
  <si>
    <t>ES0405000000001495HK0F</t>
  </si>
  <si>
    <t>ES0405000000012786AL</t>
  </si>
  <si>
    <t>ES0405000000000454LS</t>
  </si>
  <si>
    <t>ES0405000000001478HG0F</t>
  </si>
  <si>
    <t>ES0405000000001479HM0F</t>
  </si>
  <si>
    <t>ES0405000000001482HP0F</t>
  </si>
  <si>
    <t>ES0405000000001486HN0F</t>
  </si>
  <si>
    <t>ES0405000000013097VP</t>
  </si>
  <si>
    <t>ES0405000000029480QS</t>
  </si>
  <si>
    <t>ES0247000000026900ZG</t>
  </si>
  <si>
    <t>ES0239000000031282EG</t>
  </si>
  <si>
    <t>ES0405000000001484HX0F</t>
  </si>
  <si>
    <t>ES0405000000001498LR0F</t>
  </si>
  <si>
    <t>ES0405000000008328VT0F</t>
  </si>
  <si>
    <t>ES0405000000009669YF</t>
  </si>
  <si>
    <t>ES0405000000019444VF</t>
  </si>
  <si>
    <t>ES0405000000001502LM0F</t>
  </si>
  <si>
    <t>ES0405000000011382BH</t>
  </si>
  <si>
    <t>ES0247000000026041EL</t>
  </si>
  <si>
    <t>ES0405000000010910ZY</t>
  </si>
  <si>
    <t>ES0405000000001505LP0F</t>
  </si>
  <si>
    <t>ES0405000000001433QM0F</t>
  </si>
  <si>
    <t>ES0405000000001454VA0F</t>
  </si>
  <si>
    <t>ES0405000000001463VN0F</t>
  </si>
  <si>
    <t>ES0405000000000608AP</t>
  </si>
  <si>
    <t>ES0405000000000982LZ</t>
  </si>
  <si>
    <t>ES0405000000005131QT</t>
  </si>
  <si>
    <t>ES0405000000009609AQ</t>
  </si>
  <si>
    <t>ES0405000000017118PG</t>
  </si>
  <si>
    <t>ES0405000000017801ZC</t>
  </si>
  <si>
    <t>ES0405000000024899RB</t>
  </si>
  <si>
    <t>ES0405000000025377EY</t>
  </si>
  <si>
    <t>ES0405000000025458WH</t>
  </si>
  <si>
    <t>ES0405000000029972SR</t>
  </si>
  <si>
    <t>ES0405000000000972LG</t>
  </si>
  <si>
    <t>ES0405000000010193YW</t>
  </si>
  <si>
    <t>ES0405000000025335CX</t>
  </si>
  <si>
    <t>ES0405000000010930SA</t>
  </si>
  <si>
    <t>ES0405000000005882WS</t>
  </si>
  <si>
    <t>ES0405000000010059TY</t>
  </si>
  <si>
    <t>ES0405000000000977LD</t>
  </si>
  <si>
    <t>ES0405000000000981LJ</t>
  </si>
  <si>
    <t>ES0405000000001247PA</t>
  </si>
  <si>
    <t>ES0405000000001254PX</t>
  </si>
  <si>
    <t>ES0405000000001255PB</t>
  </si>
  <si>
    <t>ES0405000000001260PQ</t>
  </si>
  <si>
    <t>ES0405000000001319BY</t>
  </si>
  <si>
    <t>ES0405000000008983EB</t>
  </si>
  <si>
    <t>ES0405000000000980LN</t>
  </si>
  <si>
    <t>ES0405000000000994CA</t>
  </si>
  <si>
    <t>ES0405000000001234FJ</t>
  </si>
  <si>
    <t>ES0405000000001237FQ</t>
  </si>
  <si>
    <t>ES0405000000001265PK</t>
  </si>
  <si>
    <t>ES0405000000001235FZ</t>
  </si>
  <si>
    <t>ES0405000000001240FL</t>
  </si>
  <si>
    <t>ES0405000000001224FA</t>
  </si>
  <si>
    <t>ES0405000000001225FG</t>
  </si>
  <si>
    <t>ES0405000000033923WL</t>
  </si>
  <si>
    <t>ES0405000000001256PN</t>
  </si>
  <si>
    <t>ES0405000000000978LX</t>
  </si>
  <si>
    <t>ES0405000000000985LV</t>
  </si>
  <si>
    <t>ES0405000000001236FS</t>
  </si>
  <si>
    <t>ES0405000000001239FH</t>
  </si>
  <si>
    <t>ES0405000000001261PV</t>
  </si>
  <si>
    <t>ES0405000000001271DG</t>
  </si>
  <si>
    <t>ES0405000000001313BT</t>
  </si>
  <si>
    <t>ES0405000000001314BR</t>
  </si>
  <si>
    <t>ES0405000000000926VG</t>
  </si>
  <si>
    <t>ES0405000000034057PS</t>
  </si>
  <si>
    <t>ES0405000000000975LF</t>
  </si>
  <si>
    <t>ES0405000000000650MG</t>
  </si>
  <si>
    <t>ES0405000000001510LJ0F</t>
  </si>
  <si>
    <t>025.BTV.V300001550</t>
  </si>
  <si>
    <t>ES0405000000001503LY0F</t>
  </si>
  <si>
    <t>ES0405000000001511LZ0F</t>
  </si>
  <si>
    <t>ES0405000000001513LQ0F</t>
  </si>
  <si>
    <t>ES0405000000001512LS0F</t>
  </si>
  <si>
    <t>ES0405000000001514LV0F</t>
  </si>
  <si>
    <t>ES0405000000009816NQ0F</t>
  </si>
  <si>
    <t>ES0239000000031574BC</t>
  </si>
  <si>
    <t>ES0405000000000160YC</t>
  </si>
  <si>
    <t>ES0405000000001245PR</t>
  </si>
  <si>
    <t>ES0405000000001414SD0F</t>
  </si>
  <si>
    <t>ES0405000000001415SX0F</t>
  </si>
  <si>
    <t>ES0405000000001416SB0F</t>
  </si>
  <si>
    <t>ES0405000000001417SN0F</t>
  </si>
  <si>
    <t>ES0405000000001462VB0F</t>
  </si>
  <si>
    <t>ES0405000000023194LP</t>
  </si>
  <si>
    <t>ES0247000000027265FR</t>
  </si>
  <si>
    <t>ES0239000000030247TG</t>
  </si>
  <si>
    <t>ES0405000000014947MH</t>
  </si>
  <si>
    <t>ES0405000000001516LL0F</t>
  </si>
  <si>
    <t>ES0405000000021738WR</t>
  </si>
  <si>
    <t>ES0405000000022906YL</t>
  </si>
  <si>
    <t>ES0405000000000062WZ</t>
  </si>
  <si>
    <t>ES0405000000001517LC0F</t>
  </si>
  <si>
    <t>ES0405000000007689NM</t>
  </si>
  <si>
    <t>ES0405000000001523CA0F</t>
  </si>
  <si>
    <t>ES0405000000001518LK0F</t>
  </si>
  <si>
    <t>ES0405000000001520CT0F</t>
  </si>
  <si>
    <t>ES0405000000001522CW0F</t>
  </si>
  <si>
    <t>ES0405000000001519LE0F</t>
  </si>
  <si>
    <t>ES0405000000001521CR0F</t>
  </si>
  <si>
    <t>ES0405000000001526CY0F</t>
  </si>
  <si>
    <t>ES0405000000001524CG0F</t>
  </si>
  <si>
    <t>ES0405000000001525CM0F</t>
  </si>
  <si>
    <t>ES0405000000019415QR</t>
  </si>
  <si>
    <t>ES0405000000001527CF0F</t>
  </si>
  <si>
    <t>ES0405000000001529CD0F</t>
  </si>
  <si>
    <t>ES0405000000009333ZQ</t>
  </si>
  <si>
    <t>ES0405000000001531CB0F</t>
  </si>
  <si>
    <t>ES0405000000001528CP0F</t>
  </si>
  <si>
    <t>ES0405000000001535CS0F</t>
  </si>
  <si>
    <t>ES0405000000001534CZ0F</t>
  </si>
  <si>
    <t>ES0405000000033554DH</t>
  </si>
  <si>
    <t>ES0405000000001536CQ0F</t>
  </si>
  <si>
    <t>ES0405000000001537CV0F</t>
  </si>
  <si>
    <t>ES0405000000001538CH0F</t>
  </si>
  <si>
    <t>ES0405000000001532CN0F</t>
  </si>
  <si>
    <t>ES0405000000015715QG</t>
  </si>
  <si>
    <t>ES0405000000001539CL0F</t>
  </si>
  <si>
    <t>ES0405000000001558KS0F</t>
  </si>
  <si>
    <t>ES0405000000001559KQ0F</t>
  </si>
  <si>
    <t>ES0405000000001533CJ0F</t>
  </si>
  <si>
    <t>ES0405000000001560KV0F</t>
  </si>
  <si>
    <t>ES0405000000013466XD</t>
  </si>
  <si>
    <t>ES0405000000001561KH0F</t>
  </si>
  <si>
    <t>ES0239000000030267RR0F</t>
  </si>
  <si>
    <t>ES0247000000027284FC0F</t>
  </si>
  <si>
    <t>ES0405000000024891RA</t>
  </si>
  <si>
    <t>ES0405000000012004SL</t>
  </si>
  <si>
    <t>ES0405000000001562KL0F</t>
  </si>
  <si>
    <t>ES0405000000016493GT</t>
  </si>
  <si>
    <t>ES0405000000017705XQ</t>
  </si>
  <si>
    <t>ES0405000000001563KC0F</t>
  </si>
  <si>
    <t>ES0405000000022621VX</t>
  </si>
  <si>
    <t>ES0405000000001565KE0F</t>
  </si>
  <si>
    <t>ES0405000000001569EA0F</t>
  </si>
  <si>
    <t>ES0405000000001574EP0F</t>
  </si>
  <si>
    <t>ES0405000000001567ER0F</t>
  </si>
  <si>
    <t>ES0405000000001566ET0F</t>
  </si>
  <si>
    <t>ES0405000000001570EG0F</t>
  </si>
  <si>
    <t>ES0405000000001571EM0F</t>
  </si>
  <si>
    <t>ES0405000000001572EY0F</t>
  </si>
  <si>
    <t>ES0405000000001573EF0F</t>
  </si>
  <si>
    <t>ES0405000000001568EW0F</t>
  </si>
  <si>
    <t>ES0405000000001575ED0F</t>
  </si>
  <si>
    <t>ES0405000000001576EX0F</t>
  </si>
  <si>
    <t>ES0405000000001578EN0F</t>
  </si>
  <si>
    <t>ES0405000000020485QJ</t>
  </si>
  <si>
    <t>ES0405000000001579EJ0F</t>
  </si>
  <si>
    <t>ES0405000000001580EZ0F</t>
  </si>
  <si>
    <t>ES0239000000030269RA0F</t>
  </si>
  <si>
    <t>ES0405000000000199PJ</t>
  </si>
  <si>
    <t>ES0405000000003810GJ0F</t>
  </si>
  <si>
    <t>ES0405000000001582EQ0F</t>
  </si>
  <si>
    <t>ES0405000000001581ES0F</t>
  </si>
  <si>
    <t>ES0405000000029046CH</t>
  </si>
  <si>
    <t>ES0405000000001583EV0F</t>
  </si>
  <si>
    <t>ES0405000000023819TN</t>
  </si>
  <si>
    <t>ES0405000000000792BP</t>
  </si>
  <si>
    <t>ES0405000000001584EH0F</t>
  </si>
  <si>
    <t>ES0405000000001585EL0F</t>
  </si>
  <si>
    <t>ES0405000000010877NL0F</t>
  </si>
  <si>
    <t>ES0405000000010019KN</t>
  </si>
  <si>
    <t>ES0405000000001586EC0F</t>
  </si>
  <si>
    <t>ES0405000000001587EK0F</t>
  </si>
  <si>
    <t>ES0405000000001588EE0F</t>
  </si>
  <si>
    <t>ES0405000000001590TR0F</t>
  </si>
  <si>
    <t>ES0405000000001592TA0F</t>
  </si>
  <si>
    <t>ES0405000000001589TT0F</t>
  </si>
  <si>
    <t>ES0405000000001458VF0F</t>
  </si>
  <si>
    <t>ES0405000000004914YJ0F</t>
  </si>
  <si>
    <t>ES0405000000012701TA0F</t>
  </si>
  <si>
    <t>ES0405000000001594TM0F</t>
  </si>
  <si>
    <t>ES0405000000017424KB</t>
  </si>
  <si>
    <t>ES0405000000001595TY0F</t>
  </si>
  <si>
    <t>ES0405000000001596TF0F</t>
  </si>
  <si>
    <t>ES0405000000001593TG0F</t>
  </si>
  <si>
    <t>ES0405000000007187JD</t>
  </si>
  <si>
    <t xml:space="preserve">ES0405000000001597TP0F </t>
  </si>
  <si>
    <t>ES0247000000027285FK0F</t>
  </si>
  <si>
    <t>ES0239000000030143HS0F</t>
  </si>
  <si>
    <t>ES0405000000001509LN0F</t>
  </si>
  <si>
    <t>Nudo</t>
  </si>
  <si>
    <t>0467615109LB384762102</t>
  </si>
  <si>
    <t>0467915793LB384743829</t>
  </si>
  <si>
    <t>0467954007LB384750443</t>
  </si>
  <si>
    <t>0467616068LB384761290</t>
  </si>
  <si>
    <t>0467627381LB384760643</t>
  </si>
  <si>
    <t>0468082111LB384709709</t>
  </si>
  <si>
    <t>0467627590LB384761544</t>
  </si>
  <si>
    <t>0468138746LB384721612</t>
  </si>
  <si>
    <t>0467633048LB384760365</t>
  </si>
  <si>
    <t>0467637799LB384761079</t>
  </si>
  <si>
    <t>0467645695LB384760527</t>
  </si>
  <si>
    <t>0467638715LB384760086</t>
  </si>
  <si>
    <t>0467642090LB384759811</t>
  </si>
  <si>
    <t>0468026931LB384753492</t>
  </si>
  <si>
    <t>0467649966LB384759169</t>
  </si>
  <si>
    <t>0467659217LB384759516</t>
  </si>
  <si>
    <t>0467655633LB384758890</t>
  </si>
  <si>
    <t>0467932490LB384761468</t>
  </si>
  <si>
    <t>0467674864LB384757782</t>
  </si>
  <si>
    <t>0467564334LB384750731</t>
  </si>
  <si>
    <t>0467691032LB384758299</t>
  </si>
  <si>
    <t>0467711680LB384758360</t>
  </si>
  <si>
    <t>0467720660LB384757536</t>
  </si>
  <si>
    <t>0467828626LB384758462</t>
  </si>
  <si>
    <t>0467724014LB384757171</t>
  </si>
  <si>
    <t>0468108768LB384750491</t>
  </si>
  <si>
    <t>0467711200LB384756288</t>
  </si>
  <si>
    <t>0467979775LB384742927</t>
  </si>
  <si>
    <t>0467721409LB384755823</t>
  </si>
  <si>
    <t>0467729639LB384756712</t>
  </si>
  <si>
    <t>0467889073LB384722511</t>
  </si>
  <si>
    <t>0467732764LB384755356</t>
  </si>
  <si>
    <t>0467430621LB384717760</t>
  </si>
  <si>
    <t>0467735035LB384755262</t>
  </si>
  <si>
    <t>0467752266LB384755418</t>
  </si>
  <si>
    <t>0467756787LB384755141</t>
  </si>
  <si>
    <t>0467760016LB384754235</t>
  </si>
  <si>
    <t>0467773788LB384754306</t>
  </si>
  <si>
    <t>0467777038LB384753490</t>
  </si>
  <si>
    <t>0467768578LB384751610</t>
  </si>
  <si>
    <t>0467788413LB384753113</t>
  </si>
  <si>
    <t>0467801038LB384753185</t>
  </si>
  <si>
    <t>0467803184LB384752551</t>
  </si>
  <si>
    <t>0467813581LB384752897</t>
  </si>
  <si>
    <t>0467819269LB384752709</t>
  </si>
  <si>
    <t>0467830645LB384752332</t>
  </si>
  <si>
    <t>0467828123LB384751344</t>
  </si>
  <si>
    <t>0467834852LB384750704</t>
  </si>
  <si>
    <t>0467851146LB384751762</t>
  </si>
  <si>
    <t>0467854312LB384750586</t>
  </si>
  <si>
    <t>0467587982LB384768719</t>
  </si>
  <si>
    <t>0467861167LB384750486</t>
  </si>
  <si>
    <t>0467787145LB384762487</t>
  </si>
  <si>
    <t>0467870313LB384750383</t>
  </si>
  <si>
    <t>0467884044LB384750273</t>
  </si>
  <si>
    <t>0467881961LB384751177</t>
  </si>
  <si>
    <t>0467896377LB384749084</t>
  </si>
  <si>
    <t>0467891877LB384749451</t>
  </si>
  <si>
    <t>0467908899LB384748705</t>
  </si>
  <si>
    <t>0467520914LB384756290</t>
  </si>
  <si>
    <t>0467939588LB384747580</t>
  </si>
  <si>
    <t>0467928233LB384748047</t>
  </si>
  <si>
    <t>0467948693LB384747297</t>
  </si>
  <si>
    <t>0467957818LB384747103</t>
  </si>
  <si>
    <t>0467614943LB384766338</t>
  </si>
  <si>
    <t>0467704945LB384739175</t>
  </si>
  <si>
    <t>0467971444LB384746543</t>
  </si>
  <si>
    <t>0467898894LB384740159</t>
  </si>
  <si>
    <t>0468102101LB384751402</t>
  </si>
  <si>
    <t>0467983696LB384749950</t>
  </si>
  <si>
    <t>0468242736LB384730114</t>
  </si>
  <si>
    <t>0467969987LB384750150</t>
  </si>
  <si>
    <t>0467941443LB384750641</t>
  </si>
  <si>
    <t>0467862206LB384745078</t>
  </si>
  <si>
    <t>0467928880LB384750839</t>
  </si>
  <si>
    <t>0467901308LB384735740</t>
  </si>
  <si>
    <t>0467890191LB384752066</t>
  </si>
  <si>
    <t>0468188032LB384736410</t>
  </si>
  <si>
    <t>0467648192LB384741599</t>
  </si>
  <si>
    <t>0467881462LB384753971</t>
  </si>
  <si>
    <t>0467908106LB384745282</t>
  </si>
  <si>
    <t>0467916920LB384748694</t>
  </si>
  <si>
    <t>0467772792LB384705466</t>
  </si>
  <si>
    <t>0468159196LB384735641</t>
  </si>
  <si>
    <t>0468044603LB384760496</t>
  </si>
  <si>
    <t>0467875878LB384754610</t>
  </si>
  <si>
    <t>0467872503LB384754885</t>
  </si>
  <si>
    <t>0467608385LB384747877</t>
  </si>
  <si>
    <t>0467898232LB384707629</t>
  </si>
  <si>
    <t>0467833419LB384759357</t>
  </si>
  <si>
    <t>0467819689LB384759467</t>
  </si>
  <si>
    <t>0467841273LB384758625</t>
  </si>
  <si>
    <t>0467890340LB384757653</t>
  </si>
  <si>
    <t>0467689717LB384747668</t>
  </si>
  <si>
    <t>0467903195LB384758716</t>
  </si>
  <si>
    <t>0467660301LB384764200</t>
  </si>
  <si>
    <t>0467907904LB384759250</t>
  </si>
  <si>
    <t>0467921927LB384760401</t>
  </si>
  <si>
    <t>0467500831LB384719012</t>
  </si>
  <si>
    <t>0467926615LB384760845</t>
  </si>
  <si>
    <t>0467834272LB384758094</t>
  </si>
  <si>
    <t>0467938345LB384762000</t>
  </si>
  <si>
    <t>0467605460LB384730307</t>
  </si>
  <si>
    <t>0467375758LB384748207</t>
  </si>
  <si>
    <t>0468125692LB384759208</t>
  </si>
  <si>
    <t>0468045938LB384761305</t>
  </si>
  <si>
    <t>0468052813LB384761295</t>
  </si>
  <si>
    <t>0468042500LB384761310</t>
  </si>
  <si>
    <t>0468027603LB384761331</t>
  </si>
  <si>
    <t>0467778705LB384755741</t>
  </si>
  <si>
    <t>0468020748LB384761431</t>
  </si>
  <si>
    <t>0468009080LB384760547</t>
  </si>
  <si>
    <t>0468139284LB384719079</t>
  </si>
  <si>
    <t>0468001017LB384760378</t>
  </si>
  <si>
    <t>0467682506LB384736324</t>
  </si>
  <si>
    <t>0468003058LB384759294</t>
  </si>
  <si>
    <t>0467674332LB384701012</t>
  </si>
  <si>
    <t>0468011205LB384759823</t>
  </si>
  <si>
    <t>0467742429LB384747592</t>
  </si>
  <si>
    <t>0468012205LB384759191</t>
  </si>
  <si>
    <t>0467688825LB384763619</t>
  </si>
  <si>
    <t>0468013204LB384758558</t>
  </si>
  <si>
    <t>0467635731LB384722423</t>
  </si>
  <si>
    <t>0468006307LB384758478</t>
  </si>
  <si>
    <t>0468008369LB384757484</t>
  </si>
  <si>
    <t>0468015266LB384757564</t>
  </si>
  <si>
    <t>0468016307LB384757112</t>
  </si>
  <si>
    <t>0468018432LB384756388</t>
  </si>
  <si>
    <t>0467855857LB384757252</t>
  </si>
  <si>
    <t>0468020598LB384755844</t>
  </si>
  <si>
    <t>0467833826LB384736377</t>
  </si>
  <si>
    <t>0468012430LB384755225</t>
  </si>
  <si>
    <t>0468022681LB384754940</t>
  </si>
  <si>
    <t>0467626397LB384721716</t>
  </si>
  <si>
    <t>0468015681LB384754410</t>
  </si>
  <si>
    <t>0467646647LB384720065</t>
  </si>
  <si>
    <t>0468029035LB384752678</t>
  </si>
  <si>
    <t>0467786308LB384753927</t>
  </si>
  <si>
    <t>0468021846LB384751337</t>
  </si>
  <si>
    <t>0468047292LB384732557</t>
  </si>
  <si>
    <t>0468026241LB384750520</t>
  </si>
  <si>
    <t>0468043367LB384750225</t>
  </si>
  <si>
    <t>0467730849LB384761937</t>
  </si>
  <si>
    <t>0468069849LB384750727</t>
  </si>
  <si>
    <t>0468089412LB384751060</t>
  </si>
  <si>
    <t>0468118270LB384751920</t>
  </si>
  <si>
    <t>0468107894LB384751664</t>
  </si>
  <si>
    <t>0468136687LB384752254</t>
  </si>
  <si>
    <t>0468125166LB384752000</t>
  </si>
  <si>
    <t>0468140167LB384752429</t>
  </si>
  <si>
    <t>0468145959LB384752691</t>
  </si>
  <si>
    <t>0468233907LB384756259</t>
  </si>
  <si>
    <t>0468154044LB384752950</t>
  </si>
  <si>
    <t>0468449199LB384760275</t>
  </si>
  <si>
    <t>0468172211LB384752203</t>
  </si>
  <si>
    <t>0468166440LB384752031</t>
  </si>
  <si>
    <t>0468188814LB384749656</t>
  </si>
  <si>
    <t>0468161814LB384751857</t>
  </si>
  <si>
    <t>0467898046LB384751334</t>
  </si>
  <si>
    <t>0467620658LB384751761</t>
  </si>
  <si>
    <t>0468117282LB384738012</t>
  </si>
  <si>
    <t>0468418160LB384730312</t>
  </si>
  <si>
    <t>0467667323LB384764821</t>
  </si>
  <si>
    <t>0468121436LB384750744</t>
  </si>
  <si>
    <t>0467622450LB384754143</t>
  </si>
  <si>
    <t>0468127207LB384750915</t>
  </si>
  <si>
    <t>0468098412LB384750326</t>
  </si>
  <si>
    <t>0468083454LB384750077</t>
  </si>
  <si>
    <t>0467910315LB384748779</t>
  </si>
  <si>
    <t>0468075348LB384749728</t>
  </si>
  <si>
    <t>0468067306LB384749650</t>
  </si>
  <si>
    <t>0468050034LB384749314</t>
  </si>
  <si>
    <t>0468038344LB384748340</t>
  </si>
  <si>
    <t>0468027969LB384748084</t>
  </si>
  <si>
    <t>0468039508LB384743472</t>
  </si>
  <si>
    <t>0468049967LB384744088</t>
  </si>
  <si>
    <t>0468055781LB384744440</t>
  </si>
  <si>
    <t>0468067365LB384744964</t>
  </si>
  <si>
    <t>0468075658LB384746123</t>
  </si>
  <si>
    <t>0468059260LB384744615</t>
  </si>
  <si>
    <t>0468093035LB384746909</t>
  </si>
  <si>
    <t>0468097493LB384746362</t>
  </si>
  <si>
    <t>0468099806LB384746449</t>
  </si>
  <si>
    <t>0468095368LB384747086</t>
  </si>
  <si>
    <t>0468114849LB384747058</t>
  </si>
  <si>
    <t>0468059469LB384745516</t>
  </si>
  <si>
    <t>0468040093LB384745994</t>
  </si>
  <si>
    <t>0467997945LB384747136</t>
  </si>
  <si>
    <t>0467983529LB384749229</t>
  </si>
  <si>
    <t>0467970527LB384747536</t>
  </si>
  <si>
    <t>0467974463LB384744737</t>
  </si>
  <si>
    <t>0467963607LB384742409</t>
  </si>
  <si>
    <t>0467987629LB384742195</t>
  </si>
  <si>
    <t>0467996880LB384742542</t>
  </si>
  <si>
    <t>0468013027LB384742969</t>
  </si>
  <si>
    <t>0468032382LB384742401</t>
  </si>
  <si>
    <t>0468040237LB384741669</t>
  </si>
  <si>
    <t>0468051528LB384740931</t>
  </si>
  <si>
    <t>0468058320LB384740561</t>
  </si>
  <si>
    <t>0468065174LB384740461</t>
  </si>
  <si>
    <t>0468092801LB384740962</t>
  </si>
  <si>
    <t>0468100864LB384741131</t>
  </si>
  <si>
    <t>0468112344LB384741205</t>
  </si>
  <si>
    <t>0468119199LB384741105</t>
  </si>
  <si>
    <t>0468128366LB384741092</t>
  </si>
  <si>
    <t>0468137532LB384741078</t>
  </si>
  <si>
    <t>0468166159LB384740947</t>
  </si>
  <si>
    <t>0468145574LB384741157</t>
  </si>
  <si>
    <t>0468154721LB384741054</t>
  </si>
  <si>
    <t>0468119926LB384739301</t>
  </si>
  <si>
    <t>0468106965LB384737788</t>
  </si>
  <si>
    <t>0468110258LB384737153</t>
  </si>
  <si>
    <t>0468120674LB384737588</t>
  </si>
  <si>
    <t>0468122820LB384736954</t>
  </si>
  <si>
    <t>0468115757LB384736153</t>
  </si>
  <si>
    <t>0468127195LB384736047</t>
  </si>
  <si>
    <t>0468126153LB384736499</t>
  </si>
  <si>
    <t>0468129362LB384735503</t>
  </si>
  <si>
    <t>0468167259LB384735809</t>
  </si>
  <si>
    <t>0468176468LB384735976</t>
  </si>
  <si>
    <t>0468169341LB384734905</t>
  </si>
  <si>
    <t>0468165632LB384733739</t>
  </si>
  <si>
    <t>0468176986LB384733272</t>
  </si>
  <si>
    <t>0468180361LB384732997</t>
  </si>
  <si>
    <t>0468192819LB384732348</t>
  </si>
  <si>
    <t>0468203028LB384731883</t>
  </si>
  <si>
    <t>0468205257LB384731609</t>
  </si>
  <si>
    <t>0468223382LB384730682</t>
  </si>
  <si>
    <t>0468241821LB384731106</t>
  </si>
  <si>
    <t>0468273215LB384728088</t>
  </si>
  <si>
    <t>0468275464LB384727904</t>
  </si>
  <si>
    <t>0468286777LB384727257</t>
  </si>
  <si>
    <t>0468293547LB384726797</t>
  </si>
  <si>
    <t>0468405361LB384724564</t>
  </si>
  <si>
    <t>0468300381LB384726607</t>
  </si>
  <si>
    <t>0468414702LB384730227</t>
  </si>
  <si>
    <t>0468309422LB384726053</t>
  </si>
  <si>
    <t>0468437934LB384731545</t>
  </si>
  <si>
    <t>0468360589LB384724267</t>
  </si>
  <si>
    <t>0468399297LB384723130</t>
  </si>
  <si>
    <t>0468434371LB384731010</t>
  </si>
  <si>
    <t>0468494000LB384716326</t>
  </si>
  <si>
    <t>0468401469LB384727543</t>
  </si>
  <si>
    <t>0468415136LB384727163</t>
  </si>
  <si>
    <t>0468423450LB384728412</t>
  </si>
  <si>
    <t>0468427118LB384729398</t>
  </si>
  <si>
    <t>0468430807LB384730474</t>
  </si>
  <si>
    <t>0468428390LB384729937</t>
  </si>
  <si>
    <t>0468500544LB384734609</t>
  </si>
  <si>
    <t>0468424700LB384728861</t>
  </si>
  <si>
    <t>0468360537LB384733910</t>
  </si>
  <si>
    <t>0468440392LB384732263</t>
  </si>
  <si>
    <t>0468320787LB384735499</t>
  </si>
  <si>
    <t>0468321284LB384732704</t>
  </si>
  <si>
    <t>0468306409LB384732816</t>
  </si>
  <si>
    <t>0468325868LB384732698</t>
  </si>
  <si>
    <t>0468372702LB384732000</t>
  </si>
  <si>
    <t>0468345347LB384732670</t>
  </si>
  <si>
    <t>0468371430LB384731461</t>
  </si>
  <si>
    <t>0468352201LB384732570</t>
  </si>
  <si>
    <t>0468357931LB384732562</t>
  </si>
  <si>
    <t>0468367784LB384730565</t>
  </si>
  <si>
    <t>0468354530LB384727791</t>
  </si>
  <si>
    <t>0468360034LB384731748</t>
  </si>
  <si>
    <t>0468357639LB384731300</t>
  </si>
  <si>
    <t>0468352112LB384727253</t>
  </si>
  <si>
    <t>0468357492LB384730670</t>
  </si>
  <si>
    <t>0468348487LB384726448</t>
  </si>
  <si>
    <t>0468344903LB384725822</t>
  </si>
  <si>
    <t>0468341297LB384725106</t>
  </si>
  <si>
    <t>0468341072LB384729071</t>
  </si>
  <si>
    <t>0468338508LB384727904</t>
  </si>
  <si>
    <t>0468330592LB384728366</t>
  </si>
  <si>
    <t>0468333156LB384729533</t>
  </si>
  <si>
    <t>0468322675LB384728828</t>
  </si>
  <si>
    <t>0468324093LB384729997</t>
  </si>
  <si>
    <t>0468320698LB384730182</t>
  </si>
  <si>
    <t>0468313634LB384729381</t>
  </si>
  <si>
    <t>0468309092LB384729568</t>
  </si>
  <si>
    <t>0468308239LB384730831</t>
  </si>
  <si>
    <t>0468300031LB384730032</t>
  </si>
  <si>
    <t>0468293260LB384730492</t>
  </si>
  <si>
    <t>0468370850LB384733895</t>
  </si>
  <si>
    <t>0468256178LB384733699</t>
  </si>
  <si>
    <t>0468160396LB384725997</t>
  </si>
  <si>
    <t>0468157210LB384727083</t>
  </si>
  <si>
    <t>0468147315LB384728899</t>
  </si>
  <si>
    <t>0468148377LB384728537</t>
  </si>
  <si>
    <t>0468145169LB384729533</t>
  </si>
  <si>
    <t>0468170567LB384730308</t>
  </si>
  <si>
    <t>0468137503LB384731076</t>
  </si>
  <si>
    <t>0468123297LB384734070</t>
  </si>
  <si>
    <t>0468099296LB384734375</t>
  </si>
  <si>
    <t>0468087816LB384734301</t>
  </si>
  <si>
    <t>0468099087LB384733474</t>
  </si>
  <si>
    <t>0468091024LB384733305</t>
  </si>
  <si>
    <t>0468082045LB384734129</t>
  </si>
  <si>
    <t>0468079503LB384733052</t>
  </si>
  <si>
    <t>0468069169LB384732976</t>
  </si>
  <si>
    <t>0468065686LB384727845</t>
  </si>
  <si>
    <t>0468067769LB384726941</t>
  </si>
  <si>
    <t>0468068747LB384726218</t>
  </si>
  <si>
    <t>0468073184LB384725581</t>
  </si>
  <si>
    <t>0468074184LB384724949</t>
  </si>
  <si>
    <t>0468077454LB384724223</t>
  </si>
  <si>
    <t>0468079558LB384723409</t>
  </si>
  <si>
    <t>0468081661LB384722595</t>
  </si>
  <si>
    <t>0468083787LB384721871</t>
  </si>
  <si>
    <t>0468086931LB384720605</t>
  </si>
  <si>
    <t>0468097662LB384722392</t>
  </si>
  <si>
    <t>0468094391LB384723118</t>
  </si>
  <si>
    <t>0468092267LB384723842</t>
  </si>
  <si>
    <t>0468089059LB384724838</t>
  </si>
  <si>
    <t>0468085810LB384725653</t>
  </si>
  <si>
    <t>0468084811LB384726286</t>
  </si>
  <si>
    <t>0468081561LB384727101</t>
  </si>
  <si>
    <t>0468038272LB384733201</t>
  </si>
  <si>
    <t>0468040354LB384732297</t>
  </si>
  <si>
    <t>0468027708LB384732135</t>
  </si>
  <si>
    <t>0468023291LB384732862</t>
  </si>
  <si>
    <t>0468015208LB384732603</t>
  </si>
  <si>
    <t>0468007166LB384732525</t>
  </si>
  <si>
    <t>0468023104LB384732051</t>
  </si>
  <si>
    <t>0467997936LB384732267</t>
  </si>
  <si>
    <t>0467990977LB384731917</t>
  </si>
  <si>
    <t>0467996602LB384731458</t>
  </si>
  <si>
    <t>0467989685LB384731288</t>
  </si>
  <si>
    <t>0467959766LB384730790</t>
  </si>
  <si>
    <t>0468083091LB384738633</t>
  </si>
  <si>
    <t>0468031420LB384738257</t>
  </si>
  <si>
    <t>0468033942LB384739245</t>
  </si>
  <si>
    <t>0468002920LB384738929</t>
  </si>
  <si>
    <t>0468005045LB384738205</t>
  </si>
  <si>
    <t>0467962416LB384737275</t>
  </si>
  <si>
    <t>0467951041LB384737651</t>
  </si>
  <si>
    <t>0467961187LB384736916</t>
  </si>
  <si>
    <t>0467949729LB384736932</t>
  </si>
  <si>
    <t>0467957562LB384736110</t>
  </si>
  <si>
    <t>0467956186LB384735121</t>
  </si>
  <si>
    <t>0467953748LB384734493</t>
  </si>
  <si>
    <t>0467952414LB384733684</t>
  </si>
  <si>
    <t>0467952100LB384732333</t>
  </si>
  <si>
    <t>0467951891LB384731432</t>
  </si>
  <si>
    <t>0467952017LB384731973</t>
  </si>
  <si>
    <t>0467922537LB384733367</t>
  </si>
  <si>
    <t>0467921329LB384733098</t>
  </si>
  <si>
    <t>0467908745LB384733206</t>
  </si>
  <si>
    <t>0467913099LB384732209</t>
  </si>
  <si>
    <t>0467911828LB384731670</t>
  </si>
  <si>
    <t>0467911702LB384731130</t>
  </si>
  <si>
    <t>0467912660LB384730317</t>
  </si>
  <si>
    <t>0467914806LB384729683</t>
  </si>
  <si>
    <t>0467915763LB384728871</t>
  </si>
  <si>
    <t>0467936745LB384730373</t>
  </si>
  <si>
    <t>0467951474LB384729631</t>
  </si>
  <si>
    <t>0467953683LB384729267</t>
  </si>
  <si>
    <t>0467951223LB384728550</t>
  </si>
  <si>
    <t>0467952307LB384728278</t>
  </si>
  <si>
    <t>0467952223LB384727917</t>
  </si>
  <si>
    <t>0467953244LB384727375</t>
  </si>
  <si>
    <t>0467954285LB384726923</t>
  </si>
  <si>
    <t>0467954159LB384726383</t>
  </si>
  <si>
    <t>0467955180LB384725841</t>
  </si>
  <si>
    <t>0467955097LB384725480</t>
  </si>
  <si>
    <t>0467954972LB384724940</t>
  </si>
  <si>
    <t>0467956013LB384724488</t>
  </si>
  <si>
    <t>0467955867LB384723857</t>
  </si>
  <si>
    <t>0467956825LB384723045</t>
  </si>
  <si>
    <t>0467957866LB384722593</t>
  </si>
  <si>
    <t>0467957783LB384722232</t>
  </si>
  <si>
    <t>0467958845LB384721870</t>
  </si>
  <si>
    <t>0467958719LB384721330</t>
  </si>
  <si>
    <t>0467966448LB384720057</t>
  </si>
  <si>
    <t>0467971968LB384719148</t>
  </si>
  <si>
    <t>0468020739LB384716916</t>
  </si>
  <si>
    <t>0467983010LB384717330</t>
  </si>
  <si>
    <t>0467987447LB384716693</t>
  </si>
  <si>
    <t>0467990739LB384716058</t>
  </si>
  <si>
    <t>0468292330LB384696881</t>
  </si>
  <si>
    <t>0468297975LB384696513</t>
  </si>
  <si>
    <t>0468117803LB384715335</t>
  </si>
  <si>
    <t>0468337598LB384694383</t>
  </si>
  <si>
    <t>0467921191LB384707777</t>
  </si>
  <si>
    <t>0467941275LB384710361</t>
  </si>
  <si>
    <t>0467939109LB384710905</t>
  </si>
  <si>
    <t>0467938130LB384711627</t>
  </si>
  <si>
    <t>0467978361LB384712110</t>
  </si>
  <si>
    <t>0467937110LB384712169</t>
  </si>
  <si>
    <t>0467935069LB384713254</t>
  </si>
  <si>
    <t>0467934132LB384714156</t>
  </si>
  <si>
    <t>0467931195LB384716323</t>
  </si>
  <si>
    <t>0467930987LB384715422</t>
  </si>
  <si>
    <t>0467926946LB384717771</t>
  </si>
  <si>
    <t>0467923696LB384718587</t>
  </si>
  <si>
    <t>0467923822LB384719127</t>
  </si>
  <si>
    <t>0467922947LB384720300</t>
  </si>
  <si>
    <t>0467923219LB384721471</t>
  </si>
  <si>
    <t>0467922220LB384722103</t>
  </si>
  <si>
    <t>0467922595LB384723725</t>
  </si>
  <si>
    <t>0467921637LB384724537</t>
  </si>
  <si>
    <t>0467921762LB384725078</t>
  </si>
  <si>
    <t>0467920804LB384725890</t>
  </si>
  <si>
    <t>0467920993LB384726701</t>
  </si>
  <si>
    <t>0467919993LB384727333</t>
  </si>
  <si>
    <t>0467900636LB384722945</t>
  </si>
  <si>
    <t>0467887676LB384721432</t>
  </si>
  <si>
    <t>0467862446LB384721378</t>
  </si>
  <si>
    <t>0467873758LB384720731</t>
  </si>
  <si>
    <t>0467883280LB384722249</t>
  </si>
  <si>
    <t>0467872863LB384721813</t>
  </si>
  <si>
    <t>0467838070LB384720061</t>
  </si>
  <si>
    <t>0467829923LB384719532</t>
  </si>
  <si>
    <t>0467820631LB384719005</t>
  </si>
  <si>
    <t>0467835423LB384718533</t>
  </si>
  <si>
    <t>0467826152LB384718096</t>
  </si>
  <si>
    <t>0467807798LB384718032</t>
  </si>
  <si>
    <t>0467801943LB384717500</t>
  </si>
  <si>
    <t>0467791463LB384716794</t>
  </si>
  <si>
    <t>0467785629LB384716351</t>
  </si>
  <si>
    <t>0467793483LB384715619</t>
  </si>
  <si>
    <t>0467780962LB384715998</t>
  </si>
  <si>
    <t>0467750294LB384712257</t>
  </si>
  <si>
    <t>0467716543LB384710052</t>
  </si>
  <si>
    <t>0467707564LB384710876</t>
  </si>
  <si>
    <t>0467741336LB384713171</t>
  </si>
  <si>
    <t>0467676481LB384710290</t>
  </si>
  <si>
    <t>0467640356LB384717641</t>
  </si>
  <si>
    <t>0467633710LB384718642</t>
  </si>
  <si>
    <t>0467637981LB384722240</t>
  </si>
  <si>
    <t>0467633606LB384723147</t>
  </si>
  <si>
    <t>0467458018LB384717271</t>
  </si>
  <si>
    <t>0467478852LB384718142</t>
  </si>
  <si>
    <t>0467514686LB384719443</t>
  </si>
  <si>
    <t>0467521623LB384719703</t>
  </si>
  <si>
    <t>0467527415LB384719965</t>
  </si>
  <si>
    <t>0467540144LB384720488</t>
  </si>
  <si>
    <t>0467543623LB384720663</t>
  </si>
  <si>
    <t>0467539248LB384721570</t>
  </si>
  <si>
    <t>0467549395LB384720835</t>
  </si>
  <si>
    <t>0467554020LB384721008</t>
  </si>
  <si>
    <t>0467562124LB384721357</t>
  </si>
  <si>
    <t>0467569083LB384721708</t>
  </si>
  <si>
    <t>0467576021LB384721968</t>
  </si>
  <si>
    <t>0467571646LB384722876</t>
  </si>
  <si>
    <t>0467579750LB384723224</t>
  </si>
  <si>
    <t>0467581813LB384722230</t>
  </si>
  <si>
    <t>0467586458LB384722494</t>
  </si>
  <si>
    <t>0467587854LB384723573</t>
  </si>
  <si>
    <t>0467594542LB384722753</t>
  </si>
  <si>
    <t>0467607313LB384723455</t>
  </si>
  <si>
    <t>0467613105LB384723717</t>
  </si>
  <si>
    <t>0467602980LB384724543</t>
  </si>
  <si>
    <t>0467614627LB384725337</t>
  </si>
  <si>
    <t>0467628231LB384724687</t>
  </si>
  <si>
    <t>0467634043LB384725039</t>
  </si>
  <si>
    <t>0467641065LB384725660</t>
  </si>
  <si>
    <t>0467645752LB384726104</t>
  </si>
  <si>
    <t>0467650461LB384726638</t>
  </si>
  <si>
    <t>0467656274LB384726990</t>
  </si>
  <si>
    <t>0467659795LB384727345</t>
  </si>
  <si>
    <t>0467639190LB384727465</t>
  </si>
  <si>
    <t>0467646149LB384727815</t>
  </si>
  <si>
    <t>0467655441LB384728343</t>
  </si>
  <si>
    <t>0467663545LB384728691</t>
  </si>
  <si>
    <t>0467670525LB384729132</t>
  </si>
  <si>
    <t>0467669109LB384727963</t>
  </si>
  <si>
    <t>0467672608LB384728228</t>
  </si>
  <si>
    <t>0467672858LB384729309</t>
  </si>
  <si>
    <t>0467682130LB384729746</t>
  </si>
  <si>
    <t>0467687692LB384729017</t>
  </si>
  <si>
    <t>0467694630LB384729278</t>
  </si>
  <si>
    <t>0467700422LB384729540</t>
  </si>
  <si>
    <t>0467689088LB384730097</t>
  </si>
  <si>
    <t>0467694881LB384730359</t>
  </si>
  <si>
    <t>0467704131LB384730706</t>
  </si>
  <si>
    <t>0467706214LB384729802</t>
  </si>
  <si>
    <t>0467713360LB384730963</t>
  </si>
  <si>
    <t>0467721465LB384731312</t>
  </si>
  <si>
    <t>0467720089LB384730323</t>
  </si>
  <si>
    <t>0467728173LB384730581</t>
  </si>
  <si>
    <t>0467734174LB384731744</t>
  </si>
  <si>
    <t>0467739966LB384732006</t>
  </si>
  <si>
    <t>0467747841LB384731364</t>
  </si>
  <si>
    <t>0467749238LB384732444</t>
  </si>
  <si>
    <t>0467752696LB384732529</t>
  </si>
  <si>
    <t>0467757092LB384731711</t>
  </si>
  <si>
    <t>0467763092LB384732874</t>
  </si>
  <si>
    <t>0467764009LB384731882</t>
  </si>
  <si>
    <t>0467783676LB384732665</t>
  </si>
  <si>
    <t>0467782718LB384733477</t>
  </si>
  <si>
    <t>0467794094LB384733100</t>
  </si>
  <si>
    <t>0467796615LB384734088</t>
  </si>
  <si>
    <t>0467797552LB384733185</t>
  </si>
  <si>
    <t>0467800116LB384734353</t>
  </si>
  <si>
    <t>0467807095LB384734794</t>
  </si>
  <si>
    <t>0467810303LB384733798</t>
  </si>
  <si>
    <t>0467819596LB384734325</t>
  </si>
  <si>
    <t>0467811721LB384734967</t>
  </si>
  <si>
    <t>0467827762LB384734944</t>
  </si>
  <si>
    <t>0467825679LB384735848</t>
  </si>
  <si>
    <t>0467837076LB384735562</t>
  </si>
  <si>
    <t>0467844056LB384736002</t>
  </si>
  <si>
    <t>0467847556LB384736268</t>
  </si>
  <si>
    <t>0467839639LB384736730</t>
  </si>
  <si>
    <t>0467855703LB384736797</t>
  </si>
  <si>
    <t>0467852453LB384737612</t>
  </si>
  <si>
    <t>0467859245LB384737242</t>
  </si>
  <si>
    <t>0467948460LB384741350</t>
  </si>
  <si>
    <t>0467938189LB384741545</t>
  </si>
  <si>
    <t>0467943814LB384741086</t>
  </si>
  <si>
    <t>0467935876LB384741458</t>
  </si>
  <si>
    <t>0467931083LB384740563</t>
  </si>
  <si>
    <t>0467920833LB384740849</t>
  </si>
  <si>
    <t>0467917207LB384740043</t>
  </si>
  <si>
    <t>0467905623LB384739519</t>
  </si>
  <si>
    <t>0467891747LB384738998</t>
  </si>
  <si>
    <t>0467896561LB384739982</t>
  </si>
  <si>
    <t>0467889623LB384739722</t>
  </si>
  <si>
    <t>0467880351LB384739285</t>
  </si>
  <si>
    <t>0467878996LB384738385</t>
  </si>
  <si>
    <t>0467878017LB384739108</t>
  </si>
  <si>
    <t>0467866391LB384738403</t>
  </si>
  <si>
    <t>0467872037LB384738035</t>
  </si>
  <si>
    <t>0467913579LB384734281</t>
  </si>
  <si>
    <t>0467911370LB384734644</t>
  </si>
  <si>
    <t>0467889704LB384735126</t>
  </si>
  <si>
    <t>0467841327LB384739070</t>
  </si>
  <si>
    <t>0467836890LB384739707</t>
  </si>
  <si>
    <t>0467834640LB384739891</t>
  </si>
  <si>
    <t>0467840599LB384740873</t>
  </si>
  <si>
    <t>0467838370LB384741147</t>
  </si>
  <si>
    <t>0467826806LB384740713</t>
  </si>
  <si>
    <t>0467822327LB384741170</t>
  </si>
  <si>
    <t>0467828266LB384742063</t>
  </si>
  <si>
    <t>0467824932LB384742518</t>
  </si>
  <si>
    <t>0467817890LB384741807</t>
  </si>
  <si>
    <t>0467813410LB384742264</t>
  </si>
  <si>
    <t>0467810035LB384742539</t>
  </si>
  <si>
    <t>0467806702LB384742995</t>
  </si>
  <si>
    <t>0467817141LB384743520</t>
  </si>
  <si>
    <t>0467815474LB384746226</t>
  </si>
  <si>
    <t>0467825704LB384745851</t>
  </si>
  <si>
    <t>0467823579LB384746575</t>
  </si>
  <si>
    <t>0467825955LB384746932</t>
  </si>
  <si>
    <t>0467828518LB384748100</t>
  </si>
  <si>
    <t>0467832269LB384749446</t>
  </si>
  <si>
    <t>0467829789LB384748639</t>
  </si>
  <si>
    <t>0467813039LB384750555</t>
  </si>
  <si>
    <t>0467808434LB384750471</t>
  </si>
  <si>
    <t>0467794850LB384751212</t>
  </si>
  <si>
    <t>0467788975LB384750589</t>
  </si>
  <si>
    <t>0467771848LB384750884</t>
  </si>
  <si>
    <t>0467758118LB384750994</t>
  </si>
  <si>
    <t>0467758306LB384751805</t>
  </si>
  <si>
    <t>0467748013LB384751910</t>
  </si>
  <si>
    <t>0467745492LB384750922</t>
  </si>
  <si>
    <t>0467741096LB384751739</t>
  </si>
  <si>
    <t>0467724825LB384750771</t>
  </si>
  <si>
    <t>0467708239LB384748452</t>
  </si>
  <si>
    <t>0467732449LB384749048</t>
  </si>
  <si>
    <t>0467724324LB384748609</t>
  </si>
  <si>
    <t>0467731095LB384748149</t>
  </si>
  <si>
    <t>0467743825LB384748672</t>
  </si>
  <si>
    <t>0467739033LB384747777</t>
  </si>
  <si>
    <t>0467751742LB384748210</t>
  </si>
  <si>
    <t>0467760784LB384747656</t>
  </si>
  <si>
    <t>0467771014LB384747281</t>
  </si>
  <si>
    <t>0467761701LB384746663</t>
  </si>
  <si>
    <t>0467766242LB384746477</t>
  </si>
  <si>
    <t>0467770784LB384746290</t>
  </si>
  <si>
    <t>0467781202LB384746726</t>
  </si>
  <si>
    <t>0467780952LB384745645</t>
  </si>
  <si>
    <t>0467789119LB384746264</t>
  </si>
  <si>
    <t>0467801620LB384745795</t>
  </si>
  <si>
    <t>0467835829LB384745025</t>
  </si>
  <si>
    <t>0467865644LB384745073</t>
  </si>
  <si>
    <t>0467934065LB384743533</t>
  </si>
  <si>
    <t>0467874791LB384744970</t>
  </si>
  <si>
    <t>0467863603LB384746157</t>
  </si>
  <si>
    <t>0467883063LB384746039</t>
  </si>
  <si>
    <t>0467877354LB384746137</t>
  </si>
  <si>
    <t>0467868208LB384746241</t>
  </si>
  <si>
    <t>0467856748LB384746257</t>
  </si>
  <si>
    <t>0467799868LB384743185</t>
  </si>
  <si>
    <t>0467790868LB384743918</t>
  </si>
  <si>
    <t>0467776929LB384743127</t>
  </si>
  <si>
    <t>0467784785LB384742395</t>
  </si>
  <si>
    <t>0467774325LB384741779</t>
  </si>
  <si>
    <t>0467770846LB384741604</t>
  </si>
  <si>
    <t>0467759512LB384742161</t>
  </si>
  <si>
    <t>0467749073LB384741635</t>
  </si>
  <si>
    <t>0467762762LB384741345</t>
  </si>
  <si>
    <t>0467753448LB384740728</t>
  </si>
  <si>
    <t>0467745594LB384741460</t>
  </si>
  <si>
    <t>0467745281LB384740109</t>
  </si>
  <si>
    <t>0467736031LB384739762</t>
  </si>
  <si>
    <t>0467729093LB384739501</t>
  </si>
  <si>
    <t>0467736301LB384740933</t>
  </si>
  <si>
    <t>0467723509LB384740140</t>
  </si>
  <si>
    <t>0467720925LB384738882</t>
  </si>
  <si>
    <t>0467710737LB384739437</t>
  </si>
  <si>
    <t>0467710445LB384738176</t>
  </si>
  <si>
    <t>0467700257LB384738732</t>
  </si>
  <si>
    <t>0467703507LB384737916</t>
  </si>
  <si>
    <t>0467696778LB384738556</t>
  </si>
  <si>
    <t>0467698840LB384737562</t>
  </si>
  <si>
    <t>0467690694LB384737033</t>
  </si>
  <si>
    <t>0467688610LB384737937</t>
  </si>
  <si>
    <t>0467681569LB384737226</t>
  </si>
  <si>
    <t>0467671089LB384736520</t>
  </si>
  <si>
    <t>0467667359LB384735264</t>
  </si>
  <si>
    <t>0467664109LB384736080</t>
  </si>
  <si>
    <t>0467661504LB384734732</t>
  </si>
  <si>
    <t>0467647567LB384733941</t>
  </si>
  <si>
    <t>0467652420LB384735105</t>
  </si>
  <si>
    <t>0467650149LB384735199</t>
  </si>
  <si>
    <t>0467640545LB384733320</t>
  </si>
  <si>
    <t>0467636149LB384734137</t>
  </si>
  <si>
    <t>0467629190LB384733787</t>
  </si>
  <si>
    <t>0467619877LB384733169</t>
  </si>
  <si>
    <t>0467633565LB384732880</t>
  </si>
  <si>
    <t>0467626586LB384732439</t>
  </si>
  <si>
    <t>0467614022LB384732637</t>
  </si>
  <si>
    <t>0467605502LB384730487</t>
  </si>
  <si>
    <t>0467615585LB384729481</t>
  </si>
  <si>
    <t>0467618940LB384729116</t>
  </si>
  <si>
    <t>0467626773LB384728294</t>
  </si>
  <si>
    <t>0467629773LB384726397</t>
  </si>
  <si>
    <t>0467624210LB384727126</t>
  </si>
  <si>
    <t>0467619731LB384727583</t>
  </si>
  <si>
    <t>0467614147LB384728221</t>
  </si>
  <si>
    <t>0467605168LB384729045</t>
  </si>
  <si>
    <t>0467549208LB384734893</t>
  </si>
  <si>
    <t>0467598418LB384729596</t>
  </si>
  <si>
    <t>0467586147LB384731055</t>
  </si>
  <si>
    <t>0467595084LB384730051</t>
  </si>
  <si>
    <t>0467560187LB384732804</t>
  </si>
  <si>
    <t>0467589459LB384730510</t>
  </si>
  <si>
    <t>0467593085LB384731315</t>
  </si>
  <si>
    <t>0467541040LB384734273</t>
  </si>
  <si>
    <t>0467555979LB384734432</t>
  </si>
  <si>
    <t>0467544687LB384735169</t>
  </si>
  <si>
    <t>0467536790LB384735721</t>
  </si>
  <si>
    <t>0467530915LB384735099</t>
  </si>
  <si>
    <t>0467520769LB384735834</t>
  </si>
  <si>
    <t>0467527769LB384736365</t>
  </si>
  <si>
    <t>0467522123LB384736734</t>
  </si>
  <si>
    <t>0467513997LB384736295</t>
  </si>
  <si>
    <t>0467509476LB384736571</t>
  </si>
  <si>
    <t>0467501559LB384737033</t>
  </si>
  <si>
    <t>0467538020LB384741036</t>
  </si>
  <si>
    <t>0467489142LB384737862</t>
  </si>
  <si>
    <t>0467481225LB384738324</t>
  </si>
  <si>
    <t>0467473266LB384738606</t>
  </si>
  <si>
    <t>0467465369LB384739158</t>
  </si>
  <si>
    <t>0467457452LB384739619</t>
  </si>
  <si>
    <t>0467443035LB384741713</t>
  </si>
  <si>
    <t>0467450931LB384741161</t>
  </si>
  <si>
    <t>0467456556LB384740702</t>
  </si>
  <si>
    <t>0467463369LB384740422</t>
  </si>
  <si>
    <t>0467472412LB384739868</t>
  </si>
  <si>
    <t>0467480329LB384739407</t>
  </si>
  <si>
    <t>0467490496LB384738761</t>
  </si>
  <si>
    <t>0467531311LB384741767</t>
  </si>
  <si>
    <t>0467496142LB384738393</t>
  </si>
  <si>
    <t>0467520747LB384740700</t>
  </si>
  <si>
    <t>0467558958LB384732446</t>
  </si>
  <si>
    <t>0467551832LB384731374</t>
  </si>
  <si>
    <t>0467567958LB384731712</t>
  </si>
  <si>
    <t>0467560832LB384730641</t>
  </si>
  <si>
    <t>0467557311LB384730285</t>
  </si>
  <si>
    <t>0467547083LB384730660</t>
  </si>
  <si>
    <t>0467543520LB384730125</t>
  </si>
  <si>
    <t>0467539957LB384729589</t>
  </si>
  <si>
    <t>0467552583LB384729661</t>
  </si>
  <si>
    <t>0467547770LB384728677</t>
  </si>
  <si>
    <t>0467534019LB384728696</t>
  </si>
  <si>
    <t>0467531519LB384727799</t>
  </si>
  <si>
    <t>0467544145LB384727871</t>
  </si>
  <si>
    <t>0467539373LB384727067</t>
  </si>
  <si>
    <t>0467522040LB384726461</t>
  </si>
  <si>
    <t>0467986027LB384745171</t>
  </si>
  <si>
    <t>0467535811LB384726531</t>
  </si>
  <si>
    <t>0467533374LB384725904</t>
  </si>
  <si>
    <t>0467529123LB384727352</t>
  </si>
  <si>
    <t>0467529811LB384725368</t>
  </si>
  <si>
    <t>0467526186LB384724563</t>
  </si>
  <si>
    <t>0467519582LB384725743</t>
  </si>
  <si>
    <t>0467514831LB384725029</t>
  </si>
  <si>
    <t>0467521415LB384723758</t>
  </si>
  <si>
    <t>0467517831LB384723133</t>
  </si>
  <si>
    <t>0467510102LB384724405</t>
  </si>
  <si>
    <t>0467506435LB384723419</t>
  </si>
  <si>
    <t>0467502893LB384722974</t>
  </si>
  <si>
    <t>0467499310LB384722348</t>
  </si>
  <si>
    <t>0467510685LB384721971</t>
  </si>
  <si>
    <t>0467494581LB384721724</t>
  </si>
  <si>
    <t>0467514310LB384722777</t>
  </si>
  <si>
    <t>0467495414LB384720371</t>
  </si>
  <si>
    <t>0467489810LB384720920</t>
  </si>
  <si>
    <t>0467373724LB384714598</t>
  </si>
  <si>
    <t>0467250706LB384703059</t>
  </si>
  <si>
    <t>0467211121LB384705368</t>
  </si>
  <si>
    <t>0467576209LB384732691</t>
  </si>
  <si>
    <t>0467579918LB384733857</t>
  </si>
  <si>
    <t>0467575500LB384734585</t>
  </si>
  <si>
    <t>0467579063LB384735120</t>
  </si>
  <si>
    <t>0467583438LB384734213</t>
  </si>
  <si>
    <t>0467582605LB384735566</t>
  </si>
  <si>
    <t>0467587272LB384735919</t>
  </si>
  <si>
    <t>0467598689LB384735723</t>
  </si>
  <si>
    <t>0467608148LB384736971</t>
  </si>
  <si>
    <t>0467610461LB384737058</t>
  </si>
  <si>
    <t>0467616356LB384737770</t>
  </si>
  <si>
    <t>0467603794LB384737968</t>
  </si>
  <si>
    <t>0467613169LB384738856</t>
  </si>
  <si>
    <t>0467619065LB384739569</t>
  </si>
  <si>
    <t>0467625795LB384738928</t>
  </si>
  <si>
    <t>0467631691LB384739641</t>
  </si>
  <si>
    <t>0467624983LB384740371</t>
  </si>
  <si>
    <t>0467637567LB384740263</t>
  </si>
  <si>
    <t>0467627337LB384740638</t>
  </si>
  <si>
    <t>0467628525LB384740817</t>
  </si>
  <si>
    <t>0467635546LB384741437</t>
  </si>
  <si>
    <t>0467639963LB384740710</t>
  </si>
  <si>
    <t>0467647338LB384742862</t>
  </si>
  <si>
    <t>0467657652LB384742848</t>
  </si>
  <si>
    <t>0467654422LB384743753</t>
  </si>
  <si>
    <t>0467660048LB384743295</t>
  </si>
  <si>
    <t>0467667090LB384744005</t>
  </si>
  <si>
    <t>0467659131LB384744287</t>
  </si>
  <si>
    <t>0467665007LB384744910</t>
  </si>
  <si>
    <t>0467668590LB384745535</t>
  </si>
  <si>
    <t>0467675319LB384744895</t>
  </si>
  <si>
    <t>0467678882LB384745430</t>
  </si>
  <si>
    <t>0467684737LB384745963</t>
  </si>
  <si>
    <t>0467683842LB384747045</t>
  </si>
  <si>
    <t>0467691759LB384746583</t>
  </si>
  <si>
    <t>0467698801LB384747294</t>
  </si>
  <si>
    <t>0467703531LB384747918</t>
  </si>
  <si>
    <t>0467707364LB384749625</t>
  </si>
  <si>
    <t>0467725075LB384751852</t>
  </si>
  <si>
    <t>0467713595LB384751779</t>
  </si>
  <si>
    <t>0467704407LB384751702</t>
  </si>
  <si>
    <t>0467692926LB384751628</t>
  </si>
  <si>
    <t>0467698280LB384749998</t>
  </si>
  <si>
    <t>0467693738LB384750185</t>
  </si>
  <si>
    <t>0467683738LB384751551</t>
  </si>
  <si>
    <t>0467680071LB384750565</t>
  </si>
  <si>
    <t>0467671112LB384751479</t>
  </si>
  <si>
    <t>0467669757LB384750580</t>
  </si>
  <si>
    <t>0467661944LB384751492</t>
  </si>
  <si>
    <t>0467653736LB384750693</t>
  </si>
  <si>
    <t>0467651632LB384751507</t>
  </si>
  <si>
    <t>0467641340LB384751612</t>
  </si>
  <si>
    <t>0467644569LB384750706</t>
  </si>
  <si>
    <t>0467636526LB384750627</t>
  </si>
  <si>
    <t>0467624900LB384749923</t>
  </si>
  <si>
    <t>0467617795LB384748942</t>
  </si>
  <si>
    <t>0467600503LB384748516</t>
  </si>
  <si>
    <t>0467593482LB384747896</t>
  </si>
  <si>
    <t>0467571168LB384745585</t>
  </si>
  <si>
    <t>0467621609LB384750559</t>
  </si>
  <si>
    <t>0467629922LB384751808</t>
  </si>
  <si>
    <t>0467625464LB384752355</t>
  </si>
  <si>
    <t>0467619838LB384752814</t>
  </si>
  <si>
    <t>0467650383LB384756014</t>
  </si>
  <si>
    <t>0467688385LB384756771</t>
  </si>
  <si>
    <t>0467672217LB384756253</t>
  </si>
  <si>
    <t>0467662925LB384755726</t>
  </si>
  <si>
    <t>0467650111LB384754843</t>
  </si>
  <si>
    <t>0467644549LB384755572</t>
  </si>
  <si>
    <t>0467630547LB384754511</t>
  </si>
  <si>
    <t>0467589378LB384754930</t>
  </si>
  <si>
    <t>0467596128LB384754380</t>
  </si>
  <si>
    <t>0467599420LB384753744</t>
  </si>
  <si>
    <t>0467606212LB384753374</t>
  </si>
  <si>
    <t>0467612191LB384749491</t>
  </si>
  <si>
    <t>0467611379LB384750934</t>
  </si>
  <si>
    <t>0467593231LB384751771</t>
  </si>
  <si>
    <t>0467572397LB384750899</t>
  </si>
  <si>
    <t>0467576001LB384751615</t>
  </si>
  <si>
    <t>0467566793LB384751448</t>
  </si>
  <si>
    <t>0467557417LB384750560</t>
  </si>
  <si>
    <t>0467553937LB384750385</t>
  </si>
  <si>
    <t>0467556438LB384751283</t>
  </si>
  <si>
    <t>0467539165LB384750947</t>
  </si>
  <si>
    <t>0467530935LB384750058</t>
  </si>
  <si>
    <t>0467520580LB384749892</t>
  </si>
  <si>
    <t>0467518455LB384750616</t>
  </si>
  <si>
    <t>0467509246LB384750449</t>
  </si>
  <si>
    <t>0467514810LB384749720</t>
  </si>
  <si>
    <t>0467504455LB384749555</t>
  </si>
  <si>
    <t>0467500017LB384750192</t>
  </si>
  <si>
    <t>0467496413LB384749476</t>
  </si>
  <si>
    <t>0467490683LB384749484</t>
  </si>
  <si>
    <t>0467490808LB384750025</t>
  </si>
  <si>
    <t>0467485078LB384750033</t>
  </si>
  <si>
    <t>0467479161LB384749230</t>
  </si>
  <si>
    <t>0467487599LB384746064</t>
  </si>
  <si>
    <t>0467465952LB384746636</t>
  </si>
  <si>
    <t>0467474223LB384747706</t>
  </si>
  <si>
    <t>0467511538LB384745490</t>
  </si>
  <si>
    <t>0467504600LB384745229</t>
  </si>
  <si>
    <t>0467436117LB384746499</t>
  </si>
  <si>
    <t>0467435471LB384748662</t>
  </si>
  <si>
    <t>0467454452LB384746472</t>
  </si>
  <si>
    <t>0467419386LB384748505</t>
  </si>
  <si>
    <t>0467409031LB384748340</t>
  </si>
  <si>
    <t>0467395259LB384748269</t>
  </si>
  <si>
    <t>0467368883LB384748217</t>
  </si>
  <si>
    <t>0467348319LB384748516</t>
  </si>
  <si>
    <t>0467341485LB384748706</t>
  </si>
  <si>
    <t>0467338047LB384748711</t>
  </si>
  <si>
    <t>0467318587LB384748829</t>
  </si>
  <si>
    <t>0467291314LB384749859</t>
  </si>
  <si>
    <t>0467330234LB384749624</t>
  </si>
  <si>
    <t>0467339381LB384749520</t>
  </si>
  <si>
    <t>0467343944LB384749424</t>
  </si>
  <si>
    <t>0467355382LB384749317</t>
  </si>
  <si>
    <t>0467369070LB384749027</t>
  </si>
  <si>
    <t>0467395447LB384749080</t>
  </si>
  <si>
    <t>0467405760LB384749065</t>
  </si>
  <si>
    <t>0467406906LB384749063</t>
  </si>
  <si>
    <t>0467428783LB384749483</t>
  </si>
  <si>
    <t>0467432221LB384749478</t>
  </si>
  <si>
    <t>0467454055LB384749717</t>
  </si>
  <si>
    <t>0467465556LB384749881</t>
  </si>
  <si>
    <t>0467471306LB384749963</t>
  </si>
  <si>
    <t>0467445200LB384751081</t>
  </si>
  <si>
    <t>0467445408LB384751982</t>
  </si>
  <si>
    <t>0467437304LB384751633</t>
  </si>
  <si>
    <t>0467435220LB384752537</t>
  </si>
  <si>
    <t>0467444408LB384752614</t>
  </si>
  <si>
    <t>0467433074LB384753171</t>
  </si>
  <si>
    <t>0467433262LB384753982</t>
  </si>
  <si>
    <t>0467440242LB384754423</t>
  </si>
  <si>
    <t>0467434616LB384754881</t>
  </si>
  <si>
    <t>0467447262LB384755043</t>
  </si>
  <si>
    <t>0467442887LB384755951</t>
  </si>
  <si>
    <t>0467450950LB384756119</t>
  </si>
  <si>
    <t>0467444616LB384758471</t>
  </si>
  <si>
    <t>0467455325LB384755212</t>
  </si>
  <si>
    <t>0467466847LB384755466</t>
  </si>
  <si>
    <t>0467478348LB384755630</t>
  </si>
  <si>
    <t>0467471660LB384756450</t>
  </si>
  <si>
    <t>0467488974LB384756966</t>
  </si>
  <si>
    <t>0467494475LB384755967</t>
  </si>
  <si>
    <t>0467501641LB384757218</t>
  </si>
  <si>
    <t>0467506225LB384757212</t>
  </si>
  <si>
    <t>0467514267LB384757290</t>
  </si>
  <si>
    <t>0467525727LB384757274</t>
  </si>
  <si>
    <t>0467531227LB384756275</t>
  </si>
  <si>
    <t>0467536019LB384757169</t>
  </si>
  <si>
    <t>0467539228LB384756173</t>
  </si>
  <si>
    <t>0467548479LB384756521</t>
  </si>
  <si>
    <t>0467550771LB384756517</t>
  </si>
  <si>
    <t>0467558771LB384756416</t>
  </si>
  <si>
    <t>0467564522LB384756498</t>
  </si>
  <si>
    <t>0467572543LB384756486</t>
  </si>
  <si>
    <t>0467583815LB384755659</t>
  </si>
  <si>
    <t>0467590794LB384756100</t>
  </si>
  <si>
    <t>0467586335LB384756647</t>
  </si>
  <si>
    <t>0467581835LB384757014</t>
  </si>
  <si>
    <t>0467571605LB384757389</t>
  </si>
  <si>
    <t>0467575418LB384759005</t>
  </si>
  <si>
    <t>0467577835LB384759542</t>
  </si>
  <si>
    <t>0467588336LB384760338</t>
  </si>
  <si>
    <t>0467575731LB384760356</t>
  </si>
  <si>
    <t>0467579398LB384761342</t>
  </si>
  <si>
    <t>0467569189LB384761808</t>
  </si>
  <si>
    <t>0467575168LB384762880</t>
  </si>
  <si>
    <t>0467576356LB384763059</t>
  </si>
  <si>
    <t>0467578668LB384763146</t>
  </si>
  <si>
    <t>0467586753LB384763405</t>
  </si>
  <si>
    <t>0467594587LB384762582</t>
  </si>
  <si>
    <t>0467595482LB384761500</t>
  </si>
  <si>
    <t>0467619152LB384764710</t>
  </si>
  <si>
    <t>0467604921LB384767614</t>
  </si>
  <si>
    <t>0467618506LB384766873</t>
  </si>
  <si>
    <t>0467607192LB384767520</t>
  </si>
  <si>
    <t>0467625340LB384766683</t>
  </si>
  <si>
    <t>0467622881LB384765966</t>
  </si>
  <si>
    <t>0467634382LB384766130</t>
  </si>
  <si>
    <t>0467634215LB384765409</t>
  </si>
  <si>
    <t>0467642341LB384765848</t>
  </si>
  <si>
    <t>0467645550LB384764852</t>
  </si>
  <si>
    <t>0467646884LB384765661</t>
  </si>
  <si>
    <t>0467655968LB384765288</t>
  </si>
  <si>
    <t>0467653488LB384764480</t>
  </si>
  <si>
    <t>0467672969LB384764453</t>
  </si>
  <si>
    <t>0467667114LB384763920</t>
  </si>
  <si>
    <t>0467682053LB384764079</t>
  </si>
  <si>
    <t>0467677302LB384763365</t>
  </si>
  <si>
    <t>0467684136LB384763175</t>
  </si>
  <si>
    <t>0467689783LB384762806</t>
  </si>
  <si>
    <t>0467696784LB384763337</t>
  </si>
  <si>
    <t>0467703367LB384762066</t>
  </si>
  <si>
    <t>0467701305LB384763060</t>
  </si>
  <si>
    <t>0467723036LB384762849</t>
  </si>
  <si>
    <t>0467739558LB384764898</t>
  </si>
  <si>
    <t>0467748935LB384765786</t>
  </si>
  <si>
    <t>0467759540LB384767032</t>
  </si>
  <si>
    <t>0467801524LB384770126</t>
  </si>
  <si>
    <t>0467780773LB384769615</t>
  </si>
  <si>
    <t>0467738787LB384761565</t>
  </si>
  <si>
    <t>0467721473LB384761049</t>
  </si>
  <si>
    <t>0467728286LB384760769</t>
  </si>
  <si>
    <t>0467736203LB384760307</t>
  </si>
  <si>
    <t>0467744454LB384761286</t>
  </si>
  <si>
    <t>0467748996LB384761100</t>
  </si>
  <si>
    <t>0467755747LB384760549</t>
  </si>
  <si>
    <t>0467754266LB384759110</t>
  </si>
  <si>
    <t>0467767039LB384759812</t>
  </si>
  <si>
    <t>0467773768LB384759172</t>
  </si>
  <si>
    <t>0467765517LB384758192</t>
  </si>
  <si>
    <t>0467771163LB384757824</t>
  </si>
  <si>
    <t>0467778227LB384758625</t>
  </si>
  <si>
    <t>0467774330LB384756648</t>
  </si>
  <si>
    <t>0467784998LB384758165</t>
  </si>
  <si>
    <t>0467813208LB384756232</t>
  </si>
  <si>
    <t>0467817729LB384755955</t>
  </si>
  <si>
    <t>0467827959LB384755580</t>
  </si>
  <si>
    <t>0467847252LB384754741</t>
  </si>
  <si>
    <t>0467855169LB384754279</t>
  </si>
  <si>
    <t>0467861961LB384753909</t>
  </si>
  <si>
    <t>0467859523LB384753282</t>
  </si>
  <si>
    <t>0467802790LB384755796</t>
  </si>
  <si>
    <t>0467811874LB384755423</t>
  </si>
  <si>
    <t>0467781038LB384755917</t>
  </si>
  <si>
    <t>0467906608LB384709149</t>
  </si>
  <si>
    <t>0467896232LB384708894</t>
  </si>
  <si>
    <t>0467888170LB384708725</t>
  </si>
  <si>
    <t>0467891149LB384706738</t>
  </si>
  <si>
    <t>0467879627LB384706485</t>
  </si>
  <si>
    <t>0467866960LB384706232</t>
  </si>
  <si>
    <t>0467862356LB384706149</t>
  </si>
  <si>
    <t>0467847355LB384705720</t>
  </si>
  <si>
    <t>0467842730LB384705546</t>
  </si>
  <si>
    <t>0467826606LB384705209</t>
  </si>
  <si>
    <t>0467823147LB384705124</t>
  </si>
  <si>
    <t>0467812751LB384704778</t>
  </si>
  <si>
    <t>0467799854LB384703535</t>
  </si>
  <si>
    <t>0467781604LB384703922</t>
  </si>
  <si>
    <t>0467777001LB384703838</t>
  </si>
  <si>
    <t>0467785052LB384733654</t>
  </si>
  <si>
    <t>0467765459LB384703494</t>
  </si>
  <si>
    <t>0467762000LB384703409</t>
  </si>
  <si>
    <t>0467750479LB384703155</t>
  </si>
  <si>
    <t>0467745854LB384702982</t>
  </si>
  <si>
    <t>0467734333LB384702728</t>
  </si>
  <si>
    <t>0467730854LB384702553</t>
  </si>
  <si>
    <t>0467719313LB384702209</t>
  </si>
  <si>
    <t>0467715833LB384702033</t>
  </si>
  <si>
    <t>0467703146LB384701691</t>
  </si>
  <si>
    <t>0467695062LB384701432</t>
  </si>
  <si>
    <t>0467689312LB384701351</t>
  </si>
  <si>
    <t>0467681228LB384701092</t>
  </si>
  <si>
    <t>0467705167LB384705473</t>
  </si>
  <si>
    <t>0467666249LB384700753</t>
  </si>
  <si>
    <t>0467699584LB384706112</t>
  </si>
  <si>
    <t>0467696250LB384706567</t>
  </si>
  <si>
    <t>0467691751LB384706934</t>
  </si>
  <si>
    <t>0467680751LB384708932</t>
  </si>
  <si>
    <t>0467677501LB384709748</t>
  </si>
  <si>
    <t>0467713916LB384703658</t>
  </si>
  <si>
    <t>0467705854LB384703490</t>
  </si>
  <si>
    <t>0467702375LB384703314</t>
  </si>
  <si>
    <t>0467690854LB384703060</t>
  </si>
  <si>
    <t>0467688542LB384702974</t>
  </si>
  <si>
    <t>0467675875LB384702721</t>
  </si>
  <si>
    <t>0467662041LB384702381</t>
  </si>
  <si>
    <t>0467658562LB384702205</t>
  </si>
  <si>
    <t>0467649332LB384701948</t>
  </si>
  <si>
    <t>0467479375LB384695613</t>
  </si>
  <si>
    <t>0467778563LB384705638</t>
  </si>
  <si>
    <t>0467708043LB384707992</t>
  </si>
  <si>
    <t>0467788960LB384705984</t>
  </si>
  <si>
    <t>0467801648LB384706326</t>
  </si>
  <si>
    <t>0467831627LB384707094</t>
  </si>
  <si>
    <t>0467861649LB384708042</t>
  </si>
  <si>
    <t>0498405033LB384499383</t>
  </si>
  <si>
    <t>0497361335LB384592607</t>
  </si>
  <si>
    <t>0497940864LB384587124</t>
  </si>
  <si>
    <t>0497161574LB384603936</t>
  </si>
  <si>
    <t>0497688914LB384600344</t>
  </si>
  <si>
    <t>0497162744LB384604024</t>
  </si>
  <si>
    <t>0498655374LB384526442</t>
  </si>
  <si>
    <t>0497845917LB384491227</t>
  </si>
  <si>
    <t>0498068435LB384546539</t>
  </si>
  <si>
    <t>0498473894LB384541618</t>
  </si>
  <si>
    <t>0498931618LB384560125</t>
  </si>
  <si>
    <t>0498387510LB384544197</t>
  </si>
  <si>
    <t>0497440311LB384432439</t>
  </si>
  <si>
    <t>0498395653LB384515348</t>
  </si>
  <si>
    <t>0498246543LB384573451</t>
  </si>
  <si>
    <t>0498794423LB384557114</t>
  </si>
  <si>
    <t>0497817087LB384540926</t>
  </si>
  <si>
    <t>0498388788LB384494454</t>
  </si>
  <si>
    <t>0497705668LB384594549</t>
  </si>
  <si>
    <t>0498482670LB384556921</t>
  </si>
  <si>
    <t>0498119806LB384554201</t>
  </si>
  <si>
    <t>0498198936LB384529287</t>
  </si>
  <si>
    <t>0497865514LB384542016</t>
  </si>
  <si>
    <t>0498490812LB384557358</t>
  </si>
  <si>
    <t>0498491389LB384555285</t>
  </si>
  <si>
    <t>0498511281LB384556783</t>
  </si>
  <si>
    <t>0498499457LB384555451</t>
  </si>
  <si>
    <t>0498505159LB384555351</t>
  </si>
  <si>
    <t>0498514347LB384555426</t>
  </si>
  <si>
    <t>0498539917LB384556734</t>
  </si>
  <si>
    <t>0498529238LB384555401</t>
  </si>
  <si>
    <t>0498540791LB384555742</t>
  </si>
  <si>
    <t>0498607546LB384556800</t>
  </si>
  <si>
    <t>0498611758LB384555441</t>
  </si>
  <si>
    <t>0498625527LB384555508</t>
  </si>
  <si>
    <t>0498640467LB384555663</t>
  </si>
  <si>
    <t>0498647635LB384556732</t>
  </si>
  <si>
    <t>0498669152LB384555794</t>
  </si>
  <si>
    <t>0498665987LB384556791</t>
  </si>
  <si>
    <t>0498685187LB384555767</t>
  </si>
  <si>
    <t>0498693254LB384555934</t>
  </si>
  <si>
    <t>0498693625LB384557285</t>
  </si>
  <si>
    <t>0498723184LB384556424</t>
  </si>
  <si>
    <t>0498702838LB384557449</t>
  </si>
  <si>
    <t>0498727016LB384557859</t>
  </si>
  <si>
    <t>0498420497LB384555855</t>
  </si>
  <si>
    <t>0498431975LB384555926</t>
  </si>
  <si>
    <t>0498411739LB384553167</t>
  </si>
  <si>
    <t>0498425558LB384553414</t>
  </si>
  <si>
    <t>0498453739LB384555889</t>
  </si>
  <si>
    <t>0498468654LB384555954</t>
  </si>
  <si>
    <t>0498447740LB384554908</t>
  </si>
  <si>
    <t>0498391862LB384555904</t>
  </si>
  <si>
    <t>0498331856LB384554383</t>
  </si>
  <si>
    <t>0498370099LB384555941</t>
  </si>
  <si>
    <t>0498324983LB384554395</t>
  </si>
  <si>
    <t>0498361933LB384555414</t>
  </si>
  <si>
    <t>0498298713LB384554710</t>
  </si>
  <si>
    <t>0498351599LB384555341</t>
  </si>
  <si>
    <t>0498272393LB384554844</t>
  </si>
  <si>
    <t>0498254041LB384554785</t>
  </si>
  <si>
    <t>0498244853LB384554711</t>
  </si>
  <si>
    <t>0498236810LB384554634</t>
  </si>
  <si>
    <t>0498270348LB384555749</t>
  </si>
  <si>
    <t>0498262330LB384555763</t>
  </si>
  <si>
    <t>0498253167LB384555778</t>
  </si>
  <si>
    <t>0498211562LB384554497</t>
  </si>
  <si>
    <t>0498244003LB384555794</t>
  </si>
  <si>
    <t>0498204689LB384554508</t>
  </si>
  <si>
    <t>0498227943LB384555731</t>
  </si>
  <si>
    <t>0498219925LB384555744</t>
  </si>
  <si>
    <t>0498171447LB384554475</t>
  </si>
  <si>
    <t>0498163430LB384554488</t>
  </si>
  <si>
    <t>0498210280LB384533053</t>
  </si>
  <si>
    <t>0498068668LB384551585</t>
  </si>
  <si>
    <t>0498046104LB384552884</t>
  </si>
  <si>
    <t>0498039774LB384554877</t>
  </si>
  <si>
    <t>0498062287LB384561778</t>
  </si>
  <si>
    <t>0498136555LB384573547</t>
  </si>
  <si>
    <t>0498020252LB384554730</t>
  </si>
  <si>
    <t>0498325625LB384556737</t>
  </si>
  <si>
    <t>0498344542LB384558867</t>
  </si>
  <si>
    <t>0498345811LB384559316</t>
  </si>
  <si>
    <t>0498348275LB384559942</t>
  </si>
  <si>
    <t>0498354175LB384560563</t>
  </si>
  <si>
    <t>0498327868LB384564933</t>
  </si>
  <si>
    <t>0498358006LB384561998</t>
  </si>
  <si>
    <t>0498352353LB384562278</t>
  </si>
  <si>
    <t>0498305256LB384566053</t>
  </si>
  <si>
    <t>0498336662LB384563566</t>
  </si>
  <si>
    <t>0498334396LB384563660</t>
  </si>
  <si>
    <t>0498266878LB384568190</t>
  </si>
  <si>
    <t>0498264192LB384566753</t>
  </si>
  <si>
    <t>0498248845LB384569302</t>
  </si>
  <si>
    <t>0498242799LB384568141</t>
  </si>
  <si>
    <t>0498237145LB384568421</t>
  </si>
  <si>
    <t>0498231517LB384568790</t>
  </si>
  <si>
    <t>0498221700LB384570609</t>
  </si>
  <si>
    <t>0498216823LB384569536</t>
  </si>
  <si>
    <t>0498195354LB384570654</t>
  </si>
  <si>
    <t>0498190822LB384570842</t>
  </si>
  <si>
    <t>0498162531LB384572151</t>
  </si>
  <si>
    <t>0498236985LB384572025</t>
  </si>
  <si>
    <t>0498383581LB384580067</t>
  </si>
  <si>
    <t>0498386113LB384564204</t>
  </si>
  <si>
    <t>0498387356LB384564562</t>
  </si>
  <si>
    <t>0498375853LB384564401</t>
  </si>
  <si>
    <t>0498386309LB384564924</t>
  </si>
  <si>
    <t>0498376148LB384565482</t>
  </si>
  <si>
    <t>0498377417LB384565930</t>
  </si>
  <si>
    <t>0498377565LB384566471</t>
  </si>
  <si>
    <t>0498377738LB384567101</t>
  </si>
  <si>
    <t>0498392347LB384570230</t>
  </si>
  <si>
    <t>0498393690LB384570949</t>
  </si>
  <si>
    <t>0498395082LB384571848</t>
  </si>
  <si>
    <t>0498383060LB384569796</t>
  </si>
  <si>
    <t>0498385696LB384571053</t>
  </si>
  <si>
    <t>0498396597LB384573197</t>
  </si>
  <si>
    <t>0498399035LB384573733</t>
  </si>
  <si>
    <t>0498399159LB384574184</t>
  </si>
  <si>
    <t>0498401697LB384575080</t>
  </si>
  <si>
    <t>0498390968LB384573567</t>
  </si>
  <si>
    <t>0498405552LB384576606</t>
  </si>
  <si>
    <t>0498396389LB384576621</t>
  </si>
  <si>
    <t>0498414360LB384579474</t>
  </si>
  <si>
    <t>0498415629LB384579923</t>
  </si>
  <si>
    <t>0498420728LB384581806</t>
  </si>
  <si>
    <t>0498422022LB384582345</t>
  </si>
  <si>
    <t>0498407833LB384580747</t>
  </si>
  <si>
    <t>0498411713LB384582362</t>
  </si>
  <si>
    <t>0498412200LB384567403</t>
  </si>
  <si>
    <t>0498389439LB384567983</t>
  </si>
  <si>
    <t>0498420267LB384567570</t>
  </si>
  <si>
    <t>0498396361LB384568151</t>
  </si>
  <si>
    <t>0498410156LB384568308</t>
  </si>
  <si>
    <t>0498405549LB384568226</t>
  </si>
  <si>
    <t>0498446613LB384567525</t>
  </si>
  <si>
    <t>0498479682LB384566929</t>
  </si>
  <si>
    <t>0498482171LB384567645</t>
  </si>
  <si>
    <t>0498481025LB384567647</t>
  </si>
  <si>
    <t>0498493576LB384567446</t>
  </si>
  <si>
    <t>0498500399LB384567254</t>
  </si>
  <si>
    <t>0498538050LB384566650</t>
  </si>
  <si>
    <t>0498395040LB384559142</t>
  </si>
  <si>
    <t>0498401187LB384560664</t>
  </si>
  <si>
    <t>0498373425LB384559720</t>
  </si>
  <si>
    <t>0498381838LB384561147</t>
  </si>
  <si>
    <t>0498402688LB384557778</t>
  </si>
  <si>
    <t>0498414093LB384557578</t>
  </si>
  <si>
    <t>0498483288LB384559173</t>
  </si>
  <si>
    <t>0498515852LB384560920</t>
  </si>
  <si>
    <t>0498521653LB384561181</t>
  </si>
  <si>
    <t>0498520681LB384561813</t>
  </si>
  <si>
    <t>0498516149LB384562001</t>
  </si>
  <si>
    <t>0498523713LB384564511</t>
  </si>
  <si>
    <t>0498535414LB384565392</t>
  </si>
  <si>
    <t>0498554862LB384565269</t>
  </si>
  <si>
    <t>0498541215LB384565653</t>
  </si>
  <si>
    <t>0498559542LB384565622</t>
  </si>
  <si>
    <t>0498565516LB384566513</t>
  </si>
  <si>
    <t>0498561157LB384567331</t>
  </si>
  <si>
    <t>0498565836LB384567684</t>
  </si>
  <si>
    <t>0498577167LB384567214</t>
  </si>
  <si>
    <t>0498576392LB384568567</t>
  </si>
  <si>
    <t>0498592379LB384568360</t>
  </si>
  <si>
    <t>0498588044LB384569268</t>
  </si>
  <si>
    <t>0498617653LB384568587</t>
  </si>
  <si>
    <t>0498692715LB384574858</t>
  </si>
  <si>
    <t>0498654445LB384573211</t>
  </si>
  <si>
    <t>0498660247LB384573471</t>
  </si>
  <si>
    <t>0498664977LB384574004</t>
  </si>
  <si>
    <t>0498676728LB384575065</t>
  </si>
  <si>
    <t>0498689649LB384576215</t>
  </si>
  <si>
    <t>0498832542LB384583271</t>
  </si>
  <si>
    <t>0498755838LB384575201</t>
  </si>
  <si>
    <t>0498621963LB384567589</t>
  </si>
  <si>
    <t>0498650648LB384567720</t>
  </si>
  <si>
    <t>0498629907LB384567305</t>
  </si>
  <si>
    <t>0498658568LB384567346</t>
  </si>
  <si>
    <t>0498643603LB384567101</t>
  </si>
  <si>
    <t>0498667435LB384566250</t>
  </si>
  <si>
    <t>0498703347LB384563486</t>
  </si>
  <si>
    <t>0498745299LB384578553</t>
  </si>
  <si>
    <t>0498662665LB384561392</t>
  </si>
  <si>
    <t>0498650115LB384561594</t>
  </si>
  <si>
    <t>0498667543LB384562465</t>
  </si>
  <si>
    <t>0498650485LB384562945</t>
  </si>
  <si>
    <t>0498634524LB384563242</t>
  </si>
  <si>
    <t>0498612612LB384562739</t>
  </si>
  <si>
    <t>0498614079LB384563908</t>
  </si>
  <si>
    <t>0498586465LB384563504</t>
  </si>
  <si>
    <t>0498601578LB384564289</t>
  </si>
  <si>
    <t>0498681109LB384553431</t>
  </si>
  <si>
    <t>0498685963LB384554414</t>
  </si>
  <si>
    <t>0498696651LB384551603</t>
  </si>
  <si>
    <t>0498689226LB384553778</t>
  </si>
  <si>
    <t>0498694756LB384553048</t>
  </si>
  <si>
    <t>0498706614LB384550324</t>
  </si>
  <si>
    <t>0498698093LB384552682</t>
  </si>
  <si>
    <t>0498708080LB384551493</t>
  </si>
  <si>
    <t>0498732489LB384548568</t>
  </si>
  <si>
    <t>0498750222LB384546376</t>
  </si>
  <si>
    <t>0498753510LB384545829</t>
  </si>
  <si>
    <t>0498653006LB384538701</t>
  </si>
  <si>
    <t>0498664608LB384539222</t>
  </si>
  <si>
    <t>0498729432LB384545780</t>
  </si>
  <si>
    <t>0498551895LB384546081</t>
  </si>
  <si>
    <t>0498540589LB384546641</t>
  </si>
  <si>
    <t>0498562351LB384546604</t>
  </si>
  <si>
    <t>0498570468LB384546951</t>
  </si>
  <si>
    <t>0498588242LB384549083</t>
  </si>
  <si>
    <t>0498596383LB384549520</t>
  </si>
  <si>
    <t>0498612393LB384549403</t>
  </si>
  <si>
    <t>0498611544LB384550485</t>
  </si>
  <si>
    <t>0498623196LB384551187</t>
  </si>
  <si>
    <t>0498641572LB384551336</t>
  </si>
  <si>
    <t>0498629022LB384551537</t>
  </si>
  <si>
    <t>0498648568LB384551774</t>
  </si>
  <si>
    <t>0498633703LB384551890</t>
  </si>
  <si>
    <t>0498661440LB384552744</t>
  </si>
  <si>
    <t>0498644234LB384552683</t>
  </si>
  <si>
    <t>0498668460LB384553273</t>
  </si>
  <si>
    <t>0498606677LB384545267</t>
  </si>
  <si>
    <t>0498618180LB384545428</t>
  </si>
  <si>
    <t>0498626825LB384543521</t>
  </si>
  <si>
    <t>0498630508LB384544416</t>
  </si>
  <si>
    <t>0498496520LB384544733</t>
  </si>
  <si>
    <t>0498458772LB384544977</t>
  </si>
  <si>
    <t>0498451850LB384544809</t>
  </si>
  <si>
    <t>0498461937LB384543981</t>
  </si>
  <si>
    <t>0498440297LB384544468</t>
  </si>
  <si>
    <t>0498453870LB384543814</t>
  </si>
  <si>
    <t>0498446948LB384543646</t>
  </si>
  <si>
    <t>0498434546LB384544388</t>
  </si>
  <si>
    <t>0498438881LB384543479</t>
  </si>
  <si>
    <t>0498428449LB384543046</t>
  </si>
  <si>
    <t>0498426158LB384543050</t>
  </si>
  <si>
    <t>0498407535LB384542000</t>
  </si>
  <si>
    <t>0498351422LB384537950</t>
  </si>
  <si>
    <t>0498312207LB384537025</t>
  </si>
  <si>
    <t>0498320052LB384536382</t>
  </si>
  <si>
    <t>0498285518LB384535809</t>
  </si>
  <si>
    <t>0498294508LB384535163</t>
  </si>
  <si>
    <t>0498282833LB384534372</t>
  </si>
  <si>
    <t>0498188086LB384527323</t>
  </si>
  <si>
    <t>0498186867LB384527055</t>
  </si>
  <si>
    <t>0498152604LB384519093</t>
  </si>
  <si>
    <t>0498396758LB384540307</t>
  </si>
  <si>
    <t>0498385833LB384538072</t>
  </si>
  <si>
    <t>0498396241LB384538415</t>
  </si>
  <si>
    <t>0498385685LB384537532</t>
  </si>
  <si>
    <t>0498385439LB384536631</t>
  </si>
  <si>
    <t>0498396967LB384536882</t>
  </si>
  <si>
    <t>0498387433LB384535547</t>
  </si>
  <si>
    <t>0498396547LB384535351</t>
  </si>
  <si>
    <t>0498396350LB384534630</t>
  </si>
  <si>
    <t>0498395980LB384533279</t>
  </si>
  <si>
    <t>0498397211LB384529402</t>
  </si>
  <si>
    <t>0498383688LB384530236</t>
  </si>
  <si>
    <t>0498384636LB384529514</t>
  </si>
  <si>
    <t>0498384439LB384528793</t>
  </si>
  <si>
    <t>0498397665LB384526879</t>
  </si>
  <si>
    <t>0498400114LB384523270</t>
  </si>
  <si>
    <t>0498401087LB384522638</t>
  </si>
  <si>
    <t>0498400964LB384522187</t>
  </si>
  <si>
    <t>0498388181LB384525723</t>
  </si>
  <si>
    <t>0498399671LB384521649</t>
  </si>
  <si>
    <t>0498398734LB384518226</t>
  </si>
  <si>
    <t>0498397045LB384516247</t>
  </si>
  <si>
    <t>0498442683LB384469493</t>
  </si>
  <si>
    <t>0498299654LB384520467</t>
  </si>
  <si>
    <t>0498364548LB384527295</t>
  </si>
  <si>
    <t>0498339399LB384527518</t>
  </si>
  <si>
    <t>0498346000LB384526516</t>
  </si>
  <si>
    <t>0498322267LB384527727</t>
  </si>
  <si>
    <t>0498328868LB384526725</t>
  </si>
  <si>
    <t>0498304865LB384526946</t>
  </si>
  <si>
    <t>0498296872LB384527049</t>
  </si>
  <si>
    <t>0498257128LB384528378</t>
  </si>
  <si>
    <t>0498239997LB384528587</t>
  </si>
  <si>
    <t>0498258003LB384527385</t>
  </si>
  <si>
    <t>0498250010LB384527489</t>
  </si>
  <si>
    <t>0498232854LB384527608</t>
  </si>
  <si>
    <t>0498224861LB384527712</t>
  </si>
  <si>
    <t>0498431839LB384521955</t>
  </si>
  <si>
    <t>0498441101LB384522300</t>
  </si>
  <si>
    <t>0498424721LB384521066</t>
  </si>
  <si>
    <t>0498464181LB384522891</t>
  </si>
  <si>
    <t>0498448921LB384521566</t>
  </si>
  <si>
    <t>0498473418LB384523146</t>
  </si>
  <si>
    <t>0498482630LB384523311</t>
  </si>
  <si>
    <t>0498466176LB384521807</t>
  </si>
  <si>
    <t>0498490697LB384523477</t>
  </si>
  <si>
    <t>0498498764LB384523644</t>
  </si>
  <si>
    <t>0498506856LB384523900</t>
  </si>
  <si>
    <t>0498606878LB384533463</t>
  </si>
  <si>
    <t>0498581607LB384533235</t>
  </si>
  <si>
    <t>0498576852LB384532613</t>
  </si>
  <si>
    <t>0498594008LB384532493</t>
  </si>
  <si>
    <t>0498547403LB384529689</t>
  </si>
  <si>
    <t>0498587037LB384532145</t>
  </si>
  <si>
    <t>0498571431LB384529558</t>
  </si>
  <si>
    <t>0498522056LB384529191</t>
  </si>
  <si>
    <t>0498558684LB384529039</t>
  </si>
  <si>
    <t>0498508188LB384528764</t>
  </si>
  <si>
    <t>0498475921LB384528098</t>
  </si>
  <si>
    <t>0498510232LB384527860</t>
  </si>
  <si>
    <t>0498492904LB384527348</t>
  </si>
  <si>
    <t>0498443628LB384527342</t>
  </si>
  <si>
    <t>0498479036LB384526921</t>
  </si>
  <si>
    <t>0498470969LB384526755</t>
  </si>
  <si>
    <t>0498416865LB384525855</t>
  </si>
  <si>
    <t>0498553673LB384531661</t>
  </si>
  <si>
    <t>0498517518LB384541904</t>
  </si>
  <si>
    <t>0498511446LB384540653</t>
  </si>
  <si>
    <t>0498520362LB384539737</t>
  </si>
  <si>
    <t>0498512270LB384539480</t>
  </si>
  <si>
    <t>0498528982LB384537740</t>
  </si>
  <si>
    <t>0498531075LB384537015</t>
  </si>
  <si>
    <t>0498530004LB384537288</t>
  </si>
  <si>
    <t>0498516358LB384537671</t>
  </si>
  <si>
    <t>0498534388LB384536559</t>
  </si>
  <si>
    <t>0498519482LB384537207</t>
  </si>
  <si>
    <t>0498536531LB384536015</t>
  </si>
  <si>
    <t>0498521789LB384536581</t>
  </si>
  <si>
    <t>0498537528LB384535473</t>
  </si>
  <si>
    <t>0498525077LB384536034</t>
  </si>
  <si>
    <t>0498543315LB384531498</t>
  </si>
  <si>
    <t>0498545053LB384533658</t>
  </si>
  <si>
    <t>0498552601LB384531933</t>
  </si>
  <si>
    <t>0498485838LB384535019</t>
  </si>
  <si>
    <t>0498525878LB384534771</t>
  </si>
  <si>
    <t>0498508623LB384534530</t>
  </si>
  <si>
    <t>0498501726LB384534452</t>
  </si>
  <si>
    <t>0498455984LB384534800</t>
  </si>
  <si>
    <t>0498453446LB384533903</t>
  </si>
  <si>
    <t>0498428174LB384533675</t>
  </si>
  <si>
    <t>0498525130LB384544595</t>
  </si>
  <si>
    <t>0498527125LB384543510</t>
  </si>
  <si>
    <t>0498535069LB384543226</t>
  </si>
  <si>
    <t>0498538407LB384542860</t>
  </si>
  <si>
    <t>0498547693LB384543295</t>
  </si>
  <si>
    <t>0498544036LB384542490</t>
  </si>
  <si>
    <t>0498549688LB384542210</t>
  </si>
  <si>
    <t>0498571352LB384541813</t>
  </si>
  <si>
    <t>0498569886LB384540644</t>
  </si>
  <si>
    <t>0498575835LB384541445</t>
  </si>
  <si>
    <t>0498575514LB384540274</t>
  </si>
  <si>
    <t>0498580318LB384541077</t>
  </si>
  <si>
    <t>0498579972LB384539816</t>
  </si>
  <si>
    <t>0498584430LB384539358</t>
  </si>
  <si>
    <t>0498592596LB384539885</t>
  </si>
  <si>
    <t>0498593396LB384538622</t>
  </si>
  <si>
    <t>0498599024LB384538252</t>
  </si>
  <si>
    <t>0498604628LB384537792</t>
  </si>
  <si>
    <t>0498607141LB384538599</t>
  </si>
  <si>
    <t>0498609086LB384537334</t>
  </si>
  <si>
    <t>0498614738LB384537054</t>
  </si>
  <si>
    <t>0498624874LB384536406</t>
  </si>
  <si>
    <t>0498641759LB384535296</t>
  </si>
  <si>
    <t>0498648483LB384534744</t>
  </si>
  <si>
    <t>0498645714LB384537182</t>
  </si>
  <si>
    <t>0498649579LB384534562</t>
  </si>
  <si>
    <t>0498650996LB384535551</t>
  </si>
  <si>
    <t>0498672486LB384534523</t>
  </si>
  <si>
    <t>0498675552LB384533166</t>
  </si>
  <si>
    <t>0498683471LB384532792</t>
  </si>
  <si>
    <t>0498687129LB384533597</t>
  </si>
  <si>
    <t>0498692757LB384533227</t>
  </si>
  <si>
    <t>0498669257LB384531104</t>
  </si>
  <si>
    <t>0498684171LB384531169</t>
  </si>
  <si>
    <t>0498681683LB384530452</t>
  </si>
  <si>
    <t>0498664306LB384529761</t>
  </si>
  <si>
    <t>0498653380LB384527527</t>
  </si>
  <si>
    <t>0498475107LB384554411</t>
  </si>
  <si>
    <t>0498469109LB384553430</t>
  </si>
  <si>
    <t>0498481264LB384551788</t>
  </si>
  <si>
    <t>0498486671LB384550607</t>
  </si>
  <si>
    <t>0498497029LB384550770</t>
  </si>
  <si>
    <t>0498498075LB384550407</t>
  </si>
  <si>
    <t>0498498949LB384549415</t>
  </si>
  <si>
    <t>0498492951LB384548434</t>
  </si>
  <si>
    <t>0498499922LB384548782</t>
  </si>
  <si>
    <t>0498491213LB384546274</t>
  </si>
  <si>
    <t>0498406269LB384549932</t>
  </si>
  <si>
    <t>0498373595LB384551970</t>
  </si>
  <si>
    <t>0498373472LB384551520</t>
  </si>
  <si>
    <t>0498385000LB384551770</t>
  </si>
  <si>
    <t>0498396232LB384550940</t>
  </si>
  <si>
    <t>0498394642LB384549321</t>
  </si>
  <si>
    <t>0498403447LB384543809</t>
  </si>
  <si>
    <t>0498394297LB384548060</t>
  </si>
  <si>
    <t>0498393681LB384545808</t>
  </si>
  <si>
    <t>0498393533LB384545268</t>
  </si>
  <si>
    <t>0498393385LB384544728</t>
  </si>
  <si>
    <t>0498354293LB384544253</t>
  </si>
  <si>
    <t>0498357532LB384543527</t>
  </si>
  <si>
    <t>0498350635LB384543448</t>
  </si>
  <si>
    <t>0498322172LB384544127</t>
  </si>
  <si>
    <t>0498306309LB384544785</t>
  </si>
  <si>
    <t>0498324266LB384543403</t>
  </si>
  <si>
    <t>0498299560LB384545247</t>
  </si>
  <si>
    <t>0498293661LB384544626</t>
  </si>
  <si>
    <t>0498286887LB384544998</t>
  </si>
  <si>
    <t>0498302431LB384551550</t>
  </si>
  <si>
    <t>0498316719LB384553508</t>
  </si>
  <si>
    <t>0498314280LB384552971</t>
  </si>
  <si>
    <t>0498308059LB384551180</t>
  </si>
  <si>
    <t>0498293921LB384549762</t>
  </si>
  <si>
    <t>0498292677LB384549404</t>
  </si>
  <si>
    <t>0498280508LB384546811</t>
  </si>
  <si>
    <t>0498297911LB384547593</t>
  </si>
  <si>
    <t>0498279239LB384546363</t>
  </si>
  <si>
    <t>0498260197LB384543782</t>
  </si>
  <si>
    <t>0498261688LB384545041</t>
  </si>
  <si>
    <t>0498248325LB384542270</t>
  </si>
  <si>
    <t>0498248718LB384543711</t>
  </si>
  <si>
    <t>0498246884LB384541191</t>
  </si>
  <si>
    <t>0498245541LB384540472</t>
  </si>
  <si>
    <t>0498236723LB384541749</t>
  </si>
  <si>
    <t>0498235504LB384541481</t>
  </si>
  <si>
    <t>0498236625LB384541389</t>
  </si>
  <si>
    <t>0498235367LB384536795</t>
  </si>
  <si>
    <t>0497593823LB384604650</t>
  </si>
  <si>
    <t>0499316757LB384593802</t>
  </si>
  <si>
    <t>0498480182LB384556205</t>
  </si>
  <si>
    <t>0498485638LB384555204</t>
  </si>
  <si>
    <t>0498501145LB384557431</t>
  </si>
  <si>
    <t>0498496045LB384555547</t>
  </si>
  <si>
    <t>0498521590LB384556765</t>
  </si>
  <si>
    <t>0498534190LB384556744</t>
  </si>
  <si>
    <t>0498546765LB384556633</t>
  </si>
  <si>
    <t>0498549929LB384555636</t>
  </si>
  <si>
    <t>0498557923LB384555532</t>
  </si>
  <si>
    <t>0498594947LB384556821</t>
  </si>
  <si>
    <t>0498591115LB384555386</t>
  </si>
  <si>
    <t>0498615540LB384556696</t>
  </si>
  <si>
    <t>0498607176LB384555449</t>
  </si>
  <si>
    <t>0498621267LB384556687</t>
  </si>
  <si>
    <t>0498626969LB384556587</t>
  </si>
  <si>
    <t>0498644175LB384556648</t>
  </si>
  <si>
    <t>0498701322LB384556100</t>
  </si>
  <si>
    <t>0498679756LB384556858</t>
  </si>
  <si>
    <t>0498716262LB384556255</t>
  </si>
  <si>
    <t>0498726645LB384556508</t>
  </si>
  <si>
    <t>0498732397LB384556588</t>
  </si>
  <si>
    <t>0498709760LB384557618</t>
  </si>
  <si>
    <t>0498741609LB384556753</t>
  </si>
  <si>
    <t>0498718973LB384557782</t>
  </si>
  <si>
    <t>0498756549LB384556908</t>
  </si>
  <si>
    <t>0498735058LB384557935</t>
  </si>
  <si>
    <t>0498772610LB384556971</t>
  </si>
  <si>
    <t>0498417491LB384553247</t>
  </si>
  <si>
    <t>0498446841LB384555811</t>
  </si>
  <si>
    <t>0498434796LB384553669</t>
  </si>
  <si>
    <t>0498441742LB384553927</t>
  </si>
  <si>
    <t>0498398733LB384555892</t>
  </si>
  <si>
    <t>0498401049LB384555978</t>
  </si>
  <si>
    <t>0498343359LB384554544</t>
  </si>
  <si>
    <t>0498378117LB384555927</t>
  </si>
  <si>
    <t>0498366564LB384555586</t>
  </si>
  <si>
    <t>0498281581LB384554919</t>
  </si>
  <si>
    <t>0498347018LB384555349</t>
  </si>
  <si>
    <t>0498263204LB384554770</t>
  </si>
  <si>
    <t>0498334443LB384555460</t>
  </si>
  <si>
    <t>0498279536LB384555824</t>
  </si>
  <si>
    <t>0498237106LB384555715</t>
  </si>
  <si>
    <t>0498196671LB384554522</t>
  </si>
  <si>
    <t>0498210761LB384555760</t>
  </si>
  <si>
    <t>0498206180LB384555767</t>
  </si>
  <si>
    <t>0498188974LB384555706</t>
  </si>
  <si>
    <t>0498221660LB384532763</t>
  </si>
  <si>
    <t>0498167026LB384534117</t>
  </si>
  <si>
    <t>0498128919LB384579146</t>
  </si>
  <si>
    <t>0497971603LB384552830</t>
  </si>
  <si>
    <t>0498335035LB384557622</t>
  </si>
  <si>
    <t>0498342104LB384558331</t>
  </si>
  <si>
    <t>0498350689LB384560389</t>
  </si>
  <si>
    <t>0498313224LB384565859</t>
  </si>
  <si>
    <t>0498293974LB384566702</t>
  </si>
  <si>
    <t>0498288345LB384567072</t>
  </si>
  <si>
    <t>0498280426LB384567446</t>
  </si>
  <si>
    <t>0498304984LB384565062</t>
  </si>
  <si>
    <t>0498273652LB384567818</t>
  </si>
  <si>
    <t>0498285660LB384565635</t>
  </si>
  <si>
    <t>0498272112LB384566379</t>
  </si>
  <si>
    <t>0498269845LB384566473</t>
  </si>
  <si>
    <t>0498263490LB384568376</t>
  </si>
  <si>
    <t>0498256347LB384567397</t>
  </si>
  <si>
    <t>0498242071LB384569674</t>
  </si>
  <si>
    <t>0498234127LB384569957</t>
  </si>
  <si>
    <t>0498202105LB384570192</t>
  </si>
  <si>
    <t>0498124596LB384575910</t>
  </si>
  <si>
    <t>0498180882LB384563830</t>
  </si>
  <si>
    <t>0498381043LB384579170</t>
  </si>
  <si>
    <t>0498365446LB384564058</t>
  </si>
  <si>
    <t>0498375977LB384564852</t>
  </si>
  <si>
    <t>0498385312LB384565467</t>
  </si>
  <si>
    <t>0498404132LB384567237</t>
  </si>
  <si>
    <t>0498393789LB384571309</t>
  </si>
  <si>
    <t>0498382887LB384569165</t>
  </si>
  <si>
    <t>0498395205LB384572298</t>
  </si>
  <si>
    <t>0498400428LB384574632</t>
  </si>
  <si>
    <t>0498388529LB384573030</t>
  </si>
  <si>
    <t>0498402990LB384575619</t>
  </si>
  <si>
    <t>0498406846LB384577144</t>
  </si>
  <si>
    <t>0498394947LB384575542</t>
  </si>
  <si>
    <t>0498411897LB384578848</t>
  </si>
  <si>
    <t>0498399025LB384577878</t>
  </si>
  <si>
    <t>0498415679LB384580103</t>
  </si>
  <si>
    <t>0498419435LB384581268</t>
  </si>
  <si>
    <t>0498405221LB384579580</t>
  </si>
  <si>
    <t>0498407660LB384580117</t>
  </si>
  <si>
    <t>0498424510LB384583062</t>
  </si>
  <si>
    <t>0498409126LB384581285</t>
  </si>
  <si>
    <t>0498410469LB384582004</t>
  </si>
  <si>
    <t>0498415908LB384568388</t>
  </si>
  <si>
    <t>0498435405LB384568445</t>
  </si>
  <si>
    <t>0498472834LB384567030</t>
  </si>
  <si>
    <t>0498467329LB384567851</t>
  </si>
  <si>
    <t>0498486703LB384567457</t>
  </si>
  <si>
    <t>0498508417LB384567240</t>
  </si>
  <si>
    <t>0498512974LB384567143</t>
  </si>
  <si>
    <t>0498519822LB384567041</t>
  </si>
  <si>
    <t>0498525525LB384566941</t>
  </si>
  <si>
    <t>0498530082LB384566843</t>
  </si>
  <si>
    <t>0498413737LB384560462</t>
  </si>
  <si>
    <t>0498381369LB384559436</t>
  </si>
  <si>
    <t>0498365456LB384559913</t>
  </si>
  <si>
    <t>0498416655LB384558565</t>
  </si>
  <si>
    <t>0498443973LB384557888</t>
  </si>
  <si>
    <t>0498439613LB384558706</t>
  </si>
  <si>
    <t>0498452114LB384558325</t>
  </si>
  <si>
    <t>0498463470LB384557945</t>
  </si>
  <si>
    <t>0498492377LB384558887</t>
  </si>
  <si>
    <t>0498483115LB384558543</t>
  </si>
  <si>
    <t>0498498302LB384559598</t>
  </si>
  <si>
    <t>0498485727LB384559710</t>
  </si>
  <si>
    <t>0498507786LB384560754</t>
  </si>
  <si>
    <t>0498498942LB384561940</t>
  </si>
  <si>
    <t>0498519881LB384563076</t>
  </si>
  <si>
    <t>0498502576LB384562655</t>
  </si>
  <si>
    <t>0498531508LB384563687</t>
  </si>
  <si>
    <t>0498516642LB384563802</t>
  </si>
  <si>
    <t>0498538504LB384564126</t>
  </si>
  <si>
    <t>0498529563LB384564952</t>
  </si>
  <si>
    <t>0498563077LB384565976</t>
  </si>
  <si>
    <t>0498572513LB384566952</t>
  </si>
  <si>
    <t>0498571712LB384568215</t>
  </si>
  <si>
    <t>0498583339LB384568826</t>
  </si>
  <si>
    <t>0498598255LB384568890</t>
  </si>
  <si>
    <t>0498599696LB384569969</t>
  </si>
  <si>
    <t>0498613713LB384570937</t>
  </si>
  <si>
    <t>0498621806LB384571193</t>
  </si>
  <si>
    <t>0498717387LB384577069</t>
  </si>
  <si>
    <t>0498628703LB384571272</t>
  </si>
  <si>
    <t>0498633408LB384571714</t>
  </si>
  <si>
    <t>0498649766LB384572858</t>
  </si>
  <si>
    <t>0498673193LB384574711</t>
  </si>
  <si>
    <t>0498694355LB384576657</t>
  </si>
  <si>
    <t>0498614019LB384567872</t>
  </si>
  <si>
    <t>0498643825LB384567912</t>
  </si>
  <si>
    <t>0498635609LB384567205</t>
  </si>
  <si>
    <t>0498682227LB384565865</t>
  </si>
  <si>
    <t>0498689074LB384565763</t>
  </si>
  <si>
    <t>0498697704LB384559621</t>
  </si>
  <si>
    <t>0498699022LB384560249</t>
  </si>
  <si>
    <t>0498700341LB384560878</t>
  </si>
  <si>
    <t>0498681140LB384561902</t>
  </si>
  <si>
    <t>0498659229LB384561398</t>
  </si>
  <si>
    <t>0498643292LB384561786</t>
  </si>
  <si>
    <t>0498657309LB384562753</t>
  </si>
  <si>
    <t>0498620605LB384562635</t>
  </si>
  <si>
    <t>0498628846LB384563432</t>
  </si>
  <si>
    <t>0498619756LB384563718</t>
  </si>
  <si>
    <t>0498595554LB384563218</t>
  </si>
  <si>
    <t>0498591293LB384564397</t>
  </si>
  <si>
    <t>0498713289LB384549592</t>
  </si>
  <si>
    <t>0498702526LB384552133</t>
  </si>
  <si>
    <t>0498715827LB384550489</t>
  </si>
  <si>
    <t>0498723597LB384549575</t>
  </si>
  <si>
    <t>0498736922LB384548020</t>
  </si>
  <si>
    <t>0498744668LB384547016</t>
  </si>
  <si>
    <t>0498747824LB384550164</t>
  </si>
  <si>
    <t>0498649421LB384538166</t>
  </si>
  <si>
    <t>0498671924LB384540832</t>
  </si>
  <si>
    <t>0498722461LB384545432</t>
  </si>
  <si>
    <t>0498736452LB384546309</t>
  </si>
  <si>
    <t>0498548730LB384547078</t>
  </si>
  <si>
    <t>0498577439LB384547299</t>
  </si>
  <si>
    <t>0498599548LB384548523</t>
  </si>
  <si>
    <t>0498606544LB384548962</t>
  </si>
  <si>
    <t>0498619389LB384549842</t>
  </si>
  <si>
    <t>0498634576LB384550897</t>
  </si>
  <si>
    <t>0498650060LB384553033</t>
  </si>
  <si>
    <t>0498675456LB384553711</t>
  </si>
  <si>
    <t>0498654765LB384553476</t>
  </si>
  <si>
    <t>0498609214LB384546164</t>
  </si>
  <si>
    <t>0498623784LB384544968</t>
  </si>
  <si>
    <t>0498642835LB384543404</t>
  </si>
  <si>
    <t>0498430789LB384543223</t>
  </si>
  <si>
    <t>0498400268LB384540571</t>
  </si>
  <si>
    <t>0498370119LB384539270</t>
  </si>
  <si>
    <t>0498364268LB384538830</t>
  </si>
  <si>
    <t>0498326100LB384537543</t>
  </si>
  <si>
    <t>0498329364LB384536906</t>
  </si>
  <si>
    <t>0498305286LB384536857</t>
  </si>
  <si>
    <t>0498298339LB384536598</t>
  </si>
  <si>
    <t>0498310815LB384536127</t>
  </si>
  <si>
    <t>0498288683LB384534813</t>
  </si>
  <si>
    <t>0498272721LB384535110</t>
  </si>
  <si>
    <t>0498278178LB384534109</t>
  </si>
  <si>
    <t>0498257635LB384534415</t>
  </si>
  <si>
    <t>0498251834LB384534154</t>
  </si>
  <si>
    <t>0498175992LB384525001</t>
  </si>
  <si>
    <t>0498387127LB384538611</t>
  </si>
  <si>
    <t>0498396928LB384532557</t>
  </si>
  <si>
    <t>0498396312LB384530305</t>
  </si>
  <si>
    <t>0498382763LB384531049</t>
  </si>
  <si>
    <t>0498397359LB384529943</t>
  </si>
  <si>
    <t>0498395966LB384529044</t>
  </si>
  <si>
    <t>0498385510LB384528521</t>
  </si>
  <si>
    <t>0498387603LB384527797</t>
  </si>
  <si>
    <t>0498385017LB384526720</t>
  </si>
  <si>
    <t>0498386187LB384526808</t>
  </si>
  <si>
    <t>0498386088LB384526448</t>
  </si>
  <si>
    <t>0498400348LB384519936</t>
  </si>
  <si>
    <t>0498389388LB384521756</t>
  </si>
  <si>
    <t>0498388968LB384520225</t>
  </si>
  <si>
    <t>0498398536LB384517506</t>
  </si>
  <si>
    <t>0498387576LB384519327</t>
  </si>
  <si>
    <t>0498362995LB384521621</t>
  </si>
  <si>
    <t>0498398364LB384516875</t>
  </si>
  <si>
    <t>0498398388LB384516965</t>
  </si>
  <si>
    <t>0498382279LB384516722</t>
  </si>
  <si>
    <t>0498384348LB384515908</t>
  </si>
  <si>
    <t>0498584618LB384502413</t>
  </si>
  <si>
    <t>0498402411LB384502361</t>
  </si>
  <si>
    <t>0498332598LB384519420</t>
  </si>
  <si>
    <t>0498320123LB384519891</t>
  </si>
  <si>
    <t>0498315566LB384519989</t>
  </si>
  <si>
    <t>0498292856LB384520748</t>
  </si>
  <si>
    <t>0498258815LB384521977</t>
  </si>
  <si>
    <t>0498242879LB384522365</t>
  </si>
  <si>
    <t>0498236006LB384522376</t>
  </si>
  <si>
    <t>0498207791LB384523956</t>
  </si>
  <si>
    <t>0498372576LB384523137</t>
  </si>
  <si>
    <t>0498356308LB384526498</t>
  </si>
  <si>
    <t>0498325703LB384527721</t>
  </si>
  <si>
    <t>0498338007LB384526619</t>
  </si>
  <si>
    <t>0498322021LB384526827</t>
  </si>
  <si>
    <t>0498312858LB384526842</t>
  </si>
  <si>
    <t>0498263976LB384528276</t>
  </si>
  <si>
    <t>0498275159LB384527266</t>
  </si>
  <si>
    <t>0498250281LB384528480</t>
  </si>
  <si>
    <t>0498247990LB384528484</t>
  </si>
  <si>
    <t>0498265996LB384527282</t>
  </si>
  <si>
    <t>0498216868LB384527815</t>
  </si>
  <si>
    <t>0498408612LB384520823</t>
  </si>
  <si>
    <t>0498417800LB384520897</t>
  </si>
  <si>
    <t>0498432762LB384521142</t>
  </si>
  <si>
    <t>0498456114LB384522725</t>
  </si>
  <si>
    <t>0498440829LB384521309</t>
  </si>
  <si>
    <t>0498474292LB384522153</t>
  </si>
  <si>
    <t>0498598327LB384527350</t>
  </si>
  <si>
    <t>0498623284LB384534787</t>
  </si>
  <si>
    <t>0498602568LB384534461</t>
  </si>
  <si>
    <t>0498530123LB384529358</t>
  </si>
  <si>
    <t>0498565630LB384529297</t>
  </si>
  <si>
    <t>0498501242LB384528506</t>
  </si>
  <si>
    <t>0498492054LB384528431</t>
  </si>
  <si>
    <t>0498535603LB384528447</t>
  </si>
  <si>
    <t>0498483987LB384528264</t>
  </si>
  <si>
    <t>0498527536LB384528281</t>
  </si>
  <si>
    <t>0498514863LB384528032</t>
  </si>
  <si>
    <t>0498500995LB384527605</t>
  </si>
  <si>
    <t>0498435537LB384527085</t>
  </si>
  <si>
    <t>0498454860LB384526512</t>
  </si>
  <si>
    <t>0498432974LB384526098</t>
  </si>
  <si>
    <t>0498424907LB384525931</t>
  </si>
  <si>
    <t>0498409968LB384525777</t>
  </si>
  <si>
    <t>0498403096LB384525788</t>
  </si>
  <si>
    <t>0498594166LB384528889</t>
  </si>
  <si>
    <t>0498506385LB384543094</t>
  </si>
  <si>
    <t>0498509501LB384541918</t>
  </si>
  <si>
    <t>0498519390LB384540369</t>
  </si>
  <si>
    <t>0498511298LB384540113</t>
  </si>
  <si>
    <t>0498523601LB384539010</t>
  </si>
  <si>
    <t>0498526864LB384538374</t>
  </si>
  <si>
    <t>0498513218LB384538758</t>
  </si>
  <si>
    <t>0498547196LB384533113</t>
  </si>
  <si>
    <t>0498550434LB384532387</t>
  </si>
  <si>
    <t>0498474384LB384535039</t>
  </si>
  <si>
    <t>0498517835LB384534695</t>
  </si>
  <si>
    <t>0498461489LB384533979</t>
  </si>
  <si>
    <t>0498436216LB384533752</t>
  </si>
  <si>
    <t>0498535266LB384543947</t>
  </si>
  <si>
    <t>0498560095LB384542553</t>
  </si>
  <si>
    <t>0498564282LB384541104</t>
  </si>
  <si>
    <t>0498589234LB384540161</t>
  </si>
  <si>
    <t>0498588913LB384538990</t>
  </si>
  <si>
    <t>0498602658LB384538967</t>
  </si>
  <si>
    <t>0498612769LB384538229</t>
  </si>
  <si>
    <t>0498656352LB384534190</t>
  </si>
  <si>
    <t>0498656673LB384535361</t>
  </si>
  <si>
    <t>0498660884LB384534002</t>
  </si>
  <si>
    <t>0498665713LB384534895</t>
  </si>
  <si>
    <t>0498720923LB384531467</t>
  </si>
  <si>
    <t>0498673345LB384529295</t>
  </si>
  <si>
    <t>0498654550LB384527615</t>
  </si>
  <si>
    <t>0498484972LB384552772</t>
  </si>
  <si>
    <t>0498476806LB384552246</t>
  </si>
  <si>
    <t>0498484553LB384551241</t>
  </si>
  <si>
    <t>0498492003LB384549156</t>
  </si>
  <si>
    <t>0498491583LB384547625</t>
  </si>
  <si>
    <t>0498501768LB384547157</t>
  </si>
  <si>
    <t>0498501595LB384546527</t>
  </si>
  <si>
    <t>0498493405LB384545910</t>
  </si>
  <si>
    <t>0498502568LB384545894</t>
  </si>
  <si>
    <t>0498376601LB384554578</t>
  </si>
  <si>
    <t>0498380665LB384552679</t>
  </si>
  <si>
    <t>0498406121LB384549392</t>
  </si>
  <si>
    <t>0498400073LB384548231</t>
  </si>
  <si>
    <t>0498401046LB384547598</t>
  </si>
  <si>
    <t>0498376785LB384551063</t>
  </si>
  <si>
    <t>0498402721LB384545343</t>
  </si>
  <si>
    <t>0498393977LB384546889</t>
  </si>
  <si>
    <t>0498362114LB384543519</t>
  </si>
  <si>
    <t>0498331336LB384544112</t>
  </si>
  <si>
    <t>0498333429LB384543387</t>
  </si>
  <si>
    <t>0498293907LB384545527</t>
  </si>
  <si>
    <t>0498302701LB384544160</t>
  </si>
  <si>
    <t>0498297603LB384550657</t>
  </si>
  <si>
    <t>0498309402LB384551898</t>
  </si>
  <si>
    <t>0498296360LB384550298</t>
  </si>
  <si>
    <t>0498303035LB384549566</t>
  </si>
  <si>
    <t>0498302887LB384549026</t>
  </si>
  <si>
    <t>0498299204LB384548131</t>
  </si>
  <si>
    <t>0498293206LB384547150</t>
  </si>
  <si>
    <t>0498269854LB384545567</t>
  </si>
  <si>
    <t>0498259323LB384544774</t>
  </si>
  <si>
    <t>0498254593LB384544242</t>
  </si>
  <si>
    <t>0498228976LB384534373</t>
  </si>
  <si>
    <t>0498221425LB384536098</t>
  </si>
  <si>
    <t>0498222595LB384536186</t>
  </si>
  <si>
    <t>0497633039LB384605575</t>
  </si>
  <si>
    <t>0497021199LB384593449</t>
  </si>
  <si>
    <t>0497197245LB384410771</t>
  </si>
  <si>
    <t>0497869917LB384414786</t>
  </si>
  <si>
    <t>0497872378LB384414874</t>
  </si>
  <si>
    <t>0497871230LB384479019</t>
  </si>
  <si>
    <t>0496998837LB384414258</t>
  </si>
  <si>
    <t>0498992603LB384435850</t>
  </si>
  <si>
    <t>0499132802LB384445705</t>
  </si>
  <si>
    <t>0498982387LB384440373</t>
  </si>
  <si>
    <t>0499069697LB384441216</t>
  </si>
  <si>
    <t>0498393561LB384553738</t>
  </si>
  <si>
    <t>0498371244LB384555939</t>
  </si>
  <si>
    <t>0498086811LB384546688</t>
  </si>
  <si>
    <t>0498082673LB384548317</t>
  </si>
  <si>
    <t>0498042791LB384553340</t>
  </si>
  <si>
    <t>0498130040LB384579054</t>
  </si>
  <si>
    <t>0498311783LB384564780</t>
  </si>
  <si>
    <t>0498208904LB384569910</t>
  </si>
  <si>
    <t>0498107759LB384577200</t>
  </si>
  <si>
    <t>0498381309LB384563401</t>
  </si>
  <si>
    <t>0498659951LB384572390</t>
  </si>
  <si>
    <t>0498635348LB384562069</t>
  </si>
  <si>
    <t>0498412117LB384541993</t>
  </si>
  <si>
    <t>0498388765LB384540410</t>
  </si>
  <si>
    <t>0498396511LB384539406</t>
  </si>
  <si>
    <t>0498399185LB384507322</t>
  </si>
  <si>
    <t>0498270737LB384523669</t>
  </si>
  <si>
    <t>0498582613LB384528548</t>
  </si>
  <si>
    <t>0498462881LB384534878</t>
  </si>
  <si>
    <t>0498468633LB384534958</t>
  </si>
  <si>
    <t>0498714973LB384530666</t>
  </si>
  <si>
    <t>0498659378LB384528508</t>
  </si>
  <si>
    <t>0498500820LB384547880</t>
  </si>
  <si>
    <t>0498502494LB384545624</t>
  </si>
  <si>
    <t>0498373288LB384555034</t>
  </si>
  <si>
    <t>0498378769LB384554124</t>
  </si>
  <si>
    <t>0498379791LB384553671</t>
  </si>
  <si>
    <t>0498400049LB384548140</t>
  </si>
  <si>
    <t>0498401378LB384544624</t>
  </si>
  <si>
    <t>0498394692LB384549501</t>
  </si>
  <si>
    <t>0496493869LB384453403</t>
  </si>
  <si>
    <t>0497970845LB384579414</t>
  </si>
  <si>
    <t>0497519628LB384614146</t>
  </si>
  <si>
    <t>0497754208LB384600234</t>
  </si>
  <si>
    <t>0497119749LB384601844</t>
  </si>
  <si>
    <t>0499165715LB384602980</t>
  </si>
  <si>
    <t>0497869003LB384475058</t>
  </si>
  <si>
    <t>0496861437LB384414579</t>
  </si>
  <si>
    <t>0497812289LB384481372</t>
  </si>
  <si>
    <t>0497492282LB384404507</t>
  </si>
  <si>
    <t>0498934982LB384493078</t>
  </si>
  <si>
    <t>0499439741LB384432748</t>
  </si>
  <si>
    <t>0499471272LB384443237</t>
  </si>
  <si>
    <t>0499225461LB384490478</t>
  </si>
  <si>
    <t>0498105443LB384577114</t>
  </si>
  <si>
    <t>0497364344LB384624680</t>
  </si>
  <si>
    <t>0499268700LB384627405</t>
  </si>
  <si>
    <t>0499314042LB384575605</t>
  </si>
  <si>
    <t>0499456613LB384585635</t>
  </si>
  <si>
    <t>0499118990LB384562240</t>
  </si>
  <si>
    <t>0497407635LB384405010</t>
  </si>
  <si>
    <t>0499106005LB384435748</t>
  </si>
  <si>
    <t>0499124942LB384500505</t>
  </si>
  <si>
    <t>0499225323LB384490512</t>
  </si>
  <si>
    <t>0498920413LB384481749</t>
  </si>
  <si>
    <t>0498400211LB384552916</t>
  </si>
  <si>
    <t>0498485958LB384527090</t>
  </si>
  <si>
    <t>0498440995LB384534465</t>
  </si>
  <si>
    <t>0498131345LB384575448</t>
  </si>
  <si>
    <t>0498821631LB384585272</t>
  </si>
  <si>
    <t>0498032374LB384540382</t>
  </si>
  <si>
    <t>0498675512LB384562272</t>
  </si>
  <si>
    <t>0498489332LB384551954</t>
  </si>
  <si>
    <t>0498638424LB384556567</t>
  </si>
  <si>
    <t>0498446793LB384526345</t>
  </si>
  <si>
    <t>0498439969LB384555822</t>
  </si>
  <si>
    <t>0498373328LB384507451</t>
  </si>
  <si>
    <t>0498380566LB384552319</t>
  </si>
  <si>
    <t>0498520639LB384528202</t>
  </si>
  <si>
    <t>0498306815LB384550821</t>
  </si>
  <si>
    <t>0498359472LB384563167</t>
  </si>
  <si>
    <t>0498322264LB384565393</t>
  </si>
  <si>
    <t>0498250743LB384567857</t>
  </si>
  <si>
    <t>0498462927LB384555964</t>
  </si>
  <si>
    <t>0498462902LB384526588</t>
  </si>
  <si>
    <t>0498595722LB384555468</t>
  </si>
  <si>
    <t>0498701635LB384561416</t>
  </si>
  <si>
    <t>0498223597LB384569164</t>
  </si>
  <si>
    <t>0498601449LB384555459</t>
  </si>
  <si>
    <t>0498348803LB384557689</t>
  </si>
  <si>
    <t>0498605694LB384550045</t>
  </si>
  <si>
    <t>0498145978LB384536766</t>
  </si>
  <si>
    <t>0498341669LB384544184</t>
  </si>
  <si>
    <t>0498047127LB384552432</t>
  </si>
  <si>
    <t>0498219393LB384532857</t>
  </si>
  <si>
    <t>0498242979LB384539486</t>
  </si>
  <si>
    <t>0498438644LB384567719</t>
  </si>
  <si>
    <t>0498452315LB384567426</t>
  </si>
  <si>
    <t>0498515134LB384529023</t>
  </si>
  <si>
    <t>0498467829LB384527841</t>
  </si>
  <si>
    <t>0498444259LB384533828</t>
  </si>
  <si>
    <t>0498388932LB384524280</t>
  </si>
  <si>
    <t>0498639235LB384572065</t>
  </si>
  <si>
    <t>0498409384LB384578041</t>
  </si>
  <si>
    <t>0498491385LB384546905</t>
  </si>
  <si>
    <t>0498582322LB384556753</t>
  </si>
  <si>
    <t>0498573934LB384555415</t>
  </si>
  <si>
    <t>0498540791LB384534836</t>
  </si>
  <si>
    <t>0498278968LB384545372</t>
  </si>
  <si>
    <t>0498466011LB384567222</t>
  </si>
  <si>
    <t>0498461651LB384568041</t>
  </si>
  <si>
    <t>0498506161LB384563189</t>
  </si>
  <si>
    <t>0498388390LB384522299</t>
  </si>
  <si>
    <t>0498645934LB384571423</t>
  </si>
  <si>
    <t>0498492766LB384522663</t>
  </si>
  <si>
    <t>0498621730LB384550018</t>
  </si>
  <si>
    <t>0498394816LB384512286</t>
  </si>
  <si>
    <t>0498300723LB384566240</t>
  </si>
  <si>
    <t>0498386510LB384536359</t>
  </si>
  <si>
    <t>0498553321LB384542925</t>
  </si>
  <si>
    <t>0498643662LB384563137</t>
  </si>
  <si>
    <t>0498112811LB384537002</t>
  </si>
  <si>
    <t>0498546143LB384546001</t>
  </si>
  <si>
    <t>0498449101LB384568242</t>
  </si>
  <si>
    <t>0498439871LB384526176</t>
  </si>
  <si>
    <t>0498621759LB384537583</t>
  </si>
  <si>
    <t>0498074716LB384544366</t>
  </si>
  <si>
    <t>0498694434LB384551877</t>
  </si>
  <si>
    <t>0498659421LB384553738</t>
  </si>
  <si>
    <t>0498187483LB384554447</t>
  </si>
  <si>
    <t>0498617485LB384555431</t>
  </si>
  <si>
    <t>0498293682LB384527956</t>
  </si>
  <si>
    <t>0497842859LB384396076</t>
  </si>
  <si>
    <t>0497964393LB384526440</t>
  </si>
  <si>
    <t>0498585358LB384567831</t>
  </si>
  <si>
    <t>0498231513LB384535270</t>
  </si>
  <si>
    <t>0498586370LB384529713</t>
  </si>
  <si>
    <t>0498539360LB384529612</t>
  </si>
  <si>
    <t>0498718926LB384545077</t>
  </si>
  <si>
    <t>0498429678LB384568455</t>
  </si>
  <si>
    <t>0498380251LB384567908</t>
  </si>
  <si>
    <t>0498514215LB384538215</t>
  </si>
  <si>
    <t>0498454697LB384521736</t>
  </si>
  <si>
    <t>0498328194LB384536818</t>
  </si>
  <si>
    <t>0498719139LB384550033</t>
  </si>
  <si>
    <t>0498382715LB384568535</t>
  </si>
  <si>
    <t>0498416971LB384580641</t>
  </si>
  <si>
    <t>0498104249LB384576935</t>
  </si>
  <si>
    <t>0498179465LB384554461</t>
  </si>
  <si>
    <t>0498244223LB384539844</t>
  </si>
  <si>
    <t>0498593722LB384548173</t>
  </si>
  <si>
    <t>0498618516LB384550834</t>
  </si>
  <si>
    <t>0498631283LB384543063</t>
  </si>
  <si>
    <t>0498694702LB384531962</t>
  </si>
  <si>
    <t>0498593870LB384569619</t>
  </si>
  <si>
    <t>0499486330LB384577024</t>
  </si>
  <si>
    <t>0498385548LB384570512</t>
  </si>
  <si>
    <t>0498291865LB384554812</t>
  </si>
  <si>
    <t>0498619246LB384536776</t>
  </si>
  <si>
    <t>0498227647LB384554650</t>
  </si>
  <si>
    <t>0499166018LB384603025</t>
  </si>
  <si>
    <t>0498393583LB384545448</t>
  </si>
  <si>
    <t>0498412799LB384557040</t>
  </si>
  <si>
    <t>0498545664LB384524716</t>
  </si>
  <si>
    <t>0498875756LB384490205</t>
  </si>
  <si>
    <t>0498344091LB384523725</t>
  </si>
  <si>
    <t>0498419621LB384615419</t>
  </si>
  <si>
    <t>0498069800LB384564108</t>
  </si>
  <si>
    <t>0498542040LB384543575</t>
  </si>
  <si>
    <t>0497917370LB384396221</t>
  </si>
  <si>
    <t>0497861007LB384542294</t>
  </si>
  <si>
    <t>0498248251LB384542000</t>
  </si>
  <si>
    <t>0498572340LB384524510</t>
  </si>
  <si>
    <t>0497658732LB384607334</t>
  </si>
  <si>
    <t>0498555257LB384566711</t>
  </si>
  <si>
    <t>0499077223LB384493647</t>
  </si>
  <si>
    <t>0498280862LB384535547</t>
  </si>
  <si>
    <t>0498200257LB384571817</t>
  </si>
  <si>
    <t>0498395484LB384560764</t>
  </si>
  <si>
    <t>0497869756LB384414864</t>
  </si>
  <si>
    <t>0498437347LB384558800</t>
  </si>
  <si>
    <t>0499032856LB384465608</t>
  </si>
  <si>
    <t>0498454380LB384558231</t>
  </si>
  <si>
    <t>0497977675LB384554081</t>
  </si>
  <si>
    <t>0498609806LB384527420</t>
  </si>
  <si>
    <t>0498397750LB384560670</t>
  </si>
  <si>
    <t>0498030216LB384553452</t>
  </si>
  <si>
    <t>0498295121LB384575081</t>
  </si>
  <si>
    <t>0498225059LB384536813</t>
  </si>
  <si>
    <t>0498730614LB384575154</t>
  </si>
  <si>
    <t>0496492700LB384453315</t>
  </si>
  <si>
    <t>0498385252LB384531766</t>
  </si>
  <si>
    <t>0498022144LB384515529</t>
  </si>
  <si>
    <t>0498733151LB384530095</t>
  </si>
  <si>
    <t>0498162937LB384535926</t>
  </si>
  <si>
    <t>0498663191LB384538233</t>
  </si>
  <si>
    <t>0498342783LB384518952</t>
  </si>
  <si>
    <t>0498694294LB384564525</t>
  </si>
  <si>
    <t>0498551111LB384528874</t>
  </si>
  <si>
    <t>0498696979LB384561154</t>
  </si>
  <si>
    <t>0498545264LB384523948</t>
  </si>
  <si>
    <t>0498399127LB384507217</t>
  </si>
  <si>
    <t>0478331541LB384960483</t>
  </si>
  <si>
    <t>0477987046LB384963080</t>
  </si>
  <si>
    <t>0478272790LB384968682</t>
  </si>
  <si>
    <t>0489919886LB384114520</t>
  </si>
  <si>
    <t>0478312706LB384953843</t>
  </si>
  <si>
    <t>0489730934LB384118971</t>
  </si>
  <si>
    <t>0484757473LB383792329</t>
  </si>
  <si>
    <t>0478471767LB384957205</t>
  </si>
  <si>
    <t>0489493821LB384118813</t>
  </si>
  <si>
    <t>0485373986LB383865908</t>
  </si>
  <si>
    <t>0484955241LB383813734</t>
  </si>
  <si>
    <t>0478241701LB384977471</t>
  </si>
  <si>
    <t>0516436125LB385790125</t>
  </si>
  <si>
    <t>0489762676LB384148386</t>
  </si>
  <si>
    <t>0491626757LB384471644</t>
  </si>
  <si>
    <t>0478284495LB384941721</t>
  </si>
  <si>
    <t>0484654229LB383727934</t>
  </si>
  <si>
    <t>0485315734LB383840198</t>
  </si>
  <si>
    <t>0489773027LB384126652</t>
  </si>
  <si>
    <t>0484872423LB383771692</t>
  </si>
  <si>
    <t>0489315331LB384106306</t>
  </si>
  <si>
    <t>0478407959LB384973703</t>
  </si>
  <si>
    <t>0516632948LB385776606</t>
  </si>
  <si>
    <t>0485076347LB383794800</t>
  </si>
  <si>
    <t>0516779290LB385721190</t>
  </si>
  <si>
    <t>0484952954LB383813737</t>
  </si>
  <si>
    <t>0484660914LB383714174</t>
  </si>
  <si>
    <t>0489242317LB384103000</t>
  </si>
  <si>
    <t>0484047342LB383759203</t>
  </si>
  <si>
    <t>0484932974LB383816202</t>
  </si>
  <si>
    <t>0491438463LB384509258</t>
  </si>
  <si>
    <t>0484035337LB383775081</t>
  </si>
  <si>
    <t>0484980074LB383767378</t>
  </si>
  <si>
    <t>0489606245LB384119533</t>
  </si>
  <si>
    <t>0490100421LB384091068</t>
  </si>
  <si>
    <t>0478160543LB384964528</t>
  </si>
  <si>
    <t>0485368711LB383787580</t>
  </si>
  <si>
    <t>0484336002LB383791551</t>
  </si>
  <si>
    <t>0489892323LB384096722</t>
  </si>
  <si>
    <t>0485007196LB383815454</t>
  </si>
  <si>
    <t>0478430852LB384954024</t>
  </si>
  <si>
    <t>0489519570LB384120934</t>
  </si>
  <si>
    <t>0478292370LB384945764</t>
  </si>
  <si>
    <t>0489902720LB384097066</t>
  </si>
  <si>
    <t>0491797592LB383305779</t>
  </si>
  <si>
    <t>0489774084LB384149332</t>
  </si>
  <si>
    <t>0478108825LB384959380</t>
  </si>
  <si>
    <t>0491404598LB384674509</t>
  </si>
  <si>
    <t>0489480875LB384117482</t>
  </si>
  <si>
    <t>0485391045LB383785382</t>
  </si>
  <si>
    <t>0492693736LB384502604</t>
  </si>
  <si>
    <t>0484693664LB383757466</t>
  </si>
  <si>
    <t>0484544422LB383836909</t>
  </si>
  <si>
    <t>0484832840LB383800590</t>
  </si>
  <si>
    <t>0484852263LB383727451</t>
  </si>
  <si>
    <t>0484355068LB383785483</t>
  </si>
  <si>
    <t>0484529012LB383722131</t>
  </si>
  <si>
    <t>0492183418LB383878435</t>
  </si>
  <si>
    <t>0484893246LB383763549</t>
  </si>
  <si>
    <t>0484698517LB383772056</t>
  </si>
  <si>
    <t>0488166399LB384065623</t>
  </si>
  <si>
    <t>0484975212LB383793247</t>
  </si>
  <si>
    <t>0484145739LB383783989</t>
  </si>
  <si>
    <t>0478351975LB384973608</t>
  </si>
  <si>
    <t>0516659844LB385759656</t>
  </si>
  <si>
    <t>0484099672LB383783757</t>
  </si>
  <si>
    <t>0478192904LB384951593</t>
  </si>
  <si>
    <t>0484970967LB383817043</t>
  </si>
  <si>
    <t>0488154508LB384063930</t>
  </si>
  <si>
    <t>0484360068LB383593803</t>
  </si>
  <si>
    <t>0490108953LB384101778</t>
  </si>
  <si>
    <t>0484742516LB383850565</t>
  </si>
  <si>
    <t>0484769222LB383834032</t>
  </si>
  <si>
    <t>0484757349LB383728801</t>
  </si>
  <si>
    <t>0484626100LB383812770</t>
  </si>
  <si>
    <t>0478075635LB384964297</t>
  </si>
  <si>
    <t>0485825515LB383774332</t>
  </si>
  <si>
    <t>0484583951LB383814192</t>
  </si>
  <si>
    <t>0485290372LB383736249</t>
  </si>
  <si>
    <t>0478145208LB384953468</t>
  </si>
  <si>
    <t>0484382338LB383748584</t>
  </si>
  <si>
    <t>0483891290LB383735118</t>
  </si>
  <si>
    <t>0484764316LB383792228</t>
  </si>
  <si>
    <t>0484830341LB383786266</t>
  </si>
  <si>
    <t>0484123786LB383780799</t>
  </si>
  <si>
    <t>0489923273LB384114334</t>
  </si>
  <si>
    <t>0489774916LB384125117</t>
  </si>
  <si>
    <t>0484885361LB383795551</t>
  </si>
  <si>
    <t>0484308065LB383776185</t>
  </si>
  <si>
    <t>0478293553LB384941257</t>
  </si>
  <si>
    <t>0478099817LB384964710</t>
  </si>
  <si>
    <t>0467112529LB384803631</t>
  </si>
  <si>
    <t>0485001032LB383813676</t>
  </si>
  <si>
    <t>0478254302LB384972766</t>
  </si>
  <si>
    <t>0484999182LB383813247</t>
  </si>
  <si>
    <t>0485421876LB383781119</t>
  </si>
  <si>
    <t>0516898243LB385719798</t>
  </si>
  <si>
    <t>0485101481LB383797629</t>
  </si>
  <si>
    <t>0478350874LB384973790</t>
  </si>
  <si>
    <t>0485345899LB383849506</t>
  </si>
  <si>
    <t>0484157430LB383799015</t>
  </si>
  <si>
    <t>0478242316LB384975307</t>
  </si>
  <si>
    <t>0484672661LB383845989</t>
  </si>
  <si>
    <t>0485884699LB383778307</t>
  </si>
  <si>
    <t>0485360788LB383805885</t>
  </si>
  <si>
    <t>0485028165LB383740448</t>
  </si>
  <si>
    <t>0478434667LB384978799</t>
  </si>
  <si>
    <t>0484111009LB383730218</t>
  </si>
  <si>
    <t>0484769374LB383793903</t>
  </si>
  <si>
    <t>0485421179LB383845601</t>
  </si>
  <si>
    <t>0485411353LB383852535</t>
  </si>
  <si>
    <t>0485439070LB383853743</t>
  </si>
  <si>
    <t>0485432685LB383853463</t>
  </si>
  <si>
    <t>0490200911LB384094329</t>
  </si>
  <si>
    <t>0485363874LB383850463</t>
  </si>
  <si>
    <t>0485349111LB383849698</t>
  </si>
  <si>
    <t>0485383656LB383787826</t>
  </si>
  <si>
    <t>0485425495LB383853091</t>
  </si>
  <si>
    <t>0485418740LB383852852</t>
  </si>
  <si>
    <t>0489538287LB384122436</t>
  </si>
  <si>
    <t>0478392916LB384953631</t>
  </si>
  <si>
    <t>0489763652LB384134597</t>
  </si>
  <si>
    <t>0516936819LB385725944</t>
  </si>
  <si>
    <t>0489824750LB384092326</t>
  </si>
  <si>
    <t>0488947774LB383217947</t>
  </si>
  <si>
    <t>0485454253LB383854418</t>
  </si>
  <si>
    <t>0489976658LB384095144</t>
  </si>
  <si>
    <t>0484680323LB383840434</t>
  </si>
  <si>
    <t>0484157371LB383799320</t>
  </si>
  <si>
    <t>0517119787LB385808606</t>
  </si>
  <si>
    <t>0485937126LB383793438</t>
  </si>
  <si>
    <t>0478302790LB384955480</t>
  </si>
  <si>
    <t>0485036229LB383799098</t>
  </si>
  <si>
    <t>0484310020LB383806460</t>
  </si>
  <si>
    <t>0485342355LB383796452</t>
  </si>
  <si>
    <t>0489650368LB384126220</t>
  </si>
  <si>
    <t>0478181153LB384964406</t>
  </si>
  <si>
    <t>0516537779LB385731557</t>
  </si>
  <si>
    <t>0484765822LB383771139</t>
  </si>
  <si>
    <t>0484992265LB383797275</t>
  </si>
  <si>
    <t>0485108740LB383809617</t>
  </si>
  <si>
    <t>0489971760LB384098306</t>
  </si>
  <si>
    <t>0489964122LB384099760</t>
  </si>
  <si>
    <t>0478333406LB384968049</t>
  </si>
  <si>
    <t>0478276362LB384969218</t>
  </si>
  <si>
    <t>0485070323LB383825086</t>
  </si>
  <si>
    <t>0478198413LB384964651</t>
  </si>
  <si>
    <t>0478314238LB384956454</t>
  </si>
  <si>
    <t>0478294027LB384947834</t>
  </si>
  <si>
    <t>0478277898LB384938217</t>
  </si>
  <si>
    <t>0485513042LB383778971</t>
  </si>
  <si>
    <t>0478169713LB384964514</t>
  </si>
  <si>
    <t>0478096121LB384961481</t>
  </si>
  <si>
    <t>0478291106LB384940630</t>
  </si>
  <si>
    <t>0478314851LB384957895</t>
  </si>
  <si>
    <t>0478247145LB384976291</t>
  </si>
  <si>
    <t>0478278543LB384968764</t>
  </si>
  <si>
    <t>0478275407LB384937410</t>
  </si>
  <si>
    <t>0478289820LB384963340</t>
  </si>
  <si>
    <t>0478337944LB384953895</t>
  </si>
  <si>
    <t>0478232509LB384977394</t>
  </si>
  <si>
    <t>0478416651LB384975492</t>
  </si>
  <si>
    <t>0478390188LB384970874</t>
  </si>
  <si>
    <t>0489431854LB384113957</t>
  </si>
  <si>
    <t>0478279377LB384939566</t>
  </si>
  <si>
    <t>0478100010LB384960835</t>
  </si>
  <si>
    <t>0478337767LB384953174</t>
  </si>
  <si>
    <t>0478303019LB384947100</t>
  </si>
  <si>
    <t>0478151329LB384964362</t>
  </si>
  <si>
    <t>0478287090LB384938293</t>
  </si>
  <si>
    <t>0478235513LB384952339</t>
  </si>
  <si>
    <t>0478289715LB384939641</t>
  </si>
  <si>
    <t>0478260211LB384973477</t>
  </si>
  <si>
    <t>0478283276LB384964702</t>
  </si>
  <si>
    <t>0485335996LB383776007</t>
  </si>
  <si>
    <t>0478270942LB384970487</t>
  </si>
  <si>
    <t>0478217854LB384964441</t>
  </si>
  <si>
    <t>0478376834LB384969564</t>
  </si>
  <si>
    <t>0478191513LB384964571</t>
  </si>
  <si>
    <t>0478333337LB384953812</t>
  </si>
  <si>
    <t>0478375635LB384953297</t>
  </si>
  <si>
    <t>0478162771LB384950287</t>
  </si>
  <si>
    <t>0478277042LB384967324</t>
  </si>
  <si>
    <t>0478105564LB384960106</t>
  </si>
  <si>
    <t>0478206392LB384964458</t>
  </si>
  <si>
    <t>0478186884LB384964398</t>
  </si>
  <si>
    <t>0478282986LB384935596</t>
  </si>
  <si>
    <t>0478291069LB384945135</t>
  </si>
  <si>
    <t>0478361647LB384970980</t>
  </si>
  <si>
    <t>0478269529LB384969408</t>
  </si>
  <si>
    <t>0478400272LB384974165</t>
  </si>
  <si>
    <t>0478400974LB384972362</t>
  </si>
  <si>
    <t>0478245784LB384952143</t>
  </si>
  <si>
    <t>0478265727LB384935352</t>
  </si>
  <si>
    <t>0478296651LB384949182</t>
  </si>
  <si>
    <t>0478298797LB384953234</t>
  </si>
  <si>
    <t>0478297969LB384959182</t>
  </si>
  <si>
    <t>0484944904LB383827087</t>
  </si>
  <si>
    <t>0478297968LB384945215</t>
  </si>
  <si>
    <t>0478251064LB384931680</t>
  </si>
  <si>
    <t>0478393594LB384971359</t>
  </si>
  <si>
    <t>0478249932LB384927086</t>
  </si>
  <si>
    <t>0478314118LB384954923</t>
  </si>
  <si>
    <t>0478249304LB384975747</t>
  </si>
  <si>
    <t>0478344876LB384972718</t>
  </si>
  <si>
    <t>0478292752LB384964240</t>
  </si>
  <si>
    <t>0478300195LB384958909</t>
  </si>
  <si>
    <t>0478483696LB384959080</t>
  </si>
  <si>
    <t>0478248454LB384925736</t>
  </si>
  <si>
    <t>0478297413LB384942963</t>
  </si>
  <si>
    <t>0478243905LB384977107</t>
  </si>
  <si>
    <t>0484828462LB383778880</t>
  </si>
  <si>
    <t>0478477810LB384958458</t>
  </si>
  <si>
    <t>0489578152LB384125977</t>
  </si>
  <si>
    <t>0485241782LB383837521</t>
  </si>
  <si>
    <t>0484156534LB383798715</t>
  </si>
  <si>
    <t>0489883256LB384105838</t>
  </si>
  <si>
    <t>0489659503LB384126115</t>
  </si>
  <si>
    <t>0485247310LB383860322</t>
  </si>
  <si>
    <t>0485682057LB383813216</t>
  </si>
  <si>
    <t>0484952154LB383765620</t>
  </si>
  <si>
    <t>0487295629LB383090926</t>
  </si>
  <si>
    <t>0484451530LB383795694</t>
  </si>
  <si>
    <t>0488238629LB384059994</t>
  </si>
  <si>
    <t>0484578386LB383839920</t>
  </si>
  <si>
    <t>0484857015LB383810102</t>
  </si>
  <si>
    <t>0489777286LB384129799</t>
  </si>
  <si>
    <t>0485312254LB383049380</t>
  </si>
  <si>
    <t>0478304793LB384954306</t>
  </si>
  <si>
    <t>0489637869LB384126601</t>
  </si>
  <si>
    <t>0484808577LB383790716</t>
  </si>
  <si>
    <t>0484637687LB383780442</t>
  </si>
  <si>
    <t>0484572116LB383833261</t>
  </si>
  <si>
    <t>0488251426LB384076022</t>
  </si>
  <si>
    <t>0488331575LB384060368</t>
  </si>
  <si>
    <t>0490080121LB384101014</t>
  </si>
  <si>
    <t>0490121848LB384089681</t>
  </si>
  <si>
    <t>0485319272LB383782251</t>
  </si>
  <si>
    <t>0484677163LB383760105</t>
  </si>
  <si>
    <t>0489857568LB384121469</t>
  </si>
  <si>
    <t>0485379786LB383786120</t>
  </si>
  <si>
    <t>0479482188LB385175552</t>
  </si>
  <si>
    <t>0484835078LB383786890</t>
  </si>
  <si>
    <t>0489455934LB384109683</t>
  </si>
  <si>
    <t>0484772233LB383782844</t>
  </si>
  <si>
    <t>0484635261LB383761883</t>
  </si>
  <si>
    <t>0484669889LB383821573</t>
  </si>
  <si>
    <t>0484415237LB383706810</t>
  </si>
  <si>
    <t>0478409863LB384975863</t>
  </si>
  <si>
    <t>0485265235LB383803783</t>
  </si>
  <si>
    <t>0516237293LB385726639</t>
  </si>
  <si>
    <t>0485000291LB383828802</t>
  </si>
  <si>
    <t>0485327224LB383840361</t>
  </si>
  <si>
    <t>0484690086LB383847423</t>
  </si>
  <si>
    <t>0489500501LB384118081</t>
  </si>
  <si>
    <t>0489983738LB384095943</t>
  </si>
  <si>
    <t>0489773169LB384127193</t>
  </si>
  <si>
    <t>0488180979LB384054767</t>
  </si>
  <si>
    <t>0484541122LB383573222</t>
  </si>
  <si>
    <t>0484157090LB383808321</t>
  </si>
  <si>
    <t>0478054542LB384948469</t>
  </si>
  <si>
    <t>0516725842LB385773861</t>
  </si>
  <si>
    <t>0485137494LB383787675</t>
  </si>
  <si>
    <t>0485061159LB383730664</t>
  </si>
  <si>
    <t>0489359088LB384120383</t>
  </si>
  <si>
    <t>0488272913LB384074577</t>
  </si>
  <si>
    <t>0484926901LB383799903</t>
  </si>
  <si>
    <t>0484453839LB383751093</t>
  </si>
  <si>
    <t>0478264248LB384934003</t>
  </si>
  <si>
    <t>0516946203LB385770539</t>
  </si>
  <si>
    <t>0516476611LB385806449</t>
  </si>
  <si>
    <t>0489428560LB384114503</t>
  </si>
  <si>
    <t>0489684798LB384122109</t>
  </si>
  <si>
    <t>0489603761LB384127557</t>
  </si>
  <si>
    <t>0489773578LB384133139</t>
  </si>
  <si>
    <t>0489872053LB384111173</t>
  </si>
  <si>
    <t>0484357118LB383811612</t>
  </si>
  <si>
    <t>0490114299LB384100327</t>
  </si>
  <si>
    <t>0489629903LB384126794</t>
  </si>
  <si>
    <t>0484694790LB383815947</t>
  </si>
  <si>
    <t>0485161807LB383766280</t>
  </si>
  <si>
    <t>0484836120LB383785684</t>
  </si>
  <si>
    <t>0484549584LB383595761</t>
  </si>
  <si>
    <t>0485411050LB383850891</t>
  </si>
  <si>
    <t>0490692278LB384434421</t>
  </si>
  <si>
    <t>0484735543LB383770442</t>
  </si>
  <si>
    <t>0485396311LB383850242</t>
  </si>
  <si>
    <t>0485425096LB383851489</t>
  </si>
  <si>
    <t>0485331758LB383795298</t>
  </si>
  <si>
    <t>0492305598LB384508108</t>
  </si>
  <si>
    <t>0485423318LB383851376</t>
  </si>
  <si>
    <t>0485398574LB383850326</t>
  </si>
  <si>
    <t>0490078540LB384103719</t>
  </si>
  <si>
    <t>0489552307LB384123495</t>
  </si>
  <si>
    <t>0485409176LB383850780</t>
  </si>
  <si>
    <t>0489715110LB384115392</t>
  </si>
  <si>
    <t>0483026931LB383670958</t>
  </si>
  <si>
    <t>0481673498LB383675464</t>
  </si>
  <si>
    <t>0485771212LB383776851</t>
  </si>
  <si>
    <t>0493479478LB384565739</t>
  </si>
  <si>
    <t>0484959514LB383768962</t>
  </si>
  <si>
    <t>0485693374LB383805325</t>
  </si>
  <si>
    <t>0490558413LB384068879</t>
  </si>
  <si>
    <t>0489556769LB384123038</t>
  </si>
  <si>
    <t>0490024651LB384107862</t>
  </si>
  <si>
    <t>0490436369LB384075115</t>
  </si>
  <si>
    <t>0489743833LB384120122</t>
  </si>
  <si>
    <t>0489997489LB384091596</t>
  </si>
  <si>
    <t>0492989040LB384509959</t>
  </si>
  <si>
    <t>0484844236LB383795886</t>
  </si>
  <si>
    <t>0490258004LB384067475</t>
  </si>
  <si>
    <t>0489904423LB384116707</t>
  </si>
  <si>
    <t>0484577040LB383771527</t>
  </si>
  <si>
    <t>0484283989LB383617379</t>
  </si>
  <si>
    <t>0489899448LB384106443</t>
  </si>
  <si>
    <t>0490047525LB384098994</t>
  </si>
  <si>
    <t>0489876169LB384091883</t>
  </si>
  <si>
    <t>0489866858LB384117579</t>
  </si>
  <si>
    <t>0485416310LB383763264</t>
  </si>
  <si>
    <t>0516583722LB385753756</t>
  </si>
  <si>
    <t>0490005521LB384109154</t>
  </si>
  <si>
    <t>0516585118LB385753963</t>
  </si>
  <si>
    <t>0490256364LB384056843</t>
  </si>
  <si>
    <t>0489699430LB384125510</t>
  </si>
  <si>
    <t>0485191355LB383801377</t>
  </si>
  <si>
    <t>0490006387LB384090590</t>
  </si>
  <si>
    <t>0489891505LB384106726</t>
  </si>
  <si>
    <t>0485366909LB383845258</t>
  </si>
  <si>
    <t>0490032669LB384090367</t>
  </si>
  <si>
    <t>0490007791LB384091579</t>
  </si>
  <si>
    <t>0489890028LB384354894</t>
  </si>
  <si>
    <t>0490134432LB384098492</t>
  </si>
  <si>
    <t>0489737957LB384137072</t>
  </si>
  <si>
    <t>0489849898LB384118418</t>
  </si>
  <si>
    <t>0484648170LB383812686</t>
  </si>
  <si>
    <t>0490117473LB384099331</t>
  </si>
  <si>
    <t>0488467803LB384072553</t>
  </si>
  <si>
    <t>0489634271LB384125976</t>
  </si>
  <si>
    <t>0485116096LB383789060</t>
  </si>
  <si>
    <t>0485673106LB383827468</t>
  </si>
  <si>
    <t>0489607484LB384119892</t>
  </si>
  <si>
    <t>0489416579LB384116865</t>
  </si>
  <si>
    <t>0484593454LB383837514</t>
  </si>
  <si>
    <t>0490045544LB384091428</t>
  </si>
  <si>
    <t>0489446797LB384122944</t>
  </si>
  <si>
    <t>0490195765LB384074694</t>
  </si>
  <si>
    <t>0490385224LB384080965</t>
  </si>
  <si>
    <t>0489623105LB384127075</t>
  </si>
  <si>
    <t>0490118618LB384099329</t>
  </si>
  <si>
    <t>0485399458LB383917129</t>
  </si>
  <si>
    <t>0490112966LB384090868</t>
  </si>
  <si>
    <t>0490147839LB384097209</t>
  </si>
  <si>
    <t>0485363917LB383777765</t>
  </si>
  <si>
    <t>0516970739LB385804362</t>
  </si>
  <si>
    <t>0490149220LB384098108</t>
  </si>
  <si>
    <t>0489425267LB384115049</t>
  </si>
  <si>
    <t>0489475205LB384122087</t>
  </si>
  <si>
    <t>0489736821LB384141489</t>
  </si>
  <si>
    <t>0489879996LB384110890</t>
  </si>
  <si>
    <t>0485938660LB383794097</t>
  </si>
  <si>
    <t>0485383853LB383788439</t>
  </si>
  <si>
    <t>0489676690LB384121762</t>
  </si>
  <si>
    <t>0489680148LB384121847</t>
  </si>
  <si>
    <t>0485390304LB383844868</t>
  </si>
  <si>
    <t>0487172944LB383959533</t>
  </si>
  <si>
    <t>0484329620LB383798674</t>
  </si>
  <si>
    <t>0485209693LB383779000</t>
  </si>
  <si>
    <t>0485594251LB383769741</t>
  </si>
  <si>
    <t>0489720231LB384117456</t>
  </si>
  <si>
    <t>0489632481LB384119130</t>
  </si>
  <si>
    <t>0484364529LB383775189</t>
  </si>
  <si>
    <t>0484583904LB383814059</t>
  </si>
  <si>
    <t>0484833354LB383856705</t>
  </si>
  <si>
    <t>0489647082LB384118025</t>
  </si>
  <si>
    <t>0489968894LB384091732</t>
  </si>
  <si>
    <t>0489566398LB384124824</t>
  </si>
  <si>
    <t>0489741236LB384140851</t>
  </si>
  <si>
    <t>0489887593LB384091774</t>
  </si>
  <si>
    <t>0489771775LB384130619</t>
  </si>
  <si>
    <t>0489641476LB384118485</t>
  </si>
  <si>
    <t>0489774478LB384127821</t>
  </si>
  <si>
    <t>0490550837LB384066188</t>
  </si>
  <si>
    <t>0484893086LB383825907</t>
  </si>
  <si>
    <t>0489517249LB384129589</t>
  </si>
  <si>
    <t>0489832844LB384118896</t>
  </si>
  <si>
    <t>0489616306LB384127357</t>
  </si>
  <si>
    <t>0490163747LB384096733</t>
  </si>
  <si>
    <t>0489519586LB384129765</t>
  </si>
  <si>
    <t>0489739646LB384117245</t>
  </si>
  <si>
    <t>0489473912LB384117133</t>
  </si>
  <si>
    <t>0489650446LB384117750</t>
  </si>
  <si>
    <t>0489505495LB384128436</t>
  </si>
  <si>
    <t>0484953531LB383775530</t>
  </si>
  <si>
    <t>0484069419LB383828284</t>
  </si>
  <si>
    <t>0485041914LB383731506</t>
  </si>
  <si>
    <t>0517024281LB385809005</t>
  </si>
  <si>
    <t>0485282192LB383776002</t>
  </si>
  <si>
    <t>0485554656LB383802965</t>
  </si>
  <si>
    <t>0516535148LB385723230</t>
  </si>
  <si>
    <t>0516149025LB385762070</t>
  </si>
  <si>
    <t>0485403071LB383845193</t>
  </si>
  <si>
    <t>0484904059LB383792548</t>
  </si>
  <si>
    <t>0491886354LB384480043</t>
  </si>
  <si>
    <t>0484630753LB383766666</t>
  </si>
  <si>
    <t>0485932213LB383794606</t>
  </si>
  <si>
    <t>0484905359LB383779660</t>
  </si>
  <si>
    <t>0484904488LB383817378</t>
  </si>
  <si>
    <t>0478218150LB384954212</t>
  </si>
  <si>
    <t>0516565453LB385731498</t>
  </si>
  <si>
    <t>0485476641LB383806783</t>
  </si>
  <si>
    <t>0485384545LB383849642</t>
  </si>
  <si>
    <t>0485356047LB383848447</t>
  </si>
  <si>
    <t>0484492934LB383782923</t>
  </si>
  <si>
    <t>0485369878LB383849098</t>
  </si>
  <si>
    <t>0485382694LB383849605</t>
  </si>
  <si>
    <t>0485362124LB383845960</t>
  </si>
  <si>
    <t>0484634736LB383827396</t>
  </si>
  <si>
    <t>0516709158LB385716562</t>
  </si>
  <si>
    <t>0485403874LB383843825</t>
  </si>
  <si>
    <t>0484855489LB383727060</t>
  </si>
  <si>
    <t>0485367412LB383848981</t>
  </si>
  <si>
    <t>0485357857LB383848519</t>
  </si>
  <si>
    <t>0484107047LB383788590</t>
  </si>
  <si>
    <t>0484649392LB383842212</t>
  </si>
  <si>
    <t>0485452365LB383792403</t>
  </si>
  <si>
    <t>0484161147LB383787432</t>
  </si>
  <si>
    <t>0484145027LB383785300</t>
  </si>
  <si>
    <t>0484502996LB383787053</t>
  </si>
  <si>
    <t>0484104500LB383784078</t>
  </si>
  <si>
    <t>0485294554LB383861126</t>
  </si>
  <si>
    <t>0484161201LB383787688</t>
  </si>
  <si>
    <t>0485410062LB383845357</t>
  </si>
  <si>
    <t>0485296758LB383788234</t>
  </si>
  <si>
    <t>0484247656LB383607953</t>
  </si>
  <si>
    <t>0485329141LB383811973</t>
  </si>
  <si>
    <t>0484675588LB383812463</t>
  </si>
  <si>
    <t>0516363762LB385737047</t>
  </si>
  <si>
    <t>0484806725LB383803930</t>
  </si>
  <si>
    <t>0484486067LB383844756</t>
  </si>
  <si>
    <t>0485281662LB383856969</t>
  </si>
  <si>
    <t>0484943934LB383755810</t>
  </si>
  <si>
    <t>0484595598LB383817545</t>
  </si>
  <si>
    <t>0485665202LB383816570</t>
  </si>
  <si>
    <t>0485844077LB383775293</t>
  </si>
  <si>
    <t>0484595098LB383761496</t>
  </si>
  <si>
    <t>0484141091LB383776123</t>
  </si>
  <si>
    <t>0489690852LB384123361</t>
  </si>
  <si>
    <t>0485711656LB383817044</t>
  </si>
  <si>
    <t>0484806652LB383778644</t>
  </si>
  <si>
    <t>0484538528LB383737074</t>
  </si>
  <si>
    <t>0485351495LB383827797</t>
  </si>
  <si>
    <t>0484155039LB383779111</t>
  </si>
  <si>
    <t>0484993153LB383742306</t>
  </si>
  <si>
    <t>0484268141LB383740448</t>
  </si>
  <si>
    <t>0485305394LB383772721</t>
  </si>
  <si>
    <t>0484282169LB383821581</t>
  </si>
  <si>
    <t>0485233171LB383830686</t>
  </si>
  <si>
    <t>0484534038LB383773487</t>
  </si>
  <si>
    <t>0484934633LB383856080</t>
  </si>
  <si>
    <t>0478279257LB384939245</t>
  </si>
  <si>
    <t>0485935536LB383792719</t>
  </si>
  <si>
    <t>0484103088LB383785058</t>
  </si>
  <si>
    <t>0485922191LB383794728</t>
  </si>
  <si>
    <t>0485307339LB383859848</t>
  </si>
  <si>
    <t>0485313074LB383834256</t>
  </si>
  <si>
    <t>0484580928LB383836401</t>
  </si>
  <si>
    <t>0484595852LB383836791</t>
  </si>
  <si>
    <t>0484919141LB383793335</t>
  </si>
  <si>
    <t>0488199098LB384053472</t>
  </si>
  <si>
    <t>0485168310LB383741753</t>
  </si>
  <si>
    <t>0517207282LB385794898</t>
  </si>
  <si>
    <t>0484146254LB383783520</t>
  </si>
  <si>
    <t>0484946304LB383787615</t>
  </si>
  <si>
    <t>0484527828LB383834683</t>
  </si>
  <si>
    <t>0516755333LB385771333</t>
  </si>
  <si>
    <t>0485144495LB383752250</t>
  </si>
  <si>
    <t>0484764968LB383844312</t>
  </si>
  <si>
    <t>0485899893LB383774214</t>
  </si>
  <si>
    <t>0516563213LB385704922</t>
  </si>
  <si>
    <t>0484900981LB383762456</t>
  </si>
  <si>
    <t>0484440317LB383593079</t>
  </si>
  <si>
    <t>0484458371LB383590006</t>
  </si>
  <si>
    <t>0483966058LB383907050</t>
  </si>
  <si>
    <t>0489916752LB383831198</t>
  </si>
  <si>
    <t>0485197132LB383783616</t>
  </si>
  <si>
    <t>0485005887LB383790245</t>
  </si>
  <si>
    <t>0483929848LB383738211</t>
  </si>
  <si>
    <t>0484761543LB383790791</t>
  </si>
  <si>
    <t>0484811930LB383712303</t>
  </si>
  <si>
    <t>0484893563LB383751294</t>
  </si>
  <si>
    <t>0484813993LB383791514</t>
  </si>
  <si>
    <t>0478382654LB385032945</t>
  </si>
  <si>
    <t>0488824740LB383276359</t>
  </si>
  <si>
    <t>0484539951LB383839906</t>
  </si>
  <si>
    <t>0484714382LB383762761</t>
  </si>
  <si>
    <t>0484523471LB383733126</t>
  </si>
  <si>
    <t>0482064381LB382907986</t>
  </si>
  <si>
    <t>0485915174LB383794841</t>
  </si>
  <si>
    <t>0516924164LB385783246</t>
  </si>
  <si>
    <t>0485328025LB383839008</t>
  </si>
  <si>
    <t>0484697574LB383732040</t>
  </si>
  <si>
    <t>0485816068LB383791106</t>
  </si>
  <si>
    <t>0484514551LB383842190</t>
  </si>
  <si>
    <t>0485649397LB383817172</t>
  </si>
  <si>
    <t>0478603564LB384990585</t>
  </si>
  <si>
    <t>0478298772LB384959289</t>
  </si>
  <si>
    <t>0484797376LB383841197</t>
  </si>
  <si>
    <t>0488283405LB384064353</t>
  </si>
  <si>
    <t>0484556922LB383812723</t>
  </si>
  <si>
    <t>0488059936LB384064048</t>
  </si>
  <si>
    <t>0474660296LB385384222</t>
  </si>
  <si>
    <t>0484502289LB383841857</t>
  </si>
  <si>
    <t>0484720327LB383781303</t>
  </si>
  <si>
    <t>0487705463LB383702859</t>
  </si>
  <si>
    <t>0516439161LB385745219</t>
  </si>
  <si>
    <t>0478295640LB384963691</t>
  </si>
  <si>
    <t>0516273815LB385685615</t>
  </si>
  <si>
    <t>0484056779LB383601308</t>
  </si>
  <si>
    <t>0485592262LB383770916</t>
  </si>
  <si>
    <t>0485322848LB383860420</t>
  </si>
  <si>
    <t>0489824326LB384136470</t>
  </si>
  <si>
    <t>0484638798LB383845896</t>
  </si>
  <si>
    <t>0484827153LB383760229</t>
  </si>
  <si>
    <t>0484919349LB383798652</t>
  </si>
  <si>
    <t>0485296452LB383860937</t>
  </si>
  <si>
    <t>0485265209LB383858460</t>
  </si>
  <si>
    <t>0485264183LB383864124</t>
  </si>
  <si>
    <t>0516580075LB385705233</t>
  </si>
  <si>
    <t>0516461784LB385753225</t>
  </si>
  <si>
    <t>0483189769LB383683931</t>
  </si>
  <si>
    <t>0485254223LB383764433</t>
  </si>
  <si>
    <t>0484953901LB383859920</t>
  </si>
  <si>
    <t>0485029383LB383790188</t>
  </si>
  <si>
    <t>0484775393LB383790768</t>
  </si>
  <si>
    <t>0485549181LB383781527</t>
  </si>
  <si>
    <t>0484912892LB383791273</t>
  </si>
  <si>
    <t>0484821367LB383791635</t>
  </si>
  <si>
    <t>0484662358LB383791938</t>
  </si>
  <si>
    <t>0485086216LB383802084</t>
  </si>
  <si>
    <t>0485358890LB383829858</t>
  </si>
  <si>
    <t>0485191453LB383779299</t>
  </si>
  <si>
    <t>0484535231LB383736294</t>
  </si>
  <si>
    <t>0485498349LB383797647</t>
  </si>
  <si>
    <t>0485453270LB383822860</t>
  </si>
  <si>
    <t>0484663068LB383785719</t>
  </si>
  <si>
    <t>0485013459LB383776322</t>
  </si>
  <si>
    <t>0484977238LB383720253</t>
  </si>
  <si>
    <t>0484465519LB383754415</t>
  </si>
  <si>
    <t>0485086693LB383723054</t>
  </si>
  <si>
    <t>0485075861LB383747942</t>
  </si>
  <si>
    <t>0484811239LB383819187</t>
  </si>
  <si>
    <t>0484286596LB383781806</t>
  </si>
  <si>
    <t>0485727948LB383800167</t>
  </si>
  <si>
    <t>0485681768LB383803124</t>
  </si>
  <si>
    <t>0485165522LB383807815</t>
  </si>
  <si>
    <t>0484475643LB383732848</t>
  </si>
  <si>
    <t>0484361800LB383775921</t>
  </si>
  <si>
    <t>0484720621LB383741925</t>
  </si>
  <si>
    <t>0485544782LB383795681</t>
  </si>
  <si>
    <t>0484522711LB383764944</t>
  </si>
  <si>
    <t>0484910042LB383757576</t>
  </si>
  <si>
    <t>0485517301LB383818073</t>
  </si>
  <si>
    <t>0485602317LB383828211</t>
  </si>
  <si>
    <t>0485093266LB383802793</t>
  </si>
  <si>
    <t>0484219582LB383788399</t>
  </si>
  <si>
    <t>0484195894LB383789787</t>
  </si>
  <si>
    <t>0484203377LB383792209</t>
  </si>
  <si>
    <t>0484213543LB383782642</t>
  </si>
  <si>
    <t>0485592912LB383777943</t>
  </si>
  <si>
    <t>0485094155LB383761340</t>
  </si>
  <si>
    <t>0484163006LB383791011</t>
  </si>
  <si>
    <t>0484702293LB383782413</t>
  </si>
  <si>
    <t>0484502153LB383805707</t>
  </si>
  <si>
    <t>0484278161LB383807230</t>
  </si>
  <si>
    <t>0484179026LB383790985</t>
  </si>
  <si>
    <t>0484641715LB383791790</t>
  </si>
  <si>
    <t>0484352773LB383803509</t>
  </si>
  <si>
    <t>0484779240LB383805901</t>
  </si>
  <si>
    <t>0484432298LB383742468</t>
  </si>
  <si>
    <t>0484660573LB383766889</t>
  </si>
  <si>
    <t>0484344759LB383812533</t>
  </si>
  <si>
    <t>0484747399LB383766212</t>
  </si>
  <si>
    <t>0485361362LB383785699</t>
  </si>
  <si>
    <t>0484980041LB383794230</t>
  </si>
  <si>
    <t>0484797451LB383773973</t>
  </si>
  <si>
    <t>0485533156LB383812911</t>
  </si>
  <si>
    <t>0485546502LB383815864</t>
  </si>
  <si>
    <t>0484348498LB383791170</t>
  </si>
  <si>
    <t>0484859021LB383800008</t>
  </si>
  <si>
    <t>0485546560LB383825055</t>
  </si>
  <si>
    <t>0485663576LB383821536</t>
  </si>
  <si>
    <t>0485693566LB383826895</t>
  </si>
  <si>
    <t>0485627174LB383813483</t>
  </si>
  <si>
    <t>0485625215LB383819254</t>
  </si>
  <si>
    <t>0485604522LB383783061</t>
  </si>
  <si>
    <t>0485618089LB383813768</t>
  </si>
  <si>
    <t>0484540329LB383793752</t>
  </si>
  <si>
    <t>0485649049LB383809484</t>
  </si>
  <si>
    <t>0485483160LB383823353</t>
  </si>
  <si>
    <t>0485230662LB383757971</t>
  </si>
  <si>
    <t>0485248438LB383805252</t>
  </si>
  <si>
    <t>0484662563LB383774726</t>
  </si>
  <si>
    <t>0484869890LB383793233</t>
  </si>
  <si>
    <t>0485383771LB383788277</t>
  </si>
  <si>
    <t>0484755798LB383767731</t>
  </si>
  <si>
    <t>0485535507LB383826605</t>
  </si>
  <si>
    <t>0485539516LB383792986</t>
  </si>
  <si>
    <t>0485012880LB383743356</t>
  </si>
  <si>
    <t>0484967882LB383728468</t>
  </si>
  <si>
    <t>0484754562LB383767372</t>
  </si>
  <si>
    <t>0484742479LB383764868</t>
  </si>
  <si>
    <t>0485056880LB383772303</t>
  </si>
  <si>
    <t>0484970904LB383731347</t>
  </si>
  <si>
    <t>0484229151LB383785501</t>
  </si>
  <si>
    <t>0485653603LB383809386</t>
  </si>
  <si>
    <t>0485605421LB383804507</t>
  </si>
  <si>
    <t>0485659367LB383822984</t>
  </si>
  <si>
    <t>0484841884LB383813642</t>
  </si>
  <si>
    <t>0484796887LB383807766</t>
  </si>
  <si>
    <t>0485111957LB383723375</t>
  </si>
  <si>
    <t>0484517407LB383730529</t>
  </si>
  <si>
    <t>0484999745LB383790685</t>
  </si>
  <si>
    <t>0484946565LB383806629</t>
  </si>
  <si>
    <t>0484834402LB383739222</t>
  </si>
  <si>
    <t>0485736157LB383809886</t>
  </si>
  <si>
    <t>0485732194LB383807820</t>
  </si>
  <si>
    <t>0485061788LB383827533</t>
  </si>
  <si>
    <t>0485092313LB383781078</t>
  </si>
  <si>
    <t>0485085878LB383809743</t>
  </si>
  <si>
    <t>0485661274LB383812528</t>
  </si>
  <si>
    <t>0484269409LB383736597</t>
  </si>
  <si>
    <t>0484795494LB383716755</t>
  </si>
  <si>
    <t>0484603884LB383800591</t>
  </si>
  <si>
    <t>0484274118LB383791287</t>
  </si>
  <si>
    <t>0485039355LB383739439</t>
  </si>
  <si>
    <t>0484391989LB383768574</t>
  </si>
  <si>
    <t>0485594375LB383828494</t>
  </si>
  <si>
    <t>0484746183LB383743416</t>
  </si>
  <si>
    <t>0484898201LB383796522</t>
  </si>
  <si>
    <t>0484356160LB383803324</t>
  </si>
  <si>
    <t>0484267276LB383791388</t>
  </si>
  <si>
    <t>0484421016LB383743117</t>
  </si>
  <si>
    <t>0484401644LB383779552</t>
  </si>
  <si>
    <t>0484972271LB383768201</t>
  </si>
  <si>
    <t>0485484721LB383789108</t>
  </si>
  <si>
    <t>0485108201LB383789523</t>
  </si>
  <si>
    <t>0484851672LB383789116</t>
  </si>
  <si>
    <t>0484768023LB383784292</t>
  </si>
  <si>
    <t>0484995512LB383747078</t>
  </si>
  <si>
    <t>0484420718LB383741946</t>
  </si>
  <si>
    <t>0484637733LB383753589</t>
  </si>
  <si>
    <t>0484524558LB383817296</t>
  </si>
  <si>
    <t>0485535185LB383825344</t>
  </si>
  <si>
    <t>0485136100LB383723787</t>
  </si>
  <si>
    <t>0485507913LB383776816</t>
  </si>
  <si>
    <t>0485651351LB383818491</t>
  </si>
  <si>
    <t>0485472939LB383792281</t>
  </si>
  <si>
    <t>0484980199LB383740885</t>
  </si>
  <si>
    <t>0484187829LB383703110</t>
  </si>
  <si>
    <t>0516399569LB385767757</t>
  </si>
  <si>
    <t>0490184318LB384100935</t>
  </si>
  <si>
    <t>0484351922LB383700872</t>
  </si>
  <si>
    <t>0485234407LB383804102</t>
  </si>
  <si>
    <t>0484528776LB383757275</t>
  </si>
  <si>
    <t>0484680028LB383816421</t>
  </si>
  <si>
    <t>0484772557LB383797621</t>
  </si>
  <si>
    <t>0485530953LB383826702</t>
  </si>
  <si>
    <t>0484519388LB383792433</t>
  </si>
  <si>
    <t>0485317145LB383782885</t>
  </si>
  <si>
    <t>0484520827LB383792356</t>
  </si>
  <si>
    <t>0484424979LB383727160</t>
  </si>
  <si>
    <t>0484306927LB383812321</t>
  </si>
  <si>
    <t>0485603562LB383783784</t>
  </si>
  <si>
    <t>0485694266LB383820676</t>
  </si>
  <si>
    <t>0484536652LB383738699</t>
  </si>
  <si>
    <t>0484514205LB383726930</t>
  </si>
  <si>
    <t>0485434060LB383796938</t>
  </si>
  <si>
    <t>0485302440LB383819494</t>
  </si>
  <si>
    <t>0485559578LB383786376</t>
  </si>
  <si>
    <t>0484891554LB383765895</t>
  </si>
  <si>
    <t>0485123703LB383800943</t>
  </si>
  <si>
    <t>0485598698LB383791631</t>
  </si>
  <si>
    <t>0484552096LB383767961</t>
  </si>
  <si>
    <t>0484240956LB383791430</t>
  </si>
  <si>
    <t>0484241184LB383792330</t>
  </si>
  <si>
    <t>0484238895LB383792334</t>
  </si>
  <si>
    <t>0485672932LB383817826</t>
  </si>
  <si>
    <t>0485688568LB383820775</t>
  </si>
  <si>
    <t>0485596484LB383796411</t>
  </si>
  <si>
    <t>0485487481LB383799917</t>
  </si>
  <si>
    <t>0484827662LB383784739</t>
  </si>
  <si>
    <t>0485427750LB383781178</t>
  </si>
  <si>
    <t>0484655148LB383714003</t>
  </si>
  <si>
    <t>0485079212LB383801554</t>
  </si>
  <si>
    <t>0485443701LB383780883</t>
  </si>
  <si>
    <t>0484739117LB383787672</t>
  </si>
  <si>
    <t>0484947115LB383808790</t>
  </si>
  <si>
    <t>0484265263LB383787967</t>
  </si>
  <si>
    <t>0484833800LB383795362</t>
  </si>
  <si>
    <t>0484774613LB383783200</t>
  </si>
  <si>
    <t>0484340418LB383736755</t>
  </si>
  <si>
    <t>0484500539LB383749750</t>
  </si>
  <si>
    <t>0484867497LB383824325</t>
  </si>
  <si>
    <t>0485376886LB383792703</t>
  </si>
  <si>
    <t>0485217386LB383755288</t>
  </si>
  <si>
    <t>0484256380LB383793568</t>
  </si>
  <si>
    <t>0484304811LB383736271</t>
  </si>
  <si>
    <t>0484837765LB383734441</t>
  </si>
  <si>
    <t>0485286768LB383825375</t>
  </si>
  <si>
    <t>0485298327LB383825808</t>
  </si>
  <si>
    <t>0484534708LB383731043</t>
  </si>
  <si>
    <t>0484365175LB383748611</t>
  </si>
  <si>
    <t>0485308331LB383829127</t>
  </si>
  <si>
    <t>0485289241LB383826093</t>
  </si>
  <si>
    <t>0485414450LB383778406</t>
  </si>
  <si>
    <t>0485410649LB383776970</t>
  </si>
  <si>
    <t>0484262013LB383788693</t>
  </si>
  <si>
    <t>0485399436LB383777889</t>
  </si>
  <si>
    <t>0484738310LB383734958</t>
  </si>
  <si>
    <t>0485446398LB383777995</t>
  </si>
  <si>
    <t>0484526033LB383737454</t>
  </si>
  <si>
    <t>0485371887LB383782078</t>
  </si>
  <si>
    <t>0485354331LB383780574</t>
  </si>
  <si>
    <t>0485018162LB383777590</t>
  </si>
  <si>
    <t>0484848975LB383801015</t>
  </si>
  <si>
    <t>0484485539LB383798885</t>
  </si>
  <si>
    <t>0484985635LB383766738</t>
  </si>
  <si>
    <t>0485292995LB383827349</t>
  </si>
  <si>
    <t>0485113449LB383765185</t>
  </si>
  <si>
    <t>0485007055LB383765443</t>
  </si>
  <si>
    <t>0484457496LB383733507</t>
  </si>
  <si>
    <t>0484870211LB383722495</t>
  </si>
  <si>
    <t>0485531235LB383796424</t>
  </si>
  <si>
    <t>0485444528LB383824496</t>
  </si>
  <si>
    <t>0485320538LB383836587</t>
  </si>
  <si>
    <t>0485265592LB383818651</t>
  </si>
  <si>
    <t>0484767822LB383815021</t>
  </si>
  <si>
    <t>0484870996LB383748086</t>
  </si>
  <si>
    <t>0485967084LB383786272</t>
  </si>
  <si>
    <t>0485413145LB383777777</t>
  </si>
  <si>
    <t>0484868344LB383755659</t>
  </si>
  <si>
    <t>0484870737LB383720061</t>
  </si>
  <si>
    <t>0484567705LB383743787</t>
  </si>
  <si>
    <t>0484988006LB383794038</t>
  </si>
  <si>
    <t>0485008722LB383758502</t>
  </si>
  <si>
    <t>0484873972LB383746279</t>
  </si>
  <si>
    <t>0485373238LB383782887</t>
  </si>
  <si>
    <t>0485077469LB383830662</t>
  </si>
  <si>
    <t>0484280988LB383782265</t>
  </si>
  <si>
    <t>0484941758LB383751759</t>
  </si>
  <si>
    <t>0484958555LB383750290</t>
  </si>
  <si>
    <t>0485568388LB383820875</t>
  </si>
  <si>
    <t>0484665514LB383727774</t>
  </si>
  <si>
    <t>0485379349LB383784409</t>
  </si>
  <si>
    <t>0484499682LB383800484</t>
  </si>
  <si>
    <t>0484980195LB383826310</t>
  </si>
  <si>
    <t>0485089717LB383726813</t>
  </si>
  <si>
    <t>0484778869LB383777426</t>
  </si>
  <si>
    <t>0485414972LB383816342</t>
  </si>
  <si>
    <t>0485197987LB383764510</t>
  </si>
  <si>
    <t>0485245211LB383752181</t>
  </si>
  <si>
    <t>0484465958LB383753319</t>
  </si>
  <si>
    <t>0485175164LB383724356</t>
  </si>
  <si>
    <t>0484725297LB383805356</t>
  </si>
  <si>
    <t>0485195836LB383765055</t>
  </si>
  <si>
    <t>0484689202LB383771440</t>
  </si>
  <si>
    <t>0485185927LB383766602</t>
  </si>
  <si>
    <t>0484613794LB383812560</t>
  </si>
  <si>
    <t>0485258366LB383826232</t>
  </si>
  <si>
    <t>0485257107LB383825783</t>
  </si>
  <si>
    <t>0485570308LB383783566</t>
  </si>
  <si>
    <t>0484517324LB383829383</t>
  </si>
  <si>
    <t>0485264948LB383816129</t>
  </si>
  <si>
    <t>0485267171LB383793417</t>
  </si>
  <si>
    <t>0484942742LB383805103</t>
  </si>
  <si>
    <t>0484213070LB383771739</t>
  </si>
  <si>
    <t>0484250234LB383773843</t>
  </si>
  <si>
    <t>0484782383LB383831759</t>
  </si>
  <si>
    <t>0484245383LB383772769</t>
  </si>
  <si>
    <t>0484224375LB383771180</t>
  </si>
  <si>
    <t>0485003020LB383749589</t>
  </si>
  <si>
    <t>0485242953LB383761285</t>
  </si>
  <si>
    <t>0484794890LB383786412</t>
  </si>
  <si>
    <t>0485155698LB383832161</t>
  </si>
  <si>
    <t>0484969391LB383725402</t>
  </si>
  <si>
    <t>0485002692LB383734811</t>
  </si>
  <si>
    <t>0484202882LB383776711</t>
  </si>
  <si>
    <t>0484906669LB383793805</t>
  </si>
  <si>
    <t>0484305339LB383783489</t>
  </si>
  <si>
    <t>0485644431LB383845175</t>
  </si>
  <si>
    <t>0484889779LB383794913</t>
  </si>
  <si>
    <t>0484237723LB383801256</t>
  </si>
  <si>
    <t>0485102617LB383790073</t>
  </si>
  <si>
    <t>0484988497LB383768986</t>
  </si>
  <si>
    <t>0484547313LB383767158</t>
  </si>
  <si>
    <t>0484381222LB383735159</t>
  </si>
  <si>
    <t>0485575392LB383785540</t>
  </si>
  <si>
    <t>0485006897LB383769318</t>
  </si>
  <si>
    <t>0484790675LB383765333</t>
  </si>
  <si>
    <t>0485020924LB383720996</t>
  </si>
  <si>
    <t>0484626359LB383812450</t>
  </si>
  <si>
    <t>0485502104LB383798903</t>
  </si>
  <si>
    <t>0485204301LB383762338</t>
  </si>
  <si>
    <t>0484845268LB383727941</t>
  </si>
  <si>
    <t>0484374389LB383771395</t>
  </si>
  <si>
    <t>0484625924LB383792716</t>
  </si>
  <si>
    <t>0485403490LB383780316</t>
  </si>
  <si>
    <t>0484890903LB383736340</t>
  </si>
  <si>
    <t>0484530904LB383765652</t>
  </si>
  <si>
    <t>0484761361LB383776102</t>
  </si>
  <si>
    <t>0484581138LB383760617</t>
  </si>
  <si>
    <t>0484216890LB383773265</t>
  </si>
  <si>
    <t>0485247152LB383827150</t>
  </si>
  <si>
    <t>0484628121LB383738285</t>
  </si>
  <si>
    <t>0485445967LB383780789</t>
  </si>
  <si>
    <t>0485248365LB383827419</t>
  </si>
  <si>
    <t>0485042650LB383738894</t>
  </si>
  <si>
    <t>0484885383LB383723642</t>
  </si>
  <si>
    <t>0484790851LB383730009</t>
  </si>
  <si>
    <t>0485162452LB383804757</t>
  </si>
  <si>
    <t>0484182034LB383775753</t>
  </si>
  <si>
    <t>0484298752LB383771063</t>
  </si>
  <si>
    <t>0484356709LB383746822</t>
  </si>
  <si>
    <t>0484836885LB383780489</t>
  </si>
  <si>
    <t>0485365406LB383779114</t>
  </si>
  <si>
    <t>0485143082LB383760182</t>
  </si>
  <si>
    <t>0484835040LB383813743</t>
  </si>
  <si>
    <t>0484931915LB383803047</t>
  </si>
  <si>
    <t>0484285897LB383774598</t>
  </si>
  <si>
    <t>0484834624LB383798605</t>
  </si>
  <si>
    <t>0484931755LB383802417</t>
  </si>
  <si>
    <t>0485438378LB383809367</t>
  </si>
  <si>
    <t>0485441010LB383810714</t>
  </si>
  <si>
    <t>0484589580LB383798360</t>
  </si>
  <si>
    <t>0485642096LB383844999</t>
  </si>
  <si>
    <t>0484932876LB383802325</t>
  </si>
  <si>
    <t>0484854826LB383774513</t>
  </si>
  <si>
    <t>0484500576LB383794986</t>
  </si>
  <si>
    <t>0485099787LB383765477</t>
  </si>
  <si>
    <t>0484498616LB383751195</t>
  </si>
  <si>
    <t>0484839085LB383789136</t>
  </si>
  <si>
    <t>0485443575LB383811791</t>
  </si>
  <si>
    <t>0485279243LB383804842</t>
  </si>
  <si>
    <t>0485447220LB383776732</t>
  </si>
  <si>
    <t>0484647459LB383769343</t>
  </si>
  <si>
    <t>0485168203LB383750951</t>
  </si>
  <si>
    <t>0484011848LB383732045</t>
  </si>
  <si>
    <t>0484704560LB383791331</t>
  </si>
  <si>
    <t>0485144229LB383764686</t>
  </si>
  <si>
    <t>0484603724LB383799960</t>
  </si>
  <si>
    <t>0484093861LB383829868</t>
  </si>
  <si>
    <t>0484654507LB383761042</t>
  </si>
  <si>
    <t>0484787958LB383790659</t>
  </si>
  <si>
    <t>0484905837LB383772541</t>
  </si>
  <si>
    <t>0484701745LB383784757</t>
  </si>
  <si>
    <t>0485532759LB383788942</t>
  </si>
  <si>
    <t>0484540589LB383731664</t>
  </si>
  <si>
    <t>0484386646LB383801654</t>
  </si>
  <si>
    <t>0485382759LB383784313</t>
  </si>
  <si>
    <t>0485083443LB383795690</t>
  </si>
  <si>
    <t>0484872095LB383807657</t>
  </si>
  <si>
    <t>0485212078LB383756919</t>
  </si>
  <si>
    <t>0485200000LB383763426</t>
  </si>
  <si>
    <t>0484742713LB383806319</t>
  </si>
  <si>
    <t>0485220621LB383821876</t>
  </si>
  <si>
    <t>0484771834LB383727246</t>
  </si>
  <si>
    <t>0484330256LB383795975</t>
  </si>
  <si>
    <t>0485080073LB383751000</t>
  </si>
  <si>
    <t>0484594501LB383808716</t>
  </si>
  <si>
    <t>0484493159LB383801846</t>
  </si>
  <si>
    <t>0485446278LB383813409</t>
  </si>
  <si>
    <t>0484769257LB383784651</t>
  </si>
  <si>
    <t>0484680255LB383785782</t>
  </si>
  <si>
    <t>0485446513LB383818816</t>
  </si>
  <si>
    <t>0485102942LB383795839</t>
  </si>
  <si>
    <t>0484803203LB383805593</t>
  </si>
  <si>
    <t>0484967844LB383746311</t>
  </si>
  <si>
    <t>0485572575LB383819337</t>
  </si>
  <si>
    <t>0485403274LB383792932</t>
  </si>
  <si>
    <t>0485443103LB383818911</t>
  </si>
  <si>
    <t>0484411737LB383774220</t>
  </si>
  <si>
    <t>0485295444LB383827976</t>
  </si>
  <si>
    <t>0484539483LB383790419</t>
  </si>
  <si>
    <t>0484816092LB383820261</t>
  </si>
  <si>
    <t>0485563552LB383815386</t>
  </si>
  <si>
    <t>0484901496LB383795976</t>
  </si>
  <si>
    <t>0484862216LB383772068</t>
  </si>
  <si>
    <t>0484384848LB383772009</t>
  </si>
  <si>
    <t>0484006793LB383730161</t>
  </si>
  <si>
    <t>0484754200LB383788459</t>
  </si>
  <si>
    <t>0484462347LB383734581</t>
  </si>
  <si>
    <t>0484912779LB383795328</t>
  </si>
  <si>
    <t>0485031908LB383764142</t>
  </si>
  <si>
    <t>0484656637LB383787441</t>
  </si>
  <si>
    <t>0484696092LB383785036</t>
  </si>
  <si>
    <t>0485073183LB383746415</t>
  </si>
  <si>
    <t>0485177122LB383803922</t>
  </si>
  <si>
    <t>0485559716LB383786917</t>
  </si>
  <si>
    <t>0485148200LB383780269</t>
  </si>
  <si>
    <t>0484206652LB383787068</t>
  </si>
  <si>
    <t>0485037181LB383739893</t>
  </si>
  <si>
    <t>0484883041LB383768432</t>
  </si>
  <si>
    <t>0484728841LB383783272</t>
  </si>
  <si>
    <t>0484490872LB383792839</t>
  </si>
  <si>
    <t>0484491970LB383797162</t>
  </si>
  <si>
    <t>0485116868LB383778606</t>
  </si>
  <si>
    <t>0484823080LB383762218</t>
  </si>
  <si>
    <t>0485125356LB383775979</t>
  </si>
  <si>
    <t>0484495060LB383795806</t>
  </si>
  <si>
    <t>0484686843LB383753151</t>
  </si>
  <si>
    <t>0485621919LB383819799</t>
  </si>
  <si>
    <t>0484449886LB383780197</t>
  </si>
  <si>
    <t>0484862193LB383771978</t>
  </si>
  <si>
    <t>0484710300LB383741850</t>
  </si>
  <si>
    <t>0484288402LB383784416</t>
  </si>
  <si>
    <t>0484760910LB383814851</t>
  </si>
  <si>
    <t>0484974070LB383748283</t>
  </si>
  <si>
    <t>0485596778LB383811008</t>
  </si>
  <si>
    <t>0484225951LB383777396</t>
  </si>
  <si>
    <t>0484874857LB383794757</t>
  </si>
  <si>
    <t>0484859986LB383808297</t>
  </si>
  <si>
    <t>0485001671LB383753286</t>
  </si>
  <si>
    <t>0484612810LB383808687</t>
  </si>
  <si>
    <t>0485000986LB383755089</t>
  </si>
  <si>
    <t>0481634477LB383672942</t>
  </si>
  <si>
    <t>0485562142LB383787454</t>
  </si>
  <si>
    <t>0485646805LB383841027</t>
  </si>
  <si>
    <t>0484939683LB383770595</t>
  </si>
  <si>
    <t>0483263444LB383646619</t>
  </si>
  <si>
    <t>0485099118LB383758359</t>
  </si>
  <si>
    <t>0485321193LB383780806</t>
  </si>
  <si>
    <t>0484024439LB383823304</t>
  </si>
  <si>
    <t>0484763672LB383776189</t>
  </si>
  <si>
    <t>0483953807LB383860266</t>
  </si>
  <si>
    <t>0483952756LB383860367</t>
  </si>
  <si>
    <t>0484507528LB383831381</t>
  </si>
  <si>
    <t>0483059833LB383969718</t>
  </si>
  <si>
    <t>0484971662LB383738825</t>
  </si>
  <si>
    <t>0484827689LB383798346</t>
  </si>
  <si>
    <t>0484999404LB383748874</t>
  </si>
  <si>
    <t>0485699242LB383826706</t>
  </si>
  <si>
    <t>0484175992LB383774501</t>
  </si>
  <si>
    <t>0484681147LB383771273</t>
  </si>
  <si>
    <t>0484686799LB383770993</t>
  </si>
  <si>
    <t>0484953904LB383736511</t>
  </si>
  <si>
    <t>0484838015LB383730926</t>
  </si>
  <si>
    <t>0485422038LB383790199</t>
  </si>
  <si>
    <t>0483251975LB383696469</t>
  </si>
  <si>
    <t>0484814879LB383819993</t>
  </si>
  <si>
    <t>0485133618LB383808406</t>
  </si>
  <si>
    <t>0484425507LB383724727</t>
  </si>
  <si>
    <t>0485329133LB383802961</t>
  </si>
  <si>
    <t>0485131035LB383780296</t>
  </si>
  <si>
    <t>0485321763LB383778553</t>
  </si>
  <si>
    <t>0484698332LB383757819</t>
  </si>
  <si>
    <t>0485320435LB383777834</t>
  </si>
  <si>
    <t>0484259182LB383773018</t>
  </si>
  <si>
    <t>0485654491LB383821820</t>
  </si>
  <si>
    <t>0485435780LB383799188</t>
  </si>
  <si>
    <t>0484230893LB383819470</t>
  </si>
  <si>
    <t>0484990360LB383740328</t>
  </si>
  <si>
    <t>0485613031LB383780525</t>
  </si>
  <si>
    <t>0484527307LB383792060</t>
  </si>
  <si>
    <t>0483911654LB383738690</t>
  </si>
  <si>
    <t>0484941192LB383767529</t>
  </si>
  <si>
    <t>0484537947LB383774694</t>
  </si>
  <si>
    <t>0482752380LB384049315</t>
  </si>
  <si>
    <t>0483995092LB383738199</t>
  </si>
  <si>
    <t>0485269117LB383819006</t>
  </si>
  <si>
    <t>0484176061LB383774771</t>
  </si>
  <si>
    <t>0482291359LB383626867</t>
  </si>
  <si>
    <t>0485113079LB383759238</t>
  </si>
  <si>
    <t>0485403287LB383784011</t>
  </si>
  <si>
    <t>0484773988LB383744724</t>
  </si>
  <si>
    <t>0484943595LB383767976</t>
  </si>
  <si>
    <t>0485318848LB383794056</t>
  </si>
  <si>
    <t>0485894099LB383850006</t>
  </si>
  <si>
    <t>0484168762LB383773070</t>
  </si>
  <si>
    <t>0485269301LB383819727</t>
  </si>
  <si>
    <t>0484728861LB383765340</t>
  </si>
  <si>
    <t>0484680920LB383806417</t>
  </si>
  <si>
    <t>0484963830LB383775513</t>
  </si>
  <si>
    <t>0484503860LB383731272</t>
  </si>
  <si>
    <t>0484193178LB383815203</t>
  </si>
  <si>
    <t>0484697833LB383805399</t>
  </si>
  <si>
    <t>0484801733LB383786311</t>
  </si>
  <si>
    <t>0484861246LB383813251</t>
  </si>
  <si>
    <t>0485123129LB383798690</t>
  </si>
  <si>
    <t>0484615007LB383763267</t>
  </si>
  <si>
    <t>0490051329LB384078532</t>
  </si>
  <si>
    <t>0485636597LB383792112</t>
  </si>
  <si>
    <t>0484905806LB383754429</t>
  </si>
  <si>
    <t>0485259234LB383744319</t>
  </si>
  <si>
    <t>0484495883LB383799049</t>
  </si>
  <si>
    <t>0484215744LB383777772</t>
  </si>
  <si>
    <t>0485004229LB383830778</t>
  </si>
  <si>
    <t>0484384883LB383736055</t>
  </si>
  <si>
    <t>0484347328LB383800093</t>
  </si>
  <si>
    <t>0485508600LB383833316</t>
  </si>
  <si>
    <t>0482428635LB383928379</t>
  </si>
  <si>
    <t>0485366666LB383779563</t>
  </si>
  <si>
    <t>0485266678LB383804952</t>
  </si>
  <si>
    <t>0484539532LB383759060</t>
  </si>
  <si>
    <t>0485434418LB383789368</t>
  </si>
  <si>
    <t>0485357264LB383783092</t>
  </si>
  <si>
    <t>0484545299LB383759231</t>
  </si>
  <si>
    <t>0484715021LB383805462</t>
  </si>
  <si>
    <t>0485096945LB383758813</t>
  </si>
  <si>
    <t>0485470249LB383781742</t>
  </si>
  <si>
    <t>0484792822LB383746767</t>
  </si>
  <si>
    <t>0484040469LB383741101</t>
  </si>
  <si>
    <t>0484240712LB383776922</t>
  </si>
  <si>
    <t>0485606408LB383790447</t>
  </si>
  <si>
    <t>0485035731LB383765668</t>
  </si>
  <si>
    <t>0485109692LB383759423</t>
  </si>
  <si>
    <t>0484524994LB383809996</t>
  </si>
  <si>
    <t>0484362074LB383777001</t>
  </si>
  <si>
    <t>0485180115LB383766251</t>
  </si>
  <si>
    <t>0484766443LB383787088</t>
  </si>
  <si>
    <t>0485207947LB383799098</t>
  </si>
  <si>
    <t>0484540535LB383794563</t>
  </si>
  <si>
    <t>0484426468LB383724004</t>
  </si>
  <si>
    <t>0484816753LB383809357</t>
  </si>
  <si>
    <t>0484887457LB383767794</t>
  </si>
  <si>
    <t>0485673685LB383816293</t>
  </si>
  <si>
    <t>0482955141LB384004124</t>
  </si>
  <si>
    <t>0484982490LB383794857</t>
  </si>
  <si>
    <t>0484416869LB383758352</t>
  </si>
  <si>
    <t>0485106475LB383773756</t>
  </si>
  <si>
    <t>0485543437LB383817310</t>
  </si>
  <si>
    <t>0484550608LB383766612</t>
  </si>
  <si>
    <t>0484573036LB383764775</t>
  </si>
  <si>
    <t>0484285090LB383771355</t>
  </si>
  <si>
    <t>0484868038LB383799453</t>
  </si>
  <si>
    <t>0484636909LB383727819</t>
  </si>
  <si>
    <t>0485184177LB383782194</t>
  </si>
  <si>
    <t>0484318042LB383779414</t>
  </si>
  <si>
    <t>0484673504LB383786243</t>
  </si>
  <si>
    <t>0484980055LB383821264</t>
  </si>
  <si>
    <t>0484739324LB383788482</t>
  </si>
  <si>
    <t>0484956169LB383736417</t>
  </si>
  <si>
    <t>0485120043LB383804553</t>
  </si>
  <si>
    <t>0484443960LB383774890</t>
  </si>
  <si>
    <t>0484307330LB383782314</t>
  </si>
  <si>
    <t>0485011787LB383797514</t>
  </si>
  <si>
    <t>0484532024LB383774571</t>
  </si>
  <si>
    <t>0484154832LB383794898</t>
  </si>
  <si>
    <t>0485607073LB383824419</t>
  </si>
  <si>
    <t>0485497068LB383779176</t>
  </si>
  <si>
    <t>0485013800LB383796430</t>
  </si>
  <si>
    <t>0484909230LB383790377</t>
  </si>
  <si>
    <t>0484499187LB383753447</t>
  </si>
  <si>
    <t>0484629197LB383787575</t>
  </si>
  <si>
    <t>0484923221LB383809369</t>
  </si>
  <si>
    <t>0485523622LB383784541</t>
  </si>
  <si>
    <t>0484822799LB383738610</t>
  </si>
  <si>
    <t>0484926095LB383784673</t>
  </si>
  <si>
    <t>0485414701LB383819767</t>
  </si>
  <si>
    <t>0485246849LB383821474</t>
  </si>
  <si>
    <t>0484604113LB383801491</t>
  </si>
  <si>
    <t>0485644224LB383813006</t>
  </si>
  <si>
    <t>0484941462LB383809070</t>
  </si>
  <si>
    <t>0485448145LB383784841</t>
  </si>
  <si>
    <t>0485557221LB383786110</t>
  </si>
  <si>
    <t>0485230198LB383778607</t>
  </si>
  <si>
    <t>0484608510LB383733179</t>
  </si>
  <si>
    <t>0484689452LB383754408</t>
  </si>
  <si>
    <t>0484813465LB383836936</t>
  </si>
  <si>
    <t>0485725344LB383803415</t>
  </si>
  <si>
    <t>0483951055LB383745117</t>
  </si>
  <si>
    <t>0484297287LB383774310</t>
  </si>
  <si>
    <t>0485424044LB383824979</t>
  </si>
  <si>
    <t>0484384939LB383772370</t>
  </si>
  <si>
    <t>0485514036LB383787350</t>
  </si>
  <si>
    <t>0484043705LB383725636</t>
  </si>
  <si>
    <t>0485123701LB383764988</t>
  </si>
  <si>
    <t>0485579572LB383797429</t>
  </si>
  <si>
    <t>0484439047LB383751018</t>
  </si>
  <si>
    <t>0484969055LB383791544</t>
  </si>
  <si>
    <t>0484397907LB383800915</t>
  </si>
  <si>
    <t>0484747859LB383786036</t>
  </si>
  <si>
    <t>0483854384LB383815465</t>
  </si>
  <si>
    <t>0484261611LB383769049</t>
  </si>
  <si>
    <t>0484970372LB383769736</t>
  </si>
  <si>
    <t>0485240925LB383825178</t>
  </si>
  <si>
    <t>0484276406LB383791284</t>
  </si>
  <si>
    <t>0484596171LB383806280</t>
  </si>
  <si>
    <t>0485222070LB383746720</t>
  </si>
  <si>
    <t>0484544639LB383743102</t>
  </si>
  <si>
    <t>0484838662LB383751471</t>
  </si>
  <si>
    <t>0485156692LB383750698</t>
  </si>
  <si>
    <t>0484981358LB383772422</t>
  </si>
  <si>
    <t>0484564612LB383785694</t>
  </si>
  <si>
    <t>0484968958LB383728196</t>
  </si>
  <si>
    <t>0484555137LB383793458</t>
  </si>
  <si>
    <t>0485042011LB383740877</t>
  </si>
  <si>
    <t>0485225207LB383776993</t>
  </si>
  <si>
    <t>0484455207LB383733511</t>
  </si>
  <si>
    <t>0484959332LB383748847</t>
  </si>
  <si>
    <t>0485205385LB383802526</t>
  </si>
  <si>
    <t>0485546859LB383826226</t>
  </si>
  <si>
    <t>0485215652LB383761959</t>
  </si>
  <si>
    <t>0484670117LB383790934</t>
  </si>
  <si>
    <t>0485562522LB383779974</t>
  </si>
  <si>
    <t>0485315132LB383783970</t>
  </si>
  <si>
    <t>0484651922LB383791414</t>
  </si>
  <si>
    <t>0484324164LB383803554</t>
  </si>
  <si>
    <t>0484373519LB383772478</t>
  </si>
  <si>
    <t>0483962064LB383743387</t>
  </si>
  <si>
    <t>0485137566LB383761001</t>
  </si>
  <si>
    <t>0485193282LB383777494</t>
  </si>
  <si>
    <t>0485068340LB383763364</t>
  </si>
  <si>
    <t>0485678648LB383844671</t>
  </si>
  <si>
    <t>0485478265LB383786235</t>
  </si>
  <si>
    <t>0484903994LB383738301</t>
  </si>
  <si>
    <t>0485370581LB383781449</t>
  </si>
  <si>
    <t>0484165294LB383791007</t>
  </si>
  <si>
    <t>0485066812LB383770845</t>
  </si>
  <si>
    <t>0485579376LB383787697</t>
  </si>
  <si>
    <t>0485712806LB383821548</t>
  </si>
  <si>
    <t>0485237170LB383823923</t>
  </si>
  <si>
    <t>0484915290LB383778202</t>
  </si>
  <si>
    <t>0484518745LB383807934</t>
  </si>
  <si>
    <t>0484522236LB383731513</t>
  </si>
  <si>
    <t>0484354542LB383787917</t>
  </si>
  <si>
    <t>0485220661LB383786102</t>
  </si>
  <si>
    <t>0484529021LB383812333</t>
  </si>
  <si>
    <t>0485544369LB383829925</t>
  </si>
  <si>
    <t>0484952739LB383745433</t>
  </si>
  <si>
    <t>0484759827LB383770067</t>
  </si>
  <si>
    <t>0485368895LB383788300</t>
  </si>
  <si>
    <t>0484665631LB383786796</t>
  </si>
  <si>
    <t>0485592432LB383829849</t>
  </si>
  <si>
    <t>0484721771LB383791484</t>
  </si>
  <si>
    <t>0484296304LB383770437</t>
  </si>
  <si>
    <t>0484950090LB383806983</t>
  </si>
  <si>
    <t>0485117683LB383799781</t>
  </si>
  <si>
    <t>0485478324LB383817864</t>
  </si>
  <si>
    <t>0485463297LB383785898</t>
  </si>
  <si>
    <t>0484318393LB383812393</t>
  </si>
  <si>
    <t>0485213634LB383785482</t>
  </si>
  <si>
    <t>0485207380LB383805857</t>
  </si>
  <si>
    <t>0485007938LB383831853</t>
  </si>
  <si>
    <t>0484670595LB383747770</t>
  </si>
  <si>
    <t>0484982799LB383769086</t>
  </si>
  <si>
    <t>0485401017LB383779599</t>
  </si>
  <si>
    <t>0485416968LB383779303</t>
  </si>
  <si>
    <t>0484991737LB383795203</t>
  </si>
  <si>
    <t>0484790359LB383786600</t>
  </si>
  <si>
    <t>0484789192LB383786511</t>
  </si>
  <si>
    <t>0484779125LB383796440</t>
  </si>
  <si>
    <t>0484595097LB383788529</t>
  </si>
  <si>
    <t>0484363951LB383775376</t>
  </si>
  <si>
    <t>0484232423LB383784865</t>
  </si>
  <si>
    <t>0485563489LB383819622</t>
  </si>
  <si>
    <t>0484235415LB383796664</t>
  </si>
  <si>
    <t>0484614251LB383809856</t>
  </si>
  <si>
    <t>0485431634LB383796401</t>
  </si>
  <si>
    <t>0485503373LB383826295</t>
  </si>
  <si>
    <t>0485102534LB383803229</t>
  </si>
  <si>
    <t>0485351808LB383797609</t>
  </si>
  <si>
    <t>0485091432LB383727978</t>
  </si>
  <si>
    <t>0484611414LB383807698</t>
  </si>
  <si>
    <t>0484409752LB383757372</t>
  </si>
  <si>
    <t>0484697900LB383778635</t>
  </si>
  <si>
    <t>0485384630LB383800621</t>
  </si>
  <si>
    <t>0484582234LB383800985</t>
  </si>
  <si>
    <t>0484893187LB383790312</t>
  </si>
  <si>
    <t>0485217257LB383822152</t>
  </si>
  <si>
    <t>0485431751LB383819290</t>
  </si>
  <si>
    <t>0485712826LB383803706</t>
  </si>
  <si>
    <t>0485018642LB383779482</t>
  </si>
  <si>
    <t>0485169328LB383786813</t>
  </si>
  <si>
    <t>0484637756LB383758185</t>
  </si>
  <si>
    <t>0484422345LB383739330</t>
  </si>
  <si>
    <t>0484377240LB383800677</t>
  </si>
  <si>
    <t>0484822570LB383823225</t>
  </si>
  <si>
    <t>0484905884LB383777226</t>
  </si>
  <si>
    <t>0485451217LB383769967</t>
  </si>
  <si>
    <t>0485603895LB383819596</t>
  </si>
  <si>
    <t>0485187315LB383785523</t>
  </si>
  <si>
    <t>0485173634LB383821679</t>
  </si>
  <si>
    <t>0485149006LB383787927</t>
  </si>
  <si>
    <t>0484597248LB383774469</t>
  </si>
  <si>
    <t>0484217109LB383792188</t>
  </si>
  <si>
    <t>0485093718LB383759629</t>
  </si>
  <si>
    <t>0485669532LB383809001</t>
  </si>
  <si>
    <t>0485583327LB383798684</t>
  </si>
  <si>
    <t>0484805350LB383791532</t>
  </si>
  <si>
    <t>0484917791LB383792526</t>
  </si>
  <si>
    <t>0484947225LB383746253</t>
  </si>
  <si>
    <t>0485165941LB383786999</t>
  </si>
  <si>
    <t>0484330415LB383796606</t>
  </si>
  <si>
    <t>0484521125LB383817302</t>
  </si>
  <si>
    <t>0485550257LB383799187</t>
  </si>
  <si>
    <t>0485104860LB383789889</t>
  </si>
  <si>
    <t>0484645948LB383781421</t>
  </si>
  <si>
    <t>0485434405LB383798289</t>
  </si>
  <si>
    <t>0484284180LB383808392</t>
  </si>
  <si>
    <t>0484359854LB383777275</t>
  </si>
  <si>
    <t>0485620818LB383784117</t>
  </si>
  <si>
    <t>0485136291LB383800923</t>
  </si>
  <si>
    <t>0485099170LB383767550</t>
  </si>
  <si>
    <t>0485505440LB383776099</t>
  </si>
  <si>
    <t>0485264501LB383827844</t>
  </si>
  <si>
    <t>0485162006LB383758079</t>
  </si>
  <si>
    <t>0485231040LB383745985</t>
  </si>
  <si>
    <t>0484839244LB383789767</t>
  </si>
  <si>
    <t>0485115250LB383790233</t>
  </si>
  <si>
    <t>0484886468LB383750404</t>
  </si>
  <si>
    <t>0484369843LB383748964</t>
  </si>
  <si>
    <t>0485155531LB383759621</t>
  </si>
  <si>
    <t>0484144318LB383775992</t>
  </si>
  <si>
    <t>0485374115LB383790815</t>
  </si>
  <si>
    <t>0485486226LB383821907</t>
  </si>
  <si>
    <t>0485465029LB383819597</t>
  </si>
  <si>
    <t>0484824179LB383762036</t>
  </si>
  <si>
    <t>0485378725LB383799909</t>
  </si>
  <si>
    <t>0484162398LB383775063</t>
  </si>
  <si>
    <t>0485402973LB383832131</t>
  </si>
  <si>
    <t>0485521448LB383820860</t>
  </si>
  <si>
    <t>0484183058CB383770855</t>
  </si>
  <si>
    <t>0485383567LB383769534</t>
  </si>
  <si>
    <t>0484454630LB383753787</t>
  </si>
  <si>
    <t>0484837452LB383764718</t>
  </si>
  <si>
    <t>0484417801LB383780068</t>
  </si>
  <si>
    <t>0485568561LB383830517</t>
  </si>
  <si>
    <t>0484773289LB383805010</t>
  </si>
  <si>
    <t>0485554404LB383819906</t>
  </si>
  <si>
    <t>0484601572LB383795999</t>
  </si>
  <si>
    <t>0484186106LB383778269</t>
  </si>
  <si>
    <t>0485059171LB383776805</t>
  </si>
  <si>
    <t>0484668995LB383786521</t>
  </si>
  <si>
    <t>0484225029LB383787310</t>
  </si>
  <si>
    <t>0485602639LB383829472</t>
  </si>
  <si>
    <t>0484957768LB383729205</t>
  </si>
  <si>
    <t>0484244389LB383791424</t>
  </si>
  <si>
    <t>0484954940LB383803552</t>
  </si>
  <si>
    <t>0484901451LB383795796</t>
  </si>
  <si>
    <t>0484898965LB383817517</t>
  </si>
  <si>
    <t>0485307437LB383803176</t>
  </si>
  <si>
    <t>0485483634LB383798301</t>
  </si>
  <si>
    <t>0484978291LB383769363</t>
  </si>
  <si>
    <t>0484822524LB383823044</t>
  </si>
  <si>
    <t>0484911035LB383720989</t>
  </si>
  <si>
    <t>0484440435LB383779041</t>
  </si>
  <si>
    <t>0484953968LB383727770</t>
  </si>
  <si>
    <t>0484372419LB383777165</t>
  </si>
  <si>
    <t>0484972718LB383792440</t>
  </si>
  <si>
    <t>0484370222LB383777529</t>
  </si>
  <si>
    <t>0484947200LB383795634</t>
  </si>
  <si>
    <t>0490837850LB384552138</t>
  </si>
  <si>
    <t>0485519695LB383791576</t>
  </si>
  <si>
    <t>0484341426LB383790371</t>
  </si>
  <si>
    <t>0484987286LB383773224</t>
  </si>
  <si>
    <t>0484751955LB383775126</t>
  </si>
  <si>
    <t>0484871569LB383817831</t>
  </si>
  <si>
    <t>0484335475LB383793984</t>
  </si>
  <si>
    <t>0484878412LB383817730</t>
  </si>
  <si>
    <t>0484880149LB383743566</t>
  </si>
  <si>
    <t>0484781362LB383773728</t>
  </si>
  <si>
    <t>0484804693LB383815954</t>
  </si>
  <si>
    <t>0486636208LB383904427</t>
  </si>
  <si>
    <t>0486585631LB383905735</t>
  </si>
  <si>
    <t>0484477025LB383773782</t>
  </si>
  <si>
    <t>0484504063LB383750105</t>
  </si>
  <si>
    <t>0485647941LB383818587</t>
  </si>
  <si>
    <t>0486863048LB383927224</t>
  </si>
  <si>
    <t>0484921221LB383788015</t>
  </si>
  <si>
    <t>0485140343LB383803350</t>
  </si>
  <si>
    <t>0484158075LB383771555</t>
  </si>
  <si>
    <t>0484389776LB383818500</t>
  </si>
  <si>
    <t>0484276349LB383768485</t>
  </si>
  <si>
    <t>0484529367LB383786651</t>
  </si>
  <si>
    <t>0486783530LB383920772</t>
  </si>
  <si>
    <t>0484850494LB383752984</t>
  </si>
  <si>
    <t>0485387639LB383789983</t>
  </si>
  <si>
    <t>0484201705LB383772481</t>
  </si>
  <si>
    <t>0484843815LB383767231</t>
  </si>
  <si>
    <t>0484384381LB383801747</t>
  </si>
  <si>
    <t>0484450974LB383734869</t>
  </si>
  <si>
    <t>0484450060LB383726760</t>
  </si>
  <si>
    <t>0484924434LB383809637</t>
  </si>
  <si>
    <t>0485684264LB383803931</t>
  </si>
  <si>
    <t>0484909276LB383790557</t>
  </si>
  <si>
    <t>0485280209LB383786188</t>
  </si>
  <si>
    <t>0484706911LB383715003</t>
  </si>
  <si>
    <t>0485050239LB383764203</t>
  </si>
  <si>
    <t>0484451970LB383774878</t>
  </si>
  <si>
    <t>0484501412LB383730645</t>
  </si>
  <si>
    <t>0484226105LB383787038</t>
  </si>
  <si>
    <t>0485348210LB383770040</t>
  </si>
  <si>
    <t>0485400764LB383778608</t>
  </si>
  <si>
    <t>0490147848LB384394394</t>
  </si>
  <si>
    <t>0485463619LB383787159</t>
  </si>
  <si>
    <t>0490301327LB384416043</t>
  </si>
  <si>
    <t>0485480434LB383763343</t>
  </si>
  <si>
    <t>0484430692LB383754185</t>
  </si>
  <si>
    <t>0485547830LB383780718</t>
  </si>
  <si>
    <t>0485517235LB383764006</t>
  </si>
  <si>
    <t>0484167184LB383771360</t>
  </si>
  <si>
    <t>0484535664LB383766365</t>
  </si>
  <si>
    <t>0484341879LB383747026</t>
  </si>
  <si>
    <t>0484749712LB383779815</t>
  </si>
  <si>
    <t>0484812602LB383779536</t>
  </si>
  <si>
    <t>0484455531LB383815963</t>
  </si>
  <si>
    <t>0485523991LB383768050</t>
  </si>
  <si>
    <t>0484820029LB383822237</t>
  </si>
  <si>
    <t>0491553032LB384461492</t>
  </si>
  <si>
    <t>0484350493LB383780985</t>
  </si>
  <si>
    <t>0485232099LB383781578</t>
  </si>
  <si>
    <t>0484604891LB383804554</t>
  </si>
  <si>
    <t>0484568966LB383730718</t>
  </si>
  <si>
    <t>0484861706LB383747560</t>
  </si>
  <si>
    <t>0484953303LB383725157</t>
  </si>
  <si>
    <t>0485222212LB383751766</t>
  </si>
  <si>
    <t>0485238564LB383820406</t>
  </si>
  <si>
    <t>0485234010LB383820503</t>
  </si>
  <si>
    <t>0485236252LB383820320</t>
  </si>
  <si>
    <t>0481232377LB383611837</t>
  </si>
  <si>
    <t>0484953601LB383726328</t>
  </si>
  <si>
    <t>0484233499LB383784593</t>
  </si>
  <si>
    <t>0484615030LB383772368</t>
  </si>
  <si>
    <t>0485501331LB383822784</t>
  </si>
  <si>
    <t>0484405379LB383762696</t>
  </si>
  <si>
    <t>0484776584LB383799958</t>
  </si>
  <si>
    <t>0484844121LB383795436</t>
  </si>
  <si>
    <t>0493556918LB384619677</t>
  </si>
  <si>
    <t>0493021924LB384560276</t>
  </si>
  <si>
    <t>0491645180LB384515317</t>
  </si>
  <si>
    <t>0491017069LB384497329</t>
  </si>
  <si>
    <t>0490976211LB384385750</t>
  </si>
  <si>
    <t>0485612768LB383788455</t>
  </si>
  <si>
    <t>0493365479LB384602332</t>
  </si>
  <si>
    <t>0491095459LB384438270</t>
  </si>
  <si>
    <t>0484801477LB383762793</t>
  </si>
  <si>
    <t>0485479259LB383794614</t>
  </si>
  <si>
    <t>0484409796LB383762058</t>
  </si>
  <si>
    <t>0484237462LB383737007</t>
  </si>
  <si>
    <t>0485830560LB383807484</t>
  </si>
  <si>
    <t>0485641727LB383794266</t>
  </si>
  <si>
    <t>0485008840LB383763458</t>
  </si>
  <si>
    <t>0484730605LB383790208</t>
  </si>
  <si>
    <t>0484665951LB383783552</t>
  </si>
  <si>
    <t>0484150111LB383771748</t>
  </si>
  <si>
    <t>0484468371LB383717720</t>
  </si>
  <si>
    <t>0485976333LB383800045</t>
  </si>
  <si>
    <t>0484539666LB383786634</t>
  </si>
  <si>
    <t>0484175256LB383780629</t>
  </si>
  <si>
    <t>0484919208LB383789100</t>
  </si>
  <si>
    <t>0484376823LB383749404</t>
  </si>
  <si>
    <t>0485040642LB383789450</t>
  </si>
  <si>
    <t>0485474585LB383830125</t>
  </si>
  <si>
    <t>0484770086LB383805916</t>
  </si>
  <si>
    <t>0484249955LB383781773</t>
  </si>
  <si>
    <t>0485689614LB383815908</t>
  </si>
  <si>
    <t>0484675973LB383755421</t>
  </si>
  <si>
    <t>0484554496LB383786431</t>
  </si>
  <si>
    <t>0484946033LB383795546</t>
  </si>
  <si>
    <t>0484742417LB383805148</t>
  </si>
  <si>
    <t>0484354931LB383784943</t>
  </si>
  <si>
    <t>0485327148LB383786204</t>
  </si>
  <si>
    <t>0484722912LB383764448</t>
  </si>
  <si>
    <t>0485371482LB383789468</t>
  </si>
  <si>
    <t>0484655446LB383782757</t>
  </si>
  <si>
    <t>0484949881LB383801667</t>
  </si>
  <si>
    <t>0484379208LB383736244</t>
  </si>
  <si>
    <t>0484848731LB383750554</t>
  </si>
  <si>
    <t>0484303268LB383806921</t>
  </si>
  <si>
    <t>0489357794LB384058130</t>
  </si>
  <si>
    <t>0489087734LB384067926</t>
  </si>
  <si>
    <t>0489197359LB384022783</t>
  </si>
  <si>
    <t>0484971827LB383748467</t>
  </si>
  <si>
    <t>0484634277LB383767021</t>
  </si>
  <si>
    <t>0484882707LB383794114</t>
  </si>
  <si>
    <t>0484949264LB383749764</t>
  </si>
  <si>
    <t>0485083905LB383730088</t>
  </si>
  <si>
    <t>0485487679LB383773784</t>
  </si>
  <si>
    <t>0485058938LB383807352</t>
  </si>
  <si>
    <t>0484507532LB383804347</t>
  </si>
  <si>
    <t>0484345136LB383786940</t>
  </si>
  <si>
    <t>0484247258LB383775650</t>
  </si>
  <si>
    <t>0485198703LB383803258</t>
  </si>
  <si>
    <t>0484649565LB383786641</t>
  </si>
  <si>
    <t>0484738271LB383788845</t>
  </si>
  <si>
    <t>0484594272LB383807815</t>
  </si>
  <si>
    <t>0484952983LB383723896</t>
  </si>
  <si>
    <t>0484301178LB383771600</t>
  </si>
  <si>
    <t>0485497698LB383826484</t>
  </si>
  <si>
    <t>0484347719LB383792613</t>
  </si>
  <si>
    <t>0493569706LB384543152</t>
  </si>
  <si>
    <t>0485402584LB383767791</t>
  </si>
  <si>
    <t>0484839202LB383717588</t>
  </si>
  <si>
    <t>0484269792LB383792285</t>
  </si>
  <si>
    <t>0485543753LB383796134</t>
  </si>
  <si>
    <t>0484270697LB383768765</t>
  </si>
  <si>
    <t>0484967761LB383763973</t>
  </si>
  <si>
    <t>0484683068LB383751805</t>
  </si>
  <si>
    <t>0485529486LB383825443</t>
  </si>
  <si>
    <t>0484679063LB383749559</t>
  </si>
  <si>
    <t>0485137645LB383806238</t>
  </si>
  <si>
    <t>0484733669LB383779750</t>
  </si>
  <si>
    <t>0485593358LB383820025</t>
  </si>
  <si>
    <t>0485470412LB383764440</t>
  </si>
  <si>
    <t>0484161140LB383774614</t>
  </si>
  <si>
    <t>0485383774LB383770344</t>
  </si>
  <si>
    <t>0484543770LB383730668</t>
  </si>
  <si>
    <t>0484760703LB383805029</t>
  </si>
  <si>
    <t>0484435709LB383737867</t>
  </si>
  <si>
    <t>0485201409LB383809381</t>
  </si>
  <si>
    <t>0485614004LB383788813</t>
  </si>
  <si>
    <t>0484198431LB383795280</t>
  </si>
  <si>
    <t>0485574260LB383830418</t>
  </si>
  <si>
    <t>0485221043LB383805565</t>
  </si>
  <si>
    <t>0484843927LB383758671</t>
  </si>
  <si>
    <t>0484781505LB383801302</t>
  </si>
  <si>
    <t>0484186206LB383801247</t>
  </si>
  <si>
    <t>0485666188LB383822793</t>
  </si>
  <si>
    <t>0484603564LB383799330</t>
  </si>
  <si>
    <t>0484560835LB383793359</t>
  </si>
  <si>
    <t>0484814914LB383779622</t>
  </si>
  <si>
    <t>0484971040LB383727382</t>
  </si>
  <si>
    <t>0485348591LB383829874</t>
  </si>
  <si>
    <t>0485064931LB383763459</t>
  </si>
  <si>
    <t>0484500670LB383781830</t>
  </si>
  <si>
    <t>0485083884LB383770458</t>
  </si>
  <si>
    <t>0484818935LB383835936</t>
  </si>
  <si>
    <t>0484926488LB383795216</t>
  </si>
  <si>
    <t>0484934194LB383780516</t>
  </si>
  <si>
    <t>0485309418LB383792990</t>
  </si>
  <si>
    <t>0486173394LB383836407</t>
  </si>
  <si>
    <t>0485451455LB383797812</t>
  </si>
  <si>
    <t>0484818853LB383790610</t>
  </si>
  <si>
    <t>0484514399LB383795325</t>
  </si>
  <si>
    <t>0485231679LB383770945</t>
  </si>
  <si>
    <t>0484386505LB383746956</t>
  </si>
  <si>
    <t>0484213245LB383785976</t>
  </si>
  <si>
    <t>0484285357LB383785953</t>
  </si>
  <si>
    <t>0484141056LB383794740</t>
  </si>
  <si>
    <t>0485396023LB383818355</t>
  </si>
  <si>
    <t>0484832194LB383784551</t>
  </si>
  <si>
    <t>0484389151LB383770921</t>
  </si>
  <si>
    <t>0484739370LB383788663</t>
  </si>
  <si>
    <t>0484953964LB383718758</t>
  </si>
  <si>
    <t>0485117827LB383809333</t>
  </si>
  <si>
    <t>0484389978LB383760647</t>
  </si>
  <si>
    <t>0484465010LB383794682</t>
  </si>
  <si>
    <t>0485180734LB383768683</t>
  </si>
  <si>
    <t>0484851907LB383733743</t>
  </si>
  <si>
    <t>0484714924LB383760045</t>
  </si>
  <si>
    <t>0485219677LB383813677</t>
  </si>
  <si>
    <t>0493618119LB384561365</t>
  </si>
  <si>
    <t>0484550359LB383743093</t>
  </si>
  <si>
    <t>0485759468LB383847336</t>
  </si>
  <si>
    <t>0485281970LB383784112</t>
  </si>
  <si>
    <t>0484506331LB383731989</t>
  </si>
  <si>
    <t>0484846343LB383804173</t>
  </si>
  <si>
    <t>0485254724LB383744596</t>
  </si>
  <si>
    <t>0484704906LB383806199</t>
  </si>
  <si>
    <t>0485227333LB383744910</t>
  </si>
  <si>
    <t>0485101981LB383760607</t>
  </si>
  <si>
    <t>0484860539LB383823976</t>
  </si>
  <si>
    <t>0485430679LB383801629</t>
  </si>
  <si>
    <t>0485470458LB383764620</t>
  </si>
  <si>
    <t>0485690955LB383825638</t>
  </si>
  <si>
    <t>0485517327LB383764366</t>
  </si>
  <si>
    <t>0484537705LB383738337</t>
  </si>
  <si>
    <t>0484706643LB383790516</t>
  </si>
  <si>
    <t>0484420535LB383741225</t>
  </si>
  <si>
    <t>0484313253LB383792127</t>
  </si>
  <si>
    <t>0484218578LB383784436</t>
  </si>
  <si>
    <t>0485329929LB383797103</t>
  </si>
  <si>
    <t>0485117980LB383764997</t>
  </si>
  <si>
    <t>0483909240LB383842232</t>
  </si>
  <si>
    <t>0484620547LB383730998</t>
  </si>
  <si>
    <t>0485471799LB383814721</t>
  </si>
  <si>
    <t>0485735585LB383825567</t>
  </si>
  <si>
    <t>0487118281LB383784621</t>
  </si>
  <si>
    <t>0484001997LB383797121</t>
  </si>
  <si>
    <t>0484044246LB383796694</t>
  </si>
  <si>
    <t>0484052738LB383794067</t>
  </si>
  <si>
    <t>0483933196LB383801194</t>
  </si>
  <si>
    <t>0483981673LB383798234</t>
  </si>
  <si>
    <t>0484036372LB383797247</t>
  </si>
  <si>
    <t>0483919146LB383799954</t>
  </si>
  <si>
    <t>0483965328LB383801504</t>
  </si>
  <si>
    <t>0483976612LB383800855</t>
  </si>
  <si>
    <t>0485340952LB383741576</t>
  </si>
  <si>
    <t>0484953760LB383722453</t>
  </si>
  <si>
    <t>0484907002LB383826606</t>
  </si>
  <si>
    <t>0483987923LB383795791</t>
  </si>
  <si>
    <t>0485246532LB383743888</t>
  </si>
  <si>
    <t>0484581550LB383762238</t>
  </si>
  <si>
    <t>0484354427LB383787467</t>
  </si>
  <si>
    <t>0484861535LB383787389</t>
  </si>
  <si>
    <t>0485831772LB383848032</t>
  </si>
  <si>
    <t>0485144868LB383762702</t>
  </si>
  <si>
    <t>0486173832LB383838119</t>
  </si>
  <si>
    <t>0485080225LB383810022</t>
  </si>
  <si>
    <t>0485499944LB383772503</t>
  </si>
  <si>
    <t>0485639977LB383818780</t>
  </si>
  <si>
    <t>0482047075LB383661390</t>
  </si>
  <si>
    <t>0485276953LB383777902</t>
  </si>
  <si>
    <t>0485731567LB383787456</t>
  </si>
  <si>
    <t>0485752073LB383787063</t>
  </si>
  <si>
    <t>0485747949LB383784366</t>
  </si>
  <si>
    <t>0485729363LB383783314</t>
  </si>
  <si>
    <t>0485751819LB383786072</t>
  </si>
  <si>
    <t>0485746459LB383783017</t>
  </si>
  <si>
    <t>0484971823LB383739456</t>
  </si>
  <si>
    <t>0485837094LB383847380</t>
  </si>
  <si>
    <t>0484950795LB383746788</t>
  </si>
  <si>
    <t>0485459738LB383776442</t>
  </si>
  <si>
    <t>0485160561LB383752404</t>
  </si>
  <si>
    <t>0484796049LB383745950</t>
  </si>
  <si>
    <t>0484866039LB383773594</t>
  </si>
  <si>
    <t>0484892028LB383812752</t>
  </si>
  <si>
    <t>0485722367LB383787290</t>
  </si>
  <si>
    <t>0484502021LB383773627</t>
  </si>
  <si>
    <t>0484306144LB383773124</t>
  </si>
  <si>
    <t>0485146262LB383759185</t>
  </si>
  <si>
    <t>0485237447LB383744173</t>
  </si>
  <si>
    <t>0484913894LB383777213</t>
  </si>
  <si>
    <t>0483477709LB383701973</t>
  </si>
  <si>
    <t>0484600956LB383762027</t>
  </si>
  <si>
    <t>0484961174LB383774076</t>
  </si>
  <si>
    <t>0485635461LB383814552</t>
  </si>
  <si>
    <t>0485346444LB383812486</t>
  </si>
  <si>
    <t>0484174983LB383779548</t>
  </si>
  <si>
    <t>0485722521LB383783415</t>
  </si>
  <si>
    <t>0485032852LB383731880</t>
  </si>
  <si>
    <t>0485350360LB383814372</t>
  </si>
  <si>
    <t>0484658146LB383761847</t>
  </si>
  <si>
    <t>0484996335LB383790780</t>
  </si>
  <si>
    <t>0484497696LB383774625</t>
  </si>
  <si>
    <t>0485271255LB383804945</t>
  </si>
  <si>
    <t>0484291040LB383772247</t>
  </si>
  <si>
    <t>0485206352LB383752422</t>
  </si>
  <si>
    <t>0484464951LB383758367</t>
  </si>
  <si>
    <t>0485732848LB383801421</t>
  </si>
  <si>
    <t>0484760954LB383806020</t>
  </si>
  <si>
    <t>0484967773LB383791006</t>
  </si>
  <si>
    <t>0484675383LB383829674</t>
  </si>
  <si>
    <t>0485533017LB383830303</t>
  </si>
  <si>
    <t>0483420818LB383703324</t>
  </si>
  <si>
    <t>0484996525LB383760053</t>
  </si>
  <si>
    <t>0483412074LB383704959</t>
  </si>
  <si>
    <t>0484899965LB383735965</t>
  </si>
  <si>
    <t>0484523402LB383740612</t>
  </si>
  <si>
    <t>0485106397LB383759969</t>
  </si>
  <si>
    <t>0485342507LB383810510</t>
  </si>
  <si>
    <t>0484514818LB383756396</t>
  </si>
  <si>
    <t>0484969966LB383732160</t>
  </si>
  <si>
    <t>0484678124LB383750371</t>
  </si>
  <si>
    <t>0484645651LB383744205</t>
  </si>
  <si>
    <t>0484842730LB383731459</t>
  </si>
  <si>
    <t>0485670396LB383821345</t>
  </si>
  <si>
    <t>0484617502LB383773085</t>
  </si>
  <si>
    <t>0485008330LB383752465</t>
  </si>
  <si>
    <t>0484187356LB383792234</t>
  </si>
  <si>
    <t>0484956076LB383731551</t>
  </si>
  <si>
    <t>0484916228LB383777390</t>
  </si>
  <si>
    <t>0484918135LB383735395</t>
  </si>
  <si>
    <t>0485148980LB383751882</t>
  </si>
  <si>
    <t>0485385178LB383820715</t>
  </si>
  <si>
    <t>0485709497LB383781723</t>
  </si>
  <si>
    <t>0485620700LB383815025</t>
  </si>
  <si>
    <t>0484505064LB383781102</t>
  </si>
  <si>
    <t>0485505998LB383782767</t>
  </si>
  <si>
    <t>0485079210LB383761094</t>
  </si>
  <si>
    <t>0484434725LB383738499</t>
  </si>
  <si>
    <t>0485188717LB383822467</t>
  </si>
  <si>
    <t>0484894925LB383720654</t>
  </si>
  <si>
    <t>0484628532LB383713573</t>
  </si>
  <si>
    <t>0484498011LB383802920</t>
  </si>
  <si>
    <t>0485683336LB383827181</t>
  </si>
  <si>
    <t>0484663481LB383805363</t>
  </si>
  <si>
    <t>0484701969LB383740602</t>
  </si>
  <si>
    <t>0485610351LB383778997</t>
  </si>
  <si>
    <t>0485682018LB383817542</t>
  </si>
  <si>
    <t>0485549061LB383812436</t>
  </si>
  <si>
    <t>0485442112LB383792600</t>
  </si>
  <si>
    <t>0484493115LB383792655</t>
  </si>
  <si>
    <t>0484845742LB383783809</t>
  </si>
  <si>
    <t>0484329934LB383799220</t>
  </si>
  <si>
    <t>0485743136LB383823753</t>
  </si>
  <si>
    <t>0484552302LB383759761</t>
  </si>
  <si>
    <t>0484933961LB383766099</t>
  </si>
  <si>
    <t>0485098674LB383779085</t>
  </si>
  <si>
    <t>0485519579LB383826990</t>
  </si>
  <si>
    <t>0485064166LB383746970</t>
  </si>
  <si>
    <t>0484578321LB383785582</t>
  </si>
  <si>
    <t>0485302391LB383792370</t>
  </si>
  <si>
    <t>0485287126LB383790863</t>
  </si>
  <si>
    <t>0485154374LB383773050</t>
  </si>
  <si>
    <t>0485102084LB383778990</t>
  </si>
  <si>
    <t>0484707123LB383783397</t>
  </si>
  <si>
    <t>0485254931LB383772350</t>
  </si>
  <si>
    <t>0484680505LB383768750</t>
  </si>
  <si>
    <t>0485365655LB383775600</t>
  </si>
  <si>
    <t>0484525324LB383739168</t>
  </si>
  <si>
    <t>0484875894LB383749339</t>
  </si>
  <si>
    <t>0485000552LB383757884</t>
  </si>
  <si>
    <t>0485303271LB383827242</t>
  </si>
  <si>
    <t>0485544990LB383778560</t>
  </si>
  <si>
    <t>0484962463LB383738660</t>
  </si>
  <si>
    <t>0484936305LB383734826</t>
  </si>
  <si>
    <t>0485343964LB383802758</t>
  </si>
  <si>
    <t>0484725248LB383778142</t>
  </si>
  <si>
    <t>0484683479LB383730899</t>
  </si>
  <si>
    <t>0485217821LB383783943</t>
  </si>
  <si>
    <t>0484148917LB383812209</t>
  </si>
  <si>
    <t>0484420446LB383736359</t>
  </si>
  <si>
    <t>0484574863LB383812531</t>
  </si>
  <si>
    <t>0484505884LB383802367</t>
  </si>
  <si>
    <t>0485525158LB383786070</t>
  </si>
  <si>
    <t>0485097409LB383769626</t>
  </si>
  <si>
    <t>0484969025LB383723961</t>
  </si>
  <si>
    <t>0485167685LB383762396</t>
  </si>
  <si>
    <t>0485046320LB383753306</t>
  </si>
  <si>
    <t>0485505963LB383791598</t>
  </si>
  <si>
    <t>0484793803LB383831650</t>
  </si>
  <si>
    <t>0484801940LB383791628</t>
  </si>
  <si>
    <t>0484817053LB383729517</t>
  </si>
  <si>
    <t>0485582033LB383789134</t>
  </si>
  <si>
    <t>0484619562LB383772181</t>
  </si>
  <si>
    <t>0485398235LB383831508</t>
  </si>
  <si>
    <t>0485163722LB383724374</t>
  </si>
  <si>
    <t>0484413871LB383755563</t>
  </si>
  <si>
    <t>0485519045LB383766616</t>
  </si>
  <si>
    <t>0484413782LB383750697</t>
  </si>
  <si>
    <t>0485068859LB383823827</t>
  </si>
  <si>
    <t>0484576492LB383769365</t>
  </si>
  <si>
    <t>0484705427LB383758709</t>
  </si>
  <si>
    <t>0484819367LB383738615</t>
  </si>
  <si>
    <t>0484686274LB383791450</t>
  </si>
  <si>
    <t>0484861362LB383746208</t>
  </si>
  <si>
    <t>0484410690LB383756560</t>
  </si>
  <si>
    <t>0485673905LB383826115</t>
  </si>
  <si>
    <t>0484807721LB383746834</t>
  </si>
  <si>
    <t>0485093013LB383729893</t>
  </si>
  <si>
    <t>0484722998LB383715248</t>
  </si>
  <si>
    <t>0484560357LB383768940</t>
  </si>
  <si>
    <t>0484364813LB383801327</t>
  </si>
  <si>
    <t>0485087334LB383833440</t>
  </si>
  <si>
    <t>0485482412LB383771089</t>
  </si>
  <si>
    <t>0485202901LB383756843</t>
  </si>
  <si>
    <t>0485394642LB383830883</t>
  </si>
  <si>
    <t>0484794087LB383778754</t>
  </si>
  <si>
    <t>0484326427LB383812471</t>
  </si>
  <si>
    <t>0485029183LB383843354</t>
  </si>
  <si>
    <t>0485219400LB383724832</t>
  </si>
  <si>
    <t>0485401022LB383784104</t>
  </si>
  <si>
    <t>0485453604LB383815200</t>
  </si>
  <si>
    <t>0484425827LB383725988</t>
  </si>
  <si>
    <t>0485410199LB383784180</t>
  </si>
  <si>
    <t>0485503276LB383821429</t>
  </si>
  <si>
    <t>0484917837LB383792707</t>
  </si>
  <si>
    <t>0485534288LB383821831</t>
  </si>
  <si>
    <t>0485226788LB383778703</t>
  </si>
  <si>
    <t>0485312304LB383795328</t>
  </si>
  <si>
    <t>0485571874LB383825556</t>
  </si>
  <si>
    <t>0484904435CA383836834</t>
  </si>
  <si>
    <t>0485057433LB383738510</t>
  </si>
  <si>
    <t>0485489970LB383814151</t>
  </si>
  <si>
    <t>0484568460LB383751265</t>
  </si>
  <si>
    <t>0484882960LB383799610</t>
  </si>
  <si>
    <t>0485518100LB383816720</t>
  </si>
  <si>
    <t>0484469950LB383814138</t>
  </si>
  <si>
    <t>0484610384LB383794633</t>
  </si>
  <si>
    <t>0485558043LB383784847</t>
  </si>
  <si>
    <t>0484962219LB383755691</t>
  </si>
  <si>
    <t>0484622079LB383764067</t>
  </si>
  <si>
    <t>0485301511LB383829318</t>
  </si>
  <si>
    <t>0485610605LB383779988</t>
  </si>
  <si>
    <t>0485516116LB383822400</t>
  </si>
  <si>
    <t>0485222824LB383745187</t>
  </si>
  <si>
    <t>0485590279LB383794528</t>
  </si>
  <si>
    <t>0485167597LB383766541</t>
  </si>
  <si>
    <t>0484866210LB383805764</t>
  </si>
  <si>
    <t>0484192593LB383799345</t>
  </si>
  <si>
    <t>0485063488LB383721829</t>
  </si>
  <si>
    <t>0485528935LB383787416</t>
  </si>
  <si>
    <t>0485546439LB383820099</t>
  </si>
  <si>
    <t>0485168698LB383770865</t>
  </si>
  <si>
    <t>0485111320LB383833222</t>
  </si>
  <si>
    <t>0484483056LB383744010</t>
  </si>
  <si>
    <t>0486767096LB383929149</t>
  </si>
  <si>
    <t>0484367235LB383747707</t>
  </si>
  <si>
    <t>0484976415LB383820459</t>
  </si>
  <si>
    <t>0484526195LB383733579</t>
  </si>
  <si>
    <t>0486927441LB383785917</t>
  </si>
  <si>
    <t>0485413981LB383767593</t>
  </si>
  <si>
    <t>0484875783LB383757900</t>
  </si>
  <si>
    <t>0485184363LB383724522</t>
  </si>
  <si>
    <t>0484410191LB383745567</t>
  </si>
  <si>
    <t>0485047596LB383744833</t>
  </si>
  <si>
    <t>0484826395LB383748246</t>
  </si>
  <si>
    <t>0484287944LB383737469</t>
  </si>
  <si>
    <t>0484905465LB383757583</t>
  </si>
  <si>
    <t>0478632170LB384989222</t>
  </si>
  <si>
    <t>0489519195LB384119493</t>
  </si>
  <si>
    <t>0485516762LB383789057</t>
  </si>
  <si>
    <t>0485565155LB383781321</t>
  </si>
  <si>
    <t>0484878287LB383785740</t>
  </si>
  <si>
    <t>0484707280LB383761499</t>
  </si>
  <si>
    <t>0484505113LB383763259</t>
  </si>
  <si>
    <t>0486572311LB383882992</t>
  </si>
  <si>
    <t>0478382806LB384970128</t>
  </si>
  <si>
    <t>0484864202LB383752872</t>
  </si>
  <si>
    <t>0484876798LB383784391</t>
  </si>
  <si>
    <t>0484984229LB383743221</t>
  </si>
  <si>
    <t>0485509348LB383827277</t>
  </si>
  <si>
    <t>0484436118LB383748500</t>
  </si>
  <si>
    <t>0485369386LB383799203</t>
  </si>
  <si>
    <t>0484866387LB383788462</t>
  </si>
  <si>
    <t>0484867527LB383774944</t>
  </si>
  <si>
    <t>0484980254LB383808558</t>
  </si>
  <si>
    <t>0484969703LB383807583</t>
  </si>
  <si>
    <t>0485005361LB383808248</t>
  </si>
  <si>
    <t>0484910119LB383780373</t>
  </si>
  <si>
    <t>0485557554LB383778450</t>
  </si>
  <si>
    <t>0484688675LB383769368</t>
  </si>
  <si>
    <t>0484911400LB383780912</t>
  </si>
  <si>
    <t>0485076846LB383823724</t>
  </si>
  <si>
    <t>0484426354LB383723554</t>
  </si>
  <si>
    <t>0484513802LB383806500</t>
  </si>
  <si>
    <t>0484619195LB383788762</t>
  </si>
  <si>
    <t>0485419272LB383792816</t>
  </si>
  <si>
    <t>0484985930LB383808369</t>
  </si>
  <si>
    <t>0484273524LB383788945</t>
  </si>
  <si>
    <t>0484312725LB383744909</t>
  </si>
  <si>
    <t>0485159122LB383724292</t>
  </si>
  <si>
    <t>0485494286LB383768277</t>
  </si>
  <si>
    <t>0485385053LB383788815</t>
  </si>
  <si>
    <t>0484433854LB383739582</t>
  </si>
  <si>
    <t>0478341177LB384962361</t>
  </si>
  <si>
    <t>0484474082LB383758262</t>
  </si>
  <si>
    <t>0485351514LB383823381</t>
  </si>
  <si>
    <t>0484283791LB383806861</t>
  </si>
  <si>
    <t>0484475686LB383746545</t>
  </si>
  <si>
    <t>0484597544LB383811684</t>
  </si>
  <si>
    <t>0490023535LB384090472</t>
  </si>
  <si>
    <t>0484774517LB383764818</t>
  </si>
  <si>
    <t>0485258904LB383787933</t>
  </si>
  <si>
    <t>0485609115LB383778638</t>
  </si>
  <si>
    <t>0484360839LB383776643</t>
  </si>
  <si>
    <t>0490016949LB384091564</t>
  </si>
  <si>
    <t>0485116425LB383826573</t>
  </si>
  <si>
    <t>0484914292LB383777573</t>
  </si>
  <si>
    <t>0485427134LB383823622</t>
  </si>
  <si>
    <t>0478351720LB384953964</t>
  </si>
  <si>
    <t>0484872382LB383785029</t>
  </si>
  <si>
    <t>0484637802LB383812432</t>
  </si>
  <si>
    <t>0485628430LB383827359</t>
  </si>
  <si>
    <t>0478096949LB384962372</t>
  </si>
  <si>
    <t>0484588210LB383743394</t>
  </si>
  <si>
    <t>0489839689LB384118795</t>
  </si>
  <si>
    <t>0490061722LB384105098</t>
  </si>
  <si>
    <t>0485023292LB383784251</t>
  </si>
  <si>
    <t>0485126746LB383799406</t>
  </si>
  <si>
    <t>0484563997LB383760734</t>
  </si>
  <si>
    <t>0484262267LB383740032</t>
  </si>
  <si>
    <t>0489709169LB384123332</t>
  </si>
  <si>
    <t>0489837342LB384092306</t>
  </si>
  <si>
    <t>0478482461LB384958721</t>
  </si>
  <si>
    <t>0485595591LB383779471</t>
  </si>
  <si>
    <t>0485726470LB383821256</t>
  </si>
  <si>
    <t>0485307589LB383794795</t>
  </si>
  <si>
    <t>0486060082LB383872271</t>
  </si>
  <si>
    <t>0485049870LB383798717</t>
  </si>
  <si>
    <t>0484535254LB383751227</t>
  </si>
  <si>
    <t>0484228610LB383769822</t>
  </si>
  <si>
    <t>0485057149LB383800327</t>
  </si>
  <si>
    <t>0484488313LB383773739</t>
  </si>
  <si>
    <t>0485105754LB383757447</t>
  </si>
  <si>
    <t>0485413641LB383833556</t>
  </si>
  <si>
    <t>0485101659LB383723391</t>
  </si>
  <si>
    <t>0485498374LB383779805</t>
  </si>
  <si>
    <t>0485647549LB383817056</t>
  </si>
  <si>
    <t>0485470665LB383765431</t>
  </si>
  <si>
    <t>0489955180LB384091845</t>
  </si>
  <si>
    <t>0485472063LB383766420</t>
  </si>
  <si>
    <t>0484346120LB383786308</t>
  </si>
  <si>
    <t>0484393293LB383769203</t>
  </si>
  <si>
    <t>0485375527LB383782883</t>
  </si>
  <si>
    <t>0485571544LB383783924</t>
  </si>
  <si>
    <t>0484851448LB383806238</t>
  </si>
  <si>
    <t>0485517028LB383763195</t>
  </si>
  <si>
    <t>0484739916LB383768296</t>
  </si>
  <si>
    <t>0485039739LB383772420</t>
  </si>
  <si>
    <t>0484375303LB383774998</t>
  </si>
  <si>
    <t>0491509907LB384510763</t>
  </si>
  <si>
    <t>0484346418LB383782973</t>
  </si>
  <si>
    <t>0484623773LB383779743</t>
  </si>
  <si>
    <t>0485114776LB383729949</t>
  </si>
  <si>
    <t>0485068156LB383722183</t>
  </si>
  <si>
    <t>0485349065LB383777879</t>
  </si>
  <si>
    <t>0485265898LB383828832</t>
  </si>
  <si>
    <t>0484605646LB383803021</t>
  </si>
  <si>
    <t>0484864949LB383800810</t>
  </si>
  <si>
    <t>0485551608LB383782064</t>
  </si>
  <si>
    <t>0485643462LB383823460</t>
  </si>
  <si>
    <t>0484938673LB383816103</t>
  </si>
  <si>
    <t>0484722110LB383761296</t>
  </si>
  <si>
    <t>0478297612LB384943774</t>
  </si>
  <si>
    <t>0484870388LB383777192</t>
  </si>
  <si>
    <t>0485110999LB383728603</t>
  </si>
  <si>
    <t>0485150522LB383730974</t>
  </si>
  <si>
    <t>0484956830LB383730018</t>
  </si>
  <si>
    <t>0484900737LB383783993</t>
  </si>
  <si>
    <t>0484898448LB383783996</t>
  </si>
  <si>
    <t>0484556719LB383759123</t>
  </si>
  <si>
    <t>0485006796LB383750935</t>
  </si>
  <si>
    <t>0485286052LB383818078</t>
  </si>
  <si>
    <t>0484883665LB383788886</t>
  </si>
  <si>
    <t>0484424888LB383726800</t>
  </si>
  <si>
    <t>0484668080LB383791929</t>
  </si>
  <si>
    <t>0484143454LB383609917</t>
  </si>
  <si>
    <t>0485420657LB383825164</t>
  </si>
  <si>
    <t>0485428622LB383824972</t>
  </si>
  <si>
    <t>0485133420LB383753709</t>
  </si>
  <si>
    <t>0484760571LB383836028</t>
  </si>
  <si>
    <t>0484735251LB383790471</t>
  </si>
  <si>
    <t>0484514727LB383747024</t>
  </si>
  <si>
    <t>0484612374LB383788953</t>
  </si>
  <si>
    <t>0484484699LB383759507</t>
  </si>
  <si>
    <t>0485703701LB383808316</t>
  </si>
  <si>
    <t>0484943340LB383811950</t>
  </si>
  <si>
    <t>0484425895LB383726258</t>
  </si>
  <si>
    <t>0485367925LB383802449</t>
  </si>
  <si>
    <t>0485700041LB383825353</t>
  </si>
  <si>
    <t>0478281760LB384967858</t>
  </si>
  <si>
    <t>0485250788LB383823451</t>
  </si>
  <si>
    <t>0485498004LB383796296</t>
  </si>
  <si>
    <t>0485535347LB383790109</t>
  </si>
  <si>
    <t>0484222401LB383781456</t>
  </si>
  <si>
    <t>0485236133LB383815364</t>
  </si>
  <si>
    <t>0484423849LB383754286</t>
  </si>
  <si>
    <t>0483927795LB383803793</t>
  </si>
  <si>
    <t>0485498188LB383797017</t>
  </si>
  <si>
    <t>0485174091LB383729134</t>
  </si>
  <si>
    <t>0484532963LB383764748</t>
  </si>
  <si>
    <t>0485537354LB383820384</t>
  </si>
  <si>
    <t>0485209369LB383746290</t>
  </si>
  <si>
    <t>0489848766LB384092197</t>
  </si>
  <si>
    <t>0484873867LB383777367</t>
  </si>
  <si>
    <t>0491338640LB384747401</t>
  </si>
  <si>
    <t>0484996663LB383760593</t>
  </si>
  <si>
    <t>0485199402LB383729635</t>
  </si>
  <si>
    <t>0484631439LB383791896</t>
  </si>
  <si>
    <t>0485644704LB383828324</t>
  </si>
  <si>
    <t>0484809352LB383775756</t>
  </si>
  <si>
    <t>0485561262LB383779525</t>
  </si>
  <si>
    <t>0485116368LB383749681</t>
  </si>
  <si>
    <t>0484821459LB383778350</t>
  </si>
  <si>
    <t>0478129399LB384949797</t>
  </si>
  <si>
    <t>0484146578LB383717145</t>
  </si>
  <si>
    <t>0489631197LB384118592</t>
  </si>
  <si>
    <t>0484846277LB383731904</t>
  </si>
  <si>
    <t>0485299450LB383803279</t>
  </si>
  <si>
    <t>0484566239LB383769561</t>
  </si>
  <si>
    <t>0484589831LB383803857</t>
  </si>
  <si>
    <t>0490979003LB384561679</t>
  </si>
  <si>
    <t>0484593494LB383809258</t>
  </si>
  <si>
    <t>0484901610LB383791921</t>
  </si>
  <si>
    <t>0485542782LB383769913</t>
  </si>
  <si>
    <t>0485183291LB383729300</t>
  </si>
  <si>
    <t>0485457553LB383826187</t>
  </si>
  <si>
    <t>0485159888LB383772230</t>
  </si>
  <si>
    <t>0484925982LB383788729</t>
  </si>
  <si>
    <t>0489494911LB384127372</t>
  </si>
  <si>
    <t>0485133748LB383831384</t>
  </si>
  <si>
    <t>0485470320LB383822382</t>
  </si>
  <si>
    <t>0485112327LB383729322</t>
  </si>
  <si>
    <t>0484653593LB383766450</t>
  </si>
  <si>
    <t>0484643935LB383787011</t>
  </si>
  <si>
    <t>0485146492LB383728637</t>
  </si>
  <si>
    <t>0485625267LB383823939</t>
  </si>
  <si>
    <t>0485122043LB383749492</t>
  </si>
  <si>
    <t>0484292449LB383791349</t>
  </si>
  <si>
    <t>0490183562LB384098052</t>
  </si>
  <si>
    <t>0485132668LB383723793</t>
  </si>
  <si>
    <t>0484305963LB383767898</t>
  </si>
  <si>
    <t>0485034029LB383790451</t>
  </si>
  <si>
    <t>0485319702LB383824333</t>
  </si>
  <si>
    <t>0485739351LB383804475</t>
  </si>
  <si>
    <t>0484543783LB383816365</t>
  </si>
  <si>
    <t>0478363027LB384953316</t>
  </si>
  <si>
    <t>0484841331LB383802469</t>
  </si>
  <si>
    <t>0485519614LB383782295</t>
  </si>
  <si>
    <t>0489961932LB384122021</t>
  </si>
  <si>
    <t>0484226367LB383770006</t>
  </si>
  <si>
    <t>0484877402LB383809261</t>
  </si>
  <si>
    <t>0483413413LB383946096</t>
  </si>
  <si>
    <t>0484866532LB383739532</t>
  </si>
  <si>
    <t>0484467693LB383773681</t>
  </si>
  <si>
    <t>0484876830LB383739516</t>
  </si>
  <si>
    <t>0484945963LB383736793</t>
  </si>
  <si>
    <t>0484739574LB383780462</t>
  </si>
  <si>
    <t>0485589958LB383811199</t>
  </si>
  <si>
    <t>0485532932LB383798584</t>
  </si>
  <si>
    <t>0485114294LB383728057</t>
  </si>
  <si>
    <t>0484839932LB383792469</t>
  </si>
  <si>
    <t>0484992796LB383808358</t>
  </si>
  <si>
    <t>0484862948LB383770445</t>
  </si>
  <si>
    <t>0478231472LB384977639</t>
  </si>
  <si>
    <t>0484235963LB383798826</t>
  </si>
  <si>
    <t>0485207889LB383812344</t>
  </si>
  <si>
    <t>0485181554LB383731465</t>
  </si>
  <si>
    <t>0484531974LB383810436</t>
  </si>
  <si>
    <t>0484346735LB383793246</t>
  </si>
  <si>
    <t>0485130339LB383800031</t>
  </si>
  <si>
    <t>0484527338LB383738083</t>
  </si>
  <si>
    <t>0484437702LB383732187</t>
  </si>
  <si>
    <t>0485128134LB383755429</t>
  </si>
  <si>
    <t>0478221159LB384963895</t>
  </si>
  <si>
    <t>0489555263LB384130428</t>
  </si>
  <si>
    <t>0484594820LB383809977</t>
  </si>
  <si>
    <t>0484385200LB383746327</t>
  </si>
  <si>
    <t>0485248093LB383803900</t>
  </si>
  <si>
    <t>0484949655LB383755801</t>
  </si>
  <si>
    <t>0484880406LB383758073</t>
  </si>
  <si>
    <t>0491003603LB384485367</t>
  </si>
  <si>
    <t>0481131051LB383627764</t>
  </si>
  <si>
    <t>0491079631LB384539039</t>
  </si>
  <si>
    <t>0485005442LB383831046</t>
  </si>
  <si>
    <t>0485004104LB383767340</t>
  </si>
  <si>
    <t>0481924490LB383660959</t>
  </si>
  <si>
    <t>0489729787LB384140870</t>
  </si>
  <si>
    <t>0485780797LB383845680</t>
  </si>
  <si>
    <t>0489985753LB383862791</t>
  </si>
  <si>
    <t>0484754627LB383745115</t>
  </si>
  <si>
    <t>0485544887LB383769188</t>
  </si>
  <si>
    <t>0485154924LB383775212</t>
  </si>
  <si>
    <t>0485510363LB383777443</t>
  </si>
  <si>
    <t>0484623612LB383765596</t>
  </si>
  <si>
    <t>0484634552LB383772608</t>
  </si>
  <si>
    <t>0484881308LB383788619</t>
  </si>
  <si>
    <t>0485202196LB383763062</t>
  </si>
  <si>
    <t>0484432481LB383743189</t>
  </si>
  <si>
    <t>0484710186LB383759422</t>
  </si>
  <si>
    <t>0484693549LB383757015</t>
  </si>
  <si>
    <t>0484504589LB383747671</t>
  </si>
  <si>
    <t>0485163735LB383773846</t>
  </si>
  <si>
    <t>0484737258LB383744331</t>
  </si>
  <si>
    <t>0485150484LB383775759</t>
  </si>
  <si>
    <t>0484839871LB383738222</t>
  </si>
  <si>
    <t>0484545575LB383751301</t>
  </si>
  <si>
    <t>0485575541LB383795092</t>
  </si>
  <si>
    <t>0484721056LB383743635</t>
  </si>
  <si>
    <t>0485305614LB383787049</t>
  </si>
  <si>
    <t>0484969643LB383775865</t>
  </si>
  <si>
    <t>0484513720LB383747566</t>
  </si>
  <si>
    <t>0484610936LB383733716</t>
  </si>
  <si>
    <t>0484795384LB383738833</t>
  </si>
  <si>
    <t>0485573817LB383824201</t>
  </si>
  <si>
    <t>0485482135LB383787941</t>
  </si>
  <si>
    <t>0484860284LB383737469</t>
  </si>
  <si>
    <t>0484733489LB383735698</t>
  </si>
  <si>
    <t>0484562922LB383742983</t>
  </si>
  <si>
    <t>0484175952LB383801443</t>
  </si>
  <si>
    <t>0484523591LB383732283</t>
  </si>
  <si>
    <t>0484302598CB383597474</t>
  </si>
  <si>
    <t>0485526076LB383825538</t>
  </si>
  <si>
    <t>0484513490LB383751171</t>
  </si>
  <si>
    <t>0489601840LB384124587</t>
  </si>
  <si>
    <t>0485007777LB383831223</t>
  </si>
  <si>
    <t>0484897121LB383783277</t>
  </si>
  <si>
    <t>0484872942LB383746731</t>
  </si>
  <si>
    <t>0485668229LB383826304</t>
  </si>
  <si>
    <t>0484403394LB383745848</t>
  </si>
  <si>
    <t>0484501178LB383752272</t>
  </si>
  <si>
    <t>0490058523LB384106005</t>
  </si>
  <si>
    <t>0489593395LB384118563</t>
  </si>
  <si>
    <t>0489621104LB384119419</t>
  </si>
  <si>
    <t>0484360694LB383735462</t>
  </si>
  <si>
    <t>0485603848LB383775943</t>
  </si>
  <si>
    <t>0485526346LB383822114</t>
  </si>
  <si>
    <t>0484139843LB383794471</t>
  </si>
  <si>
    <t>0484732246LB383742626</t>
  </si>
  <si>
    <t>0484969210LB383729187</t>
  </si>
  <si>
    <t>0484822230LB383749875</t>
  </si>
  <si>
    <t>0484821970LB383717344</t>
  </si>
  <si>
    <t>0485099515LB383732946</t>
  </si>
  <si>
    <t>0484548569LB383790135</t>
  </si>
  <si>
    <t>0485580540LB383819144</t>
  </si>
  <si>
    <t>0489531277LB384121906</t>
  </si>
  <si>
    <t>0484886069LB383789332</t>
  </si>
  <si>
    <t>0486185659LB383835126</t>
  </si>
  <si>
    <t>0478296785LB384949722</t>
  </si>
  <si>
    <t>0484427178LB383722291</t>
  </si>
  <si>
    <t>0484882685LB383798529</t>
  </si>
  <si>
    <t>0484899587LB383765973</t>
  </si>
  <si>
    <t>0485184805LB383825086</t>
  </si>
  <si>
    <t>0485208027LB383727549</t>
  </si>
  <si>
    <t>0484884740LB383784108</t>
  </si>
  <si>
    <t>0484426439LB383746442</t>
  </si>
  <si>
    <t>0485186195LB383727223</t>
  </si>
  <si>
    <t>0485529730LB383763625</t>
  </si>
  <si>
    <t>0484350620LB383808559</t>
  </si>
  <si>
    <t>0489772999LB384135303</t>
  </si>
  <si>
    <t>0490039250LB384106757</t>
  </si>
  <si>
    <t>0489778596LB384130428</t>
  </si>
  <si>
    <t>0485637450LB383844736</t>
  </si>
  <si>
    <t>0485552471LB383812340</t>
  </si>
  <si>
    <t>0485562863LB383830616</t>
  </si>
  <si>
    <t>0485007269LB383734804</t>
  </si>
  <si>
    <t>0485671863LB383822604</t>
  </si>
  <si>
    <t>0481552732LB383680188</t>
  </si>
  <si>
    <t>0489934599LB384091968</t>
  </si>
  <si>
    <t>0485893639LB383848205</t>
  </si>
  <si>
    <t>0478291846LB384962255</t>
  </si>
  <si>
    <t>0483607437LB383510775</t>
  </si>
  <si>
    <t>0489599236LB384119004</t>
  </si>
  <si>
    <t>0484036785LB383767239</t>
  </si>
  <si>
    <t>0485311801LB383820290</t>
  </si>
  <si>
    <t>0486195589LB383833669</t>
  </si>
  <si>
    <t>0490441612LB384376527</t>
  </si>
  <si>
    <t>0478301758LB384958398</t>
  </si>
  <si>
    <t>0478510725LB384961742</t>
  </si>
  <si>
    <t>0484855291LB383803348</t>
  </si>
  <si>
    <t>0484647963LB383780336</t>
  </si>
  <si>
    <t>0485200183LB383822539</t>
  </si>
  <si>
    <t>0479677587LB384091623</t>
  </si>
  <si>
    <t>0484427407LB383723192</t>
  </si>
  <si>
    <t>0484495880LB383812565</t>
  </si>
  <si>
    <t>0478426378LB384954481</t>
  </si>
  <si>
    <t>0481006612LB383684185</t>
  </si>
  <si>
    <t>0485000034LB383773834</t>
  </si>
  <si>
    <t>0485211983LB383752053</t>
  </si>
  <si>
    <t>0484350873LB383746381</t>
  </si>
  <si>
    <t>0484872063LB383788273</t>
  </si>
  <si>
    <t>0485362020LB383824176</t>
  </si>
  <si>
    <t>0483917089LB383796353</t>
  </si>
  <si>
    <t>0483942355LB383796674</t>
  </si>
  <si>
    <t>0485294129LB383791392</t>
  </si>
  <si>
    <t>0484428025LB383721118</t>
  </si>
  <si>
    <t>0485289176LB383780947</t>
  </si>
  <si>
    <t>0484419185LB383740416</t>
  </si>
  <si>
    <t>0484710785LB383784292</t>
  </si>
  <si>
    <t>0484299903LB383807196</t>
  </si>
  <si>
    <t>0485594241LB383778662</t>
  </si>
  <si>
    <t>0489780764LB384138715</t>
  </si>
  <si>
    <t>0484556513LB383767324</t>
  </si>
  <si>
    <t>0484628624LB383758289</t>
  </si>
  <si>
    <t>0485446306LB383777635</t>
  </si>
  <si>
    <t>0484901433LB383809223</t>
  </si>
  <si>
    <t>0484344721LB383735667</t>
  </si>
  <si>
    <t>0489897488LB384107708</t>
  </si>
  <si>
    <t>0484468352LB383794316</t>
  </si>
  <si>
    <t>0485241725LB383769938</t>
  </si>
  <si>
    <t>0485244212LB383761734</t>
  </si>
  <si>
    <t>0484854544LB383822904</t>
  </si>
  <si>
    <t>0484874739LB383785295</t>
  </si>
  <si>
    <t>0485250749LB383778394</t>
  </si>
  <si>
    <t>0485303205LB383804534</t>
  </si>
  <si>
    <t>0485242915LB383770117</t>
  </si>
  <si>
    <t>0489438346LB384112505</t>
  </si>
  <si>
    <t>0489702182LB384122892</t>
  </si>
  <si>
    <t>0485234369LB383759046</t>
  </si>
  <si>
    <t>0484960518LB383740014</t>
  </si>
  <si>
    <t>0484395360LB383767156</t>
  </si>
  <si>
    <t>0484416601LB383734743</t>
  </si>
  <si>
    <t>0485048522LB383721493</t>
  </si>
  <si>
    <t>0489746240LB384120568</t>
  </si>
  <si>
    <t>0484666798LB383773368</t>
  </si>
  <si>
    <t>0484852186LB383822637</t>
  </si>
  <si>
    <t>0485500251LB383818550</t>
  </si>
  <si>
    <t>0485494575LB383818740</t>
  </si>
  <si>
    <t>0484977729LB383744673</t>
  </si>
  <si>
    <t>0484929522LB383825128</t>
  </si>
  <si>
    <t>0484655195LB383786272</t>
  </si>
  <si>
    <t>0484319727LB383745439</t>
  </si>
  <si>
    <t>0484946184LB383719672</t>
  </si>
  <si>
    <t>0485368045LB383829843</t>
  </si>
  <si>
    <t>0484261791LB383819421</t>
  </si>
  <si>
    <t>0484555873LB383751285</t>
  </si>
  <si>
    <t>0484842236LB383770027</t>
  </si>
  <si>
    <t>0485468054LB383822476</t>
  </si>
  <si>
    <t>0484995391LB383733111</t>
  </si>
  <si>
    <t>0485403307LB383802033</t>
  </si>
  <si>
    <t>0485304774LB383819671</t>
  </si>
  <si>
    <t>0485033007LB383723500</t>
  </si>
  <si>
    <t>0485671827LB383813503</t>
  </si>
  <si>
    <t>0484812976LB383808011</t>
  </si>
  <si>
    <t>0484189985LB383798087</t>
  </si>
  <si>
    <t>0489936201LB384098093</t>
  </si>
  <si>
    <t>0484600016LB383812401</t>
  </si>
  <si>
    <t>0485171130LB383748963</t>
  </si>
  <si>
    <t>0485507007LB383822595</t>
  </si>
  <si>
    <t>0485184603LB383770389</t>
  </si>
  <si>
    <t>0478258687LB384971948</t>
  </si>
  <si>
    <t>0478263050LB384971040</t>
  </si>
  <si>
    <t>0485184075LB383768317</t>
  </si>
  <si>
    <t>0485254668LB383757843</t>
  </si>
  <si>
    <t>0484653456LB383806460</t>
  </si>
  <si>
    <t>0484885530LB383751217</t>
  </si>
  <si>
    <t>0484262129LB383741732</t>
  </si>
  <si>
    <t>0485142095LB383756308</t>
  </si>
  <si>
    <t>0485168105LB383773028</t>
  </si>
  <si>
    <t>0484760010LB383770788</t>
  </si>
  <si>
    <t>0484691903LB383777563</t>
  </si>
  <si>
    <t>0485262731LB383767021</t>
  </si>
  <si>
    <t>0485261703LB383821361</t>
  </si>
  <si>
    <t>0485044918LB383743305</t>
  </si>
  <si>
    <t>0485765174LB383793530</t>
  </si>
  <si>
    <t>0485746112LB383795092</t>
  </si>
  <si>
    <t>0485763568LB383791730</t>
  </si>
  <si>
    <t>0484365767LB383818627</t>
  </si>
  <si>
    <t>0485070419LB383793998</t>
  </si>
  <si>
    <t>0485346749LB383818162</t>
  </si>
  <si>
    <t>0484594433LB383781412</t>
  </si>
  <si>
    <t>0485095298LB383797293</t>
  </si>
  <si>
    <t>0484295658LB383736285</t>
  </si>
  <si>
    <t>0485343816LB383815644</t>
  </si>
  <si>
    <t>0485494230LB383817388</t>
  </si>
  <si>
    <t>0485193317LB383822550</t>
  </si>
  <si>
    <t>0484972479LB383773517</t>
  </si>
  <si>
    <t>0484846350LB383750197</t>
  </si>
  <si>
    <t>0485766687LB383794969</t>
  </si>
  <si>
    <t>0485413961LB383828598</t>
  </si>
  <si>
    <t>0484989196LB383794216</t>
  </si>
  <si>
    <t>0484879170LB383825208</t>
  </si>
  <si>
    <t>0484474411LB383718972</t>
  </si>
  <si>
    <t>0484895695LB383764177</t>
  </si>
  <si>
    <t>0485074749LB383725596</t>
  </si>
  <si>
    <t>0485749860LB383791842</t>
  </si>
  <si>
    <t>0485526387LB383817788</t>
  </si>
  <si>
    <t>0484627412LB383794066</t>
  </si>
  <si>
    <t>0484324138LB383812474</t>
  </si>
  <si>
    <t>0484898900LB383826258</t>
  </si>
  <si>
    <t>0489840941LB384092931</t>
  </si>
  <si>
    <t>0485262146LB383778196</t>
  </si>
  <si>
    <t>0485159973LB383763579</t>
  </si>
  <si>
    <t>0485255303LB383778297</t>
  </si>
  <si>
    <t>0484673411LB383772366</t>
  </si>
  <si>
    <t>0485758136LB383815258</t>
  </si>
  <si>
    <t>0485771506LB383818301</t>
  </si>
  <si>
    <t>0484881776LB383749961</t>
  </si>
  <si>
    <t>0485782029LB383814680</t>
  </si>
  <si>
    <t>0485742253LB383815824</t>
  </si>
  <si>
    <t>0485834784LB383815047</t>
  </si>
  <si>
    <t>0485803633LB383814105</t>
  </si>
  <si>
    <t>0485756745LB383818775</t>
  </si>
  <si>
    <t>0484887094LB383775363</t>
  </si>
  <si>
    <t>0484676959LB383772811</t>
  </si>
  <si>
    <t>0485750195LB383815541</t>
  </si>
  <si>
    <t>0485794209LB383817544</t>
  </si>
  <si>
    <t>0485007265LB383770759</t>
  </si>
  <si>
    <t>0484884556LB383783387</t>
  </si>
  <si>
    <t>0485104994LB383749969</t>
  </si>
  <si>
    <t>0485180940LB383827885</t>
  </si>
  <si>
    <t>0484106015LB383796507</t>
  </si>
  <si>
    <t>0485095588LB383748993</t>
  </si>
  <si>
    <t>0485067900LB383829055</t>
  </si>
  <si>
    <t>0484482737LB383733738</t>
  </si>
  <si>
    <t>0484747263LB383774683</t>
  </si>
  <si>
    <t>0485479778LB383769742</t>
  </si>
  <si>
    <t>0485213771LB383812966</t>
  </si>
  <si>
    <t>0489951746LB384091850</t>
  </si>
  <si>
    <t>0485745306LB383791940</t>
  </si>
  <si>
    <t>0484345819LB383794148</t>
  </si>
  <si>
    <t>0484878952LB383788352</t>
  </si>
  <si>
    <t>0485213120LB383801433</t>
  </si>
  <si>
    <t>0484498775LB383756331</t>
  </si>
  <si>
    <t>0484618394LB383817148</t>
  </si>
  <si>
    <t>0485185572LB383810127</t>
  </si>
  <si>
    <t>0490157044LB384097374</t>
  </si>
  <si>
    <t>0485247898LB383816607</t>
  </si>
  <si>
    <t>0482129994LB383942538</t>
  </si>
  <si>
    <t>0485079986LB383831559</t>
  </si>
  <si>
    <t>0484903598LB383718748</t>
  </si>
  <si>
    <t>0478279023LB384966060</t>
  </si>
  <si>
    <t>0485785100LB383817739</t>
  </si>
  <si>
    <t>0484753118LB383743676</t>
  </si>
  <si>
    <t>0478266711LB384971936</t>
  </si>
  <si>
    <t>0484304840LB383772496</t>
  </si>
  <si>
    <t>0484878089LB383739964</t>
  </si>
  <si>
    <t>0485052795LB383751764</t>
  </si>
  <si>
    <t>0483942407LB383742607</t>
  </si>
  <si>
    <t>0485167754LB383731217</t>
  </si>
  <si>
    <t>0485449100LB383819983</t>
  </si>
  <si>
    <t>0484940660LB383751941</t>
  </si>
  <si>
    <t>0485149397LB383726560</t>
  </si>
  <si>
    <t>0485157452LB383726727</t>
  </si>
  <si>
    <t>0490175243LB384088153</t>
  </si>
  <si>
    <t>0478388443LB384954088</t>
  </si>
  <si>
    <t>0484415873LB383799535</t>
  </si>
  <si>
    <t>0485583315LB383771741</t>
  </si>
  <si>
    <t>0484340392LB383745676</t>
  </si>
  <si>
    <t>0484761364LB383794125</t>
  </si>
  <si>
    <t>0483656438LB383444333</t>
  </si>
  <si>
    <t>0478216390LB384958496</t>
  </si>
  <si>
    <t>0489817928LB384092518</t>
  </si>
  <si>
    <t>0489903761LB384092288</t>
  </si>
  <si>
    <t>0485514358LB383788611</t>
  </si>
  <si>
    <t>0485141365LB383726482</t>
  </si>
  <si>
    <t>0485450027LB383769789</t>
  </si>
  <si>
    <t>0484469687LB383758990</t>
  </si>
  <si>
    <t>0485545036LB383778740</t>
  </si>
  <si>
    <t>0485659279LB383809197</t>
  </si>
  <si>
    <t>0485476046LB383768576</t>
  </si>
  <si>
    <t>0484494098LB383801034</t>
  </si>
  <si>
    <t>0484605441LB383802210</t>
  </si>
  <si>
    <t>0484512940LB383762526</t>
  </si>
  <si>
    <t>0484167857LB383792084</t>
  </si>
  <si>
    <t>0485043126LB383772234</t>
  </si>
  <si>
    <t>0483682699LB383684261</t>
  </si>
  <si>
    <t>0484584844LB383788726</t>
  </si>
  <si>
    <t>0484664301LB383727505</t>
  </si>
  <si>
    <t>0478285043LB384967222</t>
  </si>
  <si>
    <t>0485227887LB383751577</t>
  </si>
  <si>
    <t>0484970698LB383730537</t>
  </si>
  <si>
    <t>0485171188LB383825558</t>
  </si>
  <si>
    <t>0485488082LB383766395</t>
  </si>
  <si>
    <t>0485378219LB383775490</t>
  </si>
  <si>
    <t>0478298086LB384950351</t>
  </si>
  <si>
    <t>0484443645LB383755607</t>
  </si>
  <si>
    <t>0484560450LB383760289</t>
  </si>
  <si>
    <t>0485180613LB383759221</t>
  </si>
  <si>
    <t>0487013417LB383942033</t>
  </si>
  <si>
    <t>0486965819LB383939495</t>
  </si>
  <si>
    <t>0487030832LB383947412</t>
  </si>
  <si>
    <t>0487029696LB383942998</t>
  </si>
  <si>
    <t>0484997546LB383741578</t>
  </si>
  <si>
    <t>0484645971LB383713927</t>
  </si>
  <si>
    <t>0485068020LB383762102</t>
  </si>
  <si>
    <t>0484308858LB383743203</t>
  </si>
  <si>
    <t>0485155692LB383728803</t>
  </si>
  <si>
    <t>0478304519LB384948539</t>
  </si>
  <si>
    <t>0484402499LB383751346</t>
  </si>
  <si>
    <t>0484956153LB383803820</t>
  </si>
  <si>
    <t>0484956130LB383803730</t>
  </si>
  <si>
    <t>0484306827LB383780332</t>
  </si>
  <si>
    <t>0485723912LB383824684</t>
  </si>
  <si>
    <t>0485823754LB383816686</t>
  </si>
  <si>
    <t>0484337512LB383792990</t>
  </si>
  <si>
    <t>0484186013LB383818549</t>
  </si>
  <si>
    <t>0489331928LB384112857</t>
  </si>
  <si>
    <t>0485430878LB383815867</t>
  </si>
  <si>
    <t>0482974454LB384008058</t>
  </si>
  <si>
    <t>0489465670LB384133817</t>
  </si>
  <si>
    <t>0484843825LB383803276</t>
  </si>
  <si>
    <t>0484793697LB383772717</t>
  </si>
  <si>
    <t>0484656066LB383816729</t>
  </si>
  <si>
    <t>0484409502LB383751876</t>
  </si>
  <si>
    <t>0485808993LB383817160</t>
  </si>
  <si>
    <t>0485652511LB383814074</t>
  </si>
  <si>
    <t>0484914038LB383795776</t>
  </si>
  <si>
    <t>0478354193LB384968649</t>
  </si>
  <si>
    <t>0489626710LB384118959</t>
  </si>
  <si>
    <t>0484764019LB383795562</t>
  </si>
  <si>
    <t>0489588627LB384117850</t>
  </si>
  <si>
    <t>0489581641LB384117410</t>
  </si>
  <si>
    <t>0485519545LB383782024</t>
  </si>
  <si>
    <t>0478318438LB384967802</t>
  </si>
  <si>
    <t>0484406525LB383758188</t>
  </si>
  <si>
    <t>0485006069LB383761570</t>
  </si>
  <si>
    <t>0484837066LB383776704</t>
  </si>
  <si>
    <t>0485261517LB383766753</t>
  </si>
  <si>
    <t>0485612736LB383815218</t>
  </si>
  <si>
    <t>0489667517LB384126102</t>
  </si>
  <si>
    <t>0484514585LB383773517</t>
  </si>
  <si>
    <t>0484693508LB383806397</t>
  </si>
  <si>
    <t>0485713260LB383818844</t>
  </si>
  <si>
    <t>0485682771LB383816008</t>
  </si>
  <si>
    <t>0484717192LB383777974</t>
  </si>
  <si>
    <t>0484767351LB383745636</t>
  </si>
  <si>
    <t>0484594207LB383730949</t>
  </si>
  <si>
    <t>0485474085LB383774347</t>
  </si>
  <si>
    <t>0485061643LB383737061</t>
  </si>
  <si>
    <t>0485715641LB383819200</t>
  </si>
  <si>
    <t>0484156198LB383773180</t>
  </si>
  <si>
    <t>0485052143LB383771679</t>
  </si>
  <si>
    <t>0485578221LB383796620</t>
  </si>
  <si>
    <t>0484235046LB383799728</t>
  </si>
  <si>
    <t>0484620659LB383817055</t>
  </si>
  <si>
    <t>0489660508LB384125573</t>
  </si>
  <si>
    <t>0485262223LB383814421</t>
  </si>
  <si>
    <t>0485552264LB383775665</t>
  </si>
  <si>
    <t>0485816934LB383816877</t>
  </si>
  <si>
    <t>0485533339LB383831564</t>
  </si>
  <si>
    <t>0484719177LB383727239</t>
  </si>
  <si>
    <t>0489564398LB384117168</t>
  </si>
  <si>
    <t>0489535621LB384120998</t>
  </si>
  <si>
    <t>0491519789LB384665196</t>
  </si>
  <si>
    <t>0489545062LB384122065</t>
  </si>
  <si>
    <t>0489665227LB384126106</t>
  </si>
  <si>
    <t>0484887259LB383789511</t>
  </si>
  <si>
    <t>0485677487LB383817729</t>
  </si>
  <si>
    <t>0485380756LB383794409</t>
  </si>
  <si>
    <t>0485573286LB383768332</t>
  </si>
  <si>
    <t>0484403666LB383751434</t>
  </si>
  <si>
    <t>0485099945LB383833510</t>
  </si>
  <si>
    <t>0489864745LB384091991</t>
  </si>
  <si>
    <t>0485432861LB383787748</t>
  </si>
  <si>
    <t>0485001665LB383829700</t>
  </si>
  <si>
    <t>0489533811LB384127219</t>
  </si>
  <si>
    <t>0484837112LB383776884</t>
  </si>
  <si>
    <t>0485777545LB383801621</t>
  </si>
  <si>
    <t>0484837759LB383797429</t>
  </si>
  <si>
    <t>0484166551LB383720533</t>
  </si>
  <si>
    <t>0489914824LB384108310</t>
  </si>
  <si>
    <t>0484532305LB383735102</t>
  </si>
  <si>
    <t>0480345812LB382687205</t>
  </si>
  <si>
    <t>0478227045LB384964517</t>
  </si>
  <si>
    <t>0480444047LB382693991</t>
  </si>
  <si>
    <t>0480312779LB382653101</t>
  </si>
  <si>
    <t>0480305895LB382657617</t>
  </si>
  <si>
    <t>0481335476LB382707216</t>
  </si>
  <si>
    <t>0482277857LB382736664</t>
  </si>
  <si>
    <t>0481163407LB382658730</t>
  </si>
  <si>
    <t>0480238104LB382670067</t>
  </si>
  <si>
    <t>0480539062LB382694566</t>
  </si>
  <si>
    <t>0484579282LB383793871</t>
  </si>
  <si>
    <t>0480626103LB382653701</t>
  </si>
  <si>
    <t>0480656763LB382662124</t>
  </si>
  <si>
    <t>0480851640LB382696698</t>
  </si>
  <si>
    <t>0484422343LB383743835</t>
  </si>
  <si>
    <t>0481340694LB382728204</t>
  </si>
  <si>
    <t>0485281124LB383785285</t>
  </si>
  <si>
    <t>0480688752LB382708213</t>
  </si>
  <si>
    <t>0480781188LB382712216</t>
  </si>
  <si>
    <t>0485391078LB383794483</t>
  </si>
  <si>
    <t>0489551061LB384118721</t>
  </si>
  <si>
    <t>0485109443LB383798893</t>
  </si>
  <si>
    <t>0480871217LB382701894</t>
  </si>
  <si>
    <t>0481209657LB382697678</t>
  </si>
  <si>
    <t>0485551114LB383824958</t>
  </si>
  <si>
    <t>0481665032LB382740769</t>
  </si>
  <si>
    <t>0485507020LB383813674</t>
  </si>
  <si>
    <t>0484472276LB383746640</t>
  </si>
  <si>
    <t>0489780650LB384151421</t>
  </si>
  <si>
    <t>0485788849LB383814489</t>
  </si>
  <si>
    <t>0484529299LB383790886</t>
  </si>
  <si>
    <t>0484930896LB383826027</t>
  </si>
  <si>
    <t>0481177306LB382696286</t>
  </si>
  <si>
    <t>0485035678LB383789239</t>
  </si>
  <si>
    <t>0484199423LB383781132</t>
  </si>
  <si>
    <t>0485595301LB383818670</t>
  </si>
  <si>
    <t>0489768938LB384137292</t>
  </si>
  <si>
    <t>0484284076LB383785414</t>
  </si>
  <si>
    <t>0485598550LB383817944</t>
  </si>
  <si>
    <t>0485173620LB383772209</t>
  </si>
  <si>
    <t>0484111923LB383824342</t>
  </si>
  <si>
    <t>0485255805LB383829660</t>
  </si>
  <si>
    <t>0484420514LB383736629</t>
  </si>
  <si>
    <t>0483090150LB383899203</t>
  </si>
  <si>
    <t>0485251388LB383776411</t>
  </si>
  <si>
    <t>0489540341LB384121531</t>
  </si>
  <si>
    <t>0484633980LB383806401</t>
  </si>
  <si>
    <t>0484346089LB383808746</t>
  </si>
  <si>
    <t>0484831108LB383748778</t>
  </si>
  <si>
    <t>0485427390LB383766310</t>
  </si>
  <si>
    <t>0484653065LB383768884</t>
  </si>
  <si>
    <t>0484925979LB383779717</t>
  </si>
  <si>
    <t>0484981780LB383792065</t>
  </si>
  <si>
    <t>0489554072LB384130250</t>
  </si>
  <si>
    <t>0484591388LB383805476</t>
  </si>
  <si>
    <t>0484763556LB383766727</t>
  </si>
  <si>
    <t>0485600977LB383818481</t>
  </si>
  <si>
    <t>0484768979LB383765547</t>
  </si>
  <si>
    <t>0484955751LB383775256</t>
  </si>
  <si>
    <t>0484946221LB383751301</t>
  </si>
  <si>
    <t>0485513518LB383812221</t>
  </si>
  <si>
    <t>0481190472LB382717082</t>
  </si>
  <si>
    <t>0485055927LB383746082</t>
  </si>
  <si>
    <t>0485825191LB383813350</t>
  </si>
  <si>
    <t>0484352618LB383789362</t>
  </si>
  <si>
    <t>0489844905LB384121219</t>
  </si>
  <si>
    <t>0489508813LB384114824</t>
  </si>
  <si>
    <t>0484793674LB383772627</t>
  </si>
  <si>
    <t>0484713054LB383815738</t>
  </si>
  <si>
    <t>0484139752LB383794111</t>
  </si>
  <si>
    <t>0484806798LB383810724</t>
  </si>
  <si>
    <t>0484920964LB383827485</t>
  </si>
  <si>
    <t>0490273255LB384099438</t>
  </si>
  <si>
    <t>0484480710LB383793395</t>
  </si>
  <si>
    <t>0484420994LB383738521</t>
  </si>
  <si>
    <t>0478436555LB384963206</t>
  </si>
  <si>
    <t>0484674669LB383754792</t>
  </si>
  <si>
    <t>0484440443LB383747501</t>
  </si>
  <si>
    <t>0485374713LB383815595</t>
  </si>
  <si>
    <t>0485801052LB383817443</t>
  </si>
  <si>
    <t>0485364694LB383798760</t>
  </si>
  <si>
    <t>0485464890LB383778687</t>
  </si>
  <si>
    <t>0484536511LB383765193</t>
  </si>
  <si>
    <t>0484530328LB383794939</t>
  </si>
  <si>
    <t>0484877883LB383739154</t>
  </si>
  <si>
    <t>0485168160LB383755276</t>
  </si>
  <si>
    <t>0484633544LB383755127</t>
  </si>
  <si>
    <t>0485350498LB383814912</t>
  </si>
  <si>
    <t>0485696532LB383820582</t>
  </si>
  <si>
    <t>0484438420LB383780125</t>
  </si>
  <si>
    <t>0489762865LB384127209</t>
  </si>
  <si>
    <t>0485394908LB383822952</t>
  </si>
  <si>
    <t>0484666453LB383767511</t>
  </si>
  <si>
    <t>0485501966LB383798362</t>
  </si>
  <si>
    <t>0485264105LB383767920</t>
  </si>
  <si>
    <t>0489674338LB384125911</t>
  </si>
  <si>
    <t>0489890048LB384092401</t>
  </si>
  <si>
    <t>0482091562LB382741369</t>
  </si>
  <si>
    <t>0485466777LB383768140</t>
  </si>
  <si>
    <t>0485586017LB383773358</t>
  </si>
  <si>
    <t>0484871200LB383807378</t>
  </si>
  <si>
    <t>0485362336LB383798493</t>
  </si>
  <si>
    <t>0484298196LB383737272</t>
  </si>
  <si>
    <t>0490091970LB384102526</t>
  </si>
  <si>
    <t>0484871046LB383757277</t>
  </si>
  <si>
    <t>0484736892LB383742890</t>
  </si>
  <si>
    <t>0484086685LB383724719</t>
  </si>
  <si>
    <t>0489439789LB384109259</t>
  </si>
  <si>
    <t>0484893636LB383765081</t>
  </si>
  <si>
    <t>0485290625LB383813565</t>
  </si>
  <si>
    <t>0484857676LB383738806</t>
  </si>
  <si>
    <t>0489545321LB384123055</t>
  </si>
  <si>
    <t>0489973522LB384122543</t>
  </si>
  <si>
    <t>0485106243LB383768350</t>
  </si>
  <si>
    <t>0485567249LB383789518</t>
  </si>
  <si>
    <t>0485238430LB383797428</t>
  </si>
  <si>
    <t>0485304104LB383812553</t>
  </si>
  <si>
    <t>0484714450LB383812221</t>
  </si>
  <si>
    <t>0484668833LB383767868</t>
  </si>
  <si>
    <t>0484862933LB383792883</t>
  </si>
  <si>
    <t>0484591800LB383793581</t>
  </si>
  <si>
    <t>0484534720LB383816740</t>
  </si>
  <si>
    <t>0485792335LB383819169</t>
  </si>
  <si>
    <t>0485823071LB383818489</t>
  </si>
  <si>
    <t>0485816228LB383818590</t>
  </si>
  <si>
    <t>0485782958LB383822788</t>
  </si>
  <si>
    <t>0485821635LB383821826</t>
  </si>
  <si>
    <t>0485784394LB383819452</t>
  </si>
  <si>
    <t>0485837518LB383821260</t>
  </si>
  <si>
    <t>0485761645LB383820029</t>
  </si>
  <si>
    <t>0485792043LB383822504</t>
  </si>
  <si>
    <t>0485768242LB383823442</t>
  </si>
  <si>
    <t>0485753680LB383820221</t>
  </si>
  <si>
    <t>0485769632LB383819926</t>
  </si>
  <si>
    <t>0485800299LB383818976</t>
  </si>
  <si>
    <t>0485574799LB383769772</t>
  </si>
  <si>
    <t>0485844361LB383821159</t>
  </si>
  <si>
    <t>0490006785LB384100862</t>
  </si>
  <si>
    <t>0484258377LB383783382</t>
  </si>
  <si>
    <t>0485006979LB383751656</t>
  </si>
  <si>
    <t>0485838953LB383817924</t>
  </si>
  <si>
    <t>0485225900LB383784201</t>
  </si>
  <si>
    <t>0485089334LB383809827</t>
  </si>
  <si>
    <t>0485194251LB383727390</t>
  </si>
  <si>
    <t>0484877837LB383738973</t>
  </si>
  <si>
    <t>0484943701LB383799875</t>
  </si>
  <si>
    <t>0485860312LB383820863</t>
  </si>
  <si>
    <t>0484740628LB383789111</t>
  </si>
  <si>
    <t>0485297161LB383803282</t>
  </si>
  <si>
    <t>0478189065LB384963944</t>
  </si>
  <si>
    <t>0490186478LB384087324</t>
  </si>
  <si>
    <t>0484886279LB383799154</t>
  </si>
  <si>
    <t>0485611186LB383786745</t>
  </si>
  <si>
    <t>0485855389LB383819520</t>
  </si>
  <si>
    <t>0485488013LB383766124</t>
  </si>
  <si>
    <t>0484909868LB383783888</t>
  </si>
  <si>
    <t>0485829576LB383821543</t>
  </si>
  <si>
    <t>0484767796LB383796908</t>
  </si>
  <si>
    <t>0485761468LB383823814</t>
  </si>
  <si>
    <t>0485621836LB383792586</t>
  </si>
  <si>
    <t>0484198692LB383818889</t>
  </si>
  <si>
    <t>0485792226LB383850078</t>
  </si>
  <si>
    <t>0485819501LB383791101</t>
  </si>
  <si>
    <t>0485824677LB383793436</t>
  </si>
  <si>
    <t>0485825983LB383794064</t>
  </si>
  <si>
    <t>0485807743LB383794364</t>
  </si>
  <si>
    <t>0485338039LB383828900</t>
  </si>
  <si>
    <t>0485092430LB383750079</t>
  </si>
  <si>
    <t>0484680004LB383714499</t>
  </si>
  <si>
    <t>0485517038LB383790138</t>
  </si>
  <si>
    <t>0478284377LB384936585</t>
  </si>
  <si>
    <t>0485853469LB383820964</t>
  </si>
  <si>
    <t>0485431512LB383769007</t>
  </si>
  <si>
    <t>0484423926LB383727523</t>
  </si>
  <si>
    <t>0481373960LB383697676</t>
  </si>
  <si>
    <t>0485587621LB383775158</t>
  </si>
  <si>
    <t>0485514690LB383834748</t>
  </si>
  <si>
    <t>0484944959LB383800323</t>
  </si>
  <si>
    <t>0485812635LB383791112</t>
  </si>
  <si>
    <t>0484881795LB383736534</t>
  </si>
  <si>
    <t>0483906354LB383844400</t>
  </si>
  <si>
    <t>0485814815LB383822017</t>
  </si>
  <si>
    <t>0484842524LB383735154</t>
  </si>
  <si>
    <t>0485241280LB383786159</t>
  </si>
  <si>
    <t>0489908175LB384091650</t>
  </si>
  <si>
    <t>0490115656LB384101136</t>
  </si>
  <si>
    <t>0485014074LB383808123</t>
  </si>
  <si>
    <t>0485479557LB383795785</t>
  </si>
  <si>
    <t>0485491524LB383793333</t>
  </si>
  <si>
    <t>0485776161LB383823069</t>
  </si>
  <si>
    <t>0484812407LB383819276</t>
  </si>
  <si>
    <t>0484349505LB383790628</t>
  </si>
  <si>
    <t>0485108393LB383803761</t>
  </si>
  <si>
    <t>0484522363LB383795132</t>
  </si>
  <si>
    <t>0484501546LB383749208</t>
  </si>
  <si>
    <t>0486137153LB383842411</t>
  </si>
  <si>
    <t>0485164495LB383749875</t>
  </si>
  <si>
    <t>0485115351LB383804110</t>
  </si>
  <si>
    <t>0485203743LB383809557</t>
  </si>
  <si>
    <t>0485403981LB383768780</t>
  </si>
  <si>
    <t>0485206536LB383753143</t>
  </si>
  <si>
    <t>0484809337LB383807206</t>
  </si>
  <si>
    <t>0478276221LB384963991</t>
  </si>
  <si>
    <t>0484850983LB383781908</t>
  </si>
  <si>
    <t>0485135101LB383800745</t>
  </si>
  <si>
    <t>0484338608LB383797314</t>
  </si>
  <si>
    <t>0485300799LB383826525</t>
  </si>
  <si>
    <t>0485439036LB383785035</t>
  </si>
  <si>
    <t>0484650410LB383767446</t>
  </si>
  <si>
    <t>0485513853LB383786629</t>
  </si>
  <si>
    <t>0484193788LB383790512</t>
  </si>
  <si>
    <t>0484616495LB383764616</t>
  </si>
  <si>
    <t>0484853399LB383750907</t>
  </si>
  <si>
    <t>0485542414LB383768471</t>
  </si>
  <si>
    <t>0489777239LB384129619</t>
  </si>
  <si>
    <t>0485515364LB383788068</t>
  </si>
  <si>
    <t>0490120117LB384100678</t>
  </si>
  <si>
    <t>0485808263LB383818783</t>
  </si>
  <si>
    <t>0485728049LB383791606</t>
  </si>
  <si>
    <t>0484034862LB383768684</t>
  </si>
  <si>
    <t>0489930999LB384091343</t>
  </si>
  <si>
    <t>0485744549LB383820326</t>
  </si>
  <si>
    <t>0485486823LB383765946</t>
  </si>
  <si>
    <t>0484805797LB383838300</t>
  </si>
  <si>
    <t>0484392195LB383769385</t>
  </si>
  <si>
    <t>0484925309LB383822071</t>
  </si>
  <si>
    <t>0484055441LB383601314</t>
  </si>
  <si>
    <t>0483478238LB383702027</t>
  </si>
  <si>
    <t>0485724293LB383790351</t>
  </si>
  <si>
    <t>0485599252LB383829658</t>
  </si>
  <si>
    <t>0485590703LB383769296</t>
  </si>
  <si>
    <t>0485653669LB383823083</t>
  </si>
  <si>
    <t>0489295827LB384141301</t>
  </si>
  <si>
    <t>0478422784LB384953856</t>
  </si>
  <si>
    <t>0485532386LB383765063</t>
  </si>
  <si>
    <t>0485292600LB383821312</t>
  </si>
  <si>
    <t>0484949926LB383801847</t>
  </si>
  <si>
    <t>0484593019LB383712749</t>
  </si>
  <si>
    <t>0485787857LB383824042</t>
  </si>
  <si>
    <t>0485402474LB383771847</t>
  </si>
  <si>
    <t>0489774690LB384128632</t>
  </si>
  <si>
    <t>0485266236LB383771792</t>
  </si>
  <si>
    <t>0485573915LB383829067</t>
  </si>
  <si>
    <t>0484405658LB383750260</t>
  </si>
  <si>
    <t>0484651922LB383782402</t>
  </si>
  <si>
    <t>0485315247LB383784420</t>
  </si>
  <si>
    <t>0485865142LB383821847</t>
  </si>
  <si>
    <t>0484997773LB383827904</t>
  </si>
  <si>
    <t>0489782648LB384124024</t>
  </si>
  <si>
    <t>0485630024LB383788788</t>
  </si>
  <si>
    <t>0485801520LB383823750</t>
  </si>
  <si>
    <t>0487263164LB383782677</t>
  </si>
  <si>
    <t>0484379538LB383773640</t>
  </si>
  <si>
    <t>0485025439LB383734235</t>
  </si>
  <si>
    <t>0484916639LB383774507</t>
  </si>
  <si>
    <t>0484997633LB383732927</t>
  </si>
  <si>
    <t>0485063654LB383771932</t>
  </si>
  <si>
    <t>0485816281LB383823276</t>
  </si>
  <si>
    <t>0485441190LB383766559</t>
  </si>
  <si>
    <t>0484380797LB383774088</t>
  </si>
  <si>
    <t>0485200059LB383781629</t>
  </si>
  <si>
    <t>0484311770LB383781766</t>
  </si>
  <si>
    <t>0484596996LB383777983</t>
  </si>
  <si>
    <t>0480912479LB384023333</t>
  </si>
  <si>
    <t>0489912012LB384115073</t>
  </si>
  <si>
    <t>0485844728LB383822600</t>
  </si>
  <si>
    <t>0485102459LB383757993</t>
  </si>
  <si>
    <t>0484415862LB383758894</t>
  </si>
  <si>
    <t>0484842534LB383771198</t>
  </si>
  <si>
    <t>0484781870LB383798238</t>
  </si>
  <si>
    <t>0484429162LB383608296</t>
  </si>
  <si>
    <t>0482864309LB384020846</t>
  </si>
  <si>
    <t>0485854083LB383818891</t>
  </si>
  <si>
    <t>0485901204LB383841633</t>
  </si>
  <si>
    <t>0484648627LB383805476</t>
  </si>
  <si>
    <t>0489996132LB384090787</t>
  </si>
  <si>
    <t>0484864850LB383777922</t>
  </si>
  <si>
    <t>0484440624LB383612874</t>
  </si>
  <si>
    <t>0484511569LB383748110</t>
  </si>
  <si>
    <t>0485206845LB383767831</t>
  </si>
  <si>
    <t>0490072934LB384104179</t>
  </si>
  <si>
    <t>0484697139LB383726101</t>
  </si>
  <si>
    <t>0484665769LB383805359</t>
  </si>
  <si>
    <t>0485555587LB383815579</t>
  </si>
  <si>
    <t>0489610834LB384123941</t>
  </si>
  <si>
    <t>0489610857LB384124031</t>
  </si>
  <si>
    <t>0478302036LB384952418</t>
  </si>
  <si>
    <t>0489458301LB384114365</t>
  </si>
  <si>
    <t>0490493248LB384474934</t>
  </si>
  <si>
    <t>0485036496LB383741697</t>
  </si>
  <si>
    <t>0491158069LB384397618</t>
  </si>
  <si>
    <t>0484161031LB383801287</t>
  </si>
  <si>
    <t>0484459705LB383773784</t>
  </si>
  <si>
    <t>0484366410LB383812138</t>
  </si>
  <si>
    <t>0484329058LB383813818</t>
  </si>
  <si>
    <t>0489761621LB384135592</t>
  </si>
  <si>
    <t>0489767618LB384132248</t>
  </si>
  <si>
    <t>0489694851LB384125517</t>
  </si>
  <si>
    <t>0484805553LB383774320</t>
  </si>
  <si>
    <t>0485036329LB383772515</t>
  </si>
  <si>
    <t>0489405507LB384118325</t>
  </si>
  <si>
    <t>0483863902LB383730926</t>
  </si>
  <si>
    <t>0489734557LB384119686</t>
  </si>
  <si>
    <t>0484787041LB383791561</t>
  </si>
  <si>
    <t>0484706709LB383772764</t>
  </si>
  <si>
    <t>0485439973LB383824593</t>
  </si>
  <si>
    <t>0484996392LB383768523</t>
  </si>
  <si>
    <t>0484577222LB383785764</t>
  </si>
  <si>
    <t>0484781064LB383772557</t>
  </si>
  <si>
    <t>0489765517LB384132972</t>
  </si>
  <si>
    <t>0489773837LB384134130</t>
  </si>
  <si>
    <t>0489671037LB384122042</t>
  </si>
  <si>
    <t>0485678338LB383821062</t>
  </si>
  <si>
    <t>0485569573LB383816548</t>
  </si>
  <si>
    <t>0485560579LB383835126</t>
  </si>
  <si>
    <t>0484844827LB383784712</t>
  </si>
  <si>
    <t>0489698910LB384145425</t>
  </si>
  <si>
    <t>0484667460LB383744441</t>
  </si>
  <si>
    <t>0490033645LB384107216</t>
  </si>
  <si>
    <t>0484877287LB383736812</t>
  </si>
  <si>
    <t>0485418284LB383788943</t>
  </si>
  <si>
    <t>0484343529LB383798658</t>
  </si>
  <si>
    <t>0484284768LB383774600</t>
  </si>
  <si>
    <t>0484468269LB383753405</t>
  </si>
  <si>
    <t>0478121211LB384958460</t>
  </si>
  <si>
    <t>0489742654LB384137515</t>
  </si>
  <si>
    <t>0485557721LB383783586</t>
  </si>
  <si>
    <t>0478296586LB384962879</t>
  </si>
  <si>
    <t>0489781098LB384131235</t>
  </si>
  <si>
    <t>0485377108LB383829469</t>
  </si>
  <si>
    <t>0485025724LB383798303</t>
  </si>
  <si>
    <t>0489491735LB384115212</t>
  </si>
  <si>
    <t>0482196038LB383652968</t>
  </si>
  <si>
    <t>0484759056LB383812061</t>
  </si>
  <si>
    <t>0485808340LB383823559</t>
  </si>
  <si>
    <t>0484855882LB383787668</t>
  </si>
  <si>
    <t>0485304576LB383827871</t>
  </si>
  <si>
    <t>0485032458LB383721338</t>
  </si>
  <si>
    <t>0484235735LB383797925</t>
  </si>
  <si>
    <t>0484782879LB383802201</t>
  </si>
  <si>
    <t>0485513880LB383827089</t>
  </si>
  <si>
    <t>0484437770LB383818154</t>
  </si>
  <si>
    <t>0484955028LB383745430</t>
  </si>
  <si>
    <t>0485374575LB383815055</t>
  </si>
  <si>
    <t>0486562903LB383444856</t>
  </si>
  <si>
    <t>0486983831LB383938295</t>
  </si>
  <si>
    <t>0486234256LB383681909</t>
  </si>
  <si>
    <t>0486781133LB383541766</t>
  </si>
  <si>
    <t>0486801990LB383052424</t>
  </si>
  <si>
    <t>0486955101LB383141031</t>
  </si>
  <si>
    <t>0487161805LB383543582</t>
  </si>
  <si>
    <t>0486302543LB383674812</t>
  </si>
  <si>
    <t>0486985019LB383097189</t>
  </si>
  <si>
    <t>0486833151LB383129330</t>
  </si>
  <si>
    <t>0487174966LB383449044</t>
  </si>
  <si>
    <t>0488245102LB383007765</t>
  </si>
  <si>
    <t>0485103795LB383659859</t>
  </si>
  <si>
    <t>0486421929LB383716344</t>
  </si>
  <si>
    <t>0486871306LB383545317</t>
  </si>
  <si>
    <t>0485622598LB383235061</t>
  </si>
  <si>
    <t>0484678559LB383756588</t>
  </si>
  <si>
    <t>0485381285LB383818919</t>
  </si>
  <si>
    <t>0487344309LB383071204</t>
  </si>
  <si>
    <t>0487207604LB383091067</t>
  </si>
  <si>
    <t>0486962513LB383094161</t>
  </si>
  <si>
    <t>0486914638LB383132152</t>
  </si>
  <si>
    <t>0487814826LB383046482</t>
  </si>
  <si>
    <t>0485072973LB383615212</t>
  </si>
  <si>
    <t>0486633453LB383055216</t>
  </si>
  <si>
    <t>0485423225LB383009105</t>
  </si>
  <si>
    <t>0491991881LB384422567</t>
  </si>
  <si>
    <t>0484747291LB383806312</t>
  </si>
  <si>
    <t>0479891268CB384084351</t>
  </si>
  <si>
    <t>0489458082LB384109139</t>
  </si>
  <si>
    <t>0478297000LB384959905</t>
  </si>
  <si>
    <t>0490187410LB384086512</t>
  </si>
  <si>
    <t>0487009629LB383068314</t>
  </si>
  <si>
    <t>0486381159LB383691268</t>
  </si>
  <si>
    <t>0485528785LB383831662</t>
  </si>
  <si>
    <t>0485696851LB383803911</t>
  </si>
  <si>
    <t>0486658126LB383570798</t>
  </si>
  <si>
    <t>0485152170LB383732953</t>
  </si>
  <si>
    <t>0484324610LB383778232</t>
  </si>
  <si>
    <t>0484302902LB383805480</t>
  </si>
  <si>
    <t>0485376725LB383792073</t>
  </si>
  <si>
    <t>0486994083LB383100869</t>
  </si>
  <si>
    <t>0487059663LB383071658</t>
  </si>
  <si>
    <t>0487023472LB383384946</t>
  </si>
  <si>
    <t>0486227920LB383830283</t>
  </si>
  <si>
    <t>0485099996LB383806747</t>
  </si>
  <si>
    <t>0486118511LB383147949</t>
  </si>
  <si>
    <t>0488059706LB383534137</t>
  </si>
  <si>
    <t>0484384993LB383750022</t>
  </si>
  <si>
    <t>0484503161LB383805165</t>
  </si>
  <si>
    <t>0486872443LB383612089</t>
  </si>
  <si>
    <t>0485114912LB383654075</t>
  </si>
  <si>
    <t>0484928194LB383824410</t>
  </si>
  <si>
    <t>0485861275LB383685875</t>
  </si>
  <si>
    <t>0485321146LB383803064</t>
  </si>
  <si>
    <t>0485540172LB383750723</t>
  </si>
  <si>
    <t>0485645691LB383814265</t>
  </si>
  <si>
    <t>0485404703LB383780584</t>
  </si>
  <si>
    <t>0485369088LB383775594</t>
  </si>
  <si>
    <t>0485242869LB383796880</t>
  </si>
  <si>
    <t>0484339616LB383796771</t>
  </si>
  <si>
    <t>0484630455LB383756484</t>
  </si>
  <si>
    <t>0484923816LB383753229</t>
  </si>
  <si>
    <t>0490215534LB384102055</t>
  </si>
  <si>
    <t>0484869233LB383813149</t>
  </si>
  <si>
    <t>0485506144LB383751948</t>
  </si>
  <si>
    <t>0485079351LB383730185</t>
  </si>
  <si>
    <t>0485050729LB383739151</t>
  </si>
  <si>
    <t>0485548003LB383754495</t>
  </si>
  <si>
    <t>0489767224LB384121976</t>
  </si>
  <si>
    <t>0490238957LB384073452</t>
  </si>
  <si>
    <t>0485492551LB383752510</t>
  </si>
  <si>
    <t>0484897455LB383757596</t>
  </si>
  <si>
    <t>0484891757LB383757695</t>
  </si>
  <si>
    <t>0485677258LB383722752</t>
  </si>
  <si>
    <t>0485511773LB383751579</t>
  </si>
  <si>
    <t>0490147108LB384094417</t>
  </si>
  <si>
    <t>0478331408LB384959942</t>
  </si>
  <si>
    <t>0484727279LB383727586</t>
  </si>
  <si>
    <t>0486983168LB383628763</t>
  </si>
  <si>
    <t>0485544271LB383753329</t>
  </si>
  <si>
    <t>0485505005LB383756455</t>
  </si>
  <si>
    <t>0485281786LB383783392</t>
  </si>
  <si>
    <t>0478250006LB384973944</t>
  </si>
  <si>
    <t>0485490768LB383754496</t>
  </si>
  <si>
    <t>0478265211LB384970496</t>
  </si>
  <si>
    <t>0483718176LB383493978</t>
  </si>
  <si>
    <t>0485488341LB383753959</t>
  </si>
  <si>
    <t>0485736091LB383706619</t>
  </si>
  <si>
    <t>0485206318LB383765759</t>
  </si>
  <si>
    <t>0478411822LB384974508</t>
  </si>
  <si>
    <t>0485203137LB383766755</t>
  </si>
  <si>
    <t>0485481361LB383753519</t>
  </si>
  <si>
    <t>0484733904LB383812191</t>
  </si>
  <si>
    <t>0485499008LB383755384</t>
  </si>
  <si>
    <t>0485524107LB383750568</t>
  </si>
  <si>
    <t>0485513970LB383751215</t>
  </si>
  <si>
    <t>0485492246LB383823069</t>
  </si>
  <si>
    <t>0485153955LB383730968</t>
  </si>
  <si>
    <t>0485579583LB383788507</t>
  </si>
  <si>
    <t>0483480197LB383702096</t>
  </si>
  <si>
    <t>0485572638LB383815102</t>
  </si>
  <si>
    <t>0484680985LB383757125</t>
  </si>
  <si>
    <t>0484842744LB383781020</t>
  </si>
  <si>
    <t>0485605108LB383776392</t>
  </si>
  <si>
    <t>0484405539LB383763326</t>
  </si>
  <si>
    <t>0489978770LB384098835</t>
  </si>
  <si>
    <t>0489899041LB384091755</t>
  </si>
  <si>
    <t>0485082919LB383762169</t>
  </si>
  <si>
    <t>0485151154LB383751428</t>
  </si>
  <si>
    <t>0485537451LB383825250</t>
  </si>
  <si>
    <t>0484837597LB383792292</t>
  </si>
  <si>
    <t>0482977693LB383930017</t>
  </si>
  <si>
    <t>0488270206LB384082549</t>
  </si>
  <si>
    <t>0487440096LB384066186</t>
  </si>
  <si>
    <t>0485545531LB383753778</t>
  </si>
  <si>
    <t>0485569585LB383825559</t>
  </si>
  <si>
    <t>0484899432LB383783364</t>
  </si>
  <si>
    <t>0489627402LB384125987</t>
  </si>
  <si>
    <t>0485536572LB383799389</t>
  </si>
  <si>
    <t>0483916877LB383460686</t>
  </si>
  <si>
    <t>0484833645LB383484117</t>
  </si>
  <si>
    <t>0487062749LB383622238</t>
  </si>
  <si>
    <t>0483038149LB383929111</t>
  </si>
  <si>
    <t>0485235896LB383778508</t>
  </si>
  <si>
    <t>0484936193LB383797363</t>
  </si>
  <si>
    <t>0484801541LB383839568</t>
  </si>
  <si>
    <t>0484334809LB383800383</t>
  </si>
  <si>
    <t>0487103000LB383951982</t>
  </si>
  <si>
    <t>0484863096LB383726021</t>
  </si>
  <si>
    <t>0484223199LB383599429</t>
  </si>
  <si>
    <t>0484400458LB383765857</t>
  </si>
  <si>
    <t>0485394820LB383827098</t>
  </si>
  <si>
    <t>0484471131LB383751148</t>
  </si>
  <si>
    <t>0484500895LB383800753</t>
  </si>
  <si>
    <t>0484531527LB383732039</t>
  </si>
  <si>
    <t>0485607742LB383777740</t>
  </si>
  <si>
    <t>0484959205LB383770835</t>
  </si>
  <si>
    <t>0485516106LB383813389</t>
  </si>
  <si>
    <t>0485114039LB383758515</t>
  </si>
  <si>
    <t>0484512737LB383743693</t>
  </si>
  <si>
    <t>0486188930LB383834490</t>
  </si>
  <si>
    <t>0484822282LB383777088</t>
  </si>
  <si>
    <t>0485182918LB383781746</t>
  </si>
  <si>
    <t>0485175129LB383832040</t>
  </si>
  <si>
    <t>0485794446LB383836377</t>
  </si>
  <si>
    <t>0484986534LB383824228</t>
  </si>
  <si>
    <t>0485062443LB383735708</t>
  </si>
  <si>
    <t>0484782851LB383779583</t>
  </si>
  <si>
    <t>0484568618LB383769918</t>
  </si>
  <si>
    <t>0485181146LB383828696</t>
  </si>
  <si>
    <t>0484978602LB383767771</t>
  </si>
  <si>
    <t>0489736634LB384118872</t>
  </si>
  <si>
    <t>0484723279LB383774901</t>
  </si>
  <si>
    <t>0485402509LB383825824</t>
  </si>
  <si>
    <t>0484985798LB383722403</t>
  </si>
  <si>
    <t>0485680199LB383841785</t>
  </si>
  <si>
    <t>0484785139LB383779579</t>
  </si>
  <si>
    <t>0484729984LB383774259</t>
  </si>
  <si>
    <t>0484348704LB383791981</t>
  </si>
  <si>
    <t>0485598179LB383780638</t>
  </si>
  <si>
    <t>0484942328LB383798976</t>
  </si>
  <si>
    <t>0490013232LB384090489</t>
  </si>
  <si>
    <t>0485304320LB383822375</t>
  </si>
  <si>
    <t>0485385103LB383771063</t>
  </si>
  <si>
    <t>0485150219LB383756746</t>
  </si>
  <si>
    <t>0484531197LB383793857</t>
  </si>
  <si>
    <t>0485471266LB383790211</t>
  </si>
  <si>
    <t>0484457974LB383744410</t>
  </si>
  <si>
    <t>0484545159LB383790230</t>
  </si>
  <si>
    <t>0484738223LB383775148</t>
  </si>
  <si>
    <t>0484934128LB383784751</t>
  </si>
  <si>
    <t>0483163916LB383687685</t>
  </si>
  <si>
    <t>0484724037LB383791390</t>
  </si>
  <si>
    <t>0486170075LB383836863</t>
  </si>
  <si>
    <t>0484894855LB383783371</t>
  </si>
  <si>
    <t>0478294966LB384942336</t>
  </si>
  <si>
    <t>0485548072LB383754765</t>
  </si>
  <si>
    <t>0491448325LB384672341</t>
  </si>
  <si>
    <t>0485096722LB383802878</t>
  </si>
  <si>
    <t>0491706930LB384363200</t>
  </si>
  <si>
    <t>0484558798LB383794354</t>
  </si>
  <si>
    <t>0484420970LB383742936</t>
  </si>
  <si>
    <t>0484947265LB383786893</t>
  </si>
  <si>
    <t>0484922811LB383812253</t>
  </si>
  <si>
    <t>0484945376LB383756979</t>
  </si>
  <si>
    <t>0483876243LB383725409</t>
  </si>
  <si>
    <t>0488052470LB383572535</t>
  </si>
  <si>
    <t>0484525484LB383739798</t>
  </si>
  <si>
    <t>0484776424LB383799328</t>
  </si>
  <si>
    <t>0484669498LB383779491</t>
  </si>
  <si>
    <t>0485532793LB383798043</t>
  </si>
  <si>
    <t>0490855360LB384479391</t>
  </si>
  <si>
    <t>0478286018LB384943251</t>
  </si>
  <si>
    <t>0489739301LB384120309</t>
  </si>
  <si>
    <t>0484617159LB383884373</t>
  </si>
  <si>
    <t>0485324417LB383824866</t>
  </si>
  <si>
    <t>0484476781LB383759880</t>
  </si>
  <si>
    <t>0485327965LB383825311</t>
  </si>
  <si>
    <t>0485407052LB383794277</t>
  </si>
  <si>
    <t>0480819950LB382684131</t>
  </si>
  <si>
    <t>0489891713LB384116277</t>
  </si>
  <si>
    <t>0485144464LB383774597</t>
  </si>
  <si>
    <t>0484331448LB383913479</t>
  </si>
  <si>
    <t>0478253297LB384964026</t>
  </si>
  <si>
    <t>0489654884LB384117202</t>
  </si>
  <si>
    <t>0485700265LB383821748</t>
  </si>
  <si>
    <t>0485578680LB383762557</t>
  </si>
  <si>
    <t>0487208409LB383090919</t>
  </si>
  <si>
    <t>0484409768LB383779990</t>
  </si>
  <si>
    <t>0484420466LB383745460</t>
  </si>
  <si>
    <t>0485067349LB383750479</t>
  </si>
  <si>
    <t>0484627206LB383766221</t>
  </si>
  <si>
    <t>0485270110LB383778003</t>
  </si>
  <si>
    <t>0484842561LB383784805</t>
  </si>
  <si>
    <t>0484779125LB383800945</t>
  </si>
  <si>
    <t>0489727429LB384118706</t>
  </si>
  <si>
    <t>0485391422LB383773396</t>
  </si>
  <si>
    <t>0482062364LB382761780</t>
  </si>
  <si>
    <t>0485559314LB383812239</t>
  </si>
  <si>
    <t>0484388219LB383749206</t>
  </si>
  <si>
    <t>0485167753LB383762666</t>
  </si>
  <si>
    <t>0492975498LB384261096</t>
  </si>
  <si>
    <t>0489476257LB383818620</t>
  </si>
  <si>
    <t>0492925502LB384262620</t>
  </si>
  <si>
    <t>0492706816LB384327679</t>
  </si>
  <si>
    <t>0486703570LB383136926</t>
  </si>
  <si>
    <t>0485638585LB383822296</t>
  </si>
  <si>
    <t>0491690020LB384572194</t>
  </si>
  <si>
    <t>0485399009LB383785189</t>
  </si>
  <si>
    <t>0486188270LB383836384</t>
  </si>
  <si>
    <t>0483390142LB383926489</t>
  </si>
  <si>
    <t>0484486253LB383774643</t>
  </si>
  <si>
    <t>0484818895LB383777273</t>
  </si>
  <si>
    <t>0484857004LB383787576</t>
  </si>
  <si>
    <t>0481340314LB382722077</t>
  </si>
  <si>
    <t>0484694329LB383782606</t>
  </si>
  <si>
    <t>0484741266LB383769105</t>
  </si>
  <si>
    <t>0484418382LB383750780</t>
  </si>
  <si>
    <t>0478262008LB384952839</t>
  </si>
  <si>
    <t>0492976990LB384232258</t>
  </si>
  <si>
    <t>0486766205LB383929090</t>
  </si>
  <si>
    <t>0482884923LB384016308</t>
  </si>
  <si>
    <t>0478394196LB384954170</t>
  </si>
  <si>
    <t>0484840917LB383796342</t>
  </si>
  <si>
    <t>0484924062LB383794679</t>
  </si>
  <si>
    <t>0484335652LB383808222</t>
  </si>
  <si>
    <t>0482906377LB383910533</t>
  </si>
  <si>
    <t>0484970821LB383749009</t>
  </si>
  <si>
    <t>0482982638LB383912711</t>
  </si>
  <si>
    <t>0484689501LB383790634</t>
  </si>
  <si>
    <t>0490439496LB384309578</t>
  </si>
  <si>
    <t>0484819317LB383810434</t>
  </si>
  <si>
    <t>0481032435LB382706693</t>
  </si>
  <si>
    <t>0480368627LB382684825</t>
  </si>
  <si>
    <t>0485393717LB383822774</t>
  </si>
  <si>
    <t>0484966196LB383744331</t>
  </si>
  <si>
    <t>0485517429LB383773737</t>
  </si>
  <si>
    <t>0485854397LB383031761</t>
  </si>
  <si>
    <t>0486647485LB383663089</t>
  </si>
  <si>
    <t>0490381597LB384381400</t>
  </si>
  <si>
    <t>0485581590LB383764985</t>
  </si>
  <si>
    <t>0484490482LB383800319</t>
  </si>
  <si>
    <t>0489773117LB384135753</t>
  </si>
  <si>
    <t>0484866830LB383740703</t>
  </si>
  <si>
    <t>0485616146LB383815123</t>
  </si>
  <si>
    <t>0486177161LB383261037</t>
  </si>
  <si>
    <t>0489922894LB383915910</t>
  </si>
  <si>
    <t>0484889776LB383718409</t>
  </si>
  <si>
    <t>0485486639LB383765225</t>
  </si>
  <si>
    <t>0486034172LB383023727</t>
  </si>
  <si>
    <t>0490488673LB384304902</t>
  </si>
  <si>
    <t>0481268977LB382724801</t>
  </si>
  <si>
    <t>0484234148LB383769092</t>
  </si>
  <si>
    <t>0484743692LB383769642</t>
  </si>
  <si>
    <t>0484744015LB383784420</t>
  </si>
  <si>
    <t>0485078960LB383800563</t>
  </si>
  <si>
    <t>0485418527LB383780923</t>
  </si>
  <si>
    <t>0484742479LB383769374</t>
  </si>
  <si>
    <t>0485435691LB383780895</t>
  </si>
  <si>
    <t>0485011376LB383755434</t>
  </si>
  <si>
    <t>0484543874LB383812220</t>
  </si>
  <si>
    <t>0485070240LB383761829</t>
  </si>
  <si>
    <t>0485589313LB383790745</t>
  </si>
  <si>
    <t>0485292365LB383788962</t>
  </si>
  <si>
    <t>0485233202LB383812845</t>
  </si>
  <si>
    <t>0489981638LB384096668</t>
  </si>
  <si>
    <t>0489984506LB384094500</t>
  </si>
  <si>
    <t>0491103237LB384089529</t>
  </si>
  <si>
    <t>0481758136LB382748320</t>
  </si>
  <si>
    <t>0489943705LB384039238</t>
  </si>
  <si>
    <t>0490656091LB384105035</t>
  </si>
  <si>
    <t>0489901628LB384027231</t>
  </si>
  <si>
    <t>0484876894LB383793762</t>
  </si>
  <si>
    <t>0485195867LB383747212</t>
  </si>
  <si>
    <t>0477884774LB384107624</t>
  </si>
  <si>
    <t>0489982419LB384090899</t>
  </si>
  <si>
    <t>0485214976LB383831166</t>
  </si>
  <si>
    <t>0485208194LB383822527</t>
  </si>
  <si>
    <t>0485844629LB383817734</t>
  </si>
  <si>
    <t>0484489590LB383796806</t>
  </si>
  <si>
    <t>0485393437LB383817187</t>
  </si>
  <si>
    <t>0485809953LB383843291</t>
  </si>
  <si>
    <t>0485034616LB383734311</t>
  </si>
  <si>
    <t>0485871849LB383834632</t>
  </si>
  <si>
    <t>0484700328LB383806206</t>
  </si>
  <si>
    <t>0489920865LB383916905</t>
  </si>
  <si>
    <t>0484558731LB383789578</t>
  </si>
  <si>
    <t>0490977464LB384561785</t>
  </si>
  <si>
    <t>0481133705LB383858897</t>
  </si>
  <si>
    <t>0481242015LB383834129</t>
  </si>
  <si>
    <t>0482870569LB383986594</t>
  </si>
  <si>
    <t>0480901163LB383839972</t>
  </si>
  <si>
    <t>0481551213LB383875733</t>
  </si>
  <si>
    <t>0484727586LB383805352</t>
  </si>
  <si>
    <t>0484962310LB383805522</t>
  </si>
  <si>
    <t>0490330277LB383915069</t>
  </si>
  <si>
    <t>0490423696LB383952584</t>
  </si>
  <si>
    <t>0490232740LB383888014</t>
  </si>
  <si>
    <t>0490885455LB383879744</t>
  </si>
  <si>
    <t>0489942960LB383874426</t>
  </si>
  <si>
    <t>0490878298LB383908259</t>
  </si>
  <si>
    <t>0490308837LB383855090</t>
  </si>
  <si>
    <t>0489821700LB383821948</t>
  </si>
  <si>
    <t>0489383475LB383818741</t>
  </si>
  <si>
    <t>0489475829LB383818636</t>
  </si>
  <si>
    <t>0481710014LB383910991</t>
  </si>
  <si>
    <t>0481565520LB383919235</t>
  </si>
  <si>
    <t>0484491974LB383774634</t>
  </si>
  <si>
    <t>0481804834LB383969453</t>
  </si>
  <si>
    <t>0484270651LB383813730</t>
  </si>
  <si>
    <t>0485239268LB383733356</t>
  </si>
  <si>
    <t>0485255150LB383732791</t>
  </si>
  <si>
    <t>0485268788LB383732409</t>
  </si>
  <si>
    <t>0485227482LB383732023</t>
  </si>
  <si>
    <t>0485282864LB383733738</t>
  </si>
  <si>
    <t>0482166556LB383795661</t>
  </si>
  <si>
    <t>0485251740LB383732886</t>
  </si>
  <si>
    <t>0485225193LB383732027</t>
  </si>
  <si>
    <t>0485256753LB383734590</t>
  </si>
  <si>
    <t>0485250159LB383731177</t>
  </si>
  <si>
    <t>0484670137LB383714430</t>
  </si>
  <si>
    <t>0485268104LB383734212</t>
  </si>
  <si>
    <t>0485237665LB383731557</t>
  </si>
  <si>
    <t>0485268563LB383736014</t>
  </si>
  <si>
    <t>0484240778LB383781698</t>
  </si>
  <si>
    <t>0485731650LB383626517</t>
  </si>
  <si>
    <t>0484657438LB383786088</t>
  </si>
  <si>
    <t>0484802754LB383839837</t>
  </si>
  <si>
    <t>0485464978LB383814912</t>
  </si>
  <si>
    <t>0485521510LB383816624</t>
  </si>
  <si>
    <t>0485559079LB383824765</t>
  </si>
  <si>
    <t>0484752780LB383787380</t>
  </si>
  <si>
    <t>0484924130LB383794949</t>
  </si>
  <si>
    <t>0481522059LB382703683</t>
  </si>
  <si>
    <t>0485137565LB383823899</t>
  </si>
  <si>
    <t>0485465594LB383754535</t>
  </si>
  <si>
    <t>0485450380LB383757713</t>
  </si>
  <si>
    <t>0484567793LB383789203</t>
  </si>
  <si>
    <t>0485702530LB383821654</t>
  </si>
  <si>
    <t>0485454357LB383773297</t>
  </si>
  <si>
    <t>0489345369LB383892153</t>
  </si>
  <si>
    <t>0489967235LB384111650</t>
  </si>
  <si>
    <t>0485403303LB383819965</t>
  </si>
  <si>
    <t>0485483126LB383755949</t>
  </si>
  <si>
    <t>0490537780LB384531000</t>
  </si>
  <si>
    <t>0485667362LB383796028</t>
  </si>
  <si>
    <t>0483175783LB383725694</t>
  </si>
  <si>
    <t>0484611460LB383807878</t>
  </si>
  <si>
    <t>0485706199LB383795696</t>
  </si>
  <si>
    <t>0485663146LB383792971</t>
  </si>
  <si>
    <t>0485058609LB383792575</t>
  </si>
  <si>
    <t>0484139904LB383772124</t>
  </si>
  <si>
    <t>0485689104LB383795994</t>
  </si>
  <si>
    <t>0485700839LB383792641</t>
  </si>
  <si>
    <t>0484598757LB383789425</t>
  </si>
  <si>
    <t>0481379207LB382735985</t>
  </si>
  <si>
    <t>0484604205LB383788335</t>
  </si>
  <si>
    <t>0485437333LB383755932</t>
  </si>
  <si>
    <t>0485497934LB383813958</t>
  </si>
  <si>
    <t>0467414268LB384845383</t>
  </si>
  <si>
    <t>0484892065LB383790404</t>
  </si>
  <si>
    <t>0467225095LB384815555</t>
  </si>
  <si>
    <t>0485683686LB383792718</t>
  </si>
  <si>
    <t>0484507713LB383814079</t>
  </si>
  <si>
    <t>0488985077LB383691066</t>
  </si>
  <si>
    <t>0490135742LB384640867</t>
  </si>
  <si>
    <t>0484651807LB383745907</t>
  </si>
  <si>
    <t>0486522041LB383785300</t>
  </si>
  <si>
    <t>0487777751LB383792147</t>
  </si>
  <si>
    <t>0485153275LB383773232</t>
  </si>
  <si>
    <t>0485332837LB383821969</t>
  </si>
  <si>
    <t>0489693238LB383702899</t>
  </si>
  <si>
    <t>0485047252LB383743482</t>
  </si>
  <si>
    <t>0485849214LB383822233</t>
  </si>
  <si>
    <t>0487919620LB383726215</t>
  </si>
  <si>
    <t>0488606903LB383830445</t>
  </si>
  <si>
    <t>0485113418LB383787533</t>
  </si>
  <si>
    <t>0489359555LB383744528</t>
  </si>
  <si>
    <t>0489356245LB383731828</t>
  </si>
  <si>
    <t>0485412393LB383801748</t>
  </si>
  <si>
    <t>0485180857LB383809594</t>
  </si>
  <si>
    <t>0491076843LB384441543</t>
  </si>
  <si>
    <t>0485451723LB383771949</t>
  </si>
  <si>
    <t>0488842371LB383740946</t>
  </si>
  <si>
    <t>0488799003LB383772285</t>
  </si>
  <si>
    <t>0488669750LB383644805</t>
  </si>
  <si>
    <t>0485149386LB383775941</t>
  </si>
  <si>
    <t>0488569931LB383820322</t>
  </si>
  <si>
    <t>0485476146LB383755510</t>
  </si>
  <si>
    <t>0485067578LB383724831</t>
  </si>
  <si>
    <t>0488334929LB383743132</t>
  </si>
  <si>
    <t>0488697592LB383791732</t>
  </si>
  <si>
    <t>0484699965LB383827293</t>
  </si>
  <si>
    <t>0484733700LB383824897</t>
  </si>
  <si>
    <t>0488836705LB383754382</t>
  </si>
  <si>
    <t>0489350554LB383736343</t>
  </si>
  <si>
    <t>0485442002LB383756285</t>
  </si>
  <si>
    <t>0487997468LB383733344</t>
  </si>
  <si>
    <t>0489404899LB383725261</t>
  </si>
  <si>
    <t>0489962981LB384091021</t>
  </si>
  <si>
    <t>0489338342LB383737804</t>
  </si>
  <si>
    <t>0482997130LB383693533</t>
  </si>
  <si>
    <t>0487854195LB383722749</t>
  </si>
  <si>
    <t>0484678262LB383750912</t>
  </si>
  <si>
    <t>0489395266LB383715855</t>
  </si>
  <si>
    <t>0484842780LB383749662</t>
  </si>
  <si>
    <t>0484863840LB383769453</t>
  </si>
  <si>
    <t>0485509492LB383832323</t>
  </si>
  <si>
    <t>0484609836LB383742909</t>
  </si>
  <si>
    <t>0488553253LB383698699</t>
  </si>
  <si>
    <t>0487912075LB383724508</t>
  </si>
  <si>
    <t>0484474162LB383812690</t>
  </si>
  <si>
    <t>0488613508LB383816198</t>
  </si>
  <si>
    <t>0484801968LB383809740</t>
  </si>
  <si>
    <t>0485245089LB383796606</t>
  </si>
  <si>
    <t>0485485792LB383784331</t>
  </si>
  <si>
    <t>0484823222LB383780781</t>
  </si>
  <si>
    <t>0485665826LB383794498</t>
  </si>
  <si>
    <t>0484787021LB383804988</t>
  </si>
  <si>
    <t>0482981926LB383912736</t>
  </si>
  <si>
    <t>0485248468LB383814353</t>
  </si>
  <si>
    <t>0485471408LB383754887</t>
  </si>
  <si>
    <t>0488532800LB383703688</t>
  </si>
  <si>
    <t>0484452344LB383839487</t>
  </si>
  <si>
    <t>0484107529LB383730183</t>
  </si>
  <si>
    <t>0479282086LB384136295</t>
  </si>
  <si>
    <t>0479567892LB384189223</t>
  </si>
  <si>
    <t>0479335959LB384126680</t>
  </si>
  <si>
    <t>0488734142LB384046959</t>
  </si>
  <si>
    <t>0489828335LB384377431</t>
  </si>
  <si>
    <t>0483003328LB383919295</t>
  </si>
  <si>
    <t>0478322125LB384996722</t>
  </si>
  <si>
    <t>0486128842LB383841253</t>
  </si>
  <si>
    <t>0484652609LB383780599</t>
  </si>
  <si>
    <t>0484115327LB383801629</t>
  </si>
  <si>
    <t>0484243067LB383781694</t>
  </si>
  <si>
    <t>0484801862LB383746302</t>
  </si>
  <si>
    <t>0484995133LB383813040</t>
  </si>
  <si>
    <t>0484219513LB383788129</t>
  </si>
  <si>
    <t>0484606699LB383789142</t>
  </si>
  <si>
    <t>0484771620LB383811951</t>
  </si>
  <si>
    <t>0485495786LB383778638</t>
  </si>
  <si>
    <t>0484971059LB383817403</t>
  </si>
  <si>
    <t>0484774341LB383795636</t>
  </si>
  <si>
    <t>0484288643LB383807934</t>
  </si>
  <si>
    <t>0484131325LB383801513</t>
  </si>
  <si>
    <t>0485161138LB383822059</t>
  </si>
  <si>
    <t>0483613191LB383957319</t>
  </si>
  <si>
    <t>0485719212LB383819735</t>
  </si>
  <si>
    <t>0484805843LB383838480</t>
  </si>
  <si>
    <t>0490173721LB384086714</t>
  </si>
  <si>
    <t>0484605806LB383803651</t>
  </si>
  <si>
    <t>0478248587LB384926277</t>
  </si>
  <si>
    <t>0484056440LB383609783</t>
  </si>
  <si>
    <t>0484832053LB383770494</t>
  </si>
  <si>
    <t>0487240921LB383789651</t>
  </si>
  <si>
    <t>0489766591LB384132700</t>
  </si>
  <si>
    <t>0489192828LB383722005</t>
  </si>
  <si>
    <t>0484612077LB383796793</t>
  </si>
  <si>
    <t>0486122183LB383842075</t>
  </si>
  <si>
    <t>0483290090LB383688750</t>
  </si>
  <si>
    <t>0484840960LB383787511</t>
  </si>
  <si>
    <t>0484524703LB383763769</t>
  </si>
  <si>
    <t>0485064009LB383791305</t>
  </si>
  <si>
    <t>0484695631LB383742684</t>
  </si>
  <si>
    <t>0485178140LB383727055</t>
  </si>
  <si>
    <t>0466919743LB384828697</t>
  </si>
  <si>
    <t>0479117856LB383980762</t>
  </si>
  <si>
    <t>0479333219LB384004312</t>
  </si>
  <si>
    <t>0479188526LB383937670</t>
  </si>
  <si>
    <t>0484343121LB383788025</t>
  </si>
  <si>
    <t>0484842997LB383786517</t>
  </si>
  <si>
    <t>0485113653LB383797445</t>
  </si>
  <si>
    <t>0479265128LB383979720</t>
  </si>
  <si>
    <t>0485232562LB383814829</t>
  </si>
  <si>
    <t>0484248009LB383783128</t>
  </si>
  <si>
    <t>0486007823LB383847032</t>
  </si>
  <si>
    <t>0485044139LB383740243</t>
  </si>
  <si>
    <t>0489897087LB384106176</t>
  </si>
  <si>
    <t>0489727076LB384117355</t>
  </si>
  <si>
    <t>0489936699LB384091244</t>
  </si>
  <si>
    <t>0484278903LB383787585</t>
  </si>
  <si>
    <t>0484136814LB383773481</t>
  </si>
  <si>
    <t>0478462185LB384960194</t>
  </si>
  <si>
    <t>0485039754LB383799453</t>
  </si>
  <si>
    <t>0490085539LB384091092</t>
  </si>
  <si>
    <t>0485022200LB383797949</t>
  </si>
  <si>
    <t>0490054972LB384105560</t>
  </si>
  <si>
    <t>0484015381LB383723389</t>
  </si>
  <si>
    <t>0484849622LB383821560</t>
  </si>
  <si>
    <t>0485404113LB383827624</t>
  </si>
  <si>
    <t>0485240649LB383797154</t>
  </si>
  <si>
    <t>0489676879LB384122483</t>
  </si>
  <si>
    <t>0485171252LB383726976</t>
  </si>
  <si>
    <t>0484861168LB383785947</t>
  </si>
  <si>
    <t>0483351167LB383935380</t>
  </si>
  <si>
    <t>0484573403LB383761710</t>
  </si>
  <si>
    <t>0484291200LB383772878</t>
  </si>
  <si>
    <t>0484862358LB383786126</t>
  </si>
  <si>
    <t>0484849691LB383821830</t>
  </si>
  <si>
    <t>0485071225LB383725241</t>
  </si>
  <si>
    <t>0484449430LB383773890</t>
  </si>
  <si>
    <t>0478487896LB384999353</t>
  </si>
  <si>
    <t>0478426517LB384945740</t>
  </si>
  <si>
    <t>0483361300LB383689720</t>
  </si>
  <si>
    <t>0486065223LB383834235</t>
  </si>
  <si>
    <t>0485626108LB383786902</t>
  </si>
  <si>
    <t>0484528249LB383764214</t>
  </si>
  <si>
    <t>0484425226LB383746174</t>
  </si>
  <si>
    <t>0485198518LB383829480</t>
  </si>
  <si>
    <t>0484636726LB383740614</t>
  </si>
  <si>
    <t>0484857353LB383734951</t>
  </si>
  <si>
    <t>0484891329LB383778511</t>
  </si>
  <si>
    <t>0485700261LB383803816</t>
  </si>
  <si>
    <t>0484420720LB383737440</t>
  </si>
  <si>
    <t>0485139816LB383801278</t>
  </si>
  <si>
    <t>0485130776LB383801743</t>
  </si>
  <si>
    <t>0484508160LB383743700</t>
  </si>
  <si>
    <t>0484616655LB383805797</t>
  </si>
  <si>
    <t>0485811053LB383789402</t>
  </si>
  <si>
    <t>0478105830LB384961187</t>
  </si>
  <si>
    <t>0479451558LB383987370</t>
  </si>
  <si>
    <t>0478459470LB385004983</t>
  </si>
  <si>
    <t>0485324619LB383821171</t>
  </si>
  <si>
    <t>0484990501LB383794845</t>
  </si>
  <si>
    <t>0484206751LB383773912</t>
  </si>
  <si>
    <t>0485080290LB383769833</t>
  </si>
  <si>
    <t>0488577040LB383768317</t>
  </si>
  <si>
    <t>0484852921LB383758026</t>
  </si>
  <si>
    <t>0484949271LB383713809</t>
  </si>
  <si>
    <t>0485148731LB383786846</t>
  </si>
  <si>
    <t>0478282897LB384935236</t>
  </si>
  <si>
    <t>0490141395LB384098842</t>
  </si>
  <si>
    <t>0485435723LB383789997</t>
  </si>
  <si>
    <t>0485544713LB383795411</t>
  </si>
  <si>
    <t>0484242848LB383762771</t>
  </si>
  <si>
    <t>0489962727LB384111927</t>
  </si>
  <si>
    <t>0490186100LB384085883</t>
  </si>
  <si>
    <t>0490066207LB384104731</t>
  </si>
  <si>
    <t>0484716825LB383776533</t>
  </si>
  <si>
    <t>0484849763LB383759113</t>
  </si>
  <si>
    <t>0484506534LB383904102</t>
  </si>
  <si>
    <t>0484540525LB383898191</t>
  </si>
  <si>
    <t>0484754747LB383777104</t>
  </si>
  <si>
    <t>0484943878LB383787078</t>
  </si>
  <si>
    <t>0484803241LB383774234</t>
  </si>
  <si>
    <t>0485925076LB383841718</t>
  </si>
  <si>
    <t>0484368506LB383608302</t>
  </si>
  <si>
    <t>0484589308LB383761235</t>
  </si>
  <si>
    <t>0481805252LB382752987</t>
  </si>
  <si>
    <t>0484927365LB383812156</t>
  </si>
  <si>
    <t>0484216991LB383796242</t>
  </si>
  <si>
    <t>0484977661LB383793874</t>
  </si>
  <si>
    <t>0484816420LB383763039</t>
  </si>
  <si>
    <t>0484421434LB383798895</t>
  </si>
  <si>
    <t>0485161825LB383761864</t>
  </si>
  <si>
    <t>0485119278LB383824018</t>
  </si>
  <si>
    <t>0485405176LB383773464</t>
  </si>
  <si>
    <t>0485537698LB383821735</t>
  </si>
  <si>
    <t>0487395183LB384125791</t>
  </si>
  <si>
    <t>0484690666LB383759182</t>
  </si>
  <si>
    <t>0484441391LB383796341</t>
  </si>
  <si>
    <t>0484974226LB383739903</t>
  </si>
  <si>
    <t>0490040706LB384090444</t>
  </si>
  <si>
    <t>0485354989LB383774175</t>
  </si>
  <si>
    <t>0484918355LB383772251</t>
  </si>
  <si>
    <t>0484939273LB383719502</t>
  </si>
  <si>
    <t>0484971751LB383730174</t>
  </si>
  <si>
    <t>0484554764LB384089386</t>
  </si>
  <si>
    <t>0484678882LB383714591</t>
  </si>
  <si>
    <t>0484921300LB383752332</t>
  </si>
  <si>
    <t>0484247948LB383769341</t>
  </si>
  <si>
    <t>0484552298LB384178780</t>
  </si>
  <si>
    <t>0484578227LB384196039</t>
  </si>
  <si>
    <t>0487100378LB384084000</t>
  </si>
  <si>
    <t>0484355229LB383786114</t>
  </si>
  <si>
    <t>0484487580LB383780172</t>
  </si>
  <si>
    <t>0484838601LB383782739</t>
  </si>
  <si>
    <t>0484944867LB383745987</t>
  </si>
  <si>
    <t>0484938028LB383750593</t>
  </si>
  <si>
    <t>0484464557LB383774858</t>
  </si>
  <si>
    <t>0484136007LB383716080</t>
  </si>
  <si>
    <t>0484794196LB383747666</t>
  </si>
  <si>
    <t>0484605305LB383743097</t>
  </si>
  <si>
    <t>0484663182LB383772653</t>
  </si>
  <si>
    <t>0485523197LB383773908</t>
  </si>
  <si>
    <t>0485104200LB383760333</t>
  </si>
  <si>
    <t>0485009073LB383773369</t>
  </si>
  <si>
    <t>0478344821LB384953885</t>
  </si>
  <si>
    <t>0484976582LB383735664</t>
  </si>
  <si>
    <t>0487082396LB384094211</t>
  </si>
  <si>
    <t>0487264796LB383784567</t>
  </si>
  <si>
    <t>0489862621LB384092625</t>
  </si>
  <si>
    <t>0485419474LB383789121</t>
  </si>
  <si>
    <t>0485301731LB383771826</t>
  </si>
  <si>
    <t>0484850950LB383822279</t>
  </si>
  <si>
    <t>0485607834LB383778100</t>
  </si>
  <si>
    <t>0490597146LB384089902</t>
  </si>
  <si>
    <t>0484948299LB383795452</t>
  </si>
  <si>
    <t>0485042207LB383723665</t>
  </si>
  <si>
    <t>0484481337LB383755277</t>
  </si>
  <si>
    <t>0484941612LB383787172</t>
  </si>
  <si>
    <t>0485057664LB383724023</t>
  </si>
  <si>
    <t>0491942590LB383946233</t>
  </si>
  <si>
    <t>0491688592LB383910566</t>
  </si>
  <si>
    <t>0491687035LB383910697</t>
  </si>
  <si>
    <t>0491827622LB383892444</t>
  </si>
  <si>
    <t>0492294425LB383904205</t>
  </si>
  <si>
    <t>0492389386LB383882332</t>
  </si>
  <si>
    <t>0492477117LB383859120</t>
  </si>
  <si>
    <t>0492477590LB383859085</t>
  </si>
  <si>
    <t>0492583494LB383858765</t>
  </si>
  <si>
    <t>0492380248LB383843510</t>
  </si>
  <si>
    <t>0492290370LB383849965</t>
  </si>
  <si>
    <t>0491934678LB383777648</t>
  </si>
  <si>
    <t>0485777015LB383799549</t>
  </si>
  <si>
    <t>0484828595LB383761398</t>
  </si>
  <si>
    <t>0484574933LB383790273</t>
  </si>
  <si>
    <t>0478116826LB384959278</t>
  </si>
  <si>
    <t>0480753170LB382677566</t>
  </si>
  <si>
    <t>0484995773LB383766091</t>
  </si>
  <si>
    <t>0486102231LB383844630</t>
  </si>
  <si>
    <t>0486418792LB383043122</t>
  </si>
  <si>
    <t>0489741661LB384120576</t>
  </si>
  <si>
    <t>0492277258LB383860979</t>
  </si>
  <si>
    <t>0485040614LB383780348</t>
  </si>
  <si>
    <t>0490175054LB384087433</t>
  </si>
  <si>
    <t>0484155723LB383798411</t>
  </si>
  <si>
    <t>0489855611LB384092096</t>
  </si>
  <si>
    <t>0485139815LB383832726</t>
  </si>
  <si>
    <t>0492587065LB383846324</t>
  </si>
  <si>
    <t>0478354304LB384969099</t>
  </si>
  <si>
    <t>0490317384LB384416107</t>
  </si>
  <si>
    <t>0487899434LB383050852</t>
  </si>
  <si>
    <t>0485472859LB383782999</t>
  </si>
  <si>
    <t>0485591561LB383795067</t>
  </si>
  <si>
    <t>0485511784LB383760590</t>
  </si>
  <si>
    <t>0485164915LB383729058</t>
  </si>
  <si>
    <t>0489454989LB383711033</t>
  </si>
  <si>
    <t>0485519622LB383750935</t>
  </si>
  <si>
    <t>0484865970LB383773324</t>
  </si>
  <si>
    <t>0483385108LB383924695</t>
  </si>
  <si>
    <t>0485068837LB383751828</t>
  </si>
  <si>
    <t>0491804628LB383870405</t>
  </si>
  <si>
    <t>0484437244LB383816082</t>
  </si>
  <si>
    <t>0484279509LB383812545</t>
  </si>
  <si>
    <t>0485606103LB383784771</t>
  </si>
  <si>
    <t>0486158085LB383025333</t>
  </si>
  <si>
    <t>0486213436LB383831838</t>
  </si>
  <si>
    <t>0486100058LB383845084</t>
  </si>
  <si>
    <t>0485626177LB383787172</t>
  </si>
  <si>
    <t>0492081742LB384484957</t>
  </si>
  <si>
    <t>0484464718LB384055014</t>
  </si>
  <si>
    <t>0485498558LB383780526</t>
  </si>
  <si>
    <t>0485449529LB383754381</t>
  </si>
  <si>
    <t>0490496497LB384529232</t>
  </si>
  <si>
    <t>0485256379LB383751082</t>
  </si>
  <si>
    <t>0484375122LB383909625</t>
  </si>
  <si>
    <t>0485341097LB383773566</t>
  </si>
  <si>
    <t>0485128214LB383805171</t>
  </si>
  <si>
    <t>0485451562LB383771318</t>
  </si>
  <si>
    <t>0484901715LB383765339</t>
  </si>
  <si>
    <t>0486236515LB383032418</t>
  </si>
  <si>
    <t>0485153921LB383780260</t>
  </si>
  <si>
    <t>0487272102LB383786267</t>
  </si>
  <si>
    <t>0485484143LB383764418</t>
  </si>
  <si>
    <t>0484582486LB383792965</t>
  </si>
  <si>
    <t>0485393200LB383766905</t>
  </si>
  <si>
    <t>0482537948LB384289983</t>
  </si>
  <si>
    <t>0484954077LB383768680</t>
  </si>
  <si>
    <t>0485350324LB383778327</t>
  </si>
  <si>
    <t>0490066396LB384105451</t>
  </si>
  <si>
    <t>0485455532LB383800328</t>
  </si>
  <si>
    <t>0485414069LB383785886</t>
  </si>
  <si>
    <t>0492796040LB384289008</t>
  </si>
  <si>
    <t>0484788537LB383716406</t>
  </si>
  <si>
    <t>0484787370LB383716318</t>
  </si>
  <si>
    <t>0479807321LB383972047</t>
  </si>
  <si>
    <t>0485434326LB383789008</t>
  </si>
  <si>
    <t>0485061486LB383781397</t>
  </si>
  <si>
    <t>0485113963LB383780683</t>
  </si>
  <si>
    <t>0486023890LB383847187</t>
  </si>
  <si>
    <t>0487254010LB383782692</t>
  </si>
  <si>
    <t>0484692517LB383725929</t>
  </si>
  <si>
    <t>0484810941LB383818016</t>
  </si>
  <si>
    <t>0484607226LB383773191</t>
  </si>
  <si>
    <t>0490611075LB384500334</t>
  </si>
  <si>
    <t>0485644531LB383818682</t>
  </si>
  <si>
    <t>0484441443LB383773993</t>
  </si>
  <si>
    <t>0484960160LB383756596</t>
  </si>
  <si>
    <t>0485257306LB383817583</t>
  </si>
  <si>
    <t>0484492322LB383753457</t>
  </si>
  <si>
    <t>0489770771LB384131162</t>
  </si>
  <si>
    <t>0484354199LB383786566</t>
  </si>
  <si>
    <t>0490441463LB384159991</t>
  </si>
  <si>
    <t>0490420146LB384157322</t>
  </si>
  <si>
    <t>0490085860LB384171021</t>
  </si>
  <si>
    <t>0490045748LB384210284</t>
  </si>
  <si>
    <t>0489734021LB384187721</t>
  </si>
  <si>
    <t>0489608188LB384219012</t>
  </si>
  <si>
    <t>0488883168LB384188373</t>
  </si>
  <si>
    <t>0484794842LB383777221</t>
  </si>
  <si>
    <t>0484828727LB383739411</t>
  </si>
  <si>
    <t>0485352241LB383772377</t>
  </si>
  <si>
    <t>0485463516LB383777788</t>
  </si>
  <si>
    <t>0484326482LB383735966</t>
  </si>
  <si>
    <t>0486614940LB383652238</t>
  </si>
  <si>
    <t>0485155459LB383786295</t>
  </si>
  <si>
    <t>0484766121LB383776816</t>
  </si>
  <si>
    <t>0485191753LB383753527</t>
  </si>
  <si>
    <t>0485066493LB383810044</t>
  </si>
  <si>
    <t>0483302250LB383696120</t>
  </si>
  <si>
    <t>0486698131LB383138016</t>
  </si>
  <si>
    <t>0485134455LB383726313</t>
  </si>
  <si>
    <t>0485546548LB383780179</t>
  </si>
  <si>
    <t>0486051583LB383834617</t>
  </si>
  <si>
    <t>0484985487LB383793140</t>
  </si>
  <si>
    <t>0485479076LB383775961</t>
  </si>
  <si>
    <t>0484686797LB383752971</t>
  </si>
  <si>
    <t>0484946310LB383801132</t>
  </si>
  <si>
    <t>0484286921LB383819201</t>
  </si>
  <si>
    <t>0484887160LB383766623</t>
  </si>
  <si>
    <t>0485870796LB383834994</t>
  </si>
  <si>
    <t>0485378345LB383829827</t>
  </si>
  <si>
    <t>0484879468LB383758886</t>
  </si>
  <si>
    <t>0486482724LB383047165</t>
  </si>
  <si>
    <t>0484825673LB383790419</t>
  </si>
  <si>
    <t>0478305976LB384949799</t>
  </si>
  <si>
    <t>0485028844LB383810554</t>
  </si>
  <si>
    <t>0484947801LB383806987</t>
  </si>
  <si>
    <t>0484158423LB383800029</t>
  </si>
  <si>
    <t>0485839683LB383816300</t>
  </si>
  <si>
    <t>0492484931LB384372197</t>
  </si>
  <si>
    <t>0489732020LB383925951</t>
  </si>
  <si>
    <t>0485641888LB383794897</t>
  </si>
  <si>
    <t>0485557083LB383785569</t>
  </si>
  <si>
    <t>0485582366LB383763542</t>
  </si>
  <si>
    <t>0489556981LB384123848</t>
  </si>
  <si>
    <t>0489707396LB384125317</t>
  </si>
  <si>
    <t>0484911911LB383737928</t>
  </si>
  <si>
    <t>0484966381LB383749557</t>
  </si>
  <si>
    <t>0484808539LB383817570</t>
  </si>
  <si>
    <t>0484264582LB383776254</t>
  </si>
  <si>
    <t>0484662840LB383816358</t>
  </si>
  <si>
    <t>0485671797LB383840266</t>
  </si>
  <si>
    <t>0485351790LB383779586</t>
  </si>
  <si>
    <t>0485293497LB383824825</t>
  </si>
  <si>
    <t>0485090697LB383727442</t>
  </si>
  <si>
    <t>0485226327LB383830787</t>
  </si>
  <si>
    <t>0484435063LB383753367</t>
  </si>
  <si>
    <t>0484481593LB383733740</t>
  </si>
  <si>
    <t>0484717860LB383812126</t>
  </si>
  <si>
    <t>0484965629LB383755596</t>
  </si>
  <si>
    <t>0484884640LB383761220</t>
  </si>
  <si>
    <t>0484359638LB383808004</t>
  </si>
  <si>
    <t>0484608896LB383806801</t>
  </si>
  <si>
    <t>0478561431LB384976714</t>
  </si>
  <si>
    <t>0485061505LB383736521</t>
  </si>
  <si>
    <t>0484976559LB383735574</t>
  </si>
  <si>
    <t>0484710120LB383781680</t>
  </si>
  <si>
    <t>0485495312LB383821622</t>
  </si>
  <si>
    <t>0484687003LB383731253</t>
  </si>
  <si>
    <t>0490264910LB384399522</t>
  </si>
  <si>
    <t>0485557209LB383777099</t>
  </si>
  <si>
    <t>0478300416LB384945842</t>
  </si>
  <si>
    <t>0484809957LB383818649</t>
  </si>
  <si>
    <t>0484794660LB383776500</t>
  </si>
  <si>
    <t>0485596919LB383780190</t>
  </si>
  <si>
    <t>0482102722LB383796751</t>
  </si>
  <si>
    <t>0484994301LB383751315</t>
  </si>
  <si>
    <t>0484708742LB383726714</t>
  </si>
  <si>
    <t>0485447931LB383757086</t>
  </si>
  <si>
    <t>0484662246LB383832038</t>
  </si>
  <si>
    <t>0484340510LB383791273</t>
  </si>
  <si>
    <t>0489264583LB384087374</t>
  </si>
  <si>
    <t>0484378349LB383768956</t>
  </si>
  <si>
    <t>0484392276LB383801284</t>
  </si>
  <si>
    <t>0478295018LB384961169</t>
  </si>
  <si>
    <t>0484435482LB383732461</t>
  </si>
  <si>
    <t>0484871958LB383747363</t>
  </si>
  <si>
    <t>0485585289LB383828779</t>
  </si>
  <si>
    <t>0484170146LB383792081</t>
  </si>
  <si>
    <t>0489328698LB383700784</t>
  </si>
  <si>
    <t>0487995571LB383733115</t>
  </si>
  <si>
    <t>0484234182LB383597609</t>
  </si>
  <si>
    <t>0484235590LB383810901</t>
  </si>
  <si>
    <t>0489950100LB384107442</t>
  </si>
  <si>
    <t>0484754289LB383775302</t>
  </si>
  <si>
    <t>0489395350LB383715795</t>
  </si>
  <si>
    <t>0485658171LB383818300</t>
  </si>
  <si>
    <t>0484361767LB383802864</t>
  </si>
  <si>
    <t>0485565876LB383824484</t>
  </si>
  <si>
    <t>0485679239LB383811148</t>
  </si>
  <si>
    <t>0492610474LB383891431</t>
  </si>
  <si>
    <t>0488084200LB382743183</t>
  </si>
  <si>
    <t>0488095927LB382829052</t>
  </si>
  <si>
    <t>0488471640LB382751752</t>
  </si>
  <si>
    <t>0488265849LB382782631</t>
  </si>
  <si>
    <t>0488094938LB382829133</t>
  </si>
  <si>
    <t>0488147296LB382828238</t>
  </si>
  <si>
    <t>0488370812LB382786247</t>
  </si>
  <si>
    <t>0485544518LB383821544</t>
  </si>
  <si>
    <t>0485437427LB383819100</t>
  </si>
  <si>
    <t>0487036102LB383785563</t>
  </si>
  <si>
    <t>0486385314LB383050835</t>
  </si>
  <si>
    <t>0488845853LB383745536</t>
  </si>
  <si>
    <t>0485494180LB383794770</t>
  </si>
  <si>
    <t>0481367692LB382721855</t>
  </si>
  <si>
    <t>0485729932LB383825846</t>
  </si>
  <si>
    <t>0485177480LB383823295</t>
  </si>
  <si>
    <t>0484822649LB383778529</t>
  </si>
  <si>
    <t>0486454711LB383076225</t>
  </si>
  <si>
    <t>0485167364LB383824032</t>
  </si>
  <si>
    <t>0485323214LB383811171</t>
  </si>
  <si>
    <t>0486358235LB383056735</t>
  </si>
  <si>
    <t>0485617673LB383843506</t>
  </si>
  <si>
    <t>0489468047LB384116602</t>
  </si>
  <si>
    <t>0484404486LB383763688</t>
  </si>
  <si>
    <t>0485352681LB383823470</t>
  </si>
  <si>
    <t>0484514513LB384075211</t>
  </si>
  <si>
    <t>0485509337LB383818266</t>
  </si>
  <si>
    <t>0484489557LB383733547</t>
  </si>
  <si>
    <t>0484432893LB383740304</t>
  </si>
  <si>
    <t>0484422023LB383742574</t>
  </si>
  <si>
    <t>0484648328LB383768260</t>
  </si>
  <si>
    <t>0484889405LB383775450</t>
  </si>
  <si>
    <t>0488371923LB382799402</t>
  </si>
  <si>
    <t>0486644813LB383139723</t>
  </si>
  <si>
    <t>0484892238LB383759586</t>
  </si>
  <si>
    <t>0485667823LB383797829</t>
  </si>
  <si>
    <t>0485670111LB383797826</t>
  </si>
  <si>
    <t>0484969726LB383807673</t>
  </si>
  <si>
    <t>0487000869LB383107933</t>
  </si>
  <si>
    <t>0485594406LB383765866</t>
  </si>
  <si>
    <t>0484477335LB383744019</t>
  </si>
  <si>
    <t>0486314651LB383065184</t>
  </si>
  <si>
    <t>0485500197LB383773494</t>
  </si>
  <si>
    <t>0486406136LB383069634</t>
  </si>
  <si>
    <t>0488643696LB383795784</t>
  </si>
  <si>
    <t>0485108728LB383823043</t>
  </si>
  <si>
    <t>0484707829LB383759155</t>
  </si>
  <si>
    <t>0484281358LB383774695</t>
  </si>
  <si>
    <t>0486080767LB383662459</t>
  </si>
  <si>
    <t>0481816967LB383748174</t>
  </si>
  <si>
    <t>0484390089LB383770109</t>
  </si>
  <si>
    <t>0485203994LB383779099</t>
  </si>
  <si>
    <t>0493572064LB384530533</t>
  </si>
  <si>
    <t>0485007922LB383759854</t>
  </si>
  <si>
    <t>0490068391LB384091210</t>
  </si>
  <si>
    <t>0484338101LB383808849</t>
  </si>
  <si>
    <t>0487891252LB382766290</t>
  </si>
  <si>
    <t>0480555557LB382652093</t>
  </si>
  <si>
    <t>0480555356LB382651924</t>
  </si>
  <si>
    <t>0483921830LB383656762</t>
  </si>
  <si>
    <t>0484582258LB383774042</t>
  </si>
  <si>
    <t>0480724234LB383722379</t>
  </si>
  <si>
    <t>0480345902LB383696919</t>
  </si>
  <si>
    <t>0485463191LB383754089</t>
  </si>
  <si>
    <t>0484634735LB383759811</t>
  </si>
  <si>
    <t>0484786764LB383776963</t>
  </si>
  <si>
    <t>0485435272LB383774768</t>
  </si>
  <si>
    <t>0485088597LB383802440</t>
  </si>
  <si>
    <t>0485190788LB383808136</t>
  </si>
  <si>
    <t>0484553722LB383751829</t>
  </si>
  <si>
    <t>0485526854LB383770298</t>
  </si>
  <si>
    <t>0485525434LB383769219</t>
  </si>
  <si>
    <t>0485534111LB383771819</t>
  </si>
  <si>
    <t>0484207697LB383800222</t>
  </si>
  <si>
    <t>0484527772LB383744300</t>
  </si>
  <si>
    <t>0484996819LB383752212</t>
  </si>
  <si>
    <t>0484593814LB383797002</t>
  </si>
  <si>
    <t>0484742825LB383784242</t>
  </si>
  <si>
    <t>0489816925LB384093060</t>
  </si>
  <si>
    <t>0489823794LB384093049</t>
  </si>
  <si>
    <t>0489881869LB384091783</t>
  </si>
  <si>
    <t>0484676343LB383806424</t>
  </si>
  <si>
    <t>0485266234LB383821173</t>
  </si>
  <si>
    <t>0485267333LB383820991</t>
  </si>
  <si>
    <t>0484856802LB383800282</t>
  </si>
  <si>
    <t>0484283604LB383770006</t>
  </si>
  <si>
    <t>0480290283LB383698806</t>
  </si>
  <si>
    <t>0485109144LB383829170</t>
  </si>
  <si>
    <t>0484857325LB383788837</t>
  </si>
  <si>
    <t>0484600223LB383763650</t>
  </si>
  <si>
    <t>0484806081LB383785403</t>
  </si>
  <si>
    <t>0484638946LB383816936</t>
  </si>
  <si>
    <t>0484755436LB383788817</t>
  </si>
  <si>
    <t>0485698109LB383849145</t>
  </si>
  <si>
    <t>0485344027LB383798522</t>
  </si>
  <si>
    <t>0484777864LB383791485</t>
  </si>
  <si>
    <t>0484515990LB383724945</t>
  </si>
  <si>
    <t>0484672635LB383805348</t>
  </si>
  <si>
    <t>0484809912LB383818469</t>
  </si>
  <si>
    <t>0483352820LB383696942</t>
  </si>
  <si>
    <t>0493479472LB384565696</t>
  </si>
  <si>
    <t>0484506250LB383803808</t>
  </si>
  <si>
    <t>0484438027LB383796617</t>
  </si>
  <si>
    <t>0484584249LB383763856</t>
  </si>
  <si>
    <t>0485456667LB383831686</t>
  </si>
  <si>
    <t>0489974405LB384090912</t>
  </si>
  <si>
    <t>0484715612LB383776265</t>
  </si>
  <si>
    <t>0484593082LB383789614</t>
  </si>
  <si>
    <t>0484928786LB383817740</t>
  </si>
  <si>
    <t>0489778879LB384131509</t>
  </si>
  <si>
    <t>0489742368LB384123278</t>
  </si>
  <si>
    <t>0486057769LB383026574</t>
  </si>
  <si>
    <t>0489136428LB383692083</t>
  </si>
  <si>
    <t>0489765588LB384133243</t>
  </si>
  <si>
    <t>0485230615LB383784734</t>
  </si>
  <si>
    <t>0484425811LB383780055</t>
  </si>
  <si>
    <t>0493590266LB384581505</t>
  </si>
  <si>
    <t>0483089605LB383660768</t>
  </si>
  <si>
    <t>0484248881LB383736899</t>
  </si>
  <si>
    <t>0484535225LB383791688</t>
  </si>
  <si>
    <t>0484531456LB384083295</t>
  </si>
  <si>
    <t>0485749959LB383796708</t>
  </si>
  <si>
    <t>0487000271LB383107738</t>
  </si>
  <si>
    <t>0490395681LB383933075</t>
  </si>
  <si>
    <t>0487000101LB383943676</t>
  </si>
  <si>
    <t>0484537701LB383765371</t>
  </si>
  <si>
    <t>0485353895LB383823738</t>
  </si>
  <si>
    <t>0485287375LB383814291</t>
  </si>
  <si>
    <t>0485070396LB383829862</t>
  </si>
  <si>
    <t>0485496677LB383777645</t>
  </si>
  <si>
    <t>0484940293LB383804476</t>
  </si>
  <si>
    <t>0490135789LB384099301</t>
  </si>
  <si>
    <t>0478356024LB384968774</t>
  </si>
  <si>
    <t>0489953514LB384098606</t>
  </si>
  <si>
    <t>0490092713LB384100993</t>
  </si>
  <si>
    <t>0484649839LB383751677</t>
  </si>
  <si>
    <t>0484459046LB383757655</t>
  </si>
  <si>
    <t>0487088404LB384135292</t>
  </si>
  <si>
    <t>0484515686LB383764324</t>
  </si>
  <si>
    <t>0484502756LB383762993</t>
  </si>
  <si>
    <t>0485555945LB383825941</t>
  </si>
  <si>
    <t>0484410507LB383760345</t>
  </si>
  <si>
    <t>0485404969LB383772654</t>
  </si>
  <si>
    <t>0484326707LB383745878</t>
  </si>
  <si>
    <t>0485454135LB383799339</t>
  </si>
  <si>
    <t>0484479962LB383758884</t>
  </si>
  <si>
    <t>0478244239LB384964491</t>
  </si>
  <si>
    <t>0485378169LB383793242</t>
  </si>
  <si>
    <t>0484497885LB383733167</t>
  </si>
  <si>
    <t>0485082700LB383779291</t>
  </si>
  <si>
    <t>0484371607LB383746889</t>
  </si>
  <si>
    <t>0484454263LB383756851</t>
  </si>
  <si>
    <t>0484767681LB383796458</t>
  </si>
  <si>
    <t>0484236321LB383813784</t>
  </si>
  <si>
    <t>0485788047LB383856122</t>
  </si>
  <si>
    <t>0484457658LB383729632</t>
  </si>
  <si>
    <t>0484199383LB383735806</t>
  </si>
  <si>
    <t>0485124680LB383822748</t>
  </si>
  <si>
    <t>0485435982LB383835863</t>
  </si>
  <si>
    <t>0485218802LB383751862</t>
  </si>
  <si>
    <t>0485233217LB383830867</t>
  </si>
  <si>
    <t>0484536946LB383757893</t>
  </si>
  <si>
    <t>0484607660LB383797431</t>
  </si>
  <si>
    <t>0490064984LB384637648</t>
  </si>
  <si>
    <t>0483038271LB383929022</t>
  </si>
  <si>
    <t>0484670343LB383746779</t>
  </si>
  <si>
    <t>0484266462LB383770123</t>
  </si>
  <si>
    <t>0487225581LB384146799</t>
  </si>
  <si>
    <t>0484849231LB383739019</t>
  </si>
  <si>
    <t>0485507177LB383773934</t>
  </si>
  <si>
    <t>0485220810LB383800159</t>
  </si>
  <si>
    <t>0484901751LB383738485</t>
  </si>
  <si>
    <t>0484838199LB383817162</t>
  </si>
  <si>
    <t>0486671824LB383668728</t>
  </si>
  <si>
    <t>0485446028LB383794486</t>
  </si>
  <si>
    <t>0478284465LB384936945</t>
  </si>
  <si>
    <t>0483283310LB383716335</t>
  </si>
  <si>
    <t>0489975131LB384111186</t>
  </si>
  <si>
    <t>0486271444LB383030380</t>
  </si>
  <si>
    <t>0484845845LB383820214</t>
  </si>
  <si>
    <t>0484877907LB383743749</t>
  </si>
  <si>
    <t>0484102499LB383723883</t>
  </si>
  <si>
    <t>0484670938LB383753627</t>
  </si>
  <si>
    <t>0485224262LB383768794</t>
  </si>
  <si>
    <t>0484599538LB383751937</t>
  </si>
  <si>
    <t>0484968872LB383790824</t>
  </si>
  <si>
    <t>0484345018LB383795501</t>
  </si>
  <si>
    <t>0485110150LB383828628</t>
  </si>
  <si>
    <t>0484284952LB383770815</t>
  </si>
  <si>
    <t>0484459086LB383780363</t>
  </si>
  <si>
    <t>0485072602LB383771106</t>
  </si>
  <si>
    <t>0485300304LB383811117</t>
  </si>
  <si>
    <t>0484905902LB383763800</t>
  </si>
  <si>
    <t>0480369834LB382684715</t>
  </si>
  <si>
    <t>0485461382LB383832219</t>
  </si>
  <si>
    <t>0484648719LB383787814</t>
  </si>
  <si>
    <t>0490878055LB383908258</t>
  </si>
  <si>
    <t>0490052752LB384105834</t>
  </si>
  <si>
    <t>0488786501LB383666875</t>
  </si>
  <si>
    <t>0484558299LB383751822</t>
  </si>
  <si>
    <t>0484643157LB383806476</t>
  </si>
  <si>
    <t>0484286549LB383736480</t>
  </si>
  <si>
    <t>0485599348LB383798659</t>
  </si>
  <si>
    <t>0484623795LB383775328</t>
  </si>
  <si>
    <t>0485917673LB383785539</t>
  </si>
  <si>
    <t>0490843313LB384008090</t>
  </si>
  <si>
    <t>0484348859LB383747465</t>
  </si>
  <si>
    <t>0484670503LB383747410</t>
  </si>
  <si>
    <t>0484766421LB383791504</t>
  </si>
  <si>
    <t>0478455907LB384962636</t>
  </si>
  <si>
    <t>0484976798LB383808473</t>
  </si>
  <si>
    <t>0484240076LB383810534</t>
  </si>
  <si>
    <t>0483426789LB383717912</t>
  </si>
  <si>
    <t>0489471199LB384115516</t>
  </si>
  <si>
    <t>0484874955LB383745646</t>
  </si>
  <si>
    <t>0491368272LB384000157</t>
  </si>
  <si>
    <t>0490005243LB384090592</t>
  </si>
  <si>
    <t>0484527447LB383774578</t>
  </si>
  <si>
    <t>0479131494LB384138166</t>
  </si>
  <si>
    <t>0484770404LB383793660</t>
  </si>
  <si>
    <t>0482402098LB383468662</t>
  </si>
  <si>
    <t>0490017901LB384108323</t>
  </si>
  <si>
    <t>0483389781LB383720944</t>
  </si>
  <si>
    <t>0485248430LB383796240</t>
  </si>
  <si>
    <t>0491417959LB383984486</t>
  </si>
  <si>
    <t>0492024009LB384030688</t>
  </si>
  <si>
    <t>0491438808LB383954986</t>
  </si>
  <si>
    <t>0490706099LB383990242</t>
  </si>
  <si>
    <t>0484985579LB383793501</t>
  </si>
  <si>
    <t>0491046986LB384054207</t>
  </si>
  <si>
    <t>0491220163LB383985620</t>
  </si>
  <si>
    <t>0491818405LB384048261</t>
  </si>
  <si>
    <t>0487493344LB383787446</t>
  </si>
  <si>
    <t>0480506048LB382704349</t>
  </si>
  <si>
    <t>0485369069LB383780010</t>
  </si>
  <si>
    <t>0484881110LB383742843</t>
  </si>
  <si>
    <t>0487454415LB383787418</t>
  </si>
  <si>
    <t>0490087829LB384091089</t>
  </si>
  <si>
    <t>0483435917LB383715895</t>
  </si>
  <si>
    <t>0483319978LB383711952</t>
  </si>
  <si>
    <t>0486279112LB383096149</t>
  </si>
  <si>
    <t>0487995326LB383798537</t>
  </si>
  <si>
    <t>0478201651LB384963835</t>
  </si>
  <si>
    <t>0489927168LB384111714</t>
  </si>
  <si>
    <t>0492479438LB383889484</t>
  </si>
  <si>
    <t>0484858100LB383782888</t>
  </si>
  <si>
    <t>0485112757LB383825380</t>
  </si>
  <si>
    <t>0490047146LB384106293</t>
  </si>
  <si>
    <t>0484392261LB383778666</t>
  </si>
  <si>
    <t>0485700309LB383790569</t>
  </si>
  <si>
    <t>0487361431LB384119267</t>
  </si>
  <si>
    <t>0491279949LB383999580</t>
  </si>
  <si>
    <t>0478067568LB384964129</t>
  </si>
  <si>
    <t>0489885304LB384091778</t>
  </si>
  <si>
    <t>0478313483LB384956996</t>
  </si>
  <si>
    <t>0478295262LB384948193</t>
  </si>
  <si>
    <t>0484992837LB383750056</t>
  </si>
  <si>
    <t>0485144042LB383822357</t>
  </si>
  <si>
    <t>0478409163LB384954417</t>
  </si>
  <si>
    <t>0484281077LB383787131</t>
  </si>
  <si>
    <t>0485837885LB383822701</t>
  </si>
  <si>
    <t>0484495494LB383802023</t>
  </si>
  <si>
    <t>0478264737LB384963919</t>
  </si>
  <si>
    <t>0484883617LB383725261</t>
  </si>
  <si>
    <t>0478209719LB384964003</t>
  </si>
  <si>
    <t>0478289184LB384965413</t>
  </si>
  <si>
    <t>0485469549LB383828331</t>
  </si>
  <si>
    <t>0491168796LB384347048</t>
  </si>
  <si>
    <t>0478364974LB384970524</t>
  </si>
  <si>
    <t>0485086285LB383766399</t>
  </si>
  <si>
    <t>0489421973LB384115595</t>
  </si>
  <si>
    <t>0488674456LB383530626</t>
  </si>
  <si>
    <t>0489956762LB384128517</t>
  </si>
  <si>
    <t>0485346532LB383785903</t>
  </si>
  <si>
    <t>0478423930LB384953854</t>
  </si>
  <si>
    <t>0478137673LB384955461</t>
  </si>
  <si>
    <t>0483050480LB384214206</t>
  </si>
  <si>
    <t>0483379779LB383722131</t>
  </si>
  <si>
    <t>0483435806LB383717358</t>
  </si>
  <si>
    <t>0483358492LB383723967</t>
  </si>
  <si>
    <t>0480451672LB382623150</t>
  </si>
  <si>
    <t>0483309465LB383729270</t>
  </si>
  <si>
    <t>0485018046LB383732174</t>
  </si>
  <si>
    <t>0483228152LB383720025</t>
  </si>
  <si>
    <t>0483304277LB383713238</t>
  </si>
  <si>
    <t>0485392504LB383822506</t>
  </si>
  <si>
    <t>0484887445LB383794737</t>
  </si>
  <si>
    <t>0489946858LB384099427</t>
  </si>
  <si>
    <t>0478485638LB384948353</t>
  </si>
  <si>
    <t>0478355147LB384972522</t>
  </si>
  <si>
    <t>0478271244LB384953095</t>
  </si>
  <si>
    <t>0485192572LB383806151</t>
  </si>
  <si>
    <t>0484374183LB383770584</t>
  </si>
  <si>
    <t>0485305340LB383812911</t>
  </si>
  <si>
    <t>0478282306LB384965424</t>
  </si>
  <si>
    <t>0484956281LB383732362</t>
  </si>
  <si>
    <t>0492661402LB384695584</t>
  </si>
  <si>
    <t>0484531542LB383790702</t>
  </si>
  <si>
    <t>0484427494LB383818260</t>
  </si>
  <si>
    <t>0478234670LB384976850</t>
  </si>
  <si>
    <t>0484120555LB383722863</t>
  </si>
  <si>
    <t>0484918120LB383816315</t>
  </si>
  <si>
    <t>0477595315LB383898101</t>
  </si>
  <si>
    <t>0479521834LB383808389</t>
  </si>
  <si>
    <t>0478563696LB383859865</t>
  </si>
  <si>
    <t>0483268977LB383732127</t>
  </si>
  <si>
    <t>0485297270LB383821665</t>
  </si>
  <si>
    <t>0485254948LB383817316</t>
  </si>
  <si>
    <t>0478406949LB384973344</t>
  </si>
  <si>
    <t>0484360793LB383776463</t>
  </si>
  <si>
    <t>0478171015LB384951175</t>
  </si>
  <si>
    <t>0485535473LB383817503</t>
  </si>
  <si>
    <t>0484428957LB383607486</t>
  </si>
  <si>
    <t>0485052025LB383779856</t>
  </si>
  <si>
    <t>0478026304LB384964191</t>
  </si>
  <si>
    <t>0477636216LB383934264</t>
  </si>
  <si>
    <t>0483168051LB383894846</t>
  </si>
  <si>
    <t>0478312574LB384967270</t>
  </si>
  <si>
    <t>0484419753LB383756185</t>
  </si>
  <si>
    <t>0485731254LB383822059</t>
  </si>
  <si>
    <t>0482571695LB384118622</t>
  </si>
  <si>
    <t>0482949519LB384072707</t>
  </si>
  <si>
    <t>0484516271LB383829745</t>
  </si>
  <si>
    <t>0484663755LB383806444</t>
  </si>
  <si>
    <t>0482270556LB384118911</t>
  </si>
  <si>
    <t>0483944677LB383738008</t>
  </si>
  <si>
    <t>0483197068LB383723859</t>
  </si>
  <si>
    <t>0484473469LB383737807</t>
  </si>
  <si>
    <t>0490382155LB384381342</t>
  </si>
  <si>
    <t>0484919834LB383809554</t>
  </si>
  <si>
    <t>0484842443LB383770838</t>
  </si>
  <si>
    <t>0490612666LB384114116</t>
  </si>
  <si>
    <t>0490062879LB384100771</t>
  </si>
  <si>
    <t>0478124516LB384957914</t>
  </si>
  <si>
    <t>0482395876LB384093484</t>
  </si>
  <si>
    <t>0485017475LB383734428</t>
  </si>
  <si>
    <t>0483334782LB383725265</t>
  </si>
  <si>
    <t>0489443314LB384135926</t>
  </si>
  <si>
    <t>0489592430LB384128026</t>
  </si>
  <si>
    <t>0490428270LB383983124</t>
  </si>
  <si>
    <t>0492060172LB383910266</t>
  </si>
  <si>
    <t>0487000183LB383107898</t>
  </si>
  <si>
    <t>0487000723LB383107692</t>
  </si>
  <si>
    <t>0484544704LB383765901</t>
  </si>
  <si>
    <t>0484442500LB383611249</t>
  </si>
  <si>
    <t>0484926695LB383737545</t>
  </si>
  <si>
    <t>0480554820LB382652008</t>
  </si>
  <si>
    <t>0485303691LB383810931</t>
  </si>
  <si>
    <t>0486633375LB383041519</t>
  </si>
  <si>
    <t>0485137985LB383803083</t>
  </si>
  <si>
    <t>0484859889LB383717915</t>
  </si>
  <si>
    <t>0482273250LB384106832</t>
  </si>
  <si>
    <t>0489864910LB384092622</t>
  </si>
  <si>
    <t>0486628987LB383042247</t>
  </si>
  <si>
    <t>0485468829LB383780663</t>
  </si>
  <si>
    <t>0484786814LB383799672</t>
  </si>
  <si>
    <t>0484705379LB383740506</t>
  </si>
  <si>
    <t>0480908221LB383932686</t>
  </si>
  <si>
    <t>0489986034LB383999701</t>
  </si>
  <si>
    <t>0483340941LB383724420</t>
  </si>
  <si>
    <t>0490056783LB384073117</t>
  </si>
  <si>
    <t>0484110189LB383953024</t>
  </si>
  <si>
    <t>0484249451LB383739151</t>
  </si>
  <si>
    <t>0483315338LB383727183</t>
  </si>
  <si>
    <t>0489806078LB383806253</t>
  </si>
  <si>
    <t>0484661146LB383787164</t>
  </si>
  <si>
    <t>0484941069LB383798527</t>
  </si>
  <si>
    <t>0484507862LB383747035</t>
  </si>
  <si>
    <t>0486805481LB383052221</t>
  </si>
  <si>
    <t>0486994513LB384010908</t>
  </si>
  <si>
    <t>0485435032LB383764857</t>
  </si>
  <si>
    <t>0484474380LB383754927</t>
  </si>
  <si>
    <t>0484921186LB383756387</t>
  </si>
  <si>
    <t>0485056672LB383807446</t>
  </si>
  <si>
    <t>0493114857LB384564989</t>
  </si>
  <si>
    <t>0478397446LB384972007</t>
  </si>
  <si>
    <t>0484435248LB383609729</t>
  </si>
  <si>
    <t>0485540011LB383750092</t>
  </si>
  <si>
    <t>0485321170LB383780716</t>
  </si>
  <si>
    <t>0491292384LB384337835</t>
  </si>
  <si>
    <t>0484466819LB383910022</t>
  </si>
  <si>
    <t>0489309443LB384184712</t>
  </si>
  <si>
    <t>0491116201LB383906829</t>
  </si>
  <si>
    <t>0485405326LB383827892</t>
  </si>
  <si>
    <t>0484417859LB383816383</t>
  </si>
  <si>
    <t>0484997398LB383812946</t>
  </si>
  <si>
    <t>0486241394LB383653955</t>
  </si>
  <si>
    <t>0484771958LB383786268</t>
  </si>
  <si>
    <t>0478491377LB384953030</t>
  </si>
  <si>
    <t>0483286808LB383730207</t>
  </si>
  <si>
    <t>0485496652LB383795487</t>
  </si>
  <si>
    <t>0489508986LB384119870</t>
  </si>
  <si>
    <t>0484502344LB383761371</t>
  </si>
  <si>
    <t>0483970757LB383746077</t>
  </si>
  <si>
    <t>0485656998LB383782347</t>
  </si>
  <si>
    <t>0485599210LB383798118</t>
  </si>
  <si>
    <t>0485640978LB383782373</t>
  </si>
  <si>
    <t>0485655038LB383788118</t>
  </si>
  <si>
    <t>0485672995LB383782232</t>
  </si>
  <si>
    <t>0485689298LB383787793</t>
  </si>
  <si>
    <t>0485652219LB383786050</t>
  </si>
  <si>
    <t>0485681418LB383783841</t>
  </si>
  <si>
    <t>0485647206LB383784345</t>
  </si>
  <si>
    <t>0485465381LB383767151</t>
  </si>
  <si>
    <t>0487234929LB383784164</t>
  </si>
  <si>
    <t>0484434851LB383775085</t>
  </si>
  <si>
    <t>0485705709LB383789299</t>
  </si>
  <si>
    <t>0481643193LB383822335</t>
  </si>
  <si>
    <t>0489579932LB384128407</t>
  </si>
  <si>
    <t>0485094062LB383796935</t>
  </si>
  <si>
    <t>0478649694LB384958016</t>
  </si>
  <si>
    <t>0485372878LB383790457</t>
  </si>
  <si>
    <t>0485686302LB383789510</t>
  </si>
  <si>
    <t>0485664962LB383782154</t>
  </si>
  <si>
    <t>0485778303LB383818020</t>
  </si>
  <si>
    <t>0484518293LB383774593</t>
  </si>
  <si>
    <t>0485677660LB383827371</t>
  </si>
  <si>
    <t>0477838575LB383924051</t>
  </si>
  <si>
    <t>0482700426LB384061291</t>
  </si>
  <si>
    <t>0485310225LB383823086</t>
  </si>
  <si>
    <t>0485575242LB383793921</t>
  </si>
  <si>
    <t>0478672660LB384916350</t>
  </si>
  <si>
    <t>0484825223LB383730135</t>
  </si>
  <si>
    <t>0486792084LB383241225</t>
  </si>
  <si>
    <t>0489429062LB383717055</t>
  </si>
  <si>
    <t>0483469404LB383714421</t>
  </si>
  <si>
    <t>0485071704LB383763088</t>
  </si>
  <si>
    <t>0485745427LB383796896</t>
  </si>
  <si>
    <t>0478163827LB384963892</t>
  </si>
  <si>
    <t>0485478565LB383769473</t>
  </si>
  <si>
    <t>0485681748LB383789607</t>
  </si>
  <si>
    <t>0484690919LB383782701</t>
  </si>
  <si>
    <t>0485128288LB383778498</t>
  </si>
  <si>
    <t>0489879790LB384123235</t>
  </si>
  <si>
    <t>0483002439LB383919164</t>
  </si>
  <si>
    <t>0484758729LB383779260</t>
  </si>
  <si>
    <t>0489508703LB384118789</t>
  </si>
  <si>
    <t>0485810557LB383021288</t>
  </si>
  <si>
    <t>0489466561LB383799324</t>
  </si>
  <si>
    <t>0489763708LB384139193</t>
  </si>
  <si>
    <t>0485764933LB383814977</t>
  </si>
  <si>
    <t>0484829452LB383796270</t>
  </si>
  <si>
    <t>0485656635LB383816771</t>
  </si>
  <si>
    <t>0489741502LB384037110</t>
  </si>
  <si>
    <t>0484802855LB383790725</t>
  </si>
  <si>
    <t>0489948153LB383846123</t>
  </si>
  <si>
    <t>0486206755LB383832570</t>
  </si>
  <si>
    <t>0485432815LB383787568</t>
  </si>
  <si>
    <t>0485415023LB383821028</t>
  </si>
  <si>
    <t>0484815012LB383883522</t>
  </si>
  <si>
    <t>0493132584LB384562707</t>
  </si>
  <si>
    <t>0484579764LB383764223</t>
  </si>
  <si>
    <t>0484675857LB383714421</t>
  </si>
  <si>
    <t>0485351955LB383784723</t>
  </si>
  <si>
    <t>0478216234LB384957865</t>
  </si>
  <si>
    <t>0484942536LB383750316</t>
  </si>
  <si>
    <t>0489329111LB384183896</t>
  </si>
  <si>
    <t>0490202056LB384094328</t>
  </si>
  <si>
    <t>0484985846LB383776560</t>
  </si>
  <si>
    <t>0485691234LB383781933</t>
  </si>
  <si>
    <t>0487049225LB384049929</t>
  </si>
  <si>
    <t>0484603954LB383751299</t>
  </si>
  <si>
    <t>0484428708LB383814023</t>
  </si>
  <si>
    <t>0484708110LB383805293</t>
  </si>
  <si>
    <t>0485852485LB383794743</t>
  </si>
  <si>
    <t>0487051702LB384049850</t>
  </si>
  <si>
    <t>0484936348LB383784477</t>
  </si>
  <si>
    <t>0488826680LB383759232</t>
  </si>
  <si>
    <t>0485577475LB383820591</t>
  </si>
  <si>
    <t>0485518255LB383830777</t>
  </si>
  <si>
    <t>0484174204LB383817126</t>
  </si>
  <si>
    <t>0484652611LB383834666</t>
  </si>
  <si>
    <t>0484332314LB383799576</t>
  </si>
  <si>
    <t>0485610272LB383787648</t>
  </si>
  <si>
    <t>0491697222LB383840844</t>
  </si>
  <si>
    <t>0482487756LB383862115</t>
  </si>
  <si>
    <t>0484350562LB383781255</t>
  </si>
  <si>
    <t>0490769268LB384522333</t>
  </si>
  <si>
    <t>0485527308LB383785526</t>
  </si>
  <si>
    <t>0484835717LB383780401</t>
  </si>
  <si>
    <t>0489974793LB384096769</t>
  </si>
  <si>
    <t>0484213386LB383700730</t>
  </si>
  <si>
    <t>0485426141LB383774873</t>
  </si>
  <si>
    <t>0487181535LB383572398</t>
  </si>
  <si>
    <t>0484257970LB383817895</t>
  </si>
  <si>
    <t>0485120124LB383755442</t>
  </si>
  <si>
    <t>0492338014LB384241598</t>
  </si>
  <si>
    <t>0484980125LB383776569</t>
  </si>
  <si>
    <t>0490540529LB384480444</t>
  </si>
  <si>
    <t>0484947833LB383775629</t>
  </si>
  <si>
    <t>0483331652LB383785465</t>
  </si>
  <si>
    <t>0483228401LB383780039</t>
  </si>
  <si>
    <t>0483355294LB383811110</t>
  </si>
  <si>
    <t>0482928558LB383757619</t>
  </si>
  <si>
    <t>0483228694LB383780125</t>
  </si>
  <si>
    <t>0483261827LB383785484</t>
  </si>
  <si>
    <t>0483473055LB383792363</t>
  </si>
  <si>
    <t>0478422014LB384978638</t>
  </si>
  <si>
    <t>0482393834LB383764995</t>
  </si>
  <si>
    <t>0483432511LB383785938</t>
  </si>
  <si>
    <t>0482632447LB383776760</t>
  </si>
  <si>
    <t>0483332324LB383785570</t>
  </si>
  <si>
    <t>0483010415LB383769026</t>
  </si>
  <si>
    <t>0483015296LB383838405</t>
  </si>
  <si>
    <t>0485433954LB383823431</t>
  </si>
  <si>
    <t>0482528577LB383769655</t>
  </si>
  <si>
    <t>0483293981LB383785884</t>
  </si>
  <si>
    <t>0483365526LB383797216</t>
  </si>
  <si>
    <t>0482584033LB383775167</t>
  </si>
  <si>
    <t>0484676019LB383760107</t>
  </si>
  <si>
    <t>0482632279LB383776644</t>
  </si>
  <si>
    <t>0483223810LB383775451</t>
  </si>
  <si>
    <t>0483184755LB383724959</t>
  </si>
  <si>
    <t>0484755863LB383736462</t>
  </si>
  <si>
    <t>0483864732LB383785393</t>
  </si>
  <si>
    <t>0483493705LB383788005</t>
  </si>
  <si>
    <t>0482684089LB383777825</t>
  </si>
  <si>
    <t>0484542598LB383766625</t>
  </si>
  <si>
    <t>0483295353LB383785925</t>
  </si>
  <si>
    <t>0482393524LB383764940</t>
  </si>
  <si>
    <t>0483720967LB383785847</t>
  </si>
  <si>
    <t>0483419788LB383812631</t>
  </si>
  <si>
    <t>0489916157LB384109029</t>
  </si>
  <si>
    <t>0483675138LB383776637</t>
  </si>
  <si>
    <t>0482596974LB383781925</t>
  </si>
  <si>
    <t>0482583811LB383775097</t>
  </si>
  <si>
    <t>0483863958LB383785443</t>
  </si>
  <si>
    <t>0489714460LB384012126</t>
  </si>
  <si>
    <t>0485177370LB383737509</t>
  </si>
  <si>
    <t>0485221607LB383740413</t>
  </si>
  <si>
    <t>0485197644LB383736216</t>
  </si>
  <si>
    <t>0485218631LB383737714</t>
  </si>
  <si>
    <t>0485193022LB383736043</t>
  </si>
  <si>
    <t>0485191651LB383739649</t>
  </si>
  <si>
    <t>0485180026LB383738947</t>
  </si>
  <si>
    <t>0485204142LB383734764</t>
  </si>
  <si>
    <t>0485188838LB383742087</t>
  </si>
  <si>
    <t>0485206477LB383734940</t>
  </si>
  <si>
    <t>0485226800LB383738332</t>
  </si>
  <si>
    <t>0485152725LB383739621</t>
  </si>
  <si>
    <t>0485219270LB383735731</t>
  </si>
  <si>
    <t>0485212316LB383739887</t>
  </si>
  <si>
    <t>0485156226LB383739886</t>
  </si>
  <si>
    <t>0485147942LB383738817</t>
  </si>
  <si>
    <t>0485185360LB383741912</t>
  </si>
  <si>
    <t>0485204648LB383736745</t>
  </si>
  <si>
    <t>0485163183LB383740235</t>
  </si>
  <si>
    <t>0485196986LB383742615</t>
  </si>
  <si>
    <t>0485208126LB383736920</t>
  </si>
  <si>
    <t>0485191330LB383738388</t>
  </si>
  <si>
    <t>0485244902LB383737493</t>
  </si>
  <si>
    <t>0485229112LB383738419</t>
  </si>
  <si>
    <t>0485208837LB383739712</t>
  </si>
  <si>
    <t>0485183753LB383735607</t>
  </si>
  <si>
    <t>0485237282LB383739037</t>
  </si>
  <si>
    <t>0485818394LB383813631</t>
  </si>
  <si>
    <t>0483652845LB383846959</t>
  </si>
  <si>
    <t>0483903081LB383845036</t>
  </si>
  <si>
    <t>0483812741LB383845448</t>
  </si>
  <si>
    <t>0483775711LB383843884</t>
  </si>
  <si>
    <t>0483669778LB383839236</t>
  </si>
  <si>
    <t>0483796537LB383844752</t>
  </si>
  <si>
    <t>0483797879LB383844732</t>
  </si>
  <si>
    <t>0483669197LB383839184</t>
  </si>
  <si>
    <t>0483670290LB383839119</t>
  </si>
  <si>
    <t>0483684632LB383850424</t>
  </si>
  <si>
    <t>0485215129LB383737450</t>
  </si>
  <si>
    <t>0485171419LB383736618</t>
  </si>
  <si>
    <t>0485212660LB383741238</t>
  </si>
  <si>
    <t>0484412635LB383759710</t>
  </si>
  <si>
    <t>0485159108LB383737718</t>
  </si>
  <si>
    <t>0485121445LB383778599</t>
  </si>
  <si>
    <t>0489696435LB383701992</t>
  </si>
  <si>
    <t>0483685892LB383778423</t>
  </si>
  <si>
    <t>0483697025LB383781885</t>
  </si>
  <si>
    <t>0485242568LB383737316</t>
  </si>
  <si>
    <t>0485071471LB383829590</t>
  </si>
  <si>
    <t>0483800649LB383851955</t>
  </si>
  <si>
    <t>0483702549LB383780920</t>
  </si>
  <si>
    <t>0489841897LB384092208</t>
  </si>
  <si>
    <t>0483745387LB383841679</t>
  </si>
  <si>
    <t>0484800848LB383814338</t>
  </si>
  <si>
    <t>0485406146LB383781753</t>
  </si>
  <si>
    <t>0485616181LB383824224</t>
  </si>
  <si>
    <t>0484613062LB383778138</t>
  </si>
  <si>
    <t>0484615419LB383778405</t>
  </si>
  <si>
    <t>0484574591LB383770900</t>
  </si>
  <si>
    <t>0483792400LB383860077</t>
  </si>
  <si>
    <t>0489188152LB384057761</t>
  </si>
  <si>
    <t>0484711810LB383743289</t>
  </si>
  <si>
    <t>0485081547LB383801731</t>
  </si>
  <si>
    <t>0490157234LB384089354</t>
  </si>
  <si>
    <t>0484151463LB383575165</t>
  </si>
  <si>
    <t>0484836467LB383810953</t>
  </si>
  <si>
    <t>0484834890LB383768147</t>
  </si>
  <si>
    <t>0485074748LB383761551</t>
  </si>
  <si>
    <t>0484838811LB383797066</t>
  </si>
  <si>
    <t>0485498287LB383783950</t>
  </si>
  <si>
    <t>0489907480LB384115261</t>
  </si>
  <si>
    <t>0483700009LB383852237</t>
  </si>
  <si>
    <t>0484505760LB383725231</t>
  </si>
  <si>
    <t>0478281952LB384963983</t>
  </si>
  <si>
    <t>0483308028LB383714494</t>
  </si>
  <si>
    <t>0485682472LB383429429</t>
  </si>
  <si>
    <t>0487063220LB383953127</t>
  </si>
  <si>
    <t>0480297755LB382661685</t>
  </si>
  <si>
    <t>0484504602LB383801828</t>
  </si>
  <si>
    <t>0482977282LB383992014</t>
  </si>
  <si>
    <t>0489733656LB384125004</t>
  </si>
  <si>
    <t>0478387292LB384970554</t>
  </si>
  <si>
    <t>0489806749LB384119839</t>
  </si>
  <si>
    <t>0483599671LB383867588</t>
  </si>
  <si>
    <t>0485110838LB383727972</t>
  </si>
  <si>
    <t>0483786564LB383859636</t>
  </si>
  <si>
    <t>0483829570LB383839564</t>
  </si>
  <si>
    <t>0483784752LB383843419</t>
  </si>
  <si>
    <t>0485111348LB383806369</t>
  </si>
  <si>
    <t>0484999252LB383811231</t>
  </si>
  <si>
    <t>0485076213LB383762810</t>
  </si>
  <si>
    <t>0483696231LB383781982</t>
  </si>
  <si>
    <t>0489508056LB384041746</t>
  </si>
  <si>
    <t>0484983392LB383766922</t>
  </si>
  <si>
    <t>0485882454LB383800012</t>
  </si>
  <si>
    <t>0489225658LB383992366</t>
  </si>
  <si>
    <t>0489507702LB384066707</t>
  </si>
  <si>
    <t>0487690757LB383791288</t>
  </si>
  <si>
    <t>0489823278LB383788834</t>
  </si>
  <si>
    <t>0485238901LB383785802</t>
  </si>
  <si>
    <t>0484895613LB383790849</t>
  </si>
  <si>
    <t>0486408118LB383032686</t>
  </si>
  <si>
    <t>0485648988LB383782360</t>
  </si>
  <si>
    <t>0487174814LB383098963</t>
  </si>
  <si>
    <t>0486046123LB383840123</t>
  </si>
  <si>
    <t>0491887654LB383998317</t>
  </si>
  <si>
    <t>0485573148LB383767792</t>
  </si>
  <si>
    <t>0486533010LB383444390</t>
  </si>
  <si>
    <t>0484169086LB383801454</t>
  </si>
  <si>
    <t>0482511844LB383866853</t>
  </si>
  <si>
    <t>0478398670LB384953712</t>
  </si>
  <si>
    <t>0485907593LB383844578</t>
  </si>
  <si>
    <t>0492139369LB384486214</t>
  </si>
  <si>
    <t>0485797805LB383791316</t>
  </si>
  <si>
    <t>0484114137LB383801450</t>
  </si>
  <si>
    <t>0483647681LB383772175</t>
  </si>
  <si>
    <t>0483294954LB383730734</t>
  </si>
  <si>
    <t>0490118763LB384073647</t>
  </si>
  <si>
    <t>0484713708LB383732744</t>
  </si>
  <si>
    <t>0484849680LB383790291</t>
  </si>
  <si>
    <t>0484772874LB383785366</t>
  </si>
  <si>
    <t>0484776375LB383785631</t>
  </si>
  <si>
    <t>0489769942LB384136750</t>
  </si>
  <si>
    <t>0485351928LB383780127</t>
  </si>
  <si>
    <t>0485439389LB383772960</t>
  </si>
  <si>
    <t>0484609262LB383817253</t>
  </si>
  <si>
    <t>0483359193LB383690444</t>
  </si>
  <si>
    <t>0480290809LB383820907</t>
  </si>
  <si>
    <t>0484343778LB383804154</t>
  </si>
  <si>
    <t>0484731152LB383778853</t>
  </si>
  <si>
    <t>0482584395LB383775027</t>
  </si>
  <si>
    <t>0484548545LB383794550</t>
  </si>
  <si>
    <t>0489270838LB383720341</t>
  </si>
  <si>
    <t>0479022640LB382776407</t>
  </si>
  <si>
    <t>0479022151LB382776301</t>
  </si>
  <si>
    <t>0484845309LB383705593</t>
  </si>
  <si>
    <t>0484832474LB383713633</t>
  </si>
  <si>
    <t>0484846658LB383701896</t>
  </si>
  <si>
    <t>0485198332LB383738918</t>
  </si>
  <si>
    <t>0484842014LB383706139</t>
  </si>
  <si>
    <t>0483746178LB383842562</t>
  </si>
  <si>
    <t>0484833402LB383766797</t>
  </si>
  <si>
    <t>0484721561LB383763639</t>
  </si>
  <si>
    <t>0478057959LB384948374</t>
  </si>
  <si>
    <t>0490024776LB384082090</t>
  </si>
  <si>
    <t>0478056857LB384948556</t>
  </si>
  <si>
    <t>0484642698LB383768630</t>
  </si>
  <si>
    <t>0485143078LB383787125</t>
  </si>
  <si>
    <t>0485240481LB383760568</t>
  </si>
  <si>
    <t>0485006072LB383811040</t>
  </si>
  <si>
    <t>0485188560LB383826341</t>
  </si>
  <si>
    <t>0485656666LB383790007</t>
  </si>
  <si>
    <t>0484101966LB383825710</t>
  </si>
  <si>
    <t>0489383794LB384127281</t>
  </si>
  <si>
    <t>0485193367LB383827235</t>
  </si>
  <si>
    <t>0484565417LB383743790</t>
  </si>
  <si>
    <t>0484550968LB383878480</t>
  </si>
  <si>
    <t>0484457224LB383818123</t>
  </si>
  <si>
    <t>0485069903LB383809948</t>
  </si>
  <si>
    <t>0484715594LB383812219</t>
  </si>
  <si>
    <t>0484491748LB383760217</t>
  </si>
  <si>
    <t>0485047820LB383736723</t>
  </si>
  <si>
    <t>0485614406LB383781424</t>
  </si>
  <si>
    <t>0484164786LB383599250</t>
  </si>
  <si>
    <t>0485246685LB383762451</t>
  </si>
  <si>
    <t>0485326845LB383802965</t>
  </si>
  <si>
    <t>0489742469LB383917733</t>
  </si>
  <si>
    <t>0491375652LB384544774</t>
  </si>
  <si>
    <t>0485407082LB383821311</t>
  </si>
  <si>
    <t>0478412424LB384953691</t>
  </si>
  <si>
    <t>0481865512LB383489206</t>
  </si>
  <si>
    <t>0479332111LB383879238</t>
  </si>
  <si>
    <t>0479259065LB383926568</t>
  </si>
  <si>
    <t>0485189727LB383826430</t>
  </si>
  <si>
    <t>0484692245LB383756387</t>
  </si>
  <si>
    <t>0484413630LB383799719</t>
  </si>
  <si>
    <t>0487316347LB383078097</t>
  </si>
  <si>
    <t>0479819568LB384049164</t>
  </si>
  <si>
    <t>0485305893LB383792635</t>
  </si>
  <si>
    <t>0491780058LB383968125</t>
  </si>
  <si>
    <t>0485672617LB383789712</t>
  </si>
  <si>
    <t>0491645763LB384515383</t>
  </si>
  <si>
    <t>0484433989LB383749134</t>
  </si>
  <si>
    <t>0484993326LB383720498</t>
  </si>
  <si>
    <t>0484668696LB383744799</t>
  </si>
  <si>
    <t>0484886595LB383786899</t>
  </si>
  <si>
    <t>0485044684LB383733394</t>
  </si>
  <si>
    <t>0484474062LB383744655</t>
  </si>
  <si>
    <t>0485558538LB383777817</t>
  </si>
  <si>
    <t>0484851425LB383806148</t>
  </si>
  <si>
    <t>0483557846LB383702028</t>
  </si>
  <si>
    <t>0491661872LB384665054</t>
  </si>
  <si>
    <t>0484397195LB383734954</t>
  </si>
  <si>
    <t>0485789811LB383786913</t>
  </si>
  <si>
    <t>0490080808LB384086144</t>
  </si>
  <si>
    <t>0485485732LB383752701</t>
  </si>
  <si>
    <t>0490053381LB384086369</t>
  </si>
  <si>
    <t>0490059105LB384086359</t>
  </si>
  <si>
    <t>0484940408LB383804926</t>
  </si>
  <si>
    <t>0485262077LB383750982</t>
  </si>
  <si>
    <t>0484530241LB383758534</t>
  </si>
  <si>
    <t>0485858368LB383822218</t>
  </si>
  <si>
    <t>0484874642LB383784302</t>
  </si>
  <si>
    <t>0485198426LB383829119</t>
  </si>
  <si>
    <t>0483643102LB383773505</t>
  </si>
  <si>
    <t>0482365943LB384065506</t>
  </si>
  <si>
    <t>0486879535LB383287285</t>
  </si>
  <si>
    <t>0482523003LB384057062</t>
  </si>
  <si>
    <t>0482286905LB384074550</t>
  </si>
  <si>
    <t>0484533495LB383735280</t>
  </si>
  <si>
    <t>0485149511LB383758459</t>
  </si>
  <si>
    <t>0484716961LB383763557</t>
  </si>
  <si>
    <t>0485871424LB383801652</t>
  </si>
  <si>
    <t>0485818924LB383802276</t>
  </si>
  <si>
    <t>0483242981LB383719822</t>
  </si>
  <si>
    <t>0484119904LB383801621</t>
  </si>
  <si>
    <t>0490023020LB384071009</t>
  </si>
  <si>
    <t>0485085872LB383726265</t>
  </si>
  <si>
    <t>0484315314LB383737065</t>
  </si>
  <si>
    <t>0484692839LB383731696</t>
  </si>
  <si>
    <t>0484439758LB383830496</t>
  </si>
  <si>
    <t>0484405734LB383800182</t>
  </si>
  <si>
    <t>0484914879LB383781087</t>
  </si>
  <si>
    <t>0490157088LB384117971</t>
  </si>
  <si>
    <t>0484292180LB383781257</t>
  </si>
  <si>
    <t>0492310085LB384330673</t>
  </si>
  <si>
    <t>0482962933LB383907782</t>
  </si>
  <si>
    <t>0484826579LB383834482</t>
  </si>
  <si>
    <t>0484257740LB383776355</t>
  </si>
  <si>
    <t>0485721651LB383842710</t>
  </si>
  <si>
    <t>0484973817LB383747293</t>
  </si>
  <si>
    <t>0485507387LB383833047</t>
  </si>
  <si>
    <t>0485010901LB383767059</t>
  </si>
  <si>
    <t>0485195954LB383828402</t>
  </si>
  <si>
    <t>0490073939LB384086155</t>
  </si>
  <si>
    <t>0484261172LB383776349</t>
  </si>
  <si>
    <t>0484917112LB383812352</t>
  </si>
  <si>
    <t>0490190461LB383433381</t>
  </si>
  <si>
    <t>0489458105LB383446280</t>
  </si>
  <si>
    <t>0490135628LB383420584</t>
  </si>
  <si>
    <t>0489866342LB383392725</t>
  </si>
  <si>
    <t>0489867486LB383392723</t>
  </si>
  <si>
    <t>0490052973LB383406390</t>
  </si>
  <si>
    <t>0490073026LB383408700</t>
  </si>
  <si>
    <t>0484428924LB383778789</t>
  </si>
  <si>
    <t>0490359039LB383670911</t>
  </si>
  <si>
    <t>0490045392LB384086472</t>
  </si>
  <si>
    <t>0489761600LB383407361</t>
  </si>
  <si>
    <t>0484688377LB383754680</t>
  </si>
  <si>
    <t>0490008172LB383773576</t>
  </si>
  <si>
    <t>0484666797LB383782379</t>
  </si>
  <si>
    <t>0485411311LB383775077</t>
  </si>
  <si>
    <t>0468107050LB384817177</t>
  </si>
  <si>
    <t>0492161522LB384032355</t>
  </si>
  <si>
    <t>0468111722LB384822487</t>
  </si>
  <si>
    <t>0484596172LB383792763</t>
  </si>
  <si>
    <t>0485685723LB383800685</t>
  </si>
  <si>
    <t>0485557301LB383777459</t>
  </si>
  <si>
    <t>0468236000LB384829428</t>
  </si>
  <si>
    <t>0467587234LB384785301</t>
  </si>
  <si>
    <t>0491204046LB384376457</t>
  </si>
  <si>
    <t>0468078254LB384816588</t>
  </si>
  <si>
    <t>0488861828LB383485356</t>
  </si>
  <si>
    <t>0488924622LB383423170</t>
  </si>
  <si>
    <t>0467985694LB384812936</t>
  </si>
  <si>
    <t>0489560102LB384118256</t>
  </si>
  <si>
    <t>0468150294LB384825676</t>
  </si>
  <si>
    <t>0485736418LB383434570</t>
  </si>
  <si>
    <t>0466846290LB384731759</t>
  </si>
  <si>
    <t>0466864997LB384700545</t>
  </si>
  <si>
    <t>0491379394LB383664295</t>
  </si>
  <si>
    <t>0491788682LB383515032</t>
  </si>
  <si>
    <t>0483219911LB383959736</t>
  </si>
  <si>
    <t>0466979926LB384711826</t>
  </si>
  <si>
    <t>0490978595LB383279991</t>
  </si>
  <si>
    <t>0492258782LB383289074</t>
  </si>
  <si>
    <t>0484693042LB383705473</t>
  </si>
  <si>
    <t>0466837320LB384701209</t>
  </si>
  <si>
    <t>0484193365LB383770779</t>
  </si>
  <si>
    <t>0490050685LB383406393</t>
  </si>
  <si>
    <t>0483030944LB383991390</t>
  </si>
  <si>
    <t>0466836517LB384701307</t>
  </si>
  <si>
    <t>0484752145LB383811891</t>
  </si>
  <si>
    <t>0487332883LB383093480</t>
  </si>
  <si>
    <t>0485364009LB383778125</t>
  </si>
  <si>
    <t>0484780795LB383798510</t>
  </si>
  <si>
    <t>0485023749LB383741086</t>
  </si>
  <si>
    <t>0484837895LB383793463</t>
  </si>
  <si>
    <t>0485176954LB383731382</t>
  </si>
  <si>
    <t>0478601533LB384990530</t>
  </si>
  <si>
    <t>0483417795LB383718557</t>
  </si>
  <si>
    <t>0484952242LB383756969</t>
  </si>
  <si>
    <t>0488978512LB383859494</t>
  </si>
  <si>
    <t>0490051805LB383406301</t>
  </si>
  <si>
    <t>0467903156LB384803052</t>
  </si>
  <si>
    <t>0490130397LB384091831</t>
  </si>
  <si>
    <t>0484948809LB383756974</t>
  </si>
  <si>
    <t>0489683220LB383423208</t>
  </si>
  <si>
    <t>0485210528LB383764310</t>
  </si>
  <si>
    <t>0467182870LB384748465</t>
  </si>
  <si>
    <t>0489528230LB383434362</t>
  </si>
  <si>
    <t>0490038523LB384086483</t>
  </si>
  <si>
    <t>0484744061LB383784600</t>
  </si>
  <si>
    <t>0490155664LB384096475</t>
  </si>
  <si>
    <t>0490075313LB383408696</t>
  </si>
  <si>
    <t>0485195909LB383828222</t>
  </si>
  <si>
    <t>0485622462LB383781591</t>
  </si>
  <si>
    <t>0489755880LB383381549</t>
  </si>
  <si>
    <t>0485986285LB383798677</t>
  </si>
  <si>
    <t>0484557906LB383790841</t>
  </si>
  <si>
    <t>0484286602LB383768289</t>
  </si>
  <si>
    <t>0485490000LB383800814</t>
  </si>
  <si>
    <t>0485494587LB383827751</t>
  </si>
  <si>
    <t>0483707263LB383781453</t>
  </si>
  <si>
    <t>0489337921LB384105098</t>
  </si>
  <si>
    <t>0485213547LB383762684</t>
  </si>
  <si>
    <t>0489344813LB384105177</t>
  </si>
  <si>
    <t>0489319534LB384104857</t>
  </si>
  <si>
    <t>0489313810LB384104867</t>
  </si>
  <si>
    <t>0489332174LB384105017</t>
  </si>
  <si>
    <t>0485218681LB383800793</t>
  </si>
  <si>
    <t>0489328716LB384104933</t>
  </si>
  <si>
    <t>0466836959LB384701395</t>
  </si>
  <si>
    <t>0483644157LB383771820</t>
  </si>
  <si>
    <t>0485167226LB383823492</t>
  </si>
  <si>
    <t>0485253921LB383795331</t>
  </si>
  <si>
    <t>0484986511LB383824137</t>
  </si>
  <si>
    <t>0484917964LB383766214</t>
  </si>
  <si>
    <t>0490126703LB384090845</t>
  </si>
  <si>
    <t>0474588368LB383763302</t>
  </si>
  <si>
    <t>0473129408LB383207844</t>
  </si>
  <si>
    <t>0479420683LB383667609</t>
  </si>
  <si>
    <t>0477260176LB383537977</t>
  </si>
  <si>
    <t>0485011725LB383810761</t>
  </si>
  <si>
    <t>0486829685LB383931062</t>
  </si>
  <si>
    <t>0474342936LB383164415</t>
  </si>
  <si>
    <t>0472961111LB383171044</t>
  </si>
  <si>
    <t>0473341362LB383444710</t>
  </si>
  <si>
    <t>0490176577LB384088872</t>
  </si>
  <si>
    <t>0466911718LB384734181</t>
  </si>
  <si>
    <t>0475919842LB383650150</t>
  </si>
  <si>
    <t>0481315945LB383561426</t>
  </si>
  <si>
    <t>0484244974LB383811788</t>
  </si>
  <si>
    <t>0487193547LB383552373</t>
  </si>
  <si>
    <t>0474752516LB383709813</t>
  </si>
  <si>
    <t>0484870621LB383787104</t>
  </si>
  <si>
    <t>0490084966LB384364309</t>
  </si>
  <si>
    <t>0474168052LB383476660</t>
  </si>
  <si>
    <t>0474590552LB383763326</t>
  </si>
  <si>
    <t>0480467867LB383579882</t>
  </si>
  <si>
    <t>0484213013LB383789581</t>
  </si>
  <si>
    <t>0493324126LB384567617</t>
  </si>
  <si>
    <t>0487310212LB383089822</t>
  </si>
  <si>
    <t>0472510681LB383551006</t>
  </si>
  <si>
    <t>0484433236LB383741656</t>
  </si>
  <si>
    <t>0484653637LB383748608</t>
  </si>
  <si>
    <t>0489623747LB384120767</t>
  </si>
  <si>
    <t>0474747083LB383318953</t>
  </si>
  <si>
    <t>0485820299LB383803175</t>
  </si>
  <si>
    <t>0475994302LB383617561</t>
  </si>
  <si>
    <t>0484801808LB383809110</t>
  </si>
  <si>
    <t>0484490628LB383755803</t>
  </si>
  <si>
    <t>0485488763LB383800456</t>
  </si>
  <si>
    <t>0485262044LB383818206</t>
  </si>
  <si>
    <t>0492485913LB384591615</t>
  </si>
  <si>
    <t>0484867062LB383755121</t>
  </si>
  <si>
    <t>0473790412LB383154511</t>
  </si>
  <si>
    <t>0485872753LB383802371</t>
  </si>
  <si>
    <t>0484960816LB383741185</t>
  </si>
  <si>
    <t>0478950728LB383669498</t>
  </si>
  <si>
    <t>0485679469LB383780690</t>
  </si>
  <si>
    <t>0487826873LB383794239</t>
  </si>
  <si>
    <t>0484987755LB383748082</t>
  </si>
  <si>
    <t>0483643089LB383864105</t>
  </si>
  <si>
    <t>0468077950LB384816671</t>
  </si>
  <si>
    <t>0489987230LB384100533</t>
  </si>
  <si>
    <t>0489859341LB383418507</t>
  </si>
  <si>
    <t>0484841245LB383739121</t>
  </si>
  <si>
    <t>0489939012LB384091330</t>
  </si>
  <si>
    <t>0489191285LB383722015</t>
  </si>
  <si>
    <t>0491069413LB384430742</t>
  </si>
  <si>
    <t>0476142910LB383162988</t>
  </si>
  <si>
    <t>0484560773LB383730010</t>
  </si>
  <si>
    <t>0484910852LB383783256</t>
  </si>
  <si>
    <t>0485256049LB383794696</t>
  </si>
  <si>
    <t>0484978215LB383755576</t>
  </si>
  <si>
    <t>0485538843LB383767936</t>
  </si>
  <si>
    <t>0485461147LB383826812</t>
  </si>
  <si>
    <t>0484914128LB383791631</t>
  </si>
  <si>
    <t>0485811574LB383813822</t>
  </si>
  <si>
    <t>0475766371LB383162021</t>
  </si>
  <si>
    <t>0482385195LB383749995</t>
  </si>
  <si>
    <t>0484195851LB383608934</t>
  </si>
  <si>
    <t>0492931559LB384557160</t>
  </si>
  <si>
    <t>0483672987LB383514415</t>
  </si>
  <si>
    <t>0484428978LB383747429</t>
  </si>
  <si>
    <t>0485689768LB383780673</t>
  </si>
  <si>
    <t>0485655531LB383781088</t>
  </si>
  <si>
    <t>0491523031LB384547416</t>
  </si>
  <si>
    <t>0489717361LB383918044</t>
  </si>
  <si>
    <t>0485647521LB383781101</t>
  </si>
  <si>
    <t>0485664639LB383780893</t>
  </si>
  <si>
    <t>0484393979LB383060986</t>
  </si>
  <si>
    <t>0485309780LB383812364</t>
  </si>
  <si>
    <t>0484408643LB383062248</t>
  </si>
  <si>
    <t>0484342365LB383789558</t>
  </si>
  <si>
    <t>0484908952LB383779924</t>
  </si>
  <si>
    <t>0485163154LB383731134</t>
  </si>
  <si>
    <t>0484553769LB383742998</t>
  </si>
  <si>
    <t>0476437316LB383301771</t>
  </si>
  <si>
    <t>0478426355LB384977640</t>
  </si>
  <si>
    <t>0467522434LB384772778</t>
  </si>
  <si>
    <t>0484509981LB383804974</t>
  </si>
  <si>
    <t>0487471080LB383160063</t>
  </si>
  <si>
    <t>0485079619LB383792282</t>
  </si>
  <si>
    <t>0487295663LB383090947</t>
  </si>
  <si>
    <t>0489614612LB384120871</t>
  </si>
  <si>
    <t>0484577958LB383743590</t>
  </si>
  <si>
    <t>0484338236LB383813894</t>
  </si>
  <si>
    <t>0477729538LB384161205</t>
  </si>
  <si>
    <t>0477744025LB384159561</t>
  </si>
  <si>
    <t>0485485468LB383801002</t>
  </si>
  <si>
    <t>0484838991LB383784270</t>
  </si>
  <si>
    <t>0484846932LB383783987</t>
  </si>
  <si>
    <t>0477711088LB384165378</t>
  </si>
  <si>
    <t>0485611426LB383828016</t>
  </si>
  <si>
    <t>0477716132LB384167263</t>
  </si>
  <si>
    <t>0480262581LB383205317</t>
  </si>
  <si>
    <t>0480262585LB383205101</t>
  </si>
  <si>
    <t>0475129914LB383283544</t>
  </si>
  <si>
    <t>0482903585LB384085845</t>
  </si>
  <si>
    <t>0466999140LB384705671</t>
  </si>
  <si>
    <t>0485524594LB383792830</t>
  </si>
  <si>
    <t>0484348609LB383800632</t>
  </si>
  <si>
    <t>0489473342LB383711183</t>
  </si>
  <si>
    <t>0485241595LB383751465</t>
  </si>
  <si>
    <t>0492426425LB384358957</t>
  </si>
  <si>
    <t>0484372114LB383735354</t>
  </si>
  <si>
    <t>0490084455LB383469957</t>
  </si>
  <si>
    <t>0486151221LB383839236</t>
  </si>
  <si>
    <t>0484656911LB383779511</t>
  </si>
  <si>
    <t>0485155020LB383780078</t>
  </si>
  <si>
    <t>0484654369LB383746984</t>
  </si>
  <si>
    <t>0484933547LB383818454</t>
  </si>
  <si>
    <t>0486663522LB383676593</t>
  </si>
  <si>
    <t>0489573455LB384125534</t>
  </si>
  <si>
    <t>0485474425LB383829495</t>
  </si>
  <si>
    <t>0485618368LB383783490</t>
  </si>
  <si>
    <t>0485625244LB383774558</t>
  </si>
  <si>
    <t>0490054493LB384073121</t>
  </si>
  <si>
    <t>0484073949LB383823949</t>
  </si>
  <si>
    <t>0478410363LB385015103</t>
  </si>
  <si>
    <t>0474333464LB383172629</t>
  </si>
  <si>
    <t>0484959138LB383775070</t>
  </si>
  <si>
    <t>0489710602LB384115670</t>
  </si>
  <si>
    <t>0484402341LB383818390</t>
  </si>
  <si>
    <t>0485059162LB383799243</t>
  </si>
  <si>
    <t>0484448665LB383815974</t>
  </si>
  <si>
    <t>0489636779LB384118042</t>
  </si>
  <si>
    <t>0485217241LB383831072</t>
  </si>
  <si>
    <t>0484883002LB383786273</t>
  </si>
  <si>
    <t>0484882291LB383783481</t>
  </si>
  <si>
    <t>0485511334LB383785732</t>
  </si>
  <si>
    <t>0485232086LB383736612</t>
  </si>
  <si>
    <t>0492818161LB384487893</t>
  </si>
  <si>
    <t>0492871186LB384471856</t>
  </si>
  <si>
    <t>0484991226LB383824671</t>
  </si>
  <si>
    <t>0485626343LB383774376</t>
  </si>
  <si>
    <t>0485414721LB383774981</t>
  </si>
  <si>
    <t>0484273321LB383783629</t>
  </si>
  <si>
    <t>0489775538LB384131875</t>
  </si>
  <si>
    <t>0485432641LB383755489</t>
  </si>
  <si>
    <t>0484583470LB383801344</t>
  </si>
  <si>
    <t>0485515721LB383780498</t>
  </si>
  <si>
    <t>0484524809LB383813781</t>
  </si>
  <si>
    <t>0485669756LB383774037</t>
  </si>
  <si>
    <t>0490031678LB384086584</t>
  </si>
  <si>
    <t>0485142711LB383754235</t>
  </si>
  <si>
    <t>0484827941LB383799336</t>
  </si>
  <si>
    <t>0485646770LB383800566</t>
  </si>
  <si>
    <t>0484757128LB383786472</t>
  </si>
  <si>
    <t>0485651471LB383774156</t>
  </si>
  <si>
    <t>0485449923LB383818720</t>
  </si>
  <si>
    <t>0485127500LB383730469</t>
  </si>
  <si>
    <t>0491583950LB384513435</t>
  </si>
  <si>
    <t>0484456233LB383751081</t>
  </si>
  <si>
    <t>0489879580LB384091787</t>
  </si>
  <si>
    <t>0489716257LB384023387</t>
  </si>
  <si>
    <t>0485270217LB383769443</t>
  </si>
  <si>
    <t>0484511558LB383815695</t>
  </si>
  <si>
    <t>0491128682LB384407921</t>
  </si>
  <si>
    <t>0484255264LB383739502</t>
  </si>
  <si>
    <t>0490187363LB384086332</t>
  </si>
  <si>
    <t>0484595443LB383731308</t>
  </si>
  <si>
    <t>0485635205LB383777696</t>
  </si>
  <si>
    <t>0484054297LB383601316</t>
  </si>
  <si>
    <t>0485671022LB383778991</t>
  </si>
  <si>
    <t>0485665686LB383776026</t>
  </si>
  <si>
    <t>0485639051LB383779312</t>
  </si>
  <si>
    <t>0482975666LB383762862</t>
  </si>
  <si>
    <t>0485574017LB383784641</t>
  </si>
  <si>
    <t>0485542057LB383776041</t>
  </si>
  <si>
    <t>0484711557LB383733288</t>
  </si>
  <si>
    <t>0478295174LB384961800</t>
  </si>
  <si>
    <t>0478080271LB384969156</t>
  </si>
  <si>
    <t>0484156368LB383791922</t>
  </si>
  <si>
    <t>0485200922LB383829926</t>
  </si>
  <si>
    <t>0484434686LB383796982</t>
  </si>
  <si>
    <t>0484507579LB383795516</t>
  </si>
  <si>
    <t>0485076255LB383830394</t>
  </si>
  <si>
    <t>0483315489LB383689611</t>
  </si>
  <si>
    <t>0486119497LB383715382</t>
  </si>
  <si>
    <t>0490445109LB384160795</t>
  </si>
  <si>
    <t>0486244102LB383030783</t>
  </si>
  <si>
    <t>0484997328LB383808170</t>
  </si>
  <si>
    <t>0485020781LB383796869</t>
  </si>
  <si>
    <t>0485633715LB383776347</t>
  </si>
  <si>
    <t>0483814012LB383814267</t>
  </si>
  <si>
    <t>0491867125LB384232548</t>
  </si>
  <si>
    <t>0489222642LB383992375</t>
  </si>
  <si>
    <t>0490143222LB384145156</t>
  </si>
  <si>
    <t>0487684134LB383604214</t>
  </si>
  <si>
    <t>0485447425LB383795475</t>
  </si>
  <si>
    <t>0484357736LB383814044</t>
  </si>
  <si>
    <t>0484385628LB383766061</t>
  </si>
  <si>
    <t>0485609811LB383785846</t>
  </si>
  <si>
    <t>0486203819LB383932778</t>
  </si>
  <si>
    <t>0486121760LB383934260</t>
  </si>
  <si>
    <t>0485566553LB383764378</t>
  </si>
  <si>
    <t>0480586483LB382701432</t>
  </si>
  <si>
    <t>0485252085LB383815068</t>
  </si>
  <si>
    <t>0489455286LB384085265</t>
  </si>
  <si>
    <t>0485511027LB383833852</t>
  </si>
  <si>
    <t>0478647624LB384958921</t>
  </si>
  <si>
    <t>0485144823LB383888318</t>
  </si>
  <si>
    <t>0485157025LB383891272</t>
  </si>
  <si>
    <t>0485632684LB383920706</t>
  </si>
  <si>
    <t>0485631654LB383920619</t>
  </si>
  <si>
    <t>0485025984LB383953761</t>
  </si>
  <si>
    <t>0485024077LB383953659</t>
  </si>
  <si>
    <t>0485388614LB383928393</t>
  </si>
  <si>
    <t>0484997061LB383865572</t>
  </si>
  <si>
    <t>0486039816LB383936192</t>
  </si>
  <si>
    <t>0488513614LB383519350</t>
  </si>
  <si>
    <t>0484887785LB383787077</t>
  </si>
  <si>
    <t>0484435387LB383745617</t>
  </si>
  <si>
    <t>0491379445LB384732647</t>
  </si>
  <si>
    <t>0486144494LB383951216</t>
  </si>
  <si>
    <t>0481449900LB383735947</t>
  </si>
  <si>
    <t>0491716348LB384554759</t>
  </si>
  <si>
    <t>0484388124LB383521177</t>
  </si>
  <si>
    <t>0489781795LB384151419</t>
  </si>
  <si>
    <t>0485709986LB383922478</t>
  </si>
  <si>
    <t>0485461450LB383792119</t>
  </si>
  <si>
    <t>0484521665LB383724755</t>
  </si>
  <si>
    <t>0485878068LB383805246</t>
  </si>
  <si>
    <t>0485876739LB383804527</t>
  </si>
  <si>
    <t>0485883130LB383807130</t>
  </si>
  <si>
    <t>0485092534LB383768462</t>
  </si>
  <si>
    <t>0490321296LB384657632</t>
  </si>
  <si>
    <t>0485368957LB383801010</t>
  </si>
  <si>
    <t>0485469945LB383776065</t>
  </si>
  <si>
    <t>0491197934LB384505324</t>
  </si>
  <si>
    <t>0485664020LB383827753</t>
  </si>
  <si>
    <t>0485379791LB383938679</t>
  </si>
  <si>
    <t>0485322116LB383811353</t>
  </si>
  <si>
    <t>0479266136LB383973776</t>
  </si>
  <si>
    <t>0485352332LB383772737</t>
  </si>
  <si>
    <t>0485376159LB383946885</t>
  </si>
  <si>
    <t>0485024865LB383731983</t>
  </si>
  <si>
    <t>0485236715LB383745796</t>
  </si>
  <si>
    <t>0484581434LB383788821</t>
  </si>
  <si>
    <t>0478278032LB384966692</t>
  </si>
  <si>
    <t>0478263472LB384972752</t>
  </si>
  <si>
    <t>0485262749LB383838930</t>
  </si>
  <si>
    <t>0478533560LB383908247</t>
  </si>
  <si>
    <t>0484708792LB383771950</t>
  </si>
  <si>
    <t>0516910354LB385767712</t>
  </si>
  <si>
    <t>0488183361LB384051539</t>
  </si>
  <si>
    <t>0485385257LB383829996</t>
  </si>
  <si>
    <t>0484367507LB383816462</t>
  </si>
  <si>
    <t>0484453234LB383752798</t>
  </si>
  <si>
    <t>0485085895LB383800823</t>
  </si>
  <si>
    <t>0485270955LB383749887</t>
  </si>
  <si>
    <t>0484083990LB383777348</t>
  </si>
  <si>
    <t>0484853874LB383806775</t>
  </si>
  <si>
    <t>0484894447LB383795267</t>
  </si>
  <si>
    <t>0485174974LB383808972</t>
  </si>
  <si>
    <t>0485176164LB383809151</t>
  </si>
  <si>
    <t>0484214703LB383796246</t>
  </si>
  <si>
    <t>0484252982LB383771135</t>
  </si>
  <si>
    <t>0484867819LB383758093</t>
  </si>
  <si>
    <t>0485009500LB383757058</t>
  </si>
  <si>
    <t>0485095875LB383768096</t>
  </si>
  <si>
    <t>0490755533LB384474507</t>
  </si>
  <si>
    <t>0491296852LB384680338</t>
  </si>
  <si>
    <t>0483053201LB383879796</t>
  </si>
  <si>
    <t>0490070657LB384091117</t>
  </si>
  <si>
    <t>0485052291LB383790241</t>
  </si>
  <si>
    <t>0489865949LB384118482</t>
  </si>
  <si>
    <t>0489892148LB384091676</t>
  </si>
  <si>
    <t>0490676230LB384077067</t>
  </si>
  <si>
    <t>0489871614LB384091980</t>
  </si>
  <si>
    <t>0484645399LB383765742</t>
  </si>
  <si>
    <t>0484625283LB383794700</t>
  </si>
  <si>
    <t>0484964639LB383742711</t>
  </si>
  <si>
    <t>0489979678LB384097932</t>
  </si>
  <si>
    <t>0485226152LB383812135</t>
  </si>
  <si>
    <t>0484862303LB383754407</t>
  </si>
  <si>
    <t>0485629786LB383814741</t>
  </si>
  <si>
    <t>0484412681LB383759891</t>
  </si>
  <si>
    <t>0485335260LB383795562</t>
  </si>
  <si>
    <t>0484574112LB383769008</t>
  </si>
  <si>
    <t>0484888544LB383799061</t>
  </si>
  <si>
    <t>0484954213LB383764715</t>
  </si>
  <si>
    <t>0489769744LB384131614</t>
  </si>
  <si>
    <t>0489494613LB384117460</t>
  </si>
  <si>
    <t>0485278898LB383803491</t>
  </si>
  <si>
    <t>0490035265LB384091534</t>
  </si>
  <si>
    <t>0484197171LB383722562</t>
  </si>
  <si>
    <t>0489461037LB384116073</t>
  </si>
  <si>
    <t>0484846291LB383781465</t>
  </si>
  <si>
    <t>0484617846LB383751908</t>
  </si>
  <si>
    <t>0485025404LB383797042</t>
  </si>
  <si>
    <t>0489972739LB384097673</t>
  </si>
  <si>
    <t>0489937629LB384099172</t>
  </si>
  <si>
    <t>0484982691LB383782152</t>
  </si>
  <si>
    <t>0484920051LB383778916</t>
  </si>
  <si>
    <t>0484687235LB383790727</t>
  </si>
  <si>
    <t>0484685517LB383752432</t>
  </si>
  <si>
    <t>0485009637LB383757599</t>
  </si>
  <si>
    <t>0490853298LB384441097</t>
  </si>
  <si>
    <t>0491050872LB384452731</t>
  </si>
  <si>
    <t>0492060111LB384576274</t>
  </si>
  <si>
    <t>0491783478LB384661160</t>
  </si>
  <si>
    <t>0492153450LB384595495</t>
  </si>
  <si>
    <t>0491177659LB384686218</t>
  </si>
  <si>
    <t>0482272381LB383761164</t>
  </si>
  <si>
    <t>0482329500LB383733321</t>
  </si>
  <si>
    <t>0481124322LB383628315</t>
  </si>
  <si>
    <t>0485431026LB383785048</t>
  </si>
  <si>
    <t>0485442266LB383703479</t>
  </si>
  <si>
    <t>0484577704LB383769633</t>
  </si>
  <si>
    <t>0484915296LB383791719</t>
  </si>
  <si>
    <t>0485198789LB383955246</t>
  </si>
  <si>
    <t>0485168606LB383949640</t>
  </si>
  <si>
    <t>0485168448LB383949557</t>
  </si>
  <si>
    <t>0485307049LB383828588</t>
  </si>
  <si>
    <t>0484973325LB383772345</t>
  </si>
  <si>
    <t>0485545370LB383771080</t>
  </si>
  <si>
    <t>0484771451LB383766264</t>
  </si>
  <si>
    <t>0489720208LB384117366</t>
  </si>
  <si>
    <t>0485359915LB383802462</t>
  </si>
  <si>
    <t>0480979217LB382681173</t>
  </si>
  <si>
    <t>0480978076LB382681094</t>
  </si>
  <si>
    <t>0480979282LB382681002</t>
  </si>
  <si>
    <t>0485063175LB383734085</t>
  </si>
  <si>
    <t>0485081546LB383905088</t>
  </si>
  <si>
    <t>0484865818LB383727728</t>
  </si>
  <si>
    <t>0483458099LB383714980</t>
  </si>
  <si>
    <t>0484829281LB383759596</t>
  </si>
  <si>
    <t>0492117295LB383398791</t>
  </si>
  <si>
    <t>0484469348LB383744122</t>
  </si>
  <si>
    <t>0493598774LB384523280</t>
  </si>
  <si>
    <t>0484307365LB383805022</t>
  </si>
  <si>
    <t>0485528808LB383795887</t>
  </si>
  <si>
    <t>0484588367LB383802598</t>
  </si>
  <si>
    <t>0485609003LB383814053</t>
  </si>
  <si>
    <t>0484380050LB383748588</t>
  </si>
  <si>
    <t>0485042889LB383798276</t>
  </si>
  <si>
    <t>0485608129LB383810630</t>
  </si>
  <si>
    <t>0485663482LB383803243</t>
  </si>
  <si>
    <t>0487823718LB383794402</t>
  </si>
  <si>
    <t>0484561025LB383731001</t>
  </si>
  <si>
    <t>0492557507LB384339189</t>
  </si>
  <si>
    <t>0485436745LB383802971</t>
  </si>
  <si>
    <t>0484874559LB383793586</t>
  </si>
  <si>
    <t>0484872202LB383793319</t>
  </si>
  <si>
    <t>0485270852LB383736010</t>
  </si>
  <si>
    <t>0485880680LB383806503</t>
  </si>
  <si>
    <t>0484718705LB383806447</t>
  </si>
  <si>
    <t>0484979057LB383745392</t>
  </si>
  <si>
    <t>0484928041LB383787824</t>
  </si>
  <si>
    <t>0483715592LB383782702</t>
  </si>
  <si>
    <t>0487686206LB383604263</t>
  </si>
  <si>
    <t>0484646841LB383744383</t>
  </si>
  <si>
    <t>0490364260LB384005396</t>
  </si>
  <si>
    <t>0484288660LB383771890</t>
  </si>
  <si>
    <t>0491140335LB383886808</t>
  </si>
  <si>
    <t>0485779938LB383824415</t>
  </si>
  <si>
    <t>0484453750LB383795420</t>
  </si>
  <si>
    <t>0484719825LB383783827</t>
  </si>
  <si>
    <t>0480359045LB384146416</t>
  </si>
  <si>
    <t>0485006565LB383790495</t>
  </si>
  <si>
    <t>0481001691LB383563262</t>
  </si>
  <si>
    <t>0489230731LB384142661</t>
  </si>
  <si>
    <t>0485515318LB383787888</t>
  </si>
  <si>
    <t>0484964515LB383773710</t>
  </si>
  <si>
    <t>0483316497LB383689069</t>
  </si>
  <si>
    <t>0484915591LB383788385</t>
  </si>
  <si>
    <t>0484631670LB383693675</t>
  </si>
  <si>
    <t>0484747447LB383779909</t>
  </si>
  <si>
    <t>0478249349LB384975927</t>
  </si>
  <si>
    <t>0484426420LB383814026</t>
  </si>
  <si>
    <t>0484921372LB383820095</t>
  </si>
  <si>
    <t>0485020631LB383773802</t>
  </si>
  <si>
    <t>0485372901LB383790547</t>
  </si>
  <si>
    <t>0485397334LB383823489</t>
  </si>
  <si>
    <t>0484763297LB383716175</t>
  </si>
  <si>
    <t>0486415164LB383145135</t>
  </si>
  <si>
    <t>0484788409LB383765426</t>
  </si>
  <si>
    <t>0484902375LB383817422</t>
  </si>
  <si>
    <t>0490767048LB384466018</t>
  </si>
  <si>
    <t>0484622927LB383731354</t>
  </si>
  <si>
    <t>0485319367LB383809555</t>
  </si>
  <si>
    <t>0484036546LB383779855</t>
  </si>
  <si>
    <t>0485214576LB383762231</t>
  </si>
  <si>
    <t>0484426849LB383748064</t>
  </si>
  <si>
    <t>0481684225LB383931487</t>
  </si>
  <si>
    <t>0489705710LB384237147</t>
  </si>
  <si>
    <t>0484259676LB383793022</t>
  </si>
  <si>
    <t>0484733601LB383779480</t>
  </si>
  <si>
    <t>0481629937LB383929588</t>
  </si>
  <si>
    <t>0489956541LB384202048</t>
  </si>
  <si>
    <t>0485710238LB383802538</t>
  </si>
  <si>
    <t>0490536052LB384476486</t>
  </si>
  <si>
    <t>0485250002LB383788939</t>
  </si>
  <si>
    <t>0484910460LB383772713</t>
  </si>
  <si>
    <t>0484762660LB383745193</t>
  </si>
  <si>
    <t>0491338480LB384707753</t>
  </si>
  <si>
    <t>0484200334LB383789241</t>
  </si>
  <si>
    <t>0485212421LB383785213</t>
  </si>
  <si>
    <t>0485198737LB383758472</t>
  </si>
  <si>
    <t>0485303129LB383822196</t>
  </si>
  <si>
    <t>0484646498LB383693471</t>
  </si>
  <si>
    <t>0485565064LB383763029</t>
  </si>
  <si>
    <t>0484869849LB383806569</t>
  </si>
  <si>
    <t>0490394974LB383939114</t>
  </si>
  <si>
    <t>0484350026LB383747554</t>
  </si>
  <si>
    <t>0484485480LB384118691</t>
  </si>
  <si>
    <t>0486497392LB383443816</t>
  </si>
  <si>
    <t>0493179806LB384473330</t>
  </si>
  <si>
    <t>0490162486LB383943276</t>
  </si>
  <si>
    <t>0484868702LB383725561</t>
  </si>
  <si>
    <t>0489885945LB384348052</t>
  </si>
  <si>
    <t>0484302250LB383685541</t>
  </si>
  <si>
    <t>0485871764LB383852204</t>
  </si>
  <si>
    <t>0491502828LB384028473</t>
  </si>
  <si>
    <t>0485482080LB383819120</t>
  </si>
  <si>
    <t>0485405501LB383756793</t>
  </si>
  <si>
    <t>0484848953LB383805431</t>
  </si>
  <si>
    <t>0489527443LB384120381</t>
  </si>
  <si>
    <t>0485416987LB383774888</t>
  </si>
  <si>
    <t>0484212056LB383781292</t>
  </si>
  <si>
    <t>0485757143LB383824812</t>
  </si>
  <si>
    <t>0484697488LB383790531</t>
  </si>
  <si>
    <t>0485447195LB383794574</t>
  </si>
  <si>
    <t>0491378307LB384456720</t>
  </si>
  <si>
    <t>0483619401LB383608659</t>
  </si>
  <si>
    <t>0484837140LB383704975</t>
  </si>
  <si>
    <t>0485288775LB383792842</t>
  </si>
  <si>
    <t>0484874790LB383798992</t>
  </si>
  <si>
    <t>0485653174LB383861472</t>
  </si>
  <si>
    <t>0485402758LB383759501</t>
  </si>
  <si>
    <t>0485409854LB383760391</t>
  </si>
  <si>
    <t>0482422677LB383849150</t>
  </si>
  <si>
    <t>0484821788LB383811151</t>
  </si>
  <si>
    <t>0484498499LB383908530</t>
  </si>
  <si>
    <t>0489668086LB384236867</t>
  </si>
  <si>
    <t>0485253260LB383824168</t>
  </si>
  <si>
    <t>0487129766LB383953652</t>
  </si>
  <si>
    <t>0487469591LB383477860</t>
  </si>
  <si>
    <t>0479932401CB384042796</t>
  </si>
  <si>
    <t>0489412088LB383704369</t>
  </si>
  <si>
    <t>0490344784LB383957308</t>
  </si>
  <si>
    <t>0483285097LB383691641</t>
  </si>
  <si>
    <t>0486507443LB383786405</t>
  </si>
  <si>
    <t>0485253852LB383795060</t>
  </si>
  <si>
    <t>0483897983LB383725375</t>
  </si>
  <si>
    <t>0484317503LB383808881</t>
  </si>
  <si>
    <t>0478128659LB384956106</t>
  </si>
  <si>
    <t>0489665494LB384236671</t>
  </si>
  <si>
    <t>0484966395LB383781096</t>
  </si>
  <si>
    <t>0490683008LB384631692</t>
  </si>
  <si>
    <t>0491390000LB384507985</t>
  </si>
  <si>
    <t>0473403357LB383118948</t>
  </si>
  <si>
    <t>0486391426LB383773103</t>
  </si>
  <si>
    <t>0483384197LB383707887</t>
  </si>
  <si>
    <t>0485204467LB383740530</t>
  </si>
  <si>
    <t>0490128290LB383961354</t>
  </si>
  <si>
    <t>0485585612LB383830040</t>
  </si>
  <si>
    <t>0484818225LB383747628</t>
  </si>
  <si>
    <t>0485118555LB383803204</t>
  </si>
  <si>
    <t>0485197365LB383955188</t>
  </si>
  <si>
    <t>0484930059LB383795751</t>
  </si>
  <si>
    <t>0484923345LB383715382</t>
  </si>
  <si>
    <t>0485253015LB383805244</t>
  </si>
  <si>
    <t>0484561593LB383769298</t>
  </si>
  <si>
    <t>0489772066LB384136116</t>
  </si>
  <si>
    <t>0489549515LB384077723</t>
  </si>
  <si>
    <t>0484163365LB383801463</t>
  </si>
  <si>
    <t>0485291807LB383804732</t>
  </si>
  <si>
    <t>0490168858LB384094382</t>
  </si>
  <si>
    <t>0484781648LB383711821</t>
  </si>
  <si>
    <t>0484442902LB383797780</t>
  </si>
  <si>
    <t>0485598248LB383780908</t>
  </si>
  <si>
    <t>0484598505LB383810962</t>
  </si>
  <si>
    <t>0483961808LB383724284</t>
  </si>
  <si>
    <t>0485573424LB383768873</t>
  </si>
  <si>
    <t>0485496907LB383778546</t>
  </si>
  <si>
    <t>0484324422LB383736871</t>
  </si>
  <si>
    <t>0485010369LB383755976</t>
  </si>
  <si>
    <t>0483740213LB383861961</t>
  </si>
  <si>
    <t>0484683984LB383768925</t>
  </si>
  <si>
    <t>0490987385LB384480347</t>
  </si>
  <si>
    <t>0484812487LB383774580</t>
  </si>
  <si>
    <t>0485502602LB383756009</t>
  </si>
  <si>
    <t>0492321529LB383837929</t>
  </si>
  <si>
    <t>0484613131LB383751375</t>
  </si>
  <si>
    <t>0485289437LB383790949</t>
  </si>
  <si>
    <t>0489232124LB383879360</t>
  </si>
  <si>
    <t>0485129260LB383728394</t>
  </si>
  <si>
    <t>0489377533LB383725666</t>
  </si>
  <si>
    <t>0484657414LB383781493</t>
  </si>
  <si>
    <t>0488065478LB383799776</t>
  </si>
  <si>
    <t>0491547253LB384469972</t>
  </si>
  <si>
    <t>0485497011LB383769985</t>
  </si>
  <si>
    <t>0484628052LB383792082</t>
  </si>
  <si>
    <t>0484334534LB383745145</t>
  </si>
  <si>
    <t>0484835439LB383765803</t>
  </si>
  <si>
    <t>0489978775LB384120732</t>
  </si>
  <si>
    <t>0484779018LB383832034</t>
  </si>
  <si>
    <t>0484692176LB383756116</t>
  </si>
  <si>
    <t>0485929554LB383800659</t>
  </si>
  <si>
    <t>0485889826LB383801983</t>
  </si>
  <si>
    <t>0491074362LB384423436</t>
  </si>
  <si>
    <t>0485597277LB383790552</t>
  </si>
  <si>
    <t>0485790204LB383627235</t>
  </si>
  <si>
    <t>0484861403LB383804871</t>
  </si>
  <si>
    <t>0484561313LB383817779</t>
  </si>
  <si>
    <t>0484251090LB383799793</t>
  </si>
  <si>
    <t>0480324760LB383893125</t>
  </si>
  <si>
    <t>0484836081LB383772831</t>
  </si>
  <si>
    <t>0484095725LB383724254</t>
  </si>
  <si>
    <t>0491115575LB383906801</t>
  </si>
  <si>
    <t>0484661031LB383791219</t>
  </si>
  <si>
    <t>0492253264LB384427455</t>
  </si>
  <si>
    <t>0485075290LB383750196</t>
  </si>
  <si>
    <t>0481594833LB383670030</t>
  </si>
  <si>
    <t>0484492131LB383797793</t>
  </si>
  <si>
    <t>0485542357LB383777212</t>
  </si>
  <si>
    <t>0478141903LB384954013</t>
  </si>
  <si>
    <t>0478487588LB384965562</t>
  </si>
  <si>
    <t>0490656479LB384529185</t>
  </si>
  <si>
    <t>0485555904LB383776470</t>
  </si>
  <si>
    <t>0486643874LB383176220</t>
  </si>
  <si>
    <t>0486391775LB383773500</t>
  </si>
  <si>
    <t>0484340667LB383800915</t>
  </si>
  <si>
    <t>0490064829LB384086350</t>
  </si>
  <si>
    <t>0484358657LB383736456</t>
  </si>
  <si>
    <t>0484936272LB383766185</t>
  </si>
  <si>
    <t>0485055107LB383792311</t>
  </si>
  <si>
    <t>0485038697LB383790804</t>
  </si>
  <si>
    <t>0492910061LB384514594</t>
  </si>
  <si>
    <t>0484991380LB383811784</t>
  </si>
  <si>
    <t>0484900283LB383795708</t>
  </si>
  <si>
    <t>0484597796LB383812675</t>
  </si>
  <si>
    <t>0485363283LB383806692</t>
  </si>
  <si>
    <t>0484962582LB383748121</t>
  </si>
  <si>
    <t>0484863932LB383769813</t>
  </si>
  <si>
    <t>0478296644LB384944496</t>
  </si>
  <si>
    <t>0484084165LB383818709</t>
  </si>
  <si>
    <t>0484879526LB383795110</t>
  </si>
  <si>
    <t>0485335945LB383771321</t>
  </si>
  <si>
    <t>0485629734LB383810055</t>
  </si>
  <si>
    <t>0485127566LB383726234</t>
  </si>
  <si>
    <t>0485797644LB383790685</t>
  </si>
  <si>
    <t>0477000901LB385070724</t>
  </si>
  <si>
    <t>0485338417LB383772038</t>
  </si>
  <si>
    <t>0489729120LB383923612</t>
  </si>
  <si>
    <t>0477647555LB385028114</t>
  </si>
  <si>
    <t>0484633956LB383788288</t>
  </si>
  <si>
    <t>0473696382LB385418300</t>
  </si>
  <si>
    <t>0484286443LB383718007</t>
  </si>
  <si>
    <t>0485297917LB383828693</t>
  </si>
  <si>
    <t>0485359942LB383784620</t>
  </si>
  <si>
    <t>0476860267LB385086526</t>
  </si>
  <si>
    <t>0484911566LB383795059</t>
  </si>
  <si>
    <t>0482333282LB383752959</t>
  </si>
  <si>
    <t>0484890030LB383795904</t>
  </si>
  <si>
    <t>0485103407LB383806652</t>
  </si>
  <si>
    <t>0477918119LB383949246</t>
  </si>
  <si>
    <t>0485072279LB383800217</t>
  </si>
  <si>
    <t>0481374195LB384161753</t>
  </si>
  <si>
    <t>0483315027LB383728631</t>
  </si>
  <si>
    <t>0482394904LB383624454</t>
  </si>
  <si>
    <t>0477706680LB385054067</t>
  </si>
  <si>
    <t>0485337135LB383771499</t>
  </si>
  <si>
    <t>0484273691LB383776059</t>
  </si>
  <si>
    <t>0484865019LB383805586</t>
  </si>
  <si>
    <t>0486228336LB383831905</t>
  </si>
  <si>
    <t>0474857454LB385360655</t>
  </si>
  <si>
    <t>0487703902LB383702945</t>
  </si>
  <si>
    <t>0485590507LB383759564</t>
  </si>
  <si>
    <t>0483719893LB383858569</t>
  </si>
  <si>
    <t>0486356540LB383501441</t>
  </si>
  <si>
    <t>0484514213LB383591672</t>
  </si>
  <si>
    <t>0485696282LB383774806</t>
  </si>
  <si>
    <t>0485755445LB383777866</t>
  </si>
  <si>
    <t>0485758102LB383779304</t>
  </si>
  <si>
    <t>0485317713LB383803069</t>
  </si>
  <si>
    <t>0485706817LB383780196</t>
  </si>
  <si>
    <t>0489418356LB384088568</t>
  </si>
  <si>
    <t>0481573864LB382737306</t>
  </si>
  <si>
    <t>0484737839LB383805156</t>
  </si>
  <si>
    <t>0485757716LB383853917</t>
  </si>
  <si>
    <t>0485777739LB383851632</t>
  </si>
  <si>
    <t>0483298385LB383780651</t>
  </si>
  <si>
    <t>0483303379LB383777759</t>
  </si>
  <si>
    <t>0483302553LB383779022</t>
  </si>
  <si>
    <t>0485389903LB383830259</t>
  </si>
  <si>
    <t>0488901643LB383784014</t>
  </si>
  <si>
    <t>0484403028LB383816586</t>
  </si>
  <si>
    <t>0485730824LB383780068</t>
  </si>
  <si>
    <t>0477294801LB385095421</t>
  </si>
  <si>
    <t>0483448008LB383783842</t>
  </si>
  <si>
    <t>0489717646LB384063754</t>
  </si>
  <si>
    <t>0485039946LB383773231</t>
  </si>
  <si>
    <t>0485698778LB383775613</t>
  </si>
  <si>
    <t>0485701364LB383776780</t>
  </si>
  <si>
    <t>0484860471LB383751707</t>
  </si>
  <si>
    <t>0485702900LB383778310</t>
  </si>
  <si>
    <t>0485047879LB383799890</t>
  </si>
  <si>
    <t>0485402254LB383779957</t>
  </si>
  <si>
    <t>0485252024LB383823809</t>
  </si>
  <si>
    <t>0491230098LB384010294</t>
  </si>
  <si>
    <t>0485071640LB383731368</t>
  </si>
  <si>
    <t>0484788539LB383729923</t>
  </si>
  <si>
    <t>0485731409LB383773398</t>
  </si>
  <si>
    <t>0481778140LB384137427</t>
  </si>
  <si>
    <t>0485427666LB383767391</t>
  </si>
  <si>
    <t>0485609459LB383829281</t>
  </si>
  <si>
    <t>0485290721LB383818431</t>
  </si>
  <si>
    <t>0485988145LB383801468</t>
  </si>
  <si>
    <t>0481010798LB382697805</t>
  </si>
  <si>
    <t>0484800767LB383764506</t>
  </si>
  <si>
    <t>0474796806LB385388884</t>
  </si>
  <si>
    <t>0490309852LB384383049</t>
  </si>
  <si>
    <t>0485756797LB383778675</t>
  </si>
  <si>
    <t>0485262754LB383794055</t>
  </si>
  <si>
    <t>0485750178LB383775171</t>
  </si>
  <si>
    <t>0481570578LB384159286</t>
  </si>
  <si>
    <t>0485715412LB383773514</t>
  </si>
  <si>
    <t>0487685273LB383746048</t>
  </si>
  <si>
    <t>0485705465LB383779387</t>
  </si>
  <si>
    <t>0484424064LB383728063</t>
  </si>
  <si>
    <t>0486758204LB383149275</t>
  </si>
  <si>
    <t>0485510540LB383791590</t>
  </si>
  <si>
    <t>0485191147LB383769117</t>
  </si>
  <si>
    <t>0485084044LB383807042</t>
  </si>
  <si>
    <t>0485526128LB383794359</t>
  </si>
  <si>
    <t>0484498558LB383814093</t>
  </si>
  <si>
    <t>0475641305LB385272210</t>
  </si>
  <si>
    <t>0485748573LB383773372</t>
  </si>
  <si>
    <t>0484587659LB383772772</t>
  </si>
  <si>
    <t>0484961166LB383796296</t>
  </si>
  <si>
    <t>0483828738LB383723141</t>
  </si>
  <si>
    <t>0483815235LB383724063</t>
  </si>
  <si>
    <t>0483396441LB383720123</t>
  </si>
  <si>
    <t>0485202155LB383740444</t>
  </si>
  <si>
    <t>0485694907LB383773907</t>
  </si>
  <si>
    <t>0487030819LB383139466</t>
  </si>
  <si>
    <t>0489813157LB384122442</t>
  </si>
  <si>
    <t>0489873039LB384123697</t>
  </si>
  <si>
    <t>0484632401LB383728096</t>
  </si>
  <si>
    <t>0489657884LB383400631</t>
  </si>
  <si>
    <t>0485280598LB383733832</t>
  </si>
  <si>
    <t>0485484548LB383797399</t>
  </si>
  <si>
    <t>0489307181LB384140922</t>
  </si>
  <si>
    <t>0490553656LB384491146</t>
  </si>
  <si>
    <t>0476926028LB385129289</t>
  </si>
  <si>
    <t>0485606482LB383777291</t>
  </si>
  <si>
    <t>0485541799LB383752613</t>
  </si>
  <si>
    <t>0484357690LB383813864</t>
  </si>
  <si>
    <t>0485701526LB383777411</t>
  </si>
  <si>
    <t>0485211882LB383769625</t>
  </si>
  <si>
    <t>0483800702LB383725437</t>
  </si>
  <si>
    <t>0484966186LB383721803</t>
  </si>
  <si>
    <t>0485163689LB383773666</t>
  </si>
  <si>
    <t>0484157411LB383773448</t>
  </si>
  <si>
    <t>0485094771LB383723312</t>
  </si>
  <si>
    <t>0485749948LB383774270</t>
  </si>
  <si>
    <t>0484760653LB383782321</t>
  </si>
  <si>
    <t>0484788418LB383805977</t>
  </si>
  <si>
    <t>0485327190LB383804316</t>
  </si>
  <si>
    <t>0489769226LB384129632</t>
  </si>
  <si>
    <t>0484313852LB383595862</t>
  </si>
  <si>
    <t>0485753840LB383776066</t>
  </si>
  <si>
    <t>0484224857LB383768566</t>
  </si>
  <si>
    <t>0485279030LB383772583</t>
  </si>
  <si>
    <t>0484452863LB383773885</t>
  </si>
  <si>
    <t>0485087242LB383833080</t>
  </si>
  <si>
    <t>0483800685LB383861145</t>
  </si>
  <si>
    <t>0485738811LB383779965</t>
  </si>
  <si>
    <t>0484970833LB383726571</t>
  </si>
  <si>
    <t>0485465978LB383827796</t>
  </si>
  <si>
    <t>0484348405LB383736653</t>
  </si>
  <si>
    <t>0484155938LB383717941</t>
  </si>
  <si>
    <t>0478349289LB384962709</t>
  </si>
  <si>
    <t>0489570820LB384128602</t>
  </si>
  <si>
    <t>0484219397LB383792184</t>
  </si>
  <si>
    <t>0484040359LB383605033</t>
  </si>
  <si>
    <t>0485465218LB383824824</t>
  </si>
  <si>
    <t>0484874917LB383767994</t>
  </si>
  <si>
    <t>0484650045LB383779522</t>
  </si>
  <si>
    <t>0485396787LB383825833</t>
  </si>
  <si>
    <t>0516820631LB385786170</t>
  </si>
  <si>
    <t>0484384690LB383766873</t>
  </si>
  <si>
    <t>0485826466LB383795956</t>
  </si>
  <si>
    <t>0484522463LB383741425</t>
  </si>
  <si>
    <t>0484846675LB383764974</t>
  </si>
  <si>
    <t>0484829634LB383796991</t>
  </si>
  <si>
    <t>0485794677LB383823851</t>
  </si>
  <si>
    <t>0476696497LB385021713</t>
  </si>
  <si>
    <t>0485066902LB383807160</t>
  </si>
  <si>
    <t>0516546110LB385724415</t>
  </si>
  <si>
    <t>0485229752LB383736435</t>
  </si>
  <si>
    <t>0517042955LB385784947</t>
  </si>
  <si>
    <t>0517012711LB385764549</t>
  </si>
  <si>
    <t>0478301695LB384946381</t>
  </si>
  <si>
    <t>0484484415LB383812493</t>
  </si>
  <si>
    <t>0516498667LB385749913</t>
  </si>
  <si>
    <t>0485466242LB383779495</t>
  </si>
  <si>
    <t>0485114018LB383830334</t>
  </si>
  <si>
    <t>0484591528LB383751949</t>
  </si>
  <si>
    <t>0490318928LB383640987</t>
  </si>
  <si>
    <t>0485191297LB383724781</t>
  </si>
  <si>
    <t>0517073289LB385702197</t>
  </si>
  <si>
    <t>0517071302LB385787597</t>
  </si>
  <si>
    <t>0517057507LB385787533</t>
  </si>
  <si>
    <t>0517198918LB385788262</t>
  </si>
  <si>
    <t>0489733127LB384140504</t>
  </si>
  <si>
    <t>0517078554LB385781186</t>
  </si>
  <si>
    <t>0483435465LB383716007</t>
  </si>
  <si>
    <t>0484347023LB383816944</t>
  </si>
  <si>
    <t>0484940289LB383795465</t>
  </si>
  <si>
    <t>0484442966LB383816073</t>
  </si>
  <si>
    <t>0516720234LB385761487</t>
  </si>
  <si>
    <t>0516645157LB385702608</t>
  </si>
  <si>
    <t>0517057110LB385782398</t>
  </si>
  <si>
    <t>0516813315LB385723650</t>
  </si>
  <si>
    <t>0517059160LB385781583</t>
  </si>
  <si>
    <t>0516050636LB385763987</t>
  </si>
  <si>
    <t>0485003386LB383795996</t>
  </si>
  <si>
    <t>0517086179LB385779821</t>
  </si>
  <si>
    <t>0517063559LB385780944</t>
  </si>
  <si>
    <t>0516920706LB385767783</t>
  </si>
  <si>
    <t>0484927922LB383827834</t>
  </si>
  <si>
    <t>0489393642LB384090410</t>
  </si>
  <si>
    <t>0517076169LB385750375</t>
  </si>
  <si>
    <t>0484747745LB383785586</t>
  </si>
  <si>
    <t>0516505085LB385733051</t>
  </si>
  <si>
    <t>0517072414LB385701996</t>
  </si>
  <si>
    <t>0485062302LB383807077</t>
  </si>
  <si>
    <t>0485397718LB383798077</t>
  </si>
  <si>
    <t>0516617334LB385736087</t>
  </si>
  <si>
    <t>0484396664LB383750905</t>
  </si>
  <si>
    <t>0493098967LB384294594</t>
  </si>
  <si>
    <t>0489968514LB384099032</t>
  </si>
  <si>
    <t>0484499293LB383803459</t>
  </si>
  <si>
    <t>0516711457LB385755196</t>
  </si>
  <si>
    <t>0516969865LB385770936</t>
  </si>
  <si>
    <t>0517132809LB385778383</t>
  </si>
  <si>
    <t>0517015348LB385769500</t>
  </si>
  <si>
    <t>0516586704LB385748759</t>
  </si>
  <si>
    <t>0484569397LB383768475</t>
  </si>
  <si>
    <t>0517080994LB385777848</t>
  </si>
  <si>
    <t>0516930216LB385787949</t>
  </si>
  <si>
    <t>0484667872LB383768590</t>
  </si>
  <si>
    <t>0485709786LB383791816</t>
  </si>
  <si>
    <t>0516934952LB385773163</t>
  </si>
  <si>
    <t>0485832334LB383800993</t>
  </si>
  <si>
    <t>0516770210LB385706250</t>
  </si>
  <si>
    <t>0486822892LB383923762</t>
  </si>
  <si>
    <t>0485755215LB383776965</t>
  </si>
  <si>
    <t>0485638436LB383781386</t>
  </si>
  <si>
    <t>0481250929LB383860841</t>
  </si>
  <si>
    <t>0483876477LB383785153</t>
  </si>
  <si>
    <t>0516846001LB385736925</t>
  </si>
  <si>
    <t>0516482028LB385786255</t>
  </si>
  <si>
    <t>0485877370LB383838318</t>
  </si>
  <si>
    <t>0516960682LB385740407</t>
  </si>
  <si>
    <t>0485516934LB383780767</t>
  </si>
  <si>
    <t>0516978933LB385793445</t>
  </si>
  <si>
    <t>0485715148LB383826230</t>
  </si>
  <si>
    <t>0492109667LB383222545</t>
  </si>
  <si>
    <t>0491976132LB383223665</t>
  </si>
  <si>
    <t>0485504784LB383800431</t>
  </si>
  <si>
    <t>0477606505LB383137713</t>
  </si>
  <si>
    <t>0491167652LB383124331</t>
  </si>
  <si>
    <t>0490843388LB383113325</t>
  </si>
  <si>
    <t>0491911181LB383215932</t>
  </si>
  <si>
    <t>0491562256LB383085299</t>
  </si>
  <si>
    <t>0484666018LB383761294</t>
  </si>
  <si>
    <t>0484038837LB384050998</t>
  </si>
  <si>
    <t>0493092967LB383208045</t>
  </si>
  <si>
    <t>0492498266LB383234344</t>
  </si>
  <si>
    <t>0478040094LB383096054</t>
  </si>
  <si>
    <t>0485393282LB383758254</t>
  </si>
  <si>
    <t>0485236795LB383759583</t>
  </si>
  <si>
    <t>0484163565LB383775151</t>
  </si>
  <si>
    <t>0484791059LB383739831</t>
  </si>
  <si>
    <t>0484633774LB383751522</t>
  </si>
  <si>
    <t>0478896463LB383043838</t>
  </si>
  <si>
    <t>0484518844LB383763238</t>
  </si>
  <si>
    <t>0485166052LB383751495</t>
  </si>
  <si>
    <t>0516747950LB385735305</t>
  </si>
  <si>
    <t>0492152304LB384595497</t>
  </si>
  <si>
    <t>0491442098LB383137220</t>
  </si>
  <si>
    <t>0484389208LB383735056</t>
  </si>
  <si>
    <t>0517220293LB385794439</t>
  </si>
  <si>
    <t>0517222786LB385791281</t>
  </si>
  <si>
    <t>0493093527LB383207959</t>
  </si>
  <si>
    <t>0484853235LB383736759</t>
  </si>
  <si>
    <t>0484767826LB383711482</t>
  </si>
  <si>
    <t>0487772526LB383308236</t>
  </si>
  <si>
    <t>0485339814LB383773027</t>
  </si>
  <si>
    <t>0478294877LB384941976</t>
  </si>
  <si>
    <t>0485552482LB383821351</t>
  </si>
  <si>
    <t>0485435884LB383790627</t>
  </si>
  <si>
    <t>0489614857LB384126188</t>
  </si>
  <si>
    <t>0484398329LB383766491</t>
  </si>
  <si>
    <t>0485518539LB383800499</t>
  </si>
  <si>
    <t>0517158163LB385763468</t>
  </si>
  <si>
    <t>0516790792LB385790010</t>
  </si>
  <si>
    <t>0483293469LB383729385</t>
  </si>
  <si>
    <t>0517009666LB385769691</t>
  </si>
  <si>
    <t>0490726993LB383105583</t>
  </si>
  <si>
    <t>0491059822LB383118739</t>
  </si>
  <si>
    <t>0492016999LB383200800</t>
  </si>
  <si>
    <t>0517195064LB385802145</t>
  </si>
  <si>
    <t>0516298460LB385740642</t>
  </si>
  <si>
    <t>0516071935LB385758451</t>
  </si>
  <si>
    <t>0491286958LB383147475</t>
  </si>
  <si>
    <t>0516326198LB385709604</t>
  </si>
  <si>
    <t>0482080371LB384114070</t>
  </si>
  <si>
    <t>0484651715LB383750052</t>
  </si>
  <si>
    <t>0478292906LB383161723</t>
  </si>
  <si>
    <t>0491081479LB384732863</t>
  </si>
  <si>
    <t>0484969597LB383726213</t>
  </si>
  <si>
    <t>0484862392LB383745756</t>
  </si>
  <si>
    <t>0486293881LB383095765</t>
  </si>
  <si>
    <t>0488761092LB383842273</t>
  </si>
  <si>
    <t>0484506090LB383803178</t>
  </si>
  <si>
    <t>0493332919LB383267394</t>
  </si>
  <si>
    <t>0484294362LB383812431</t>
  </si>
  <si>
    <t>0516949983LB385769711</t>
  </si>
  <si>
    <t>0485232892LB383798157</t>
  </si>
  <si>
    <t>0484849870LB383732529</t>
  </si>
  <si>
    <t>0482080675LB383681312</t>
  </si>
  <si>
    <t>0484788671LB383811473</t>
  </si>
  <si>
    <t>0484804716LB383717011</t>
  </si>
  <si>
    <t>0516925755LB385780749</t>
  </si>
  <si>
    <t>0485028655LB383841282</t>
  </si>
  <si>
    <t>0516502265LB385735129</t>
  </si>
  <si>
    <t>0517030533LB385804702</t>
  </si>
  <si>
    <t>0484860235LB383728278</t>
  </si>
  <si>
    <t>0485443624LB383794039</t>
  </si>
  <si>
    <t>0484920263LB383793243</t>
  </si>
  <si>
    <t>0478307345LB384950698</t>
  </si>
  <si>
    <t>0517083851LB385806405</t>
  </si>
  <si>
    <t>0517095169LB385802059</t>
  </si>
  <si>
    <t>0489533795LB384078920</t>
  </si>
  <si>
    <t>0517034075LB385808840</t>
  </si>
  <si>
    <t>0485512794LB383800418</t>
  </si>
  <si>
    <t>0486114164LB383872561</t>
  </si>
  <si>
    <t>0485410092LB383833111</t>
  </si>
  <si>
    <t>0517217204LB385795616</t>
  </si>
  <si>
    <t>0517129414LB385782353</t>
  </si>
  <si>
    <t>0484304298LB383806469</t>
  </si>
  <si>
    <t>0484551916LB383786595</t>
  </si>
  <si>
    <t>0517038248LB385799822</t>
  </si>
  <si>
    <t>0491668892LB383151537</t>
  </si>
  <si>
    <t>0516306889LB385784056</t>
  </si>
  <si>
    <t>0484376266LB383769770</t>
  </si>
  <si>
    <t>0485927610LB383788588</t>
  </si>
  <si>
    <t>0516954920LB385740328</t>
  </si>
  <si>
    <t>0489769155LB384129362</t>
  </si>
  <si>
    <t>0492213153LB383250581</t>
  </si>
  <si>
    <t>0484935463LB383803492</t>
  </si>
  <si>
    <t>0517200592LB385797629</t>
  </si>
  <si>
    <t>0517146371LB385796739</t>
  </si>
  <si>
    <t>0485291690LB383826720</t>
  </si>
  <si>
    <t>0485897466LB383787103</t>
  </si>
  <si>
    <t>0484052043LB384057916</t>
  </si>
  <si>
    <t>0484857372LB383793523</t>
  </si>
  <si>
    <t>0485454477LB383818623</t>
  </si>
  <si>
    <t>0486064821LB383872894</t>
  </si>
  <si>
    <t>0484912388LB383789291</t>
  </si>
  <si>
    <t>0485216958LB383735645</t>
  </si>
  <si>
    <t>0516776714LB385704976</t>
  </si>
  <si>
    <t>0516565252LB385761413</t>
  </si>
  <si>
    <t>0476736717LB383267438</t>
  </si>
  <si>
    <t>0516690083LB385722257</t>
  </si>
  <si>
    <t>0517148421LB385795924</t>
  </si>
  <si>
    <t>0484250558LB383856385</t>
  </si>
  <si>
    <t>0492721288LB384291611</t>
  </si>
  <si>
    <t>0484661282LB383783199</t>
  </si>
  <si>
    <t>0516740875LB385784335</t>
  </si>
  <si>
    <t>0516757442LB385740153</t>
  </si>
  <si>
    <t>0484737238LB383766769</t>
  </si>
  <si>
    <t>0487145296LB383627243</t>
  </si>
  <si>
    <t>0517049133LB385805478</t>
  </si>
  <si>
    <t>0485183739LB383807426</t>
  </si>
  <si>
    <t>0492217560LB383249943</t>
  </si>
  <si>
    <t>0484287643LB383847617</t>
  </si>
  <si>
    <t>0484282674LB383847593</t>
  </si>
  <si>
    <t>0516085120LB385767978</t>
  </si>
  <si>
    <t>0485161432LB383755827</t>
  </si>
  <si>
    <t>0517037028LB385795770</t>
  </si>
  <si>
    <t>0485142196LB383801635</t>
  </si>
  <si>
    <t>0485558791LB383778808</t>
  </si>
  <si>
    <t>0484627663LB383759011</t>
  </si>
  <si>
    <t>0484884004LB383772214</t>
  </si>
  <si>
    <t>0484388990LB383594302</t>
  </si>
  <si>
    <t>0516730203LB385771740</t>
  </si>
  <si>
    <t>0517022331LB385807961</t>
  </si>
  <si>
    <t>0485739305LB383804294</t>
  </si>
  <si>
    <t>0516871486LB385726246</t>
  </si>
  <si>
    <t>0516619689LB385724820</t>
  </si>
  <si>
    <t>0517137646LB385802070</t>
  </si>
  <si>
    <t>0516558833LB385717093</t>
  </si>
  <si>
    <t>0485225921LB383038923</t>
  </si>
  <si>
    <t>0485224045LB383039026</t>
  </si>
  <si>
    <t>0485224524LB383038892</t>
  </si>
  <si>
    <t>0517160690LB385794730</t>
  </si>
  <si>
    <t>0516805980LB385729791</t>
  </si>
  <si>
    <t>0516559369LB385791519</t>
  </si>
  <si>
    <t>0484535908LB383825929</t>
  </si>
  <si>
    <t>0485215644LB383752948</t>
  </si>
  <si>
    <t>0484489897LB383708562</t>
  </si>
  <si>
    <t>0484489191LB383708437</t>
  </si>
  <si>
    <t>0485431673LB383769638</t>
  </si>
  <si>
    <t>0478410375LB385015151</t>
  </si>
  <si>
    <t>0516868585LB385728053</t>
  </si>
  <si>
    <t>0476926839LB385129329</t>
  </si>
  <si>
    <t>0482296590LB383748150</t>
  </si>
  <si>
    <t>0484829150LB383781582</t>
  </si>
  <si>
    <t>0517472426LB385774057</t>
  </si>
  <si>
    <t>0517335875LB385789449</t>
  </si>
  <si>
    <t>0517298248LB385782671</t>
  </si>
  <si>
    <t>0517248483LB385781321</t>
  </si>
  <si>
    <t>0517265389LB385768856</t>
  </si>
  <si>
    <t>0517213100LB385785802</t>
  </si>
  <si>
    <t>0517215240LB385781473</t>
  </si>
  <si>
    <t>0517158346LB385779326</t>
  </si>
  <si>
    <t>0517150207LB385778981</t>
  </si>
  <si>
    <t>0517052764LB385771773</t>
  </si>
  <si>
    <t>0516206591LB385774962</t>
  </si>
  <si>
    <t>0516213286LB385774319</t>
  </si>
  <si>
    <t>0516219980LB385773676</t>
  </si>
  <si>
    <t>0516234651LB385772838</t>
  </si>
  <si>
    <t>0516419169LB385779525</t>
  </si>
  <si>
    <t>0516318993LB385767005</t>
  </si>
  <si>
    <t>0516311812LB385766027</t>
  </si>
  <si>
    <t>0516308154LB385765313</t>
  </si>
  <si>
    <t>0516303755LB385765952</t>
  </si>
  <si>
    <t>0516289799LB385765347</t>
  </si>
  <si>
    <t>0516284063LB385765358</t>
  </si>
  <si>
    <t>0516283132LB385766080</t>
  </si>
  <si>
    <t>0516272591LB385765379</t>
  </si>
  <si>
    <t>0516270512LB385766103</t>
  </si>
  <si>
    <t>0516265922LB385766112</t>
  </si>
  <si>
    <t>0516254450LB385766133</t>
  </si>
  <si>
    <t>0516247378LB385765515</t>
  </si>
  <si>
    <t>0516236122LB385766257</t>
  </si>
  <si>
    <t>0516227902LB385765642</t>
  </si>
  <si>
    <t>0516219872LB385765656</t>
  </si>
  <si>
    <t>0516207252LB385765680</t>
  </si>
  <si>
    <t>0516217793LB385766381</t>
  </si>
  <si>
    <t>0516206321LB385766402</t>
  </si>
  <si>
    <t>0516197143LB385766419</t>
  </si>
  <si>
    <t>0516167154LB385765934</t>
  </si>
  <si>
    <t>0516177452LB385765825</t>
  </si>
  <si>
    <t>0516187966LB385766436</t>
  </si>
  <si>
    <t>0516178788LB385766453</t>
  </si>
  <si>
    <t>0516152239LB385765962</t>
  </si>
  <si>
    <t>0516154533LB385765957</t>
  </si>
  <si>
    <t>0516138472LB385765987</t>
  </si>
  <si>
    <t>0516150160LB385766686</t>
  </si>
  <si>
    <t>0516137541LB385766710</t>
  </si>
  <si>
    <t>0516128147LB385766006</t>
  </si>
  <si>
    <t>0516118997LB385766113</t>
  </si>
  <si>
    <t>0516107552LB385766224</t>
  </si>
  <si>
    <t>0516722366LB385760942</t>
  </si>
  <si>
    <t>0516734991LB385749475</t>
  </si>
  <si>
    <t>0516758362LB385743215</t>
  </si>
  <si>
    <t>0516822953LB385725164</t>
  </si>
  <si>
    <t>0516828282LB385723803</t>
  </si>
  <si>
    <t>0516653106LB385767288</t>
  </si>
  <si>
    <t>0516705283LB385765209</t>
  </si>
  <si>
    <t>0516745932LB385743869</t>
  </si>
  <si>
    <t>0516800838LB385731783</t>
  </si>
  <si>
    <t>0516837052LB385703333</t>
  </si>
  <si>
    <t>0516639487LB385744877</t>
  </si>
  <si>
    <t>0516318546LB385761690</t>
  </si>
  <si>
    <t>0516123519LB385762050</t>
  </si>
  <si>
    <t>0516123762LB385762860</t>
  </si>
  <si>
    <t>0516136138LB385762027</t>
  </si>
  <si>
    <t>0516145586LB385762910</t>
  </si>
  <si>
    <t>0516160203LB385761892</t>
  </si>
  <si>
    <t>0516162794LB385762878</t>
  </si>
  <si>
    <t>0516175413LB385762855</t>
  </si>
  <si>
    <t>0516193769LB385762821</t>
  </si>
  <si>
    <t>0516195793LB385761916</t>
  </si>
  <si>
    <t>0516204094LB385762802</t>
  </si>
  <si>
    <t>0516213244LB385762695</t>
  </si>
  <si>
    <t>0516233679LB385761937</t>
  </si>
  <si>
    <t>0516264627LB385761789</t>
  </si>
  <si>
    <t>0516268339LB385762683</t>
  </si>
  <si>
    <t>0516300190LB385761723</t>
  </si>
  <si>
    <t>0516309368LB385761707</t>
  </si>
  <si>
    <t>0516961779LB385782214</t>
  </si>
  <si>
    <t>0516968717LB385782381</t>
  </si>
  <si>
    <t>0516962078LB385783205</t>
  </si>
  <si>
    <t>0516979096LB385782542</t>
  </si>
  <si>
    <t>0516974806LB385783541</t>
  </si>
  <si>
    <t>0516982945LB385783887</t>
  </si>
  <si>
    <t>0516993378LB385784228</t>
  </si>
  <si>
    <t>0516990704LB385782971</t>
  </si>
  <si>
    <t>0517001138LB385783312</t>
  </si>
  <si>
    <t>0517005781LB385783484</t>
  </si>
  <si>
    <t>0517004959LB385784567</t>
  </si>
  <si>
    <t>0517016215LB385783825</t>
  </si>
  <si>
    <t>0517013017LB385784642</t>
  </si>
  <si>
    <t>0517024301LB385783990</t>
  </si>
  <si>
    <t>0517033587LB385784333</t>
  </si>
  <si>
    <t>0517055601LB385785013</t>
  </si>
  <si>
    <t>0517055764LB385785554</t>
  </si>
  <si>
    <t>0517068438LB385785710</t>
  </si>
  <si>
    <t>0517084689LB385786311</t>
  </si>
  <si>
    <t>0516948888LB385792780</t>
  </si>
  <si>
    <t>0516954543LB385792499</t>
  </si>
  <si>
    <t>0516971752LB385792467</t>
  </si>
  <si>
    <t>0516965193LB385793561</t>
  </si>
  <si>
    <t>0516960285LB385792593</t>
  </si>
  <si>
    <t>0516966015LB385792478</t>
  </si>
  <si>
    <t>0516984642LB385793345</t>
  </si>
  <si>
    <t>0516997235LB385793231</t>
  </si>
  <si>
    <t>0516991255LB385792431</t>
  </si>
  <si>
    <t>0516995817LB385792333</t>
  </si>
  <si>
    <t>0517001797LB385793133</t>
  </si>
  <si>
    <t>0517009855LB385793208</t>
  </si>
  <si>
    <t>0517002700LB385792320</t>
  </si>
  <si>
    <t>0517008437LB385792309</t>
  </si>
  <si>
    <t>0517022420LB385793004</t>
  </si>
  <si>
    <t>0517022178LB385792194</t>
  </si>
  <si>
    <t>0517030208LB385792179</t>
  </si>
  <si>
    <t>0517038266LB385792254</t>
  </si>
  <si>
    <t>0517055665LB385792852</t>
  </si>
  <si>
    <t>0517062575LB385792930</t>
  </si>
  <si>
    <t>0517068285LB385792829</t>
  </si>
  <si>
    <t>0517077435LB385792722</t>
  </si>
  <si>
    <t>0517086586LB385792615</t>
  </si>
  <si>
    <t>0517079405LB385791637</t>
  </si>
  <si>
    <t>0517087435LB385791622</t>
  </si>
  <si>
    <t>0517096640LB385791695</t>
  </si>
  <si>
    <t>0517111772LB385792388</t>
  </si>
  <si>
    <t>0517120950LB385792371</t>
  </si>
  <si>
    <t>0517128954LB385792266</t>
  </si>
  <si>
    <t>0517119478LB385791292</t>
  </si>
  <si>
    <t>0517136985LB385792251</t>
  </si>
  <si>
    <t>0517134365LB385791175</t>
  </si>
  <si>
    <t>0517153787LB385790868</t>
  </si>
  <si>
    <t>0517165286LB385790937</t>
  </si>
  <si>
    <t>0517166759LB385792016</t>
  </si>
  <si>
    <t>0517188476LB385791705</t>
  </si>
  <si>
    <t>0517198774LB385791596</t>
  </si>
  <si>
    <t>0517188123LB385790534</t>
  </si>
  <si>
    <t>0516924823LB385792915</t>
  </si>
  <si>
    <t>0516917939LB385792928</t>
  </si>
  <si>
    <t>0516909934LB385793033</t>
  </si>
  <si>
    <t>0516900756LB385793050</t>
  </si>
  <si>
    <t>0516887016LB385793165</t>
  </si>
  <si>
    <t>0516882455LB385793264</t>
  </si>
  <si>
    <t>0516897640LB385794137</t>
  </si>
  <si>
    <t>0516905644LB385794032</t>
  </si>
  <si>
    <t>0516048192LB385767325</t>
  </si>
  <si>
    <t>0516375671LB385734012</t>
  </si>
  <si>
    <t>0516371635LB385732037</t>
  </si>
  <si>
    <t>0516369759LB385729607</t>
  </si>
  <si>
    <t>0516347679LB385732532</t>
  </si>
  <si>
    <t>0516445168LB385698536</t>
  </si>
  <si>
    <t>0516392236LB385697399</t>
  </si>
  <si>
    <t>0516276606LB385686890</t>
  </si>
  <si>
    <t>0516275270LB385686262</t>
  </si>
  <si>
    <t>0516343419LB385756598</t>
  </si>
  <si>
    <t>0516341287LB385757142</t>
  </si>
  <si>
    <t>0516364339LB385757460</t>
  </si>
  <si>
    <t>0516359062LB385759002</t>
  </si>
  <si>
    <t>0516333109LB385760491</t>
  </si>
  <si>
    <t>0516355014LB385760811</t>
  </si>
  <si>
    <t>0516409290LB385777200</t>
  </si>
  <si>
    <t>0516304594LB385784061</t>
  </si>
  <si>
    <t>0516320439LB385783311</t>
  </si>
  <si>
    <t>0516298412LB385786415</t>
  </si>
  <si>
    <t>0516295159LB385787052</t>
  </si>
  <si>
    <t>0516295808LB385789213</t>
  </si>
  <si>
    <t>0516372263LB385753897</t>
  </si>
  <si>
    <t>0517021826LB385722363</t>
  </si>
  <si>
    <t>0517044852LB385722590</t>
  </si>
  <si>
    <t>0517068969LB385722636</t>
  </si>
  <si>
    <t>0517094341LB385723039</t>
  </si>
  <si>
    <t>0516573723LB385751396</t>
  </si>
  <si>
    <t>0516550092LB385752971</t>
  </si>
  <si>
    <t>0516551697LB385754500</t>
  </si>
  <si>
    <t>0516551887LB385755131</t>
  </si>
  <si>
    <t>0516562428LB385755832</t>
  </si>
  <si>
    <t>0516561173LB385755474</t>
  </si>
  <si>
    <t>0516563737LB385756370</t>
  </si>
  <si>
    <t>0516564197LB385757901</t>
  </si>
  <si>
    <t>0516552563LB385757382</t>
  </si>
  <si>
    <t>0516555344LB385758999</t>
  </si>
  <si>
    <t>0516555507LB385759539</t>
  </si>
  <si>
    <t>0516566210LB385760781</t>
  </si>
  <si>
    <t>0516566697LB385762402</t>
  </si>
  <si>
    <t>0516553645LB385760984</t>
  </si>
  <si>
    <t>0516555036LB385761793</t>
  </si>
  <si>
    <t>0516577470LB385767698</t>
  </si>
  <si>
    <t>0516574878LB385766712</t>
  </si>
  <si>
    <t>0516589537LB385769658</t>
  </si>
  <si>
    <t>0516604397LB385769450</t>
  </si>
  <si>
    <t>0516612833LB385770786</t>
  </si>
  <si>
    <t>0516589510LB385769568</t>
  </si>
  <si>
    <t>0517090415LB385767198</t>
  </si>
  <si>
    <t>0517102844LB385766544</t>
  </si>
  <si>
    <t>0517107324LB385766175</t>
  </si>
  <si>
    <t>0517111832LB385765897</t>
  </si>
  <si>
    <t>0517114099LB385765802</t>
  </si>
  <si>
    <t>0517106638LB385767709</t>
  </si>
  <si>
    <t>0517114615LB385767514</t>
  </si>
  <si>
    <t>0517121416LB385767231</t>
  </si>
  <si>
    <t>0517166085LB385763093</t>
  </si>
  <si>
    <t>0517187638LB385762242</t>
  </si>
  <si>
    <t>0517120118LB385785795</t>
  </si>
  <si>
    <t>0517123316LB385784978</t>
  </si>
  <si>
    <t>0517124300LB385784435</t>
  </si>
  <si>
    <t>0517125285LB385783893</t>
  </si>
  <si>
    <t>0517127336LB385783078</t>
  </si>
  <si>
    <t>0517129584LB385779109</t>
  </si>
  <si>
    <t>0517127507LB385779834</t>
  </si>
  <si>
    <t>0517125375LB385780379</t>
  </si>
  <si>
    <t>0517124309LB385780651</t>
  </si>
  <si>
    <t>0517122286LB385781556</t>
  </si>
  <si>
    <t>0517117010LB385783097</t>
  </si>
  <si>
    <t>0517114932LB385783822</t>
  </si>
  <si>
    <t>0517112909LB385784727</t>
  </si>
  <si>
    <t>0517106713LB385794650</t>
  </si>
  <si>
    <t>0517105756LB385795282</t>
  </si>
  <si>
    <t>0517092233LB385796119</t>
  </si>
  <si>
    <t>0517104826LB385796005</t>
  </si>
  <si>
    <t>0517090155LB385796843</t>
  </si>
  <si>
    <t>0517088078LB385797568</t>
  </si>
  <si>
    <t>0517101872LB385797632</t>
  </si>
  <si>
    <t>0517100942LB385798355</t>
  </si>
  <si>
    <t>0517087175LB385798381</t>
  </si>
  <si>
    <t>0517098864LB385799080</t>
  </si>
  <si>
    <t>0517097933LB385799802</t>
  </si>
  <si>
    <t>0517083289LB385800730</t>
  </si>
  <si>
    <t>0517081212LB385801454</t>
  </si>
  <si>
    <t>0517081673LB385802985</t>
  </si>
  <si>
    <t>0517080309LB385802267</t>
  </si>
  <si>
    <t>0517282268LB385756299</t>
  </si>
  <si>
    <t>0516397744LB385769022</t>
  </si>
  <si>
    <t>0516580873LB385771386</t>
  </si>
  <si>
    <t>0516548237LB385769735</t>
  </si>
  <si>
    <t>0516550032LB385771894</t>
  </si>
  <si>
    <t>0516536738LB385769666</t>
  </si>
  <si>
    <t>0516528653LB385769501</t>
  </si>
  <si>
    <t>0516518273LB385769340</t>
  </si>
  <si>
    <t>0516509041LB385769176</t>
  </si>
  <si>
    <t>0516499837LB385769103</t>
  </si>
  <si>
    <t>0516489485LB385769032</t>
  </si>
  <si>
    <t>0516468726LB385768710</t>
  </si>
  <si>
    <t>0516459278LB385767827</t>
  </si>
  <si>
    <t>0517062754LB385751571</t>
  </si>
  <si>
    <t>0516877738LB385685958</t>
  </si>
  <si>
    <t>0516912297LB385682560</t>
  </si>
  <si>
    <t>0516925005LB385679022</t>
  </si>
  <si>
    <t>0516206119LB385777214</t>
  </si>
  <si>
    <t>0516817598LB385776084</t>
  </si>
  <si>
    <t>0516059639LB385759555</t>
  </si>
  <si>
    <t>0516055293LB385760374</t>
  </si>
  <si>
    <t>0516052040LB385761011</t>
  </si>
  <si>
    <t>0516047748LB385762010</t>
  </si>
  <si>
    <t>0516044522LB385762737</t>
  </si>
  <si>
    <t>0516058127LB385762171</t>
  </si>
  <si>
    <t>0516054982LB385763168</t>
  </si>
  <si>
    <t>0516053889LB385763350</t>
  </si>
  <si>
    <t>0516045305LB385765348</t>
  </si>
  <si>
    <t>0516037059LB385764643</t>
  </si>
  <si>
    <t>0516027434LB385767003</t>
  </si>
  <si>
    <t>0516827623LB385755972</t>
  </si>
  <si>
    <t>0516986803LB385770003</t>
  </si>
  <si>
    <t>0517019856LB385769221</t>
  </si>
  <si>
    <t>0516726144LB385777334</t>
  </si>
  <si>
    <t>0516725874LB385776434</t>
  </si>
  <si>
    <t>0516723417LB385775898</t>
  </si>
  <si>
    <t>0516732460LB385775431</t>
  </si>
  <si>
    <t>0516726290LB385774000</t>
  </si>
  <si>
    <t>0516711251LB385769793</t>
  </si>
  <si>
    <t>0516708497LB385768266</t>
  </si>
  <si>
    <t>0516695835LB385764325</t>
  </si>
  <si>
    <t>0516706684LB385762233</t>
  </si>
  <si>
    <t>0516700072LB385763146</t>
  </si>
  <si>
    <t>0516709720LB385760876</t>
  </si>
  <si>
    <t>0516724471LB385760308</t>
  </si>
  <si>
    <t>0516725483LB385759855</t>
  </si>
  <si>
    <t>0516723525LB385757156</t>
  </si>
  <si>
    <t>0516739017LB385755235</t>
  </si>
  <si>
    <t>0516731809LB385754167</t>
  </si>
  <si>
    <t>0516731619LB385753536</t>
  </si>
  <si>
    <t>0516746316LB385752788</t>
  </si>
  <si>
    <t>0516732496LB385752634</t>
  </si>
  <si>
    <t>0516748233LB385751523</t>
  </si>
  <si>
    <t>0516747989LB385750713</t>
  </si>
  <si>
    <t>0516748839LB385749720</t>
  </si>
  <si>
    <t>0516734639LB385748305</t>
  </si>
  <si>
    <t>0516750673LB385748185</t>
  </si>
  <si>
    <t>0516735516LB385747402</t>
  </si>
  <si>
    <t>0516736419LB385746589</t>
  </si>
  <si>
    <t>0516751414LB385746832</t>
  </si>
  <si>
    <t>0516738497LB385745865</t>
  </si>
  <si>
    <t>0516750981LB385745391</t>
  </si>
  <si>
    <t>0516740439LB385744690</t>
  </si>
  <si>
    <t>0516749104LB385742962</t>
  </si>
  <si>
    <t>0516761587LB385742488</t>
  </si>
  <si>
    <t>0516753340LB385741782</t>
  </si>
  <si>
    <t>0516765959LB385741759</t>
  </si>
  <si>
    <t>0516768064LB385741124</t>
  </si>
  <si>
    <t>0516773502LB385740123</t>
  </si>
  <si>
    <t>0516780033LB385738940</t>
  </si>
  <si>
    <t>0516782138LB385738305</t>
  </si>
  <si>
    <t>0516785229LB385737128</t>
  </si>
  <si>
    <t>0516770368LB385737336</t>
  </si>
  <si>
    <t>0516792771LB385735492</t>
  </si>
  <si>
    <t>0516780975LB385734433</t>
  </si>
  <si>
    <t>0516783107LB385733888</t>
  </si>
  <si>
    <t>0516796900LB385733953</t>
  </si>
  <si>
    <t>0516798950LB385733138</t>
  </si>
  <si>
    <t>0516785211LB385733253</t>
  </si>
  <si>
    <t>0516791282LB385730539</t>
  </si>
  <si>
    <t>0516805844LB385729341</t>
  </si>
  <si>
    <t>0516808003LB385728886</t>
  </si>
  <si>
    <t>0516811255LB385728249</t>
  </si>
  <si>
    <t>0516798718LB385728543</t>
  </si>
  <si>
    <t>0516797489LB385728275</t>
  </si>
  <si>
    <t>0516799675LB385727910</t>
  </si>
  <si>
    <t>0516813306LB385727435</t>
  </si>
  <si>
    <t>0516803885LB385726641</t>
  </si>
  <si>
    <t>0516807028LB385725644</t>
  </si>
  <si>
    <t>0516821887LB385725436</t>
  </si>
  <si>
    <t>0516812304LB385724103</t>
  </si>
  <si>
    <t>0516815447LB385723106</t>
  </si>
  <si>
    <t>0516830361LB385723078</t>
  </si>
  <si>
    <t>0516841490LB385718102</t>
  </si>
  <si>
    <t>0516841879LB385715578</t>
  </si>
  <si>
    <t>0516842811LB385714855</t>
  </si>
  <si>
    <t>0516843822LB385714403</t>
  </si>
  <si>
    <t>0516843579LB385713592</t>
  </si>
  <si>
    <t>0516842053LB385712335</t>
  </si>
  <si>
    <t>0516900487LB385738716</t>
  </si>
  <si>
    <t>0516893144LB385737198</t>
  </si>
  <si>
    <t>0516904779LB385737717</t>
  </si>
  <si>
    <t>0516909150LB385736988</t>
  </si>
  <si>
    <t>0516898474LB385735837</t>
  </si>
  <si>
    <t>0516912267LB385735901</t>
  </si>
  <si>
    <t>0516915383LB385734814</t>
  </si>
  <si>
    <t>0516901617LB385734840</t>
  </si>
  <si>
    <t>0516904869LB385734203</t>
  </si>
  <si>
    <t>0516919511LB385733275</t>
  </si>
  <si>
    <t>0516908175LB385733746</t>
  </si>
  <si>
    <t>0516911292LB385732659</t>
  </si>
  <si>
    <t>0516926015LB385732001</t>
  </si>
  <si>
    <t>0516913261LB385731574</t>
  </si>
  <si>
    <t>0516916485LB385730848</t>
  </si>
  <si>
    <t>0516920723LB385729668</t>
  </si>
  <si>
    <t>0516930198LB385730642</t>
  </si>
  <si>
    <t>0516932222LB385729737</t>
  </si>
  <si>
    <t>0516923975LB385729032</t>
  </si>
  <si>
    <t>0516935338LB385728650</t>
  </si>
  <si>
    <t>0516934326LB385729103</t>
  </si>
  <si>
    <t>0516956954LB385724195</t>
  </si>
  <si>
    <t>0516997080LB385718433</t>
  </si>
  <si>
    <t>0517021159LB385716328</t>
  </si>
  <si>
    <t>0516473394LB385726893</t>
  </si>
  <si>
    <t>0516473097LB385725902</t>
  </si>
  <si>
    <t>0516469319LB385728612</t>
  </si>
  <si>
    <t>0516471803LB385729238</t>
  </si>
  <si>
    <t>0516476716LB385730311</t>
  </si>
  <si>
    <t>0516477997LB385730759</t>
  </si>
  <si>
    <t>0516457565LB385731517</t>
  </si>
  <si>
    <t>0516480454LB385731295</t>
  </si>
  <si>
    <t>0516493101LB385731361</t>
  </si>
  <si>
    <t>0516489106LB385733351</t>
  </si>
  <si>
    <t>0516500361LB385732610</t>
  </si>
  <si>
    <t>0516495112LB385734241</t>
  </si>
  <si>
    <t>0516513818LB385735378</t>
  </si>
  <si>
    <t>0516506085LB385736383</t>
  </si>
  <si>
    <t>0516508515LB385736829</t>
  </si>
  <si>
    <t>0516519986LB385736808</t>
  </si>
  <si>
    <t>0516512281LB385737904</t>
  </si>
  <si>
    <t>0516514764LB385738530</t>
  </si>
  <si>
    <t>0516523915LB385738423</t>
  </si>
  <si>
    <t>0516518612LB385739874</t>
  </si>
  <si>
    <t>0516527573LB385739137</t>
  </si>
  <si>
    <t>0516530219LB385740303</t>
  </si>
  <si>
    <t>0516522540LB385741489</t>
  </si>
  <si>
    <t>0516523903LB385742207</t>
  </si>
  <si>
    <t>0516535483LB385742546</t>
  </si>
  <si>
    <t>0516536793LB385743084</t>
  </si>
  <si>
    <t>0516528843LB385743370</t>
  </si>
  <si>
    <t>0516530233LB385744178</t>
  </si>
  <si>
    <t>0516532744LB385744894</t>
  </si>
  <si>
    <t>0516546699LB385745499</t>
  </si>
  <si>
    <t>0516536429LB385745698</t>
  </si>
  <si>
    <t>0516535173LB385745340</t>
  </si>
  <si>
    <t>0516537657LB385745966</t>
  </si>
  <si>
    <t>0516537765LB385746326</t>
  </si>
  <si>
    <t>0516542733LB385747579</t>
  </si>
  <si>
    <t>0516549183LB385746125</t>
  </si>
  <si>
    <t>0516551694LB385746841</t>
  </si>
  <si>
    <t>0516555298LB385747375</t>
  </si>
  <si>
    <t>0516561439LB385748716</t>
  </si>
  <si>
    <t>0516544042LB385748117</t>
  </si>
  <si>
    <t>0516546580LB385748923</t>
  </si>
  <si>
    <t>0516545406LB385748835</t>
  </si>
  <si>
    <t>0516555603LB385790444</t>
  </si>
  <si>
    <t>0516540580LB385790112</t>
  </si>
  <si>
    <t>0516538042LB385789305</t>
  </si>
  <si>
    <t>0516536733LB385788767</t>
  </si>
  <si>
    <t>0516534195LB385787961</t>
  </si>
  <si>
    <t>0516543049LB385786863</t>
  </si>
  <si>
    <t>0516539391LB385786149</t>
  </si>
  <si>
    <t>0516940748LB385803877</t>
  </si>
  <si>
    <t>0516976530LB385804532</t>
  </si>
  <si>
    <t>0516974976LB385803183</t>
  </si>
  <si>
    <t>0516991119LB385803424</t>
  </si>
  <si>
    <t>0517012258LB385805006</t>
  </si>
  <si>
    <t>0517039792LB385804955</t>
  </si>
  <si>
    <t>0517054978LB385805828</t>
  </si>
  <si>
    <t>0517062024LB385806356</t>
  </si>
  <si>
    <t>0517095043LB385809268</t>
  </si>
  <si>
    <t>0517098052LB385807821</t>
  </si>
  <si>
    <t>0517116598LB385808417</t>
  </si>
  <si>
    <t>0516086984LB385758874</t>
  </si>
  <si>
    <t>0516073136LB385758629</t>
  </si>
  <si>
    <t>0515960697LB385754962</t>
  </si>
  <si>
    <t>0516982405LB385759199</t>
  </si>
  <si>
    <t>0516988525LB385757835</t>
  </si>
  <si>
    <t>0517011808LB385753918</t>
  </si>
  <si>
    <t>0517020335LB385751740</t>
  </si>
  <si>
    <t>0516966334LB385763013</t>
  </si>
  <si>
    <t>0516974527LB385763538</t>
  </si>
  <si>
    <t>0516964256LB385763738</t>
  </si>
  <si>
    <t>0516962233LB385764643</t>
  </si>
  <si>
    <t>0516969225LB385764990</t>
  </si>
  <si>
    <t>0516967066LB385765444</t>
  </si>
  <si>
    <t>0516964907LB385765899</t>
  </si>
  <si>
    <t>0516963895LB385766351</t>
  </si>
  <si>
    <t>0516960670LB385767078</t>
  </si>
  <si>
    <t>0516958538LB385767623</t>
  </si>
  <si>
    <t>0516957473LB385767895</t>
  </si>
  <si>
    <t>0516943127LB385769814</t>
  </si>
  <si>
    <t>0516951022LB385769349</t>
  </si>
  <si>
    <t>0516940995LB385770359</t>
  </si>
  <si>
    <t>0516959245LB385747077</t>
  </si>
  <si>
    <t>0516975604LB385748038</t>
  </si>
  <si>
    <t>0516948893LB385747007</t>
  </si>
  <si>
    <t>0516900711LB385747096</t>
  </si>
  <si>
    <t>0516901198LB385748717</t>
  </si>
  <si>
    <t>0516921242LB385750482</t>
  </si>
  <si>
    <t>0516751661LB385785847</t>
  </si>
  <si>
    <t>0516758020LB385787908</t>
  </si>
  <si>
    <t>0516756954LB385788180</t>
  </si>
  <si>
    <t>0516757088LB385788630</t>
  </si>
  <si>
    <t>0516747910LB385788647</t>
  </si>
  <si>
    <t>0516753094LB385790619</t>
  </si>
  <si>
    <t>0516744956LB385790275</t>
  </si>
  <si>
    <t>0516740637LB385791183</t>
  </si>
  <si>
    <t>0516737493LB385792180</t>
  </si>
  <si>
    <t>0516736454LB385792542</t>
  </si>
  <si>
    <t>0516748008LB385792791</t>
  </si>
  <si>
    <t>0516935846LB385776135</t>
  </si>
  <si>
    <t>0516797459LB385789276</t>
  </si>
  <si>
    <t>0516794099LB385789553</t>
  </si>
  <si>
    <t>0516780818LB385791200</t>
  </si>
  <si>
    <t>0516776391LB385791747</t>
  </si>
  <si>
    <t>0516771965LB385792296</t>
  </si>
  <si>
    <t>0516751883LB385794226</t>
  </si>
  <si>
    <t>0516789065LB385791904</t>
  </si>
  <si>
    <t>0516795679LB385790992</t>
  </si>
  <si>
    <t>0516800133LB385790533</t>
  </si>
  <si>
    <t>0516805652LB385789802</t>
  </si>
  <si>
    <t>0516816637LB385788160</t>
  </si>
  <si>
    <t>0516831389LB385787592</t>
  </si>
  <si>
    <t>0516829944LB385786603</t>
  </si>
  <si>
    <t>0516826204LB385785619</t>
  </si>
  <si>
    <t>0516832872LB385784886</t>
  </si>
  <si>
    <t>0516840659LB385784060</t>
  </si>
  <si>
    <t>0516860108LB385783844</t>
  </si>
  <si>
    <t>0516856260LB385782500</t>
  </si>
  <si>
    <t>0516864507LB385783205</t>
  </si>
  <si>
    <t>0516870108LB385782744</t>
  </si>
  <si>
    <t>0516861861LB385782039</t>
  </si>
  <si>
    <t>0516871915LB385781119</t>
  </si>
  <si>
    <t>0516880850LB385780292</t>
  </si>
  <si>
    <t>0516885330LB385779923</t>
  </si>
  <si>
    <t>0516890190LB385780815</t>
  </si>
  <si>
    <t>0516588945LB385748574</t>
  </si>
  <si>
    <t>0516591105LB385748120</t>
  </si>
  <si>
    <t>0516593183LB385747395</t>
  </si>
  <si>
    <t>0516582669LB385746784</t>
  </si>
  <si>
    <t>0516595207LB385746490</t>
  </si>
  <si>
    <t>0516582479LB385746154</t>
  </si>
  <si>
    <t>0516595044LB385745950</t>
  </si>
  <si>
    <t>0516587701LB385744432</t>
  </si>
  <si>
    <t>0516590845LB385743435</t>
  </si>
  <si>
    <t>0516594974LB385741896</t>
  </si>
  <si>
    <t>0516609914LB385741958</t>
  </si>
  <si>
    <t>0516611939LB385741053</t>
  </si>
  <si>
    <t>0516601344LB385740172</t>
  </si>
  <si>
    <t>0516604623LB385739625</t>
  </si>
  <si>
    <t>0516616945LB385738611</t>
  </si>
  <si>
    <t>0516605554LB385738902</t>
  </si>
  <si>
    <t>0516607632LB385738178</t>
  </si>
  <si>
    <t>0516610803LB385737271</t>
  </si>
  <si>
    <t>0516615148LB385736452</t>
  </si>
  <si>
    <t>0516618265LB385735365</t>
  </si>
  <si>
    <t>0516622556LB385734366</t>
  </si>
  <si>
    <t>0516596013LB385741533</t>
  </si>
  <si>
    <t>0516790816LB385721349</t>
  </si>
  <si>
    <t>0516744659LB385720534</t>
  </si>
  <si>
    <t>0516923460LB385727321</t>
  </si>
  <si>
    <t>0516917643LB385727061</t>
  </si>
  <si>
    <t>0516912973LB385726799</t>
  </si>
  <si>
    <t>0516899813LB385725022</t>
  </si>
  <si>
    <t>0516915710LB385724452</t>
  </si>
  <si>
    <t>0516906371LB385723928</t>
  </si>
  <si>
    <t>0516886761LB385723604</t>
  </si>
  <si>
    <t>0516851372LB385720426</t>
  </si>
  <si>
    <t>0516874423LB385720744</t>
  </si>
  <si>
    <t>0516882507LB385720909</t>
  </si>
  <si>
    <t>0516943919LB385726652</t>
  </si>
  <si>
    <t>0516952112LB385727177</t>
  </si>
  <si>
    <t>0516960331LB385727793</t>
  </si>
  <si>
    <t>0516956258LB385729512</t>
  </si>
  <si>
    <t>0516970403LB385730748</t>
  </si>
  <si>
    <t>0516982615LB385729373</t>
  </si>
  <si>
    <t>0516988513LB385729903</t>
  </si>
  <si>
    <t>0516995586LB385730521</t>
  </si>
  <si>
    <t>0517003860LB385731316</t>
  </si>
  <si>
    <t>0516989326LB385732605</t>
  </si>
  <si>
    <t>0517020426LB385736782</t>
  </si>
  <si>
    <t>0517087902LB385743595</t>
  </si>
  <si>
    <t>0517084758LB385744592</t>
  </si>
  <si>
    <t>0517119860LB385742995</t>
  </si>
  <si>
    <t>0517051246LB385743843</t>
  </si>
  <si>
    <t>0517030570LB385743791</t>
  </si>
  <si>
    <t>0517044851LB385745477</t>
  </si>
  <si>
    <t>0517040506LB385746296</t>
  </si>
  <si>
    <t>0517028546LB385744696</t>
  </si>
  <si>
    <t>0517037336LB385747203</t>
  </si>
  <si>
    <t>0517001772LB385747269</t>
  </si>
  <si>
    <t>0516992540LB385747106</t>
  </si>
  <si>
    <t>0517034138LB385748020</t>
  </si>
  <si>
    <t>0517043965LB385750164</t>
  </si>
  <si>
    <t>0517054372LB385750415</t>
  </si>
  <si>
    <t>0517068825LB385748857</t>
  </si>
  <si>
    <t>0517075165LB385747043</t>
  </si>
  <si>
    <t>0517120611LB385749301</t>
  </si>
  <si>
    <t>0517131071LB385749732</t>
  </si>
  <si>
    <t>0517140384LB385750165</t>
  </si>
  <si>
    <t>0517153138LB385750592</t>
  </si>
  <si>
    <t>0517167067LB385751107</t>
  </si>
  <si>
    <t>0517180093LB385752434</t>
  </si>
  <si>
    <t>0517194229LB385746011</t>
  </si>
  <si>
    <t>0517208972LB385749227</t>
  </si>
  <si>
    <t>0517165261LB385752732</t>
  </si>
  <si>
    <t>0517169001LB385753717</t>
  </si>
  <si>
    <t>0517161649LB385755983</t>
  </si>
  <si>
    <t>0517166536LB385756965</t>
  </si>
  <si>
    <t>0517162273LB385758054</t>
  </si>
  <si>
    <t>0517128497LB385752620</t>
  </si>
  <si>
    <t>0517116890LB385752191</t>
  </si>
  <si>
    <t>0517106429LB385751760</t>
  </si>
  <si>
    <t>0517105635LB385752933</t>
  </si>
  <si>
    <t>0517095202LB385752592</t>
  </si>
  <si>
    <t>0517086051LB385752699</t>
  </si>
  <si>
    <t>0517053495LB385751318</t>
  </si>
  <si>
    <t>0517054389LB385742846</t>
  </si>
  <si>
    <t>0516841206LB385762975</t>
  </si>
  <si>
    <t>0516829734LB385762996</t>
  </si>
  <si>
    <t>0516828316LB385762097</t>
  </si>
  <si>
    <t>0516841487LB385760091</t>
  </si>
  <si>
    <t>0516842527LB385759728</t>
  </si>
  <si>
    <t>0516842283LB385758918</t>
  </si>
  <si>
    <t>0516840838LB385757929</t>
  </si>
  <si>
    <t>0516828878LB385756330</t>
  </si>
  <si>
    <t>0516826394LB385755704</t>
  </si>
  <si>
    <t>0516838905LB385755320</t>
  </si>
  <si>
    <t>0516842103LB385754503</t>
  </si>
  <si>
    <t>0516827162LB385754441</t>
  </si>
  <si>
    <t>0516827768LB385752637</t>
  </si>
  <si>
    <t>0516828671LB385751825</t>
  </si>
  <si>
    <t>0516843061LB385753871</t>
  </si>
  <si>
    <t>0516827335LB385751197</t>
  </si>
  <si>
    <t>0516826052LB385750748</t>
  </si>
  <si>
    <t>0516825862LB385750118</t>
  </si>
  <si>
    <t>0516841762LB385749548</t>
  </si>
  <si>
    <t>0516825728LB385749668</t>
  </si>
  <si>
    <t>0516824283LB385748679</t>
  </si>
  <si>
    <t>0516826252LB385747594</t>
  </si>
  <si>
    <t>0516825159LB385747777</t>
  </si>
  <si>
    <t>0516839088LB385748291</t>
  </si>
  <si>
    <t>0516838953LB385747841</t>
  </si>
  <si>
    <t>0516827020LB385746331</t>
  </si>
  <si>
    <t>0516825765LB385745973</t>
  </si>
  <si>
    <t>0516838005LB385744689</t>
  </si>
  <si>
    <t>0516826452LB385744440</t>
  </si>
  <si>
    <t>0516838719LB385743246</t>
  </si>
  <si>
    <t>0516839514LB385742073</t>
  </si>
  <si>
    <t>0516825991LB385742909</t>
  </si>
  <si>
    <t>0516825720LB385742009</t>
  </si>
  <si>
    <t>0516841403LB385740718</t>
  </si>
  <si>
    <t>0516841213LB385740088</t>
  </si>
  <si>
    <t>0516826490LB385740746</t>
  </si>
  <si>
    <t>0516825126LB385740028</t>
  </si>
  <si>
    <t>0516829281LB385738578</t>
  </si>
  <si>
    <t>0516841738LB385738014</t>
  </si>
  <si>
    <t>0516833653LB385737849</t>
  </si>
  <si>
    <t>0516834665LB385737397</t>
  </si>
  <si>
    <t>0516836770LB385736762</t>
  </si>
  <si>
    <t>0516845017LB385737468</t>
  </si>
  <si>
    <t>0516849118LB385735838</t>
  </si>
  <si>
    <t>0516838847LB385736037</t>
  </si>
  <si>
    <t>0516851195LB385735114</t>
  </si>
  <si>
    <t>0516852261LB385734841</t>
  </si>
  <si>
    <t>0516842976LB385734498</t>
  </si>
  <si>
    <t>0516842894LB385734228</t>
  </si>
  <si>
    <t>0516854366LB385734207</t>
  </si>
  <si>
    <t>0516844838LB385733053</t>
  </si>
  <si>
    <t>0516856418LB385733392</t>
  </si>
  <si>
    <t>0516845822LB385732510</t>
  </si>
  <si>
    <t>0516859453LB385732035</t>
  </si>
  <si>
    <t>0516846834LB385732058</t>
  </si>
  <si>
    <t>0516864593LB385730043</t>
  </si>
  <si>
    <t>0516864484LB385729683</t>
  </si>
  <si>
    <t>0516866616LB385729138</t>
  </si>
  <si>
    <t>0516867547LB385728415</t>
  </si>
  <si>
    <t>0516858044LB385727352</t>
  </si>
  <si>
    <t>0516876382LB385723443</t>
  </si>
  <si>
    <t>0516864938LB385723555</t>
  </si>
  <si>
    <t>0516862887LB385724369</t>
  </si>
  <si>
    <t>0516861957LB385725092</t>
  </si>
  <si>
    <t>0516861052LB385725904</t>
  </si>
  <si>
    <t>0516859110LB385727079</t>
  </si>
  <si>
    <t>0516870582LB385727058</t>
  </si>
  <si>
    <t>0516838736LB385747121</t>
  </si>
  <si>
    <t>0516836695LB385744151</t>
  </si>
  <si>
    <t>0516840418LB385741261</t>
  </si>
  <si>
    <t>0516855298LB385733484</t>
  </si>
  <si>
    <t>0516601713LB385771978</t>
  </si>
  <si>
    <t>0516612200LB385772500</t>
  </si>
  <si>
    <t>0516615777LB385772943</t>
  </si>
  <si>
    <t>0516618234LB385773480</t>
  </si>
  <si>
    <t>0516606653LB385773141</t>
  </si>
  <si>
    <t>0516617330LB385774292</t>
  </si>
  <si>
    <t>0516625361LB385774277</t>
  </si>
  <si>
    <t>0516625631LB385775178</t>
  </si>
  <si>
    <t>0516638575LB385776235</t>
  </si>
  <si>
    <t>0516638185LB385778759</t>
  </si>
  <si>
    <t>0516639494LB385779297</t>
  </si>
  <si>
    <t>0516647715LB385779913</t>
  </si>
  <si>
    <t>0516630464LB385775980</t>
  </si>
  <si>
    <t>0516637710LB385773353</t>
  </si>
  <si>
    <t>0516643068LB385752980</t>
  </si>
  <si>
    <t>0516672047LB385753917</t>
  </si>
  <si>
    <t>0516679038LB385754265</t>
  </si>
  <si>
    <t>0516690591LB385754513</t>
  </si>
  <si>
    <t>0516683898LB385755157</t>
  </si>
  <si>
    <t>0516634053LB385753537</t>
  </si>
  <si>
    <t>0516621299LB385753110</t>
  </si>
  <si>
    <t>0516621028LB385752209</t>
  </si>
  <si>
    <t>0516616358LB385751948</t>
  </si>
  <si>
    <t>0516605048LB385752509</t>
  </si>
  <si>
    <t>0516613133LB385752675</t>
  </si>
  <si>
    <t>0516602484LB385751613</t>
  </si>
  <si>
    <t>0516520682LB385750593</t>
  </si>
  <si>
    <t>0516513366LB385749165</t>
  </si>
  <si>
    <t>0516512110LB385748807</t>
  </si>
  <si>
    <t>0516507522LB385748815</t>
  </si>
  <si>
    <t>0516502083LB385749817</t>
  </si>
  <si>
    <t>0516479057LB385749589</t>
  </si>
  <si>
    <t>0516476763LB385749593</t>
  </si>
  <si>
    <t>0516468705LB385749518</t>
  </si>
  <si>
    <t>0516492067LB385747042</t>
  </si>
  <si>
    <t>0516489638LB385746596</t>
  </si>
  <si>
    <t>0516484806LB385745794</t>
  </si>
  <si>
    <t>0516463517LB385732227</t>
  </si>
  <si>
    <t>0516254178LB385719279</t>
  </si>
  <si>
    <t>0516207590LB385724681</t>
  </si>
  <si>
    <t>0516186887LB385724539</t>
  </si>
  <si>
    <t>0516187022LB385724989</t>
  </si>
  <si>
    <t>0516174780LB385726273</t>
  </si>
  <si>
    <t>0516163903LB385728276</t>
  </si>
  <si>
    <t>0516156224LB385729461</t>
  </si>
  <si>
    <t>0516141419LB385729849</t>
  </si>
  <si>
    <t>0516150785LB385730463</t>
  </si>
  <si>
    <t>0516162849LB385732423</t>
  </si>
  <si>
    <t>0516160798LB385733237</t>
  </si>
  <si>
    <t>0516127908LB385734560</t>
  </si>
  <si>
    <t>0516129838LB385737169</t>
  </si>
  <si>
    <t>0516141364LB385737328</t>
  </si>
  <si>
    <t>0516158733LB385737837</t>
  </si>
  <si>
    <t>0516167965LB385738000</t>
  </si>
  <si>
    <t>0516181272LB385736443</t>
  </si>
  <si>
    <t>0516192257LB385734801</t>
  </si>
  <si>
    <t>0516177020LB385733748</t>
  </si>
  <si>
    <t>0516182514LB385732927</t>
  </si>
  <si>
    <t>0516203109LB385732709</t>
  </si>
  <si>
    <t>0516211908LB385731431</t>
  </si>
  <si>
    <t>0516217320LB385730340</t>
  </si>
  <si>
    <t>0516220518LB385729523</t>
  </si>
  <si>
    <t>0516233664LB385727426</t>
  </si>
  <si>
    <t>0516258106LB385736211</t>
  </si>
  <si>
    <t>0516178964LB385740232</t>
  </si>
  <si>
    <t>0516241290LB385741378</t>
  </si>
  <si>
    <t>0516244731LB385741372</t>
  </si>
  <si>
    <t>0516310689LB385743142</t>
  </si>
  <si>
    <t>0516322268LB385743481</t>
  </si>
  <si>
    <t>0516324563LB385743477</t>
  </si>
  <si>
    <t>0516349936LB385743881</t>
  </si>
  <si>
    <t>0516353377LB385743874</t>
  </si>
  <si>
    <t>0516092935LB385767243</t>
  </si>
  <si>
    <t>0516096079LB385766246</t>
  </si>
  <si>
    <t>0516099170LB385765068</t>
  </si>
  <si>
    <t>0516100101LB385764346</t>
  </si>
  <si>
    <t>0516101141LB385763984</t>
  </si>
  <si>
    <t>0516103111LB385762899</t>
  </si>
  <si>
    <t>0516105163LB385762084</t>
  </si>
  <si>
    <t>0516111453LB385760090</t>
  </si>
  <si>
    <t>0516461973LB385753855</t>
  </si>
  <si>
    <t>0516464403LB385754301</t>
  </si>
  <si>
    <t>0516464754LB385755472</t>
  </si>
  <si>
    <t>0516455010LB385795676</t>
  </si>
  <si>
    <t>0516464381LB385803949</t>
  </si>
  <si>
    <t>0516478302LB385806574</t>
  </si>
  <si>
    <t>0516987229LB385752342</t>
  </si>
  <si>
    <t>0516980509LB385752895</t>
  </si>
  <si>
    <t>0516965459LB385752472</t>
  </si>
  <si>
    <t>0516974907LB385753356</t>
  </si>
  <si>
    <t>0516962532LB385754190</t>
  </si>
  <si>
    <t>0516945162LB385753681</t>
  </si>
  <si>
    <t>0516939507LB385753962</t>
  </si>
  <si>
    <t>0516935027LB385754331</t>
  </si>
  <si>
    <t>0516937782LB385755857</t>
  </si>
  <si>
    <t>0516931007LB385756230</t>
  </si>
  <si>
    <t>0516922651LB385755165</t>
  </si>
  <si>
    <t>0516903257LB385755561</t>
  </si>
  <si>
    <t>0516889625LB385756037</t>
  </si>
  <si>
    <t>0516908522LB385757804</t>
  </si>
  <si>
    <t>0517024563LB385765788</t>
  </si>
  <si>
    <t>0516994690LB385761879</t>
  </si>
  <si>
    <t>0517019486LB385764176</t>
  </si>
  <si>
    <t>0517027788LB385765062</t>
  </si>
  <si>
    <t>0517037263LB385766035</t>
  </si>
  <si>
    <t>0517040868LB385766569</t>
  </si>
  <si>
    <t>0517061048LB385768784</t>
  </si>
  <si>
    <t>0516944087LB385757738</t>
  </si>
  <si>
    <t>0516912381LB385755364</t>
  </si>
  <si>
    <t>0516712810LB385778801</t>
  </si>
  <si>
    <t>0516702485LB385778820</t>
  </si>
  <si>
    <t>0516681943LB385779218</t>
  </si>
  <si>
    <t>0516671726LB385779598</t>
  </si>
  <si>
    <t>0516667732LB385781587</t>
  </si>
  <si>
    <t>0516745393LB385780272</t>
  </si>
  <si>
    <t>0516666882LB385782580</t>
  </si>
  <si>
    <t>0516569598LB385787355</t>
  </si>
  <si>
    <t>0516564187LB385788446</t>
  </si>
  <si>
    <t>0516569869LB385788255</t>
  </si>
  <si>
    <t>0516605325LB385787829</t>
  </si>
  <si>
    <t>0516619038LB385787624</t>
  </si>
  <si>
    <t>0516633925LB385787506</t>
  </si>
  <si>
    <t>0516651108LB385787385</t>
  </si>
  <si>
    <t>0516908871LB385781862</t>
  </si>
  <si>
    <t>0516918844LB385780672</t>
  </si>
  <si>
    <t>0516930425LB385781011</t>
  </si>
  <si>
    <t>0516946649LB385781521</t>
  </si>
  <si>
    <t>0516753046LB385710247</t>
  </si>
  <si>
    <t>0516674311LB385707959</t>
  </si>
  <si>
    <t>0516753501LB385704119</t>
  </si>
  <si>
    <t>0516730244LB385699296</t>
  </si>
  <si>
    <t>0516736007LB385699376</t>
  </si>
  <si>
    <t>0516764442LB385698512</t>
  </si>
  <si>
    <t>0516724043LB385709219</t>
  </si>
  <si>
    <t>0516755135LB385705738</t>
  </si>
  <si>
    <t>0516726214LB385704980</t>
  </si>
  <si>
    <t>0516692595LB385703871</t>
  </si>
  <si>
    <t>0516685020LB385697758</t>
  </si>
  <si>
    <t>0516543901LB385705588</t>
  </si>
  <si>
    <t>0516591424LB385688020</t>
  </si>
  <si>
    <t>0516552642LB385696471</t>
  </si>
  <si>
    <t>0516493656LB385702617</t>
  </si>
  <si>
    <t>0516444596LB385698521</t>
  </si>
  <si>
    <t>0516444207LB385698474</t>
  </si>
  <si>
    <t>0516957571LB385772040</t>
  </si>
  <si>
    <t>0516960985LB385771943</t>
  </si>
  <si>
    <t>0516980327LB385771367</t>
  </si>
  <si>
    <t>0516981176LB385770374</t>
  </si>
  <si>
    <t>0517024390LB385769032</t>
  </si>
  <si>
    <t>0517030072LB385768842</t>
  </si>
  <si>
    <t>0517035754LB385768651</t>
  </si>
  <si>
    <t>0516894165LB385774951</t>
  </si>
  <si>
    <t>0516907744LB385774295</t>
  </si>
  <si>
    <t>0516927084LB385773718</t>
  </si>
  <si>
    <t>0516926731LB385772548</t>
  </si>
  <si>
    <t>0516918836LB385773013</t>
  </si>
  <si>
    <t>0516908647LB385773482</t>
  </si>
  <si>
    <t>0516867698LB385774729</t>
  </si>
  <si>
    <t>0516859722LB385774924</t>
  </si>
  <si>
    <t>0516849478LB385775214</t>
  </si>
  <si>
    <t>0516846388LB385776391</t>
  </si>
  <si>
    <t>0516843796LB385775404</t>
  </si>
  <si>
    <t>0516833552LB385775694</t>
  </si>
  <si>
    <t>0516846713LB385777471</t>
  </si>
  <si>
    <t>0516831610LB385776869</t>
  </si>
  <si>
    <t>0516823632LB385777064</t>
  </si>
  <si>
    <t>0516803940LB385776469</t>
  </si>
  <si>
    <t>0516815656LB385777259</t>
  </si>
  <si>
    <t>0516800877LB385777737</t>
  </si>
  <si>
    <t>0516791402LB385776763</t>
  </si>
  <si>
    <t>0516780363LB385778225</t>
  </si>
  <si>
    <t>0516770941LB385777432</t>
  </si>
  <si>
    <t>0516771212LB385778332</t>
  </si>
  <si>
    <t>0516757553LB385778718</t>
  </si>
  <si>
    <t>0516733905LB385776419</t>
  </si>
  <si>
    <t>0516950312LB385747905</t>
  </si>
  <si>
    <t>0516852551LB385842696</t>
  </si>
  <si>
    <t>0516817244LB385847447</t>
  </si>
  <si>
    <t>0516740078LB385766406</t>
  </si>
  <si>
    <t>0516781541LB385766870</t>
  </si>
  <si>
    <t>0516735706LB385767135</t>
  </si>
  <si>
    <t>0516809047LB385766729</t>
  </si>
  <si>
    <t>0516806607LB385770067</t>
  </si>
  <si>
    <t>0516808793LB385769703</t>
  </si>
  <si>
    <t>0516799372LB385768909</t>
  </si>
  <si>
    <t>0516805758LB385771060</t>
  </si>
  <si>
    <t>0516825595LB385768320</t>
  </si>
  <si>
    <t>0516842696LB385767928</t>
  </si>
  <si>
    <t>0516856165LB385766912</t>
  </si>
  <si>
    <t>0516859850LB385767716</t>
  </si>
  <si>
    <t>0516881647LB385767675</t>
  </si>
  <si>
    <t>0516893119LB385767654</t>
  </si>
  <si>
    <t>0516902161LB385767187</t>
  </si>
  <si>
    <t>0516942369LB385767292</t>
  </si>
  <si>
    <t>0516902297LB385767637</t>
  </si>
  <si>
    <t>0516937992LB385802351</t>
  </si>
  <si>
    <t>0516936602LB385790100</t>
  </si>
  <si>
    <t>0516934471LB385790644</t>
  </si>
  <si>
    <t>0516947226LB385791071</t>
  </si>
  <si>
    <t>0516946268LB385791704</t>
  </si>
  <si>
    <t>0516943964LB385795492</t>
  </si>
  <si>
    <t>0516931560LB385796235</t>
  </si>
  <si>
    <t>0516928362LB385797052</t>
  </si>
  <si>
    <t>0516929401LB385796690</t>
  </si>
  <si>
    <t>0516941036LB385797209</t>
  </si>
  <si>
    <t>0516928498LB385797503</t>
  </si>
  <si>
    <t>0516925246LB385798139</t>
  </si>
  <si>
    <t>0516941226LB385797839</t>
  </si>
  <si>
    <t>0516941497LB385798740</t>
  </si>
  <si>
    <t>0516923222LB385799044</t>
  </si>
  <si>
    <t>0516923629LB385800395</t>
  </si>
  <si>
    <t>0516941714LB385799460</t>
  </si>
  <si>
    <t>0516922807LB385801478</t>
  </si>
  <si>
    <t>0516923078LB385802378</t>
  </si>
  <si>
    <t>0516727557LB385858426</t>
  </si>
  <si>
    <t>0516941424LB385806129</t>
  </si>
  <si>
    <t>0516711728LB385775199</t>
  </si>
  <si>
    <t>0516712605LB385774296</t>
  </si>
  <si>
    <t>0516706679LB385773676</t>
  </si>
  <si>
    <t>0516698459LB385773061</t>
  </si>
  <si>
    <t>0516701982LB385773324</t>
  </si>
  <si>
    <t>0516693708LB385772529</t>
  </si>
  <si>
    <t>0516695786LB385771804</t>
  </si>
  <si>
    <t>0516686554LB385771641</t>
  </si>
  <si>
    <t>0516639566LB385764249</t>
  </si>
  <si>
    <t>0516682706LB385770297</t>
  </si>
  <si>
    <t>0516678036LB385770035</t>
  </si>
  <si>
    <t>0516666510LB385769876</t>
  </si>
  <si>
    <t>0516659437LB385769258</t>
  </si>
  <si>
    <t>0516652283LB385768371</t>
  </si>
  <si>
    <t>0516637001LB385763353</t>
  </si>
  <si>
    <t>0516637055LB385763533</t>
  </si>
  <si>
    <t>0516635773LB385763085</t>
  </si>
  <si>
    <t>0516635800LB385763175</t>
  </si>
  <si>
    <t>0516634517LB385762727</t>
  </si>
  <si>
    <t>0516649957LB385760626</t>
  </si>
  <si>
    <t>0516642142LB385761361</t>
  </si>
  <si>
    <t>0516620697LB385762572</t>
  </si>
  <si>
    <t>0516616931LB385761498</t>
  </si>
  <si>
    <t>0516613191LB385760514</t>
  </si>
  <si>
    <t>0516610545LB385759347</t>
  </si>
  <si>
    <t>0516606807LB385758363</t>
  </si>
  <si>
    <t>0516608587LB385756648</t>
  </si>
  <si>
    <t>0516606050LB385755841</t>
  </si>
  <si>
    <t>0516598100LB385756126</t>
  </si>
  <si>
    <t>0516594415LB385755322</t>
  </si>
  <si>
    <t>0516589583LB385754520</t>
  </si>
  <si>
    <t>0516598219LB385752702</t>
  </si>
  <si>
    <t>0517035032LB385796765</t>
  </si>
  <si>
    <t>0517031834LB385797582</t>
  </si>
  <si>
    <t>0517043334LB385797651</t>
  </si>
  <si>
    <t>0517041256LB385798375</t>
  </si>
  <si>
    <t>0517030985LB385798574</t>
  </si>
  <si>
    <t>0517039178LB385799099</t>
  </si>
  <si>
    <t>0517035267LB385801359</t>
  </si>
  <si>
    <t>0517032285LB385802897</t>
  </si>
  <si>
    <t>0516486389LB385720471</t>
  </si>
  <si>
    <t>0516492785LB385718837</t>
  </si>
  <si>
    <t>0516538037LB385720466</t>
  </si>
  <si>
    <t>0516533488LB385716780</t>
  </si>
  <si>
    <t>0516520814LB385716623</t>
  </si>
  <si>
    <t>0516504242LB385714942</t>
  </si>
  <si>
    <t>0516535322LB385715245</t>
  </si>
  <si>
    <t>0516600346LB385717737</t>
  </si>
  <si>
    <t>0516623370LB385717965</t>
  </si>
  <si>
    <t>0516629187LB385718224</t>
  </si>
  <si>
    <t>0516637190LB385718120</t>
  </si>
  <si>
    <t>0516673575LB385716971</t>
  </si>
  <si>
    <t>0516678190LB385717052</t>
  </si>
  <si>
    <t>0516686247LB385717128</t>
  </si>
  <si>
    <t>0516696680LB385717469</t>
  </si>
  <si>
    <t>0516601852LB385707463</t>
  </si>
  <si>
    <t>0516620535LB385716168</t>
  </si>
  <si>
    <t>0516348946LB385721446</t>
  </si>
  <si>
    <t>0517032656LB385807942</t>
  </si>
  <si>
    <t>0517044400LB385808821</t>
  </si>
  <si>
    <t>0517010912LB385808162</t>
  </si>
  <si>
    <t>0516992907LB385809367</t>
  </si>
  <si>
    <t>0516983485LB385808574</t>
  </si>
  <si>
    <t>0516976872LB385809487</t>
  </si>
  <si>
    <t>0516974334LB385808681</t>
  </si>
  <si>
    <t>0516117998LB385770440</t>
  </si>
  <si>
    <t>0516112262LB385770451</t>
  </si>
  <si>
    <t>0516098494LB385770476</t>
  </si>
  <si>
    <t>0516088142LB385770405</t>
  </si>
  <si>
    <t>0516077736LB385770154</t>
  </si>
  <si>
    <t>0516070772LB385769897</t>
  </si>
  <si>
    <t>0516063835LB385769729</t>
  </si>
  <si>
    <t>0516074645LB385771331</t>
  </si>
  <si>
    <t>0516119415LB385771338</t>
  </si>
  <si>
    <t>0516134302LB385771221</t>
  </si>
  <si>
    <t>0516140970LB385770488</t>
  </si>
  <si>
    <t>0516147826LB385770385</t>
  </si>
  <si>
    <t>0516169812LB385770975</t>
  </si>
  <si>
    <t>0516165007LB385770263</t>
  </si>
  <si>
    <t>0516198493LB385770922</t>
  </si>
  <si>
    <t>0516192486LB385770032</t>
  </si>
  <si>
    <t>0516202838LB385770103</t>
  </si>
  <si>
    <t>0516223706LB385770785</t>
  </si>
  <si>
    <t>0516226877LB385769878</t>
  </si>
  <si>
    <t>0516248891LB385770559</t>
  </si>
  <si>
    <t>0516261240LB385769635</t>
  </si>
  <si>
    <t>0516266949LB385769534</t>
  </si>
  <si>
    <t>0516274952LB385769429</t>
  </si>
  <si>
    <t>0516282983LB385769414</t>
  </si>
  <si>
    <t>0516288692LB385769314</t>
  </si>
  <si>
    <t>0516304699LB385769104</t>
  </si>
  <si>
    <t>0516311584LB385769091</t>
  </si>
  <si>
    <t>0517152550LB385794385</t>
  </si>
  <si>
    <t>0517149379LB385795292</t>
  </si>
  <si>
    <t>0517159759LB385795453</t>
  </si>
  <si>
    <t>0517145441LB385797461</t>
  </si>
  <si>
    <t>0517160002LB385796263</t>
  </si>
  <si>
    <t>0517142216LB385798188</t>
  </si>
  <si>
    <t>0517141340LB385799091</t>
  </si>
  <si>
    <t>0517140410LB385799814</t>
  </si>
  <si>
    <t>0517138603LB385801438</t>
  </si>
  <si>
    <t>0517148739LB385800789</t>
  </si>
  <si>
    <t>0517146688LB385801603</t>
  </si>
  <si>
    <t>0517204502LB385795369</t>
  </si>
  <si>
    <t>0517202642LB385796815</t>
  </si>
  <si>
    <t>0517197854LB385799977</t>
  </si>
  <si>
    <t>0516783729LB385785608</t>
  </si>
  <si>
    <t>0516794190LB385786039</t>
  </si>
  <si>
    <t>0516798806LB385786120</t>
  </si>
  <si>
    <t>0516777062LB385786341</t>
  </si>
  <si>
    <t>0516820106LB385788243</t>
  </si>
  <si>
    <t>0516927440LB385805434</t>
  </si>
  <si>
    <t>0516924847LB385804447</t>
  </si>
  <si>
    <t>0516895000LB385800628</t>
  </si>
  <si>
    <t>0516883501LB385800560</t>
  </si>
  <si>
    <t>0516871730LB385799590</t>
  </si>
  <si>
    <t>0516884134LB385798846</t>
  </si>
  <si>
    <t>0516881569LB385797950</t>
  </si>
  <si>
    <t>0516880286LB385797502</t>
  </si>
  <si>
    <t>0516877829LB385796966</t>
  </si>
  <si>
    <t>0516867693LB385797615</t>
  </si>
  <si>
    <t>0516865182LB385796899</t>
  </si>
  <si>
    <t>0516863872LB385796361</t>
  </si>
  <si>
    <t>0516861334LB385795555</t>
  </si>
  <si>
    <t>0516857540LB385794390</t>
  </si>
  <si>
    <t>0516855056LB385793764</t>
  </si>
  <si>
    <t>0516850088LB385792513</t>
  </si>
  <si>
    <t>0516845038LB385790990</t>
  </si>
  <si>
    <t>0516842527LB385790274</t>
  </si>
  <si>
    <t>0516841190LB385789646</t>
  </si>
  <si>
    <t>0516004569LB385682977</t>
  </si>
  <si>
    <t>0515892384LB385666448</t>
  </si>
  <si>
    <t>0515954622LB385689166</t>
  </si>
  <si>
    <t>0516661258LB385725644</t>
  </si>
  <si>
    <t>0516638153LB385725146</t>
  </si>
  <si>
    <t>0516634685LB385725062</t>
  </si>
  <si>
    <t>0516610458LB385724657</t>
  </si>
  <si>
    <t>0516594317LB385724416</t>
  </si>
  <si>
    <t>0516582764LB385724167</t>
  </si>
  <si>
    <t>0516574707LB385724092</t>
  </si>
  <si>
    <t>0516543545LB385723519</t>
  </si>
  <si>
    <t>0516526203LB385723101</t>
  </si>
  <si>
    <t>0516507686LB385722594</t>
  </si>
  <si>
    <t>0516498482LB385722521</t>
  </si>
  <si>
    <t>0516555341LB385724578</t>
  </si>
  <si>
    <t>0516564599LB385724832</t>
  </si>
  <si>
    <t>0516576152LB385725081</t>
  </si>
  <si>
    <t>0516585491LB385725604</t>
  </si>
  <si>
    <t>0516587813LB385725690</t>
  </si>
  <si>
    <t>0516608975LB385727363</t>
  </si>
  <si>
    <t>0516611324LB385727538</t>
  </si>
  <si>
    <t>0516621838LB385728150</t>
  </si>
  <si>
    <t>0516635847LB385728935</t>
  </si>
  <si>
    <t>0516684900LB385720284</t>
  </si>
  <si>
    <t>0516681647LB385720921</t>
  </si>
  <si>
    <t>0516695354LB385721618</t>
  </si>
  <si>
    <t>0516687978LB385722891</t>
  </si>
  <si>
    <t>0516680689LB385721553</t>
  </si>
  <si>
    <t>0516678720LB385722638</t>
  </si>
  <si>
    <t>0516687156LB385723974</t>
  </si>
  <si>
    <t>0516674337LB385727151</t>
  </si>
  <si>
    <t>0516666955LB385729328</t>
  </si>
  <si>
    <t>0516664850LB385729962</t>
  </si>
  <si>
    <t>0516643487LB385731444</t>
  </si>
  <si>
    <t>0516661880LB385730787</t>
  </si>
  <si>
    <t>0516660123LB385731233</t>
  </si>
  <si>
    <t>0516659219LB385731630</t>
  </si>
  <si>
    <t>0516656678LB385732256</t>
  </si>
  <si>
    <t>0516649981LB385733954</t>
  </si>
  <si>
    <t>0516639196LB385732443</t>
  </si>
  <si>
    <t>0516633785LB385733534</t>
  </si>
  <si>
    <t>0516677627LB385722820</t>
  </si>
  <si>
    <t>0516624851LB385780225</t>
  </si>
  <si>
    <t>0516625149LB385781216</t>
  </si>
  <si>
    <t>0516619440LB385781317</t>
  </si>
  <si>
    <t>0516613433LB385780427</t>
  </si>
  <si>
    <t>0516605429LB385780531</t>
  </si>
  <si>
    <t>0516596305LB385780729</t>
  </si>
  <si>
    <t>0516591744LB385780827</t>
  </si>
  <si>
    <t>0516587182LB385780926</t>
  </si>
  <si>
    <t>0516580352LB385781119</t>
  </si>
  <si>
    <t>0516573523LB385781311</t>
  </si>
  <si>
    <t>0516581271LB385784180</t>
  </si>
  <si>
    <t>0516573874LB385782482</t>
  </si>
  <si>
    <t>0516564777LB385782769</t>
  </si>
  <si>
    <t>0516557975LB385783052</t>
  </si>
  <si>
    <t>0516551172LB385783335</t>
  </si>
  <si>
    <t>0516558743LB385781789</t>
  </si>
  <si>
    <t>0516553061LB385781980</t>
  </si>
  <si>
    <t>0516546232LB385782173</t>
  </si>
  <si>
    <t>0516537162LB385782550</t>
  </si>
  <si>
    <t>0516544343LB385783528</t>
  </si>
  <si>
    <t>0516529267LB385783015</t>
  </si>
  <si>
    <t>0516513476LB385783946</t>
  </si>
  <si>
    <t>0516503313LB385784504</t>
  </si>
  <si>
    <t>0516494323LB385785151</t>
  </si>
  <si>
    <t>0516504918LB385786033</t>
  </si>
  <si>
    <t>0516488722LB385785612</t>
  </si>
  <si>
    <t>0516495903LB385786590</t>
  </si>
  <si>
    <t>0516490329LB385787141</t>
  </si>
  <si>
    <t>0516475306LB385786809</t>
  </si>
  <si>
    <t>0516466399LB385787726</t>
  </si>
  <si>
    <t>0516382297LB385786710</t>
  </si>
  <si>
    <t>0516378450LB385785366</t>
  </si>
  <si>
    <t>0516350646LB385784516</t>
  </si>
  <si>
    <t>0516321210LB385789707</t>
  </si>
  <si>
    <t>0516430632LB385790946</t>
  </si>
  <si>
    <t>0516421697LB385791773</t>
  </si>
  <si>
    <t>0516414895LB385792056</t>
  </si>
  <si>
    <t>0516717303LB385793749</t>
  </si>
  <si>
    <t>0516709190LB385793494</t>
  </si>
  <si>
    <t>0516704546LB385793322</t>
  </si>
  <si>
    <t>0516675043LB385794458</t>
  </si>
  <si>
    <t>0516397930LB385792899</t>
  </si>
  <si>
    <t>0516387900LB385793908</t>
  </si>
  <si>
    <t>0516357492LB385795857</t>
  </si>
  <si>
    <t>0516365685LB385796382</t>
  </si>
  <si>
    <t>0516412844LB385792871</t>
  </si>
  <si>
    <t>0516418580LB385792860</t>
  </si>
  <si>
    <t>0516458653LB385792516</t>
  </si>
  <si>
    <t>0516470125LB385792495</t>
  </si>
  <si>
    <t>0516481571LB385792383</t>
  </si>
  <si>
    <t>0516489576LB385792279</t>
  </si>
  <si>
    <t>0516495312LB385792268</t>
  </si>
  <si>
    <t>0516490426LB385791286</t>
  </si>
  <si>
    <t>0516481248LB385791303</t>
  </si>
  <si>
    <t>0516485837LB385791294</t>
  </si>
  <si>
    <t>0516503316LB385792163</t>
  </si>
  <si>
    <t>0516506487LB385791256</t>
  </si>
  <si>
    <t>0516536586LB385792101</t>
  </si>
  <si>
    <t>0516545818LB385792265</t>
  </si>
  <si>
    <t>0516561961LB385792505</t>
  </si>
  <si>
    <t>0516744481LB385735221</t>
  </si>
  <si>
    <t>0516722604LB385734991</t>
  </si>
  <si>
    <t>0516716868LB385734897</t>
  </si>
  <si>
    <t>0516693789LB385734594</t>
  </si>
  <si>
    <t>0516685732LB385734519</t>
  </si>
  <si>
    <t>0516671939LB385734454</t>
  </si>
  <si>
    <t>0516590138LB385733435</t>
  </si>
  <si>
    <t>0516592162LB385732530</t>
  </si>
  <si>
    <t>0516584051LB385732274</t>
  </si>
  <si>
    <t>0516577411LB385733098</t>
  </si>
  <si>
    <t>0516571594LB385732838</t>
  </si>
  <si>
    <t>0516566951LB385732667</t>
  </si>
  <si>
    <t>0516554197LB385732240</t>
  </si>
  <si>
    <t>0516546086LB385731984</t>
  </si>
  <si>
    <t>0516551524LB385730983</t>
  </si>
  <si>
    <t>0516532077LB385731199</t>
  </si>
  <si>
    <t>0516522467LB385729775</t>
  </si>
  <si>
    <t>0516501521LB385728823</t>
  </si>
  <si>
    <t>0516499172LB385728647</t>
  </si>
  <si>
    <t>0516492262LB385728570</t>
  </si>
  <si>
    <t>0516485542LB385729123</t>
  </si>
  <si>
    <t>0516814233LB385738155</t>
  </si>
  <si>
    <t>0516807241LB385737808</t>
  </si>
  <si>
    <t>0516878880LB385739387</t>
  </si>
  <si>
    <t>0516885817LB385739555</t>
  </si>
  <si>
    <t>0516936484LB385740091</t>
  </si>
  <si>
    <t>0516926132LB385740021</t>
  </si>
  <si>
    <t>0516905428LB385739879</t>
  </si>
  <si>
    <t>0516988350LB385740806</t>
  </si>
  <si>
    <t>0516987998LB385739635</t>
  </si>
  <si>
    <t>0516982262LB385739646</t>
  </si>
  <si>
    <t>0517001023LB385740963</t>
  </si>
  <si>
    <t>0517011375LB385741034</t>
  </si>
  <si>
    <t>0517009875LB385739865</t>
  </si>
  <si>
    <t>0517030633LB385740187</t>
  </si>
  <si>
    <t>0517041012LB385740348</t>
  </si>
  <si>
    <t>0516929337LB385746863</t>
  </si>
  <si>
    <t>0516972309LB385733267</t>
  </si>
  <si>
    <t>0516967937LB385733996</t>
  </si>
  <si>
    <t>0516961405LB385735179</t>
  </si>
  <si>
    <t>0516971973LB385735971</t>
  </si>
  <si>
    <t>0516956076LB385736541</t>
  </si>
  <si>
    <t>0516953998LB385737266</t>
  </si>
  <si>
    <t>0516956889LB385739243</t>
  </si>
  <si>
    <t>0516132723LB385769782</t>
  </si>
  <si>
    <t>0516142441LB385771566</t>
  </si>
  <si>
    <t>0516179935LB385774110</t>
  </si>
  <si>
    <t>0516184605LB385774372</t>
  </si>
  <si>
    <t>0516829717LB385759121</t>
  </si>
  <si>
    <t>0516822834LB385759134</t>
  </si>
  <si>
    <t>0516814803LB385759149</t>
  </si>
  <si>
    <t>0516806746LB385759074</t>
  </si>
  <si>
    <t>0516798688LB385758999</t>
  </si>
  <si>
    <t>0516790631LB385758924</t>
  </si>
  <si>
    <t>0516781399LB385758760</t>
  </si>
  <si>
    <t>0516774462LB385758593</t>
  </si>
  <si>
    <t>0516769819LB385758421</t>
  </si>
  <si>
    <t>0516755809LB385757636</t>
  </si>
  <si>
    <t>0516763839LB385757622</t>
  </si>
  <si>
    <t>0516792546LB385757658</t>
  </si>
  <si>
    <t>0516510199LB385792150</t>
  </si>
  <si>
    <t>0516857252LB385789616</t>
  </si>
  <si>
    <t>0516876620LB385789130</t>
  </si>
  <si>
    <t>0516883477LB385789027</t>
  </si>
  <si>
    <t>0516896015LB385788733</t>
  </si>
  <si>
    <t>0516900577LB385788635</t>
  </si>
  <si>
    <t>0516918825LB385788241</t>
  </si>
  <si>
    <t>0516924534LB385788140</t>
  </si>
  <si>
    <t>0516907081LB385787361</t>
  </si>
  <si>
    <t>0516899132LB385787646</t>
  </si>
  <si>
    <t>0516877443LB385788047</t>
  </si>
  <si>
    <t>0516885419LB385787852</t>
  </si>
  <si>
    <t>0516870586LB385788150</t>
  </si>
  <si>
    <t>0516859194LB385788441</t>
  </si>
  <si>
    <t>0517127761LB385788304</t>
  </si>
  <si>
    <t>0517146198LB385788540</t>
  </si>
  <si>
    <t>0517143877LB385788454</t>
  </si>
  <si>
    <t>0517157752LB385788788</t>
  </si>
  <si>
    <t>0517169251LB385788857</t>
  </si>
  <si>
    <t>0517181601LB385787933</t>
  </si>
  <si>
    <t>0517163135LB385787607</t>
  </si>
  <si>
    <t>0517084003LB385787844</t>
  </si>
  <si>
    <t>0517041120LB385786482</t>
  </si>
  <si>
    <t>0517049476LB385787548</t>
  </si>
  <si>
    <t>0517046034LB385787554</t>
  </si>
  <si>
    <t>0517032267LB385787580</t>
  </si>
  <si>
    <t>0517029973LB385787584</t>
  </si>
  <si>
    <t>0517010090LB385786359</t>
  </si>
  <si>
    <t>0517021942LB385787599</t>
  </si>
  <si>
    <t>0517013911LB385787614</t>
  </si>
  <si>
    <t>0516998997LB385787641</t>
  </si>
  <si>
    <t>0516993261LB385787652</t>
  </si>
  <si>
    <t>0516985258LB385787757</t>
  </si>
  <si>
    <t>0516977227LB385787772</t>
  </si>
  <si>
    <t>0516982529LB385786320</t>
  </si>
  <si>
    <t>0516955401LB385787722</t>
  </si>
  <si>
    <t>0516961906LB385786449</t>
  </si>
  <si>
    <t>0516949665LB385787733</t>
  </si>
  <si>
    <t>0517105529LB385786903</t>
  </si>
  <si>
    <t>0517174547LB385753075</t>
  </si>
  <si>
    <t>0517066531LB385783191</t>
  </si>
  <si>
    <t>0517068663LB385782646</t>
  </si>
  <si>
    <t>0517071969LB385782190</t>
  </si>
  <si>
    <t>0517074128LB385781735</t>
  </si>
  <si>
    <t>0517066784LB385780217</t>
  </si>
  <si>
    <t>0517079620LB385780914</t>
  </si>
  <si>
    <t>0517088311LB385779276</t>
  </si>
  <si>
    <t>0517090443LB385778731</t>
  </si>
  <si>
    <t>0517075502LB385778669</t>
  </si>
  <si>
    <t>0517094896LB385778273</t>
  </si>
  <si>
    <t>0517094706LB385777642</t>
  </si>
  <si>
    <t>0517084219LB385777121</t>
  </si>
  <si>
    <t>0517088536LB385776212</t>
  </si>
  <si>
    <t>0517094028LB385775391</t>
  </si>
  <si>
    <t>0517227194LB385760186</t>
  </si>
  <si>
    <t>0516783452LB385777048</t>
  </si>
  <si>
    <t>0516879089LB385774438</t>
  </si>
  <si>
    <t>0516115703LB385762785</t>
  </si>
  <si>
    <t>0516966445LB385740486</t>
  </si>
  <si>
    <t>0517081661LB385749554</t>
  </si>
  <si>
    <t>0516764383LB385778525</t>
  </si>
  <si>
    <t>0516346408LB385785695</t>
  </si>
  <si>
    <t>0516420742LB385800065</t>
  </si>
  <si>
    <t>0517117800LB385808595</t>
  </si>
  <si>
    <t>0516488683LB385720467</t>
  </si>
  <si>
    <t>0516603518LB385743592</t>
  </si>
  <si>
    <t>0516554271LB385717192</t>
  </si>
  <si>
    <t>0517204239LB385790685</t>
  </si>
  <si>
    <t>0516171946LB385739795</t>
  </si>
  <si>
    <t>0516331194LB385769415</t>
  </si>
  <si>
    <t>0516403287LB385741890</t>
  </si>
  <si>
    <t>0516777888LB385705065</t>
  </si>
  <si>
    <t>0517097152LB385747633</t>
  </si>
  <si>
    <t>0517133359LB385764956</t>
  </si>
  <si>
    <t>0516545533LB385787489</t>
  </si>
  <si>
    <t>0517095241LB385794671</t>
  </si>
  <si>
    <t>0516108173LB385760637</t>
  </si>
  <si>
    <t>0517173980LB385762628</t>
  </si>
  <si>
    <t>0517027499LB385737400</t>
  </si>
  <si>
    <t>0517149667LB385788623</t>
  </si>
  <si>
    <t>0516671150LB385724184</t>
  </si>
  <si>
    <t>0516531528LB385740842</t>
  </si>
  <si>
    <t>0517029784LB385741180</t>
  </si>
  <si>
    <t>0517029305LB385792991</t>
  </si>
  <si>
    <t>0516941967LB385796486</t>
  </si>
  <si>
    <t>0516608275LB385705920</t>
  </si>
  <si>
    <t>0516764929LB385700133</t>
  </si>
  <si>
    <t>0516426151LB385791315</t>
  </si>
  <si>
    <t>0516817606LB385722651</t>
  </si>
  <si>
    <t>0517131464LB385781539</t>
  </si>
  <si>
    <t>0516124922LB385766733</t>
  </si>
  <si>
    <t>0516983061LB385803348</t>
  </si>
  <si>
    <t>0517086257LB385722874</t>
  </si>
  <si>
    <t>0516782759LB385721274</t>
  </si>
  <si>
    <t>0516651058LB385729898</t>
  </si>
  <si>
    <t>0516770032LB385720937</t>
  </si>
  <si>
    <t>0516876802LB385782101</t>
  </si>
  <si>
    <t>0516548701LB385752163</t>
  </si>
  <si>
    <t>0516237053LB385765535</t>
  </si>
  <si>
    <t>0517156157LB385756804</t>
  </si>
  <si>
    <t>0516923412LB385799675</t>
  </si>
  <si>
    <t>0516186630LB385765808</t>
  </si>
  <si>
    <t>0516644127LB385718287</t>
  </si>
  <si>
    <t>0517218324LB385795524</t>
  </si>
  <si>
    <t>0516095944LB385765795</t>
  </si>
  <si>
    <t>0516362153LB385757824</t>
  </si>
  <si>
    <t>0516198223LB385770021</t>
  </si>
  <si>
    <t>0516382353LB385794549</t>
  </si>
  <si>
    <t>0516761787LB385739334</t>
  </si>
  <si>
    <t>0516284671LB385771213</t>
  </si>
  <si>
    <t>0517167554LB385790843</t>
  </si>
  <si>
    <t>0516565572LB385781596</t>
  </si>
  <si>
    <t>0516718152LB385792756</t>
  </si>
  <si>
    <t>0516993784LB385808465</t>
  </si>
  <si>
    <t>0516776481LB385700382</t>
  </si>
  <si>
    <t>0516962356LB385803207</t>
  </si>
  <si>
    <t>0516564468LB385758802</t>
  </si>
  <si>
    <t>0517098032LB385792504</t>
  </si>
  <si>
    <t>0516496731LB385731986</t>
  </si>
  <si>
    <t>0517063397LB385791847</t>
  </si>
  <si>
    <t>0516958337LB385793664</t>
  </si>
  <si>
    <t>0516510494LB385785482</t>
  </si>
  <si>
    <t>0516517269LB385785109</t>
  </si>
  <si>
    <t>0516750483LB385747554</t>
  </si>
  <si>
    <t>0517136715LB385802793</t>
  </si>
  <si>
    <t>0516189342LB385771029</t>
  </si>
  <si>
    <t>0516745994LB385789912</t>
  </si>
  <si>
    <t>0516963330LB385730130</t>
  </si>
  <si>
    <t>0516972050LB385793458</t>
  </si>
  <si>
    <t>0516869570LB385727511</t>
  </si>
  <si>
    <t>0516922790LB385732728</t>
  </si>
  <si>
    <t>0516234908LB385769864</t>
  </si>
  <si>
    <t>0516226944LB385766274</t>
  </si>
  <si>
    <t>0516107646LB385770369</t>
  </si>
  <si>
    <t>0516199222LB385765695</t>
  </si>
  <si>
    <t>0516111182LB385766848</t>
  </si>
  <si>
    <t>0516792346LB385791358</t>
  </si>
  <si>
    <t>0516843585LB385751797</t>
  </si>
  <si>
    <t>0516552292LB385756482</t>
  </si>
  <si>
    <t>0516605371LB385772692</t>
  </si>
  <si>
    <t>0517000570LB385769978</t>
  </si>
  <si>
    <t>0516531859LB385784002</t>
  </si>
  <si>
    <t>0516258850LB385765494</t>
  </si>
  <si>
    <t>0516521371LB385783480</t>
  </si>
  <si>
    <t>0516978623LB385731363</t>
  </si>
  <si>
    <t>0516706522LB385761692</t>
  </si>
  <si>
    <t>0516830161LB385756778</t>
  </si>
  <si>
    <t>0516516812LB385791237</t>
  </si>
  <si>
    <t>0517173515LB385787768</t>
  </si>
  <si>
    <t>0516041864LB385757696</t>
  </si>
  <si>
    <t>0517141194LB385790982</t>
  </si>
  <si>
    <t>0516750724LB385778911</t>
  </si>
  <si>
    <t>0516019878LB385757105</t>
  </si>
  <si>
    <t>0516600304LB385740534</t>
  </si>
  <si>
    <t>0516218847LB385769893</t>
  </si>
  <si>
    <t>0517479507LB385786118</t>
  </si>
  <si>
    <t>0516943962LB385806935</t>
  </si>
  <si>
    <t>0516095052LB385770482</t>
  </si>
  <si>
    <t>0516844922LB385752425</t>
  </si>
  <si>
    <t>0516451437LB385768472</t>
  </si>
  <si>
    <t>0517235295LB385781296</t>
  </si>
  <si>
    <t>0516517302LB385739336</t>
  </si>
  <si>
    <t>0516370899LB385756367</t>
  </si>
  <si>
    <t>0516598028LB385771174</t>
  </si>
  <si>
    <t>0516596721LB385751534</t>
  </si>
  <si>
    <t>0516682323LB385725819</t>
  </si>
  <si>
    <t>0516297829LB385765332</t>
  </si>
  <si>
    <t>0516540168LB385746682</t>
  </si>
  <si>
    <t>0516507820LB385784225</t>
  </si>
  <si>
    <t>0516628311LB385764991</t>
  </si>
  <si>
    <t>0516707962LB385755022</t>
  </si>
  <si>
    <t>0516915779LB385739950</t>
  </si>
  <si>
    <t>0516631682LB385760930</t>
  </si>
  <si>
    <t>0516827382LB385743718</t>
  </si>
  <si>
    <t>0517152677LB385798619</t>
  </si>
  <si>
    <t>0516556237LB385761971</t>
  </si>
  <si>
    <t>0516794453LB385729632</t>
  </si>
  <si>
    <t>0516966694LB385771843</t>
  </si>
  <si>
    <t>0516560911LB385769891</t>
  </si>
  <si>
    <t>0516926476LB385786965</t>
  </si>
  <si>
    <t>0516996225LB385770797</t>
  </si>
  <si>
    <t>0516636846LB385751369</t>
  </si>
  <si>
    <t>0516904781LB385726274</t>
  </si>
  <si>
    <t>0516737501LB385720233</t>
  </si>
  <si>
    <t>0516112504LB385771261</t>
  </si>
  <si>
    <t>0516806974LB385725464</t>
  </si>
  <si>
    <t>0516899458LB385735294</t>
  </si>
  <si>
    <t>0516585623LB385745157</t>
  </si>
  <si>
    <t>0516614992LB385770332</t>
  </si>
  <si>
    <t>0516534174LB385742008</t>
  </si>
  <si>
    <t>0516065672LB385760535</t>
  </si>
  <si>
    <t>0516943150LB385739358</t>
  </si>
  <si>
    <t>0516964580LB385787705</t>
  </si>
  <si>
    <t>0517019648LB385787603</t>
  </si>
  <si>
    <t>0516177438LB385761950</t>
  </si>
  <si>
    <t>0516520029LB385740773</t>
  </si>
  <si>
    <t>0517000841LB385770878</t>
  </si>
  <si>
    <t>0516615994LB385727800</t>
  </si>
  <si>
    <t>0516727508LB385778053</t>
  </si>
  <si>
    <t>0516641951LB385779833</t>
  </si>
  <si>
    <t>0516803672LB385714477</t>
  </si>
  <si>
    <t>0516837128LB385745592</t>
  </si>
  <si>
    <t>0517191432LB385763406</t>
  </si>
  <si>
    <t>0516975791LB385771555</t>
  </si>
  <si>
    <t>0517015294LB385792207</t>
  </si>
  <si>
    <t>0516566021LB385760150</t>
  </si>
  <si>
    <t>0516927936LB385749839</t>
  </si>
  <si>
    <t>0516564039LB385791780</t>
  </si>
  <si>
    <t>0516912276LB385732117</t>
  </si>
  <si>
    <t>0517049105LB385771059</t>
  </si>
  <si>
    <t>0516534557LB385724166</t>
  </si>
  <si>
    <t>0478289719LB384995510</t>
  </si>
  <si>
    <t>0517076577LB385786056</t>
  </si>
  <si>
    <t>0516915666LB385773920</t>
  </si>
  <si>
    <t>0516878964LB385770203</t>
  </si>
  <si>
    <t>0516779463LB385767594</t>
  </si>
  <si>
    <t>0516784186LB385699286</t>
  </si>
  <si>
    <t>0516763815LB385707884</t>
  </si>
  <si>
    <t>0516751181LB385742237</t>
  </si>
  <si>
    <t>0517141226LB385764401</t>
  </si>
  <si>
    <t>0516061434LB385761714</t>
  </si>
  <si>
    <t>0517033659LB385765501</t>
  </si>
  <si>
    <t>0516986909LB385804693</t>
  </si>
  <si>
    <t>0485215531LB383810891</t>
  </si>
  <si>
    <t>0491061254LB384430215</t>
  </si>
  <si>
    <t>0484894710LB383760303</t>
  </si>
  <si>
    <t>0485189491LB383758126</t>
  </si>
  <si>
    <t>0492454413LB384365129</t>
  </si>
  <si>
    <t>0516843287LB385720261</t>
  </si>
  <si>
    <t>0485806851LB383822210</t>
  </si>
  <si>
    <t>0485161734LB383761504</t>
  </si>
  <si>
    <t>0485203616LB383822534</t>
  </si>
  <si>
    <t>0490026081LB384100200</t>
  </si>
  <si>
    <t>0516753309LB385772238</t>
  </si>
  <si>
    <t>0517126361LB385791280</t>
  </si>
  <si>
    <t>0485892460LB383803331</t>
  </si>
  <si>
    <t>0484796909LB383803350</t>
  </si>
  <si>
    <t>0488285887LB382807109</t>
  </si>
  <si>
    <t>0485738995LB383825471</t>
  </si>
  <si>
    <t>0485548906LB383798378</t>
  </si>
  <si>
    <t>0478149793LB384953461</t>
  </si>
  <si>
    <t>0485095282LB383842168</t>
  </si>
  <si>
    <t>0485447539LB383795925</t>
  </si>
  <si>
    <t>0485019162LB383723071</t>
  </si>
  <si>
    <t>0485091727LB383796758</t>
  </si>
  <si>
    <t>0484645491LB383743574</t>
  </si>
  <si>
    <t>0489613185LB384181157</t>
  </si>
  <si>
    <t>0516207779LB385740629</t>
  </si>
  <si>
    <t>0485580602LB383814909</t>
  </si>
  <si>
    <t>0517199743LB385798622</t>
  </si>
  <si>
    <t>0479707119LB382597889</t>
  </si>
  <si>
    <t>0485775186LB383814781</t>
  </si>
  <si>
    <t>0479390198LB382610449</t>
  </si>
  <si>
    <t>0485068468LB383745882</t>
  </si>
  <si>
    <t>0484895890LB383796436</t>
  </si>
  <si>
    <t>0516730473LB385772641</t>
  </si>
  <si>
    <t>0516817623LB385726526</t>
  </si>
  <si>
    <t>0516840556LB385760813</t>
  </si>
  <si>
    <t>0479205366LB382608666</t>
  </si>
  <si>
    <t>0480267649LB382618477</t>
  </si>
  <si>
    <t>0485283951LB383746983</t>
  </si>
  <si>
    <t>0517119034LB385782193</t>
  </si>
  <si>
    <t>0485713357LB383792351</t>
  </si>
  <si>
    <t>0484973600LB383818391</t>
  </si>
  <si>
    <t>0485145323LB383724043</t>
  </si>
  <si>
    <t>0484448527LB383729737</t>
  </si>
  <si>
    <t>0517198757LB385799165</t>
  </si>
  <si>
    <t>0485166377LB383757261</t>
  </si>
  <si>
    <t>0516997316LB385804944</t>
  </si>
  <si>
    <t>0485132642LB383755152</t>
  </si>
  <si>
    <t>0484890892LB383772294</t>
  </si>
  <si>
    <t>0490033209LB384101180</t>
  </si>
  <si>
    <t>0479541600LB382538307</t>
  </si>
  <si>
    <t>0484271649LB383786065</t>
  </si>
  <si>
    <t>0480396098LB382620262</t>
  </si>
  <si>
    <t>0485925322LB383788591</t>
  </si>
  <si>
    <t>0480531351LB382626452</t>
  </si>
  <si>
    <t>0485164341LB383726807</t>
  </si>
  <si>
    <t>0486077987LB383830430</t>
  </si>
  <si>
    <t>0484548553LB383731472</t>
  </si>
  <si>
    <t>0479166603LB382612143</t>
  </si>
  <si>
    <t>0479714019LB382570214</t>
  </si>
  <si>
    <t>0516701874LB385734759</t>
  </si>
  <si>
    <t>0485120070LB383809149</t>
  </si>
  <si>
    <t>0480574025LB382628008</t>
  </si>
  <si>
    <t>0484518517LB383811539</t>
  </si>
  <si>
    <t>0479647699LB382611857</t>
  </si>
  <si>
    <t>0484942157LB383775818</t>
  </si>
  <si>
    <t>0516845030LB385752786</t>
  </si>
  <si>
    <t>0479547109LB382648958</t>
  </si>
  <si>
    <t>0486830806LB383930970</t>
  </si>
  <si>
    <t>0489622187LB384123562</t>
  </si>
  <si>
    <t>0516752263LB385745839</t>
  </si>
  <si>
    <t>0516832493LB385722533</t>
  </si>
  <si>
    <t>0516696987LB385771982</t>
  </si>
  <si>
    <t>0485715946LB383824877</t>
  </si>
  <si>
    <t>0492010674LB383185491</t>
  </si>
  <si>
    <t>0480774227LB382730249</t>
  </si>
  <si>
    <t>0516881529LB385771100</t>
  </si>
  <si>
    <t>0517036170LB385800547</t>
  </si>
  <si>
    <t>0485296464LB383791569</t>
  </si>
  <si>
    <t>0484462324LB383734491</t>
  </si>
  <si>
    <t>0472259342LB383668793</t>
  </si>
  <si>
    <t>0477458325LB383895064</t>
  </si>
  <si>
    <t>0516774541LB385739761</t>
  </si>
  <si>
    <t>0516646712LB385730717</t>
  </si>
  <si>
    <t>0485121061LB383786079</t>
  </si>
  <si>
    <t>0516479454LB385727963</t>
  </si>
  <si>
    <t>0516513154LB385729342</t>
  </si>
  <si>
    <t>0516972611LB385787690</t>
  </si>
  <si>
    <t>0516541760LB385744337</t>
  </si>
  <si>
    <t>0516753830LB385781608</t>
  </si>
  <si>
    <t>0486968534LB383660866</t>
  </si>
  <si>
    <t>0485277265LB383743209</t>
  </si>
  <si>
    <t>0485162498LB383804936</t>
  </si>
  <si>
    <t>0517086005LB385748735</t>
  </si>
  <si>
    <t>0516855090LB385728979</t>
  </si>
  <si>
    <t>0516835244LB385766049</t>
  </si>
  <si>
    <t>0485923878LB383787422</t>
  </si>
  <si>
    <t>0485472022LB383829048</t>
  </si>
  <si>
    <t>0516840925LB385735313</t>
  </si>
  <si>
    <t>0485682892LB383820964</t>
  </si>
  <si>
    <t>0485189881LB383759657</t>
  </si>
  <si>
    <t>0484634482LB383754315</t>
  </si>
  <si>
    <t>0516678822LB385734442</t>
  </si>
  <si>
    <t>0516688071LB385719377</t>
  </si>
  <si>
    <t>0485733112LB383780064</t>
  </si>
  <si>
    <t>0490282405LB383160926</t>
  </si>
  <si>
    <t>0478340328LB384968219</t>
  </si>
  <si>
    <t>0516875479LB385724256</t>
  </si>
  <si>
    <t>0516956170LB385786459</t>
  </si>
  <si>
    <t>0484275104LB383741003</t>
  </si>
  <si>
    <t>0485455921LB383819792</t>
  </si>
  <si>
    <t>0483596855LB383706923</t>
  </si>
  <si>
    <t>0516309572LB385781373</t>
  </si>
  <si>
    <t>0516309547LB385781438</t>
  </si>
  <si>
    <t>0516977971LB385740645</t>
  </si>
  <si>
    <t>0480279721LB382579439</t>
  </si>
  <si>
    <t>0516932332LB385772087</t>
  </si>
  <si>
    <t>0516361978LB385768440</t>
  </si>
  <si>
    <t>0485194730LB383724776</t>
  </si>
  <si>
    <t>0517091971LB385802876</t>
  </si>
  <si>
    <t>0486288394LB383619596</t>
  </si>
  <si>
    <t>0516915544LB385746798</t>
  </si>
  <si>
    <t>0516843498LB385713323</t>
  </si>
  <si>
    <t>0516763158LB385766814</t>
  </si>
  <si>
    <t>0485562765LB383825750</t>
  </si>
  <si>
    <t>0516578261LB385732105</t>
  </si>
  <si>
    <t>0487154689LB383103226</t>
  </si>
  <si>
    <t>0517048021LB385744570</t>
  </si>
  <si>
    <t>0484867563LB383743585</t>
  </si>
  <si>
    <t>0485321878LB383779003</t>
  </si>
  <si>
    <t>0516652032LB385733140</t>
  </si>
  <si>
    <t>0516226728LB385773213</t>
  </si>
  <si>
    <t>0517080125LB385752079</t>
  </si>
  <si>
    <t>0485037204LB383780444</t>
  </si>
  <si>
    <t>0484204366LB383782566</t>
  </si>
  <si>
    <t>0516783341LB385757585</t>
  </si>
  <si>
    <t>0478900714LB383847636</t>
  </si>
  <si>
    <t>0479556607LB383800858</t>
  </si>
  <si>
    <t>0484862561LB383696915</t>
  </si>
  <si>
    <t>0484772265LB383701924</t>
  </si>
  <si>
    <t>0484806955LB383698805</t>
  </si>
  <si>
    <t>0484758170LB383709515</t>
  </si>
  <si>
    <t>0484809427LB383699522</t>
  </si>
  <si>
    <t>0485254981LB383899847</t>
  </si>
  <si>
    <t>0485254221LB383899769</t>
  </si>
  <si>
    <t>0516697708LB385720891</t>
  </si>
  <si>
    <t>0516515503LB385729518</t>
  </si>
  <si>
    <t>0489456120LB384123560</t>
  </si>
  <si>
    <t>0515891756LB385666516</t>
  </si>
  <si>
    <t>0484840252LB383789224</t>
  </si>
  <si>
    <t>0490487459LB384422830</t>
  </si>
  <si>
    <t>0485190753LB383731631</t>
  </si>
  <si>
    <t>0485776452LB383819735</t>
  </si>
  <si>
    <t>0485561608LB383816741</t>
  </si>
  <si>
    <t>0484785652LB383705056</t>
  </si>
  <si>
    <t>0483792898LB383726260</t>
  </si>
  <si>
    <t>0485193479LB383764788</t>
  </si>
  <si>
    <t>0485013811LB383773993</t>
  </si>
  <si>
    <t>0516751569LB385720611</t>
  </si>
  <si>
    <t>0517225179LB385757307</t>
  </si>
  <si>
    <t>0484624757LB383761089</t>
  </si>
  <si>
    <t>0478282728LB384953168</t>
  </si>
  <si>
    <t>0485126714LB383785799</t>
  </si>
  <si>
    <t>0484985137LB383823238</t>
  </si>
  <si>
    <t>0489737873LB384119230</t>
  </si>
  <si>
    <t>0485473235LB383829316</t>
  </si>
  <si>
    <t>0485171426LB383808527</t>
  </si>
  <si>
    <t>0517149578LB385792138</t>
  </si>
  <si>
    <t>0517156778LB385796990</t>
  </si>
  <si>
    <t>0484912489LB383753697</t>
  </si>
  <si>
    <t>0516825477LB385741198</t>
  </si>
  <si>
    <t>0484107838LB383600331</t>
  </si>
  <si>
    <t>0516829539LB385785252</t>
  </si>
  <si>
    <t>0484902800LB383792099</t>
  </si>
  <si>
    <t>0485181891LB383755254</t>
  </si>
  <si>
    <t>0484580175LB383770350</t>
  </si>
  <si>
    <t>0491455749LB384466247</t>
  </si>
  <si>
    <t>0485279535LB383747621</t>
  </si>
  <si>
    <t>0485024970LB383840297</t>
  </si>
  <si>
    <t>0489920111LB384111005</t>
  </si>
  <si>
    <t>0516339011LB385783997</t>
  </si>
  <si>
    <t>0484865458LB383744310</t>
  </si>
  <si>
    <t>0485277006LB383787094</t>
  </si>
  <si>
    <t>0485589625LB383818859</t>
  </si>
  <si>
    <t>0484170594LB383771265</t>
  </si>
  <si>
    <t>0485121822LB383726153</t>
  </si>
  <si>
    <t>0476521908LB385048738</t>
  </si>
  <si>
    <t>0516545735LB385730814</t>
  </si>
  <si>
    <t>0516782398LB385792637</t>
  </si>
  <si>
    <t>0516497309LB385791273</t>
  </si>
  <si>
    <t>0516872444LB385725613</t>
  </si>
  <si>
    <t>0482978360LB383930053</t>
  </si>
  <si>
    <t>0484429056LB383797352</t>
  </si>
  <si>
    <t>0485562867LB383763393</t>
  </si>
  <si>
    <t>0516933164LB385767219</t>
  </si>
  <si>
    <t>0516725614LB385771749</t>
  </si>
  <si>
    <t>0485343343LB383822764</t>
  </si>
  <si>
    <t>0485140802LB383805151</t>
  </si>
  <si>
    <t>0516755418LB385741058</t>
  </si>
  <si>
    <t>0516673406LB385727874</t>
  </si>
  <si>
    <t>0516826111LB385739485</t>
  </si>
  <si>
    <t>0484394032LB383749557</t>
  </si>
  <si>
    <t>0517083847LB385772076</t>
  </si>
  <si>
    <t>0480297964LB382671777</t>
  </si>
  <si>
    <t>0484854426LB383813442</t>
  </si>
  <si>
    <t>0485618568LB383829086</t>
  </si>
  <si>
    <t>0490007694LB384099960</t>
  </si>
  <si>
    <t>0489997321LB384099706</t>
  </si>
  <si>
    <t>0484747647LB383735664</t>
  </si>
  <si>
    <t>0516686063LB385724513</t>
  </si>
  <si>
    <t>0485419275LB383774884</t>
  </si>
  <si>
    <t>0485271920LB383780614</t>
  </si>
  <si>
    <t>0486662372LB383676492</t>
  </si>
  <si>
    <t>0485264412LB383778103</t>
  </si>
  <si>
    <t>0489447175LB384111229</t>
  </si>
  <si>
    <t>0484676249LB383770019</t>
  </si>
  <si>
    <t>0475154848LB385455483</t>
  </si>
  <si>
    <t>0516841772LB385715218</t>
  </si>
  <si>
    <t>0483859360LB383916562</t>
  </si>
  <si>
    <t>0485578659LB383816263</t>
  </si>
  <si>
    <t>0485557210LB383830896</t>
  </si>
  <si>
    <t>0485024831LB383754331</t>
  </si>
  <si>
    <t>0516663221LB385730416</t>
  </si>
  <si>
    <t>0516604916LB385732957</t>
  </si>
  <si>
    <t>0484795805LB383785510</t>
  </si>
  <si>
    <t>0516947958LB385793503</t>
  </si>
  <si>
    <t>0516561984LB385731414</t>
  </si>
  <si>
    <t>0516350400LB385768389</t>
  </si>
  <si>
    <t>0484797783LB383824796</t>
  </si>
  <si>
    <t>0516351816LB385761628</t>
  </si>
  <si>
    <t>0516741013LB385735137</t>
  </si>
  <si>
    <t>0516800660LB385727368</t>
  </si>
  <si>
    <t>0467434426LB384768939</t>
  </si>
  <si>
    <t>0489804483LB384119933</t>
  </si>
  <si>
    <t>0484871493LB383723034</t>
  </si>
  <si>
    <t>0485978714LB383800401</t>
  </si>
  <si>
    <t>0483331192LB383711033</t>
  </si>
  <si>
    <t>0489744550LB383417071</t>
  </si>
  <si>
    <t>0484573858LB383786040</t>
  </si>
  <si>
    <t>0516722384LB385783919</t>
  </si>
  <si>
    <t>0484182482LB383791070</t>
  </si>
  <si>
    <t>0484676293LB383725144</t>
  </si>
  <si>
    <t>0487159496LB384153381</t>
  </si>
  <si>
    <t>0516817596LB385726436</t>
  </si>
  <si>
    <t>0516485875LB385787600</t>
  </si>
  <si>
    <t>0516966721LB385783376</t>
  </si>
  <si>
    <t>0516912692LB385783116</t>
  </si>
  <si>
    <t>0516950007LB385804131</t>
  </si>
  <si>
    <t>0516996060LB385739832</t>
  </si>
  <si>
    <t>0516461891LB385788005</t>
  </si>
  <si>
    <t>0485646993LB383828320</t>
  </si>
  <si>
    <t>0484844609LB383819856</t>
  </si>
  <si>
    <t>0481586613LB383806653</t>
  </si>
  <si>
    <t>0485318506LB383770267</t>
  </si>
  <si>
    <t>0489409281LB383715851</t>
  </si>
  <si>
    <t>0484901836LB383720823</t>
  </si>
  <si>
    <t>0516918500LB385733727</t>
  </si>
  <si>
    <t>0516662788LB385753664</t>
  </si>
  <si>
    <t>0516930975LB385725595</t>
  </si>
  <si>
    <t>0484814964LB383825179</t>
  </si>
  <si>
    <t>0486699409LB383044838</t>
  </si>
  <si>
    <t>0485703796LB383826608</t>
  </si>
  <si>
    <t>0485548676LB383797478</t>
  </si>
  <si>
    <t>0484363412LB383813855</t>
  </si>
  <si>
    <t>0516209965LB385770901</t>
  </si>
  <si>
    <t>0492011145LB383185369</t>
  </si>
  <si>
    <t>0485132360LB383776509</t>
  </si>
  <si>
    <t>0480389066LB382633429</t>
  </si>
  <si>
    <t>0484476394LB383753843</t>
  </si>
  <si>
    <t>0516248647LB385769748</t>
  </si>
  <si>
    <t>0516826695LB385745251</t>
  </si>
  <si>
    <t>0485378541LB383799189</t>
  </si>
  <si>
    <t>0491830564LB384700461</t>
  </si>
  <si>
    <t>0484171119LB383773337</t>
  </si>
  <si>
    <t>0484945516LB383816002</t>
  </si>
  <si>
    <t>0489404600LB384106071</t>
  </si>
  <si>
    <t>0516840567LB385757029</t>
  </si>
  <si>
    <t>0485563873LB383780783</t>
  </si>
  <si>
    <t>0485477838LB383793535</t>
  </si>
  <si>
    <t>0485614014LB383829184</t>
  </si>
  <si>
    <t>0489621787LB384122031</t>
  </si>
  <si>
    <t>0485187852LB383738214</t>
  </si>
  <si>
    <t>0485065713LB383730567</t>
  </si>
  <si>
    <t>0485195052LB383757486</t>
  </si>
  <si>
    <t>0485460887LB383839248</t>
  </si>
  <si>
    <t>0485308932LB383786593</t>
  </si>
  <si>
    <t>0516876600LB385796698</t>
  </si>
  <si>
    <t>0516881578LB385794166</t>
  </si>
  <si>
    <t>0484706431LB383726628</t>
  </si>
  <si>
    <t>0485465016LB383788148</t>
  </si>
  <si>
    <t>0478429268LB384980159</t>
  </si>
  <si>
    <t>0484407479LB383779994</t>
  </si>
  <si>
    <t>0485353398LB383785892</t>
  </si>
  <si>
    <t>0485354607LB383804092</t>
  </si>
  <si>
    <t>0516857114LB385728074</t>
  </si>
  <si>
    <t>0484684417LB383725581</t>
  </si>
  <si>
    <t>0484438229LB383729753</t>
  </si>
  <si>
    <t>0516899549LB385773769</t>
  </si>
  <si>
    <t>0516686331LB385679194</t>
  </si>
  <si>
    <t>0516680281LB385693442</t>
  </si>
  <si>
    <t>0517150269LB385763933</t>
  </si>
  <si>
    <t>0517469934LB385777216</t>
  </si>
  <si>
    <t>0484726825LB383761829</t>
  </si>
  <si>
    <t>0484725634LB383761651</t>
  </si>
  <si>
    <t>0484927003LB383765749</t>
  </si>
  <si>
    <t>0485379662LB383799097</t>
  </si>
  <si>
    <t>0484422804LB383732120</t>
  </si>
  <si>
    <t>0467180933LB384748395</t>
  </si>
  <si>
    <t>0516931733LB385792992</t>
  </si>
  <si>
    <t>0485088622LB383807035</t>
  </si>
  <si>
    <t>0489761574LB384135412</t>
  </si>
  <si>
    <t>0516521350LB385737527</t>
  </si>
  <si>
    <t>0516861530LB385731310</t>
  </si>
  <si>
    <t>0484058724LB383614285</t>
  </si>
  <si>
    <t>0489307670LB384186698</t>
  </si>
  <si>
    <t>0488986239LB383690952</t>
  </si>
  <si>
    <t>0483036057LB383911723</t>
  </si>
  <si>
    <t>0485924039LB383788053</t>
  </si>
  <si>
    <t>0478123171LB384957106</t>
  </si>
  <si>
    <t>0485499325LB383752139</t>
  </si>
  <si>
    <t>0517048149LB385794578</t>
  </si>
  <si>
    <t>0516849979LB385792153</t>
  </si>
  <si>
    <t>0516746707LB385750265</t>
  </si>
  <si>
    <t>0516784189LB385737490</t>
  </si>
  <si>
    <t>0485079064LB383747036</t>
  </si>
  <si>
    <t>0485053547LB383745725</t>
  </si>
  <si>
    <t>0484717516LB383806269</t>
  </si>
  <si>
    <t>0484805839LB383824963</t>
  </si>
  <si>
    <t>0487623229LB383789491</t>
  </si>
  <si>
    <t>0484776984LB383729490</t>
  </si>
  <si>
    <t>0516891066LB385737923</t>
  </si>
  <si>
    <t>0485542805LB383752070</t>
  </si>
  <si>
    <t>0485320940LB383779815</t>
  </si>
  <si>
    <t>0491513832LB384694653</t>
  </si>
  <si>
    <t>0484335625LB383817142</t>
  </si>
  <si>
    <t>0483249184LB383975910</t>
  </si>
  <si>
    <t>0516717172LB385762754</t>
  </si>
  <si>
    <t>0516466189LB385767904</t>
  </si>
  <si>
    <t>0516647982LB385754052</t>
  </si>
  <si>
    <t>0516168260LB385761967</t>
  </si>
  <si>
    <t>0485452554LB383838000</t>
  </si>
  <si>
    <t>0485000176LB383828351</t>
  </si>
  <si>
    <t>0485274972LB383815032</t>
  </si>
  <si>
    <t>0516900967LB385774668</t>
  </si>
  <si>
    <t>0516393476LB385793357</t>
  </si>
  <si>
    <t>0516929385LB385727940</t>
  </si>
  <si>
    <t>0478659594LB384928445</t>
  </si>
  <si>
    <t>0517056514LB385791860</t>
  </si>
  <si>
    <t>0484352904LB383605443</t>
  </si>
  <si>
    <t>0484987747LB383824496</t>
  </si>
  <si>
    <t>0484654828LB383726259</t>
  </si>
  <si>
    <t>0484829731LB383815374</t>
  </si>
  <si>
    <t>0484695862LB383770619</t>
  </si>
  <si>
    <t>0489702440LB384237783</t>
  </si>
  <si>
    <t>0485375374LB383791264</t>
  </si>
  <si>
    <t>0485610206LB383823242</t>
  </si>
  <si>
    <t>0484756745LB383811974</t>
  </si>
  <si>
    <t>0483880195LB383731981</t>
  </si>
  <si>
    <t>0516516944LB385722847</t>
  </si>
  <si>
    <t>0516444959LB385698401</t>
  </si>
  <si>
    <t>0516066711LB385760173</t>
  </si>
  <si>
    <t>0480710675LB382718272</t>
  </si>
  <si>
    <t>0517171478LB385758127</t>
  </si>
  <si>
    <t>0516492891LB385702594</t>
  </si>
  <si>
    <t>0484748837LB383735843</t>
  </si>
  <si>
    <t>0485140178LB383730810</t>
  </si>
  <si>
    <t>0516468715LB385738074</t>
  </si>
  <si>
    <t>0516767454LB385853667</t>
  </si>
  <si>
    <t>0516539276LB385743711</t>
  </si>
  <si>
    <t>0484265854LB383794815</t>
  </si>
  <si>
    <t>0485009910LB383754174</t>
  </si>
  <si>
    <t>0517064400LB385783736</t>
  </si>
  <si>
    <t>0516687123LB385735327</t>
  </si>
  <si>
    <t>0484268502LB383809768</t>
  </si>
  <si>
    <t>0483802655LB383859881</t>
  </si>
  <si>
    <t>0516548512LB385751533</t>
  </si>
  <si>
    <t>0484733606LB383815525</t>
  </si>
  <si>
    <t>0478654685LB382617248</t>
  </si>
  <si>
    <t>0484690141LB383784144</t>
  </si>
  <si>
    <t>0484199472LB383776807</t>
  </si>
  <si>
    <t>0484297976LB383768001</t>
  </si>
  <si>
    <t>0485114960LB383766624</t>
  </si>
  <si>
    <t>0484324483LB383809321</t>
  </si>
  <si>
    <t>0516509824LB385737368</t>
  </si>
  <si>
    <t>0487016811LB383100743</t>
  </si>
  <si>
    <t>0490166569LB384094385</t>
  </si>
  <si>
    <t>0485185255LB383754979</t>
  </si>
  <si>
    <t>0484435503LB383737056</t>
  </si>
  <si>
    <t>0489776523LB384122502</t>
  </si>
  <si>
    <t>0516726252LB385777695</t>
  </si>
  <si>
    <t>0516470802LB385760327</t>
  </si>
  <si>
    <t>0516835840LB385768031</t>
  </si>
  <si>
    <t>0517019351LB385752282</t>
  </si>
  <si>
    <t>0486477414LB383776450</t>
  </si>
  <si>
    <t>0482935581LB384008300</t>
  </si>
  <si>
    <t>0484848262LB383789212</t>
  </si>
  <si>
    <t>0485749994LB383819236</t>
  </si>
  <si>
    <t>0516942655LB385794954</t>
  </si>
  <si>
    <t>0516893900LB385793152</t>
  </si>
  <si>
    <t>0516836377LB385720183</t>
  </si>
  <si>
    <t>0485380255LB383819371</t>
  </si>
  <si>
    <t>0489460168LB384099584</t>
  </si>
  <si>
    <t>0474746666LB383318956</t>
  </si>
  <si>
    <t>0492468408LB384214982</t>
  </si>
  <si>
    <t>0484596377LB383807091</t>
  </si>
  <si>
    <t>0492336505LB383877192</t>
  </si>
  <si>
    <t>0485510314LB383831060</t>
  </si>
  <si>
    <t>0484914083LB383791451</t>
  </si>
  <si>
    <t>0486410205LB383775697</t>
  </si>
  <si>
    <t>0486413777LB383775706</t>
  </si>
  <si>
    <t>0489418680LB384116141</t>
  </si>
  <si>
    <t>0484853690LB383801549</t>
  </si>
  <si>
    <t>0516142692LB385680470</t>
  </si>
  <si>
    <t>0516512835LB385709159</t>
  </si>
  <si>
    <t>0516486952LB385714703</t>
  </si>
  <si>
    <t>0484306912LB383744558</t>
  </si>
  <si>
    <t>0487919360LB383726119</t>
  </si>
  <si>
    <t>0485129777LB383748398</t>
  </si>
  <si>
    <t>0485457887LB383818527</t>
  </si>
  <si>
    <t>0485007663LB383790312</t>
  </si>
  <si>
    <t>0484557926LB383826976</t>
  </si>
  <si>
    <t>0484553760LB383828604</t>
  </si>
  <si>
    <t>0484590769LB383825572</t>
  </si>
  <si>
    <t>0484546414LB383831229</t>
  </si>
  <si>
    <t>0484548451LB383830235</t>
  </si>
  <si>
    <t>0486221701LB383832816</t>
  </si>
  <si>
    <t>0484512452LB383810196</t>
  </si>
  <si>
    <t>0484553668LB383832750</t>
  </si>
  <si>
    <t>0484960745LB383785880</t>
  </si>
  <si>
    <t>0484768878LB383702109</t>
  </si>
  <si>
    <t>0516684025LB385725164</t>
  </si>
  <si>
    <t>0485183291LB383760749</t>
  </si>
  <si>
    <t>0485250324LB383763256</t>
  </si>
  <si>
    <t>0483174971LB383686136</t>
  </si>
  <si>
    <t>0484781913LB383784901</t>
  </si>
  <si>
    <t>0516679677LB385722006</t>
  </si>
  <si>
    <t>0516890222LB385800006</t>
  </si>
  <si>
    <t>0516527681LB385739497</t>
  </si>
  <si>
    <t>0490109331LB383381247</t>
  </si>
  <si>
    <t>0485753734LB383690551</t>
  </si>
  <si>
    <t>0483366660LB383738192</t>
  </si>
  <si>
    <t>0483394629LB383735625</t>
  </si>
  <si>
    <t>0487432720LB383787633</t>
  </si>
  <si>
    <t>0478213493LB383636287</t>
  </si>
  <si>
    <t>0483418611LB383732932</t>
  </si>
  <si>
    <t>0483460388LB383728583</t>
  </si>
  <si>
    <t>0516680985LB385856260</t>
  </si>
  <si>
    <t>0484563258LB383825436</t>
  </si>
  <si>
    <t>0481695004LB384154164</t>
  </si>
  <si>
    <t>0517051013LB385807908</t>
  </si>
  <si>
    <t>0516778978LB385735428</t>
  </si>
  <si>
    <t>0485678324LB383812051</t>
  </si>
  <si>
    <t>0485097685LB383806661</t>
  </si>
  <si>
    <t>0483731200LB383858010</t>
  </si>
  <si>
    <t>0485123908LB383765799</t>
  </si>
  <si>
    <t>0484985185LB383733487</t>
  </si>
  <si>
    <t>0516607126LB385751785</t>
  </si>
  <si>
    <t>0466844634LB384731573</t>
  </si>
  <si>
    <t>0485532202LB383764342</t>
  </si>
  <si>
    <t>0485197907LB383809116</t>
  </si>
  <si>
    <t>0484875888LB383798810</t>
  </si>
  <si>
    <t>0484962448LB383806063</t>
  </si>
  <si>
    <t>0483995473LB383721618</t>
  </si>
  <si>
    <t>0484368565LB383802583</t>
  </si>
  <si>
    <t>0516533003LB385749579</t>
  </si>
  <si>
    <t>0489694962LB384016392</t>
  </si>
  <si>
    <t>0485935276LB383800650</t>
  </si>
  <si>
    <t>0484611575LB383772283</t>
  </si>
  <si>
    <t>0516668087LB385725451</t>
  </si>
  <si>
    <t>0516651010LB385783240</t>
  </si>
  <si>
    <t>0516623235LB385763378</t>
  </si>
  <si>
    <t>0483656056LB383773603</t>
  </si>
  <si>
    <t>0484620866LB383795337</t>
  </si>
  <si>
    <t>0485563942LB383781053</t>
  </si>
  <si>
    <t>0478216825LB384955611</t>
  </si>
  <si>
    <t>0483886381LB383724763</t>
  </si>
  <si>
    <t>0484229579LB383796223</t>
  </si>
  <si>
    <t>0484480706LB383815924</t>
  </si>
  <si>
    <t>0484421858LB383755461</t>
  </si>
  <si>
    <t>0484514832LB383810553</t>
  </si>
  <si>
    <t>0480742384LB383776958</t>
  </si>
  <si>
    <t>0484611139LB383793100</t>
  </si>
  <si>
    <t>0484654736LB383761942</t>
  </si>
  <si>
    <t>0484283251LB383741531</t>
  </si>
  <si>
    <t>0484240115LB383738445</t>
  </si>
  <si>
    <t>0487741417LB383792432</t>
  </si>
  <si>
    <t>0485186183LB383830490</t>
  </si>
  <si>
    <t>0483933258LB383738116</t>
  </si>
  <si>
    <t>0485564149LB383781864</t>
  </si>
  <si>
    <t>0485313773LB383823531</t>
  </si>
  <si>
    <t>0516159353LB385762885</t>
  </si>
  <si>
    <t>0485073413LB383823730</t>
  </si>
  <si>
    <t>0485390797LB383766458</t>
  </si>
  <si>
    <t>0484934208LB383812055</t>
  </si>
  <si>
    <t>0484840540LB383758857</t>
  </si>
  <si>
    <t>0483668021LB383775657</t>
  </si>
  <si>
    <t>0485439033LB383802968</t>
  </si>
  <si>
    <t>0485501029LB383781243</t>
  </si>
  <si>
    <t>0484837054LB383632615</t>
  </si>
  <si>
    <t>0484870816LB383756376</t>
  </si>
  <si>
    <t>0485384339LB383624452</t>
  </si>
  <si>
    <t>0478276856LB384933983</t>
  </si>
  <si>
    <t>0516891128LB385787751</t>
  </si>
  <si>
    <t>0485831741LB383816583</t>
  </si>
  <si>
    <t>0516827210LB385746962</t>
  </si>
  <si>
    <t>0485923993LB383787872</t>
  </si>
  <si>
    <t>0484561989LB383712257</t>
  </si>
  <si>
    <t>0484519475LB383828839</t>
  </si>
  <si>
    <t>0487339494LB384136333</t>
  </si>
  <si>
    <t>0516895222LB385736474</t>
  </si>
  <si>
    <t>0516572444LB385731845</t>
  </si>
  <si>
    <t>0516758452LB385720598</t>
  </si>
  <si>
    <t>0484911683LB383957440</t>
  </si>
  <si>
    <t>0489883586LB384339044</t>
  </si>
  <si>
    <t>0516580880LB385733181</t>
  </si>
  <si>
    <t>0517000671LB385739792</t>
  </si>
  <si>
    <t>0516790379LB385731352</t>
  </si>
  <si>
    <t>0486214997LB383833458</t>
  </si>
  <si>
    <t>0517026062LB385801286</t>
  </si>
  <si>
    <t>0485019848LB383766234</t>
  </si>
  <si>
    <t>0487528874LB382881853</t>
  </si>
  <si>
    <t>0516556407LB385751068</t>
  </si>
  <si>
    <t>0487777812LB383792290</t>
  </si>
  <si>
    <t>0484847734LB383738119</t>
  </si>
  <si>
    <t>0477228936LB383541269</t>
  </si>
  <si>
    <t>0485600035LB383832720</t>
  </si>
  <si>
    <t>0485156078LB383757278</t>
  </si>
  <si>
    <t>0487420087LB383787473</t>
  </si>
  <si>
    <t>0484663205LB383772743</t>
  </si>
  <si>
    <t>0484421477LB383731401</t>
  </si>
  <si>
    <t>0490035334LB384100545</t>
  </si>
  <si>
    <t>0488869118LB384178393</t>
  </si>
  <si>
    <t>0491762936LB384336707</t>
  </si>
  <si>
    <t>0516460357LB385798189</t>
  </si>
  <si>
    <t>0492231818LB383347240</t>
  </si>
  <si>
    <t>0516552722LB385723502</t>
  </si>
  <si>
    <t>0488152897LB382770197</t>
  </si>
  <si>
    <t>0479907263LB383580266</t>
  </si>
  <si>
    <t>0484825646LB383776812</t>
  </si>
  <si>
    <t>0485493125LB383754762</t>
  </si>
  <si>
    <t>0484715205LB383806182</t>
  </si>
  <si>
    <t>0484039559LB383579262</t>
  </si>
  <si>
    <t>0484828111LB383750495</t>
  </si>
  <si>
    <t>0516836732LB385843536</t>
  </si>
  <si>
    <t>0516966601LB385809686</t>
  </si>
  <si>
    <t>0516670207LB385728691</t>
  </si>
  <si>
    <t>0484917702LB383954097</t>
  </si>
  <si>
    <t>0516882879LB385798488</t>
  </si>
  <si>
    <t>0516504749LB385735755</t>
  </si>
  <si>
    <t>0516910208LB385782490</t>
  </si>
  <si>
    <t>0493008714LB384269692</t>
  </si>
  <si>
    <t>0492795046LB384288967</t>
  </si>
  <si>
    <t>0491612322LB384347675</t>
  </si>
  <si>
    <t>0490681163LB384631691</t>
  </si>
  <si>
    <t>0516999169LB385784397</t>
  </si>
  <si>
    <t>0516746979LB385789370</t>
  </si>
  <si>
    <t>0517043975LB385792153</t>
  </si>
  <si>
    <t>0517149642LB385799977</t>
  </si>
  <si>
    <t>0484431634LB383744361</t>
  </si>
  <si>
    <t>0517317309LB385784978</t>
  </si>
  <si>
    <t>0517467504LB385791998</t>
  </si>
  <si>
    <t>0517587619LB385786818</t>
  </si>
  <si>
    <t>0484590748LB383802954</t>
  </si>
  <si>
    <t>0517313996LB385789219</t>
  </si>
  <si>
    <t>0517376254LB385786310</t>
  </si>
  <si>
    <t>0517533508LB385786288</t>
  </si>
  <si>
    <t>0516168490LB385766562</t>
  </si>
  <si>
    <t>0485314133LB383793523</t>
  </si>
  <si>
    <t>0517035330LB385786312</t>
  </si>
  <si>
    <t>0485231462LB383729674</t>
  </si>
  <si>
    <t>0517333582LB385785205</t>
  </si>
  <si>
    <t>0517354293LB385785810</t>
  </si>
  <si>
    <t>0484516090LB383815507</t>
  </si>
  <si>
    <t>0485744874LB383852946</t>
  </si>
  <si>
    <t>0485136700LB383730635</t>
  </si>
  <si>
    <t>0484243817LB383740568</t>
  </si>
  <si>
    <t>0516547862LB385749371</t>
  </si>
  <si>
    <t>0516465962LB385736548</t>
  </si>
  <si>
    <t>0484624734LB383751987</t>
  </si>
  <si>
    <t>0486755605LB383134680</t>
  </si>
  <si>
    <t>0473372446LB383104396</t>
  </si>
  <si>
    <t>0489420878LB384102621</t>
  </si>
  <si>
    <t>0489355344LB384101646</t>
  </si>
  <si>
    <t>0489381791LB384102053</t>
  </si>
  <si>
    <t>0489400201LB384102384</t>
  </si>
  <si>
    <t>0489361115LB384101816</t>
  </si>
  <si>
    <t>0516635519LB385766059</t>
  </si>
  <si>
    <t>0516945780LB385790083</t>
  </si>
  <si>
    <t>0489388683LB384102132</t>
  </si>
  <si>
    <t>0484927303LB383771426</t>
  </si>
  <si>
    <t>0489393286LB384102215</t>
  </si>
  <si>
    <t>0485232487LB383778604</t>
  </si>
  <si>
    <t>0489425480LB384102704</t>
  </si>
  <si>
    <t>0489348475LB384101657</t>
  </si>
  <si>
    <t>0484165940LB383820653</t>
  </si>
  <si>
    <t>0516921795LB385801930</t>
  </si>
  <si>
    <t>0517021726LB385741105</t>
  </si>
  <si>
    <t>0516940729LB385800003</t>
  </si>
  <si>
    <t>0516940178LB385801986</t>
  </si>
  <si>
    <t>0516955743LB385804120</t>
  </si>
  <si>
    <t>0516204337LB385740636</t>
  </si>
  <si>
    <t>0516562671LB385756643</t>
  </si>
  <si>
    <t>0517082872LB385780277</t>
  </si>
  <si>
    <t>0517186233LB385780446</t>
  </si>
  <si>
    <t>0484351563LB383735566</t>
  </si>
  <si>
    <t>0478135314LB384955195</t>
  </si>
  <si>
    <t>0489433541LB384102871</t>
  </si>
  <si>
    <t>0516459108LB385744309</t>
  </si>
  <si>
    <t>0481255379LB383543407</t>
  </si>
  <si>
    <t>0484162475LB383599164</t>
  </si>
  <si>
    <t>0516941136LB385801354</t>
  </si>
  <si>
    <t>0517573743LB385786484</t>
  </si>
  <si>
    <t>0516522950LB385723737</t>
  </si>
  <si>
    <t>0516786196LB385732711</t>
  </si>
  <si>
    <t>0489374899LB384101974</t>
  </si>
  <si>
    <t>0516664713LB385786819</t>
  </si>
  <si>
    <t>0490244818LB383981782</t>
  </si>
  <si>
    <t>0484122258LB383806394</t>
  </si>
  <si>
    <t>0486756345LB383146484</t>
  </si>
  <si>
    <t>0489412841LB384102544</t>
  </si>
  <si>
    <t>0480271211LB382605134</t>
  </si>
  <si>
    <t>0485623451LB383785464</t>
  </si>
  <si>
    <t>0516486984LB385791292</t>
  </si>
  <si>
    <t>0516839251LB385748832</t>
  </si>
  <si>
    <t>0516294577LB385765969</t>
  </si>
  <si>
    <t>0485794928LB383851695</t>
  </si>
  <si>
    <t>0489708914LB383420823</t>
  </si>
  <si>
    <t>0516382044LB385797343</t>
  </si>
  <si>
    <t>0517343859LB385785469</t>
  </si>
  <si>
    <t>0517012385LB385786355</t>
  </si>
  <si>
    <t>0516866375LB385789419</t>
  </si>
  <si>
    <t>0489390590LB384096272</t>
  </si>
  <si>
    <t>0485030269LB383820644</t>
  </si>
  <si>
    <t>0485234872LB383729579</t>
  </si>
  <si>
    <t>0484878136LB383744650</t>
  </si>
  <si>
    <t>0485025324LB383819210</t>
  </si>
  <si>
    <t>0517214282LB385743991</t>
  </si>
  <si>
    <t>0516979153LB385759836</t>
  </si>
  <si>
    <t>0484870015LB383753224</t>
  </si>
  <si>
    <t>0484922759LB383798556</t>
  </si>
  <si>
    <t>0484914526LB383752703</t>
  </si>
  <si>
    <t>0516469412LB385725098</t>
  </si>
  <si>
    <t>0516601254LB385724584</t>
  </si>
  <si>
    <t>0484765886LB383744377</t>
  </si>
  <si>
    <t>0484974570LB383741254</t>
  </si>
  <si>
    <t>0485378100LB383792972</t>
  </si>
  <si>
    <t>0485490021LB383818837</t>
  </si>
  <si>
    <t>0516699986LB385719793</t>
  </si>
  <si>
    <t>0516924234LB385798592</t>
  </si>
  <si>
    <t>0478196551LB385476048</t>
  </si>
  <si>
    <t>0481479618LB383217400</t>
  </si>
  <si>
    <t>0484298719LB383743850</t>
  </si>
  <si>
    <t>0485036381LB383822166</t>
  </si>
  <si>
    <t>0516829954LB385752273</t>
  </si>
  <si>
    <t>0484903152LB383752991</t>
  </si>
  <si>
    <t>0489408165LB384115347</t>
  </si>
  <si>
    <t>0517005374LB385805019</t>
  </si>
  <si>
    <t>0484229323LB383804243</t>
  </si>
  <si>
    <t>0516641160LB385742801</t>
  </si>
  <si>
    <t>0478401859LB384961998</t>
  </si>
  <si>
    <t>0516922698LB385801118</t>
  </si>
  <si>
    <t>0516840303LB385763787</t>
  </si>
  <si>
    <t>0516883523LB385739559</t>
  </si>
  <si>
    <t>0516602127LB385716022</t>
  </si>
  <si>
    <t>0478268764LB385040778</t>
  </si>
  <si>
    <t>0478268681LB385040967</t>
  </si>
  <si>
    <t>0478303780LB384954848</t>
  </si>
  <si>
    <t>0485176737LB383748504</t>
  </si>
  <si>
    <t>0485483970LB383772709</t>
  </si>
  <si>
    <t>0516891809LB385767116</t>
  </si>
  <si>
    <t>0485843585LB383795749</t>
  </si>
  <si>
    <t>0486386676LB383453814</t>
  </si>
  <si>
    <t>0484594797LB383832415</t>
  </si>
  <si>
    <t>0484591547LB383833141</t>
  </si>
  <si>
    <t>0484612215LB383828873</t>
  </si>
  <si>
    <t>0484606790LB383830053</t>
  </si>
  <si>
    <t>0484620866LB383826877</t>
  </si>
  <si>
    <t>0468177594LB384829692</t>
  </si>
  <si>
    <t>0516952601LB385793674</t>
  </si>
  <si>
    <t>0516839904LB385739550</t>
  </si>
  <si>
    <t>0516960155LB385765367</t>
  </si>
  <si>
    <t>0516826286LB385755343</t>
  </si>
  <si>
    <t>0484251798LB383802586</t>
  </si>
  <si>
    <t>0484600221LB383831235</t>
  </si>
  <si>
    <t>0478245555LB384974491</t>
  </si>
  <si>
    <t>0516332043LB385760764</t>
  </si>
  <si>
    <t>0516510160LB385734664</t>
  </si>
  <si>
    <t>0490542457LB383986273</t>
  </si>
  <si>
    <t>0489496842LB384082134</t>
  </si>
  <si>
    <t>0484491692LB383814104</t>
  </si>
  <si>
    <t>0485553477LB383829730</t>
  </si>
  <si>
    <t>0478289604LB384939190</t>
  </si>
  <si>
    <t>0516943436LB385755577</t>
  </si>
  <si>
    <t>0486646869LB383662937</t>
  </si>
  <si>
    <t>0484653455LB383752393</t>
  </si>
  <si>
    <t>0478285306LB383919069</t>
  </si>
  <si>
    <t>0492692477LB383868228</t>
  </si>
  <si>
    <t>0484495678LB383793732</t>
  </si>
  <si>
    <t>0516848961LB385784946</t>
  </si>
  <si>
    <t>0517004967LB385803668</t>
  </si>
  <si>
    <t>0516713817LB385770689</t>
  </si>
  <si>
    <t>0484736124LB383811917</t>
  </si>
  <si>
    <t>0484358181LB383784217</t>
  </si>
  <si>
    <t>0485190994LB383777498</t>
  </si>
  <si>
    <t>0484695019LB383812342</t>
  </si>
  <si>
    <t>0484322012LB383808604</t>
  </si>
  <si>
    <t>0484529833LB383734385</t>
  </si>
  <si>
    <t>0516906831LB385725459</t>
  </si>
  <si>
    <t>0475305299LB385427683</t>
  </si>
  <si>
    <t>0516120607LB385737006</t>
  </si>
  <si>
    <t>0516133455LB385733919</t>
  </si>
  <si>
    <t>0487937167LB384082572</t>
  </si>
  <si>
    <t>0484590815LB383803225</t>
  </si>
  <si>
    <t>0484962356LB383805703</t>
  </si>
  <si>
    <t>0485704439LB383842557</t>
  </si>
  <si>
    <t>0485463363LB383804101</t>
  </si>
  <si>
    <t>0484328809LB383808323</t>
  </si>
  <si>
    <t>0484898392LB383752278</t>
  </si>
  <si>
    <t>0484614618LB383793275</t>
  </si>
  <si>
    <t>0478410622LB385015195</t>
  </si>
  <si>
    <t>0491380500LB384456610</t>
  </si>
  <si>
    <t>0516046507LB385757867</t>
  </si>
  <si>
    <t>0475325245LB385651670</t>
  </si>
  <si>
    <t>0485531431LB383806156</t>
  </si>
  <si>
    <t>0485494927LB383806664</t>
  </si>
  <si>
    <t>0516237538LB385728861</t>
  </si>
  <si>
    <t>0517204228LB385744911</t>
  </si>
  <si>
    <t>0489553068LB384117637</t>
  </si>
  <si>
    <t>0485554271LB383805939</t>
  </si>
  <si>
    <t>0485878897LB383795063</t>
  </si>
  <si>
    <t>0517097824LB385787999</t>
  </si>
  <si>
    <t>0485536744LB383791098</t>
  </si>
  <si>
    <t>0516961439LB385754372</t>
  </si>
  <si>
    <t>0516910762LB385715630</t>
  </si>
  <si>
    <t>0481958159LB383800040</t>
  </si>
  <si>
    <t>0484238386LB383803868</t>
  </si>
  <si>
    <t>0516375390LB385744554</t>
  </si>
  <si>
    <t>0516334428LB385741927</t>
  </si>
  <si>
    <t>0485462104LB383803652</t>
  </si>
  <si>
    <t>0484641190LB383821258</t>
  </si>
  <si>
    <t>0489364549LB384101811</t>
  </si>
  <si>
    <t>0485123480LB383809054</t>
  </si>
  <si>
    <t>0516852545LB385793049</t>
  </si>
  <si>
    <t>0484188715LB383779527</t>
  </si>
  <si>
    <t>0484922477LB383779453</t>
  </si>
  <si>
    <t>0485574090LB383488984</t>
  </si>
  <si>
    <t>0484189271LB383804306</t>
  </si>
  <si>
    <t>0516829274LB385761465</t>
  </si>
  <si>
    <t>0485287826LB383703813</t>
  </si>
  <si>
    <t>0485483542LB383797941</t>
  </si>
  <si>
    <t>0516372528LB385742668</t>
  </si>
  <si>
    <t>0516730733LB385758224</t>
  </si>
  <si>
    <t>0485430342LB383786851</t>
  </si>
  <si>
    <t>0484177851LB383804414</t>
  </si>
  <si>
    <t>0484826392LB383824751</t>
  </si>
  <si>
    <t>0484670687LB383752636</t>
  </si>
  <si>
    <t>0489474696LB384124521</t>
  </si>
  <si>
    <t>0516335059LB385797610</t>
  </si>
  <si>
    <t>0484759144LB383789893</t>
  </si>
  <si>
    <t>0491659081LB383348179</t>
  </si>
  <si>
    <t>0516792874LB385777842</t>
  </si>
  <si>
    <t>0517011960LB385804016</t>
  </si>
  <si>
    <t>0516274828LB385742217</t>
  </si>
  <si>
    <t>0516364711LB385728085</t>
  </si>
  <si>
    <t>0489917165LB383837072</t>
  </si>
  <si>
    <t>0491694931LB383845173</t>
  </si>
  <si>
    <t>0516848966LB385731513</t>
  </si>
  <si>
    <t>0485288374LB383804738</t>
  </si>
  <si>
    <t>0516932079LB385721628</t>
  </si>
  <si>
    <t>0478113276LB384958833</t>
  </si>
  <si>
    <t>0485004813LB383720660</t>
  </si>
  <si>
    <t>0516172446LB385722313</t>
  </si>
  <si>
    <t>0516844099LB385753508</t>
  </si>
  <si>
    <t>0485487194LB383789825</t>
  </si>
  <si>
    <t>0479392518LB383850310</t>
  </si>
  <si>
    <t>0485211825LB383755928</t>
  </si>
  <si>
    <t>0485192102LB383759383</t>
  </si>
  <si>
    <t>0484419959LB383756996</t>
  </si>
  <si>
    <t>0483915355LB383911608</t>
  </si>
  <si>
    <t>0516708481LB385764392</t>
  </si>
  <si>
    <t>0490141700LB384143716</t>
  </si>
  <si>
    <t>0516710147LB385735555</t>
  </si>
  <si>
    <t>0484928034LB383823779</t>
  </si>
  <si>
    <t>0485387034LB383801067</t>
  </si>
  <si>
    <t>0484644668LB383812421</t>
  </si>
  <si>
    <t>0484892485LB383810048</t>
  </si>
  <si>
    <t>0484512758LB383757300</t>
  </si>
  <si>
    <t>0517096126LB385801427</t>
  </si>
  <si>
    <t>0517179325LB385791812</t>
  </si>
  <si>
    <t>0488742134LB384049500</t>
  </si>
  <si>
    <t>0484832720LB383782117</t>
  </si>
  <si>
    <t>0484134204LB383808357</t>
  </si>
  <si>
    <t>0517017831LB385793013</t>
  </si>
  <si>
    <t>0516361744LB385741156</t>
  </si>
  <si>
    <t>0477239677LB385062344</t>
  </si>
  <si>
    <t>0485518154LB383767609</t>
  </si>
  <si>
    <t>0485425744LB383768836</t>
  </si>
  <si>
    <t>0485497310LB383771156</t>
  </si>
  <si>
    <t>0484713871LB383760407</t>
  </si>
  <si>
    <t>0478285841LB384942530</t>
  </si>
  <si>
    <t>0492069730LB384590946</t>
  </si>
  <si>
    <t>0516610622LB385751958</t>
  </si>
  <si>
    <t>0484612585LB383713169</t>
  </si>
  <si>
    <t>0517131551LB385766581</t>
  </si>
  <si>
    <t>0485565782LB383788259</t>
  </si>
  <si>
    <t>0516858872LB385775917</t>
  </si>
  <si>
    <t>0516857752LB385776009</t>
  </si>
  <si>
    <t>0516639711LB385780017</t>
  </si>
  <si>
    <t>0516527507LB385742741</t>
  </si>
  <si>
    <t>0484793702LB383790740</t>
  </si>
  <si>
    <t>0516516074LB385739068</t>
  </si>
  <si>
    <t>0517364726LB385786151</t>
  </si>
  <si>
    <t>0477521564LB385084805</t>
  </si>
  <si>
    <t>0516978608LB385792365</t>
  </si>
  <si>
    <t>0485417293LB383825440</t>
  </si>
  <si>
    <t>0478303167LB384957012</t>
  </si>
  <si>
    <t>0484678564LB383828678</t>
  </si>
  <si>
    <t>0484281122LB383615738</t>
  </si>
  <si>
    <t>0483234009LB383720557</t>
  </si>
  <si>
    <t>0516867594LB385793472</t>
  </si>
  <si>
    <t>0482937766LB384008341</t>
  </si>
  <si>
    <t>0484641784LB383805577</t>
  </si>
  <si>
    <t>0484333206LB383803089</t>
  </si>
  <si>
    <t>0484192803LB383718875</t>
  </si>
  <si>
    <t>0485333669LB383784842</t>
  </si>
  <si>
    <t>0516977752LB385762812</t>
  </si>
  <si>
    <t>0516916512LB385784370</t>
  </si>
  <si>
    <t>0516933070LB385793620</t>
  </si>
  <si>
    <t>0516849552LB385767825</t>
  </si>
  <si>
    <t>0516939138LB385748917</t>
  </si>
  <si>
    <t>0485010791LB383775620</t>
  </si>
  <si>
    <t>0484943909LB383805191</t>
  </si>
  <si>
    <t>0490075639LB384389916</t>
  </si>
  <si>
    <t>0484679200LB383750099</t>
  </si>
  <si>
    <t>0478108642LB384986594</t>
  </si>
  <si>
    <t>0467885096LB384815523</t>
  </si>
  <si>
    <t>0485084329LB383749731</t>
  </si>
  <si>
    <t>0485620933LB383784567</t>
  </si>
  <si>
    <t>0484547653LB383786532</t>
  </si>
  <si>
    <t>0516878830LB385800298</t>
  </si>
  <si>
    <t>0517078240LB385787765</t>
  </si>
  <si>
    <t>0484819721LB383785022</t>
  </si>
  <si>
    <t>0485586215LB383818955</t>
  </si>
  <si>
    <t>0490022625LB384091375</t>
  </si>
  <si>
    <t>0478319075LB383165828</t>
  </si>
  <si>
    <t>0484896447LB383816620</t>
  </si>
  <si>
    <t>0517193689LB385755653</t>
  </si>
  <si>
    <t>0516356846LB385743958</t>
  </si>
  <si>
    <t>0485183503LB383739122</t>
  </si>
  <si>
    <t>0484170985LB383804425</t>
  </si>
  <si>
    <t>0490034138LB384117849</t>
  </si>
  <si>
    <t>0484884400LB383724275</t>
  </si>
  <si>
    <t>0485542529LB383804786</t>
  </si>
  <si>
    <t>0484672197LB383754075</t>
  </si>
  <si>
    <t>0485201834LB383739183</t>
  </si>
  <si>
    <t>0516827893LB385787418</t>
  </si>
  <si>
    <t>0517033532LB385749823</t>
  </si>
  <si>
    <t>0489944881LB384336873</t>
  </si>
  <si>
    <t>0485122033LB383803379</t>
  </si>
  <si>
    <t>0484182126LB383812247</t>
  </si>
  <si>
    <t>0484899391LB383796701</t>
  </si>
  <si>
    <t>0485474081LB383810211</t>
  </si>
  <si>
    <t>0485795590LB383849802</t>
  </si>
  <si>
    <t>0485565237LB383808535</t>
  </si>
  <si>
    <t>0485536220LB383811465</t>
  </si>
  <si>
    <t>0485519188LB383807527</t>
  </si>
  <si>
    <t>0485497492LB383807741</t>
  </si>
  <si>
    <t>0490814357LB384683407</t>
  </si>
  <si>
    <t>0516834425LB385786234</t>
  </si>
  <si>
    <t>0516584729LB385788048</t>
  </si>
  <si>
    <t>0516742796LB385790728</t>
  </si>
  <si>
    <t>0516968830LB385736968</t>
  </si>
  <si>
    <t>0484594753LB383809706</t>
  </si>
  <si>
    <t>0484950665LB383781127</t>
  </si>
  <si>
    <t>0476268445LB385510915</t>
  </si>
  <si>
    <t>0484975228LB383716290</t>
  </si>
  <si>
    <t>0516839734LB385761896</t>
  </si>
  <si>
    <t>0484910284LB383794521</t>
  </si>
  <si>
    <t>0516841119LB385785591</t>
  </si>
  <si>
    <t>0484341729LB383579418</t>
  </si>
  <si>
    <t>0517086216LB385799013</t>
  </si>
  <si>
    <t>0516803051LB385731508</t>
  </si>
  <si>
    <t>0516985630LB385758472</t>
  </si>
  <si>
    <t>0485054222LB383766360</t>
  </si>
  <si>
    <t>0472401557LB383563783</t>
  </si>
  <si>
    <t>0485199893LB383650696</t>
  </si>
  <si>
    <t>0485322612LB383804323</t>
  </si>
  <si>
    <t>0516331058LB385761306</t>
  </si>
  <si>
    <t>0484884560LB383724905</t>
  </si>
  <si>
    <t>0485557511LB383804411</t>
  </si>
  <si>
    <t>0484245684LB383810075</t>
  </si>
  <si>
    <t>0488746186LB383828960</t>
  </si>
  <si>
    <t>0516340221LB385757415</t>
  </si>
  <si>
    <t>0516459955LB385735658</t>
  </si>
  <si>
    <t>0485463271LB383803740</t>
  </si>
  <si>
    <t>0516755112LB385782056</t>
  </si>
  <si>
    <t>0485107910LB383833317</t>
  </si>
  <si>
    <t>0516632005LB385781113</t>
  </si>
  <si>
    <t>0516677562LB385726425</t>
  </si>
  <si>
    <t>0516756130LB385789263</t>
  </si>
  <si>
    <t>0485574223LB383767520</t>
  </si>
  <si>
    <t>0489613712LB384126189</t>
  </si>
  <si>
    <t>0517081533LB385745319</t>
  </si>
  <si>
    <t>0484110440LB383723600</t>
  </si>
  <si>
    <t>0485483926LB383812899</t>
  </si>
  <si>
    <t>0485047334LB383766280</t>
  </si>
  <si>
    <t>0516965237LB385808968</t>
  </si>
  <si>
    <t>0516741762LB385779648</t>
  </si>
  <si>
    <t>0484181098LB383808194</t>
  </si>
  <si>
    <t>0485696555LB383789313</t>
  </si>
  <si>
    <t>0516457563LB385765938</t>
  </si>
  <si>
    <t>0516882824LB385756320</t>
  </si>
  <si>
    <t>0493175888LB383266211</t>
  </si>
  <si>
    <t>0484171943LB383808208</t>
  </si>
  <si>
    <t>0485043855LB383766106</t>
  </si>
  <si>
    <t>0485882000LB383821420</t>
  </si>
  <si>
    <t>0485340479LB383798077</t>
  </si>
  <si>
    <t>0478335364LB384952728</t>
  </si>
  <si>
    <t>0485088221LB383823436</t>
  </si>
  <si>
    <t>0484718862LB383775539</t>
  </si>
  <si>
    <t>0485478043LB383812278</t>
  </si>
  <si>
    <t>0484168510LB383808213</t>
  </si>
  <si>
    <t>0485063422LB383766525</t>
  </si>
  <si>
    <t>0516569181LB385763028</t>
  </si>
  <si>
    <t>0516876718LB385793274</t>
  </si>
  <si>
    <t>0489596939LB384127748</t>
  </si>
  <si>
    <t>0484612901LB383831575</t>
  </si>
  <si>
    <t>0484624895LB383829213</t>
  </si>
  <si>
    <t>0485371179LB383806229</t>
  </si>
  <si>
    <t>0485483972LB383813079</t>
  </si>
  <si>
    <t>0486993310LB383966215</t>
  </si>
  <si>
    <t>0484161332LB383599165</t>
  </si>
  <si>
    <t>0484504672LB383793087</t>
  </si>
  <si>
    <t>0489519243LB384080205</t>
  </si>
  <si>
    <t>0485447394LB383768441</t>
  </si>
  <si>
    <t>0516558086LB385791070</t>
  </si>
  <si>
    <t>0516820155LB385719673</t>
  </si>
  <si>
    <t>0484502663LB383577723</t>
  </si>
  <si>
    <t>0485579710LB383797969</t>
  </si>
  <si>
    <t>0516325907LB385709685</t>
  </si>
  <si>
    <t>0516322191LB385766188</t>
  </si>
  <si>
    <t>0484257733LB383789871</t>
  </si>
  <si>
    <t>0485563885LB383807726</t>
  </si>
  <si>
    <t>0484857883LB383818033</t>
  </si>
  <si>
    <t>0485016834LB383776872</t>
  </si>
  <si>
    <t>0516910848LB385788436</t>
  </si>
  <si>
    <t>0516162715LB385739631</t>
  </si>
  <si>
    <t>0516703632LB385778818</t>
  </si>
  <si>
    <t>0516994264LB385718627</t>
  </si>
  <si>
    <t>0481757884LB382748314</t>
  </si>
  <si>
    <t>0484044358LB383742898</t>
  </si>
  <si>
    <t>0489501999LB384119431</t>
  </si>
  <si>
    <t>0484730279LB383743892</t>
  </si>
  <si>
    <t>0484534446LB383811153</t>
  </si>
  <si>
    <t>0485463366LB383786168</t>
  </si>
  <si>
    <t>0484490581LB383760128</t>
  </si>
  <si>
    <t>0516580764LB385717503</t>
  </si>
  <si>
    <t>0516845113LB385783602</t>
  </si>
  <si>
    <t>0485043522LB383823236</t>
  </si>
  <si>
    <t>0485202029LB383811813</t>
  </si>
  <si>
    <t>0485035007LB383821267</t>
  </si>
  <si>
    <t>0516770812LB385784640</t>
  </si>
  <si>
    <t>0516954637LB385754655</t>
  </si>
  <si>
    <t>0478558953LB384994560</t>
  </si>
  <si>
    <t>0493746632LB384544843</t>
  </si>
  <si>
    <t>0484738680LB383767938</t>
  </si>
  <si>
    <t>0484681854LB383742526</t>
  </si>
  <si>
    <t>0484778988LB383804910</t>
  </si>
  <si>
    <t>0485131422LB383808771</t>
  </si>
  <si>
    <t>0516116891LB385766748</t>
  </si>
  <si>
    <t>0516942924LB385795854</t>
  </si>
  <si>
    <t>0516998384LB385758899</t>
  </si>
  <si>
    <t>0485625254LB383814928</t>
  </si>
  <si>
    <t>0517178999LB385790731</t>
  </si>
  <si>
    <t>0485037433LB383821804</t>
  </si>
  <si>
    <t>0485038600LB383821893</t>
  </si>
  <si>
    <t>0485029009LB383820196</t>
  </si>
  <si>
    <t>0517190860LB385788186</t>
  </si>
  <si>
    <t>0516154722LB385766588</t>
  </si>
  <si>
    <t>0516603104LB385726923</t>
  </si>
  <si>
    <t>0516802329LB385786384</t>
  </si>
  <si>
    <t>0492930544LB384557093</t>
  </si>
  <si>
    <t>0516062488LB385757567</t>
  </si>
  <si>
    <t>0485035004LB383816762</t>
  </si>
  <si>
    <t>0485599553LB383781537</t>
  </si>
  <si>
    <t>0484886706LB383778338</t>
  </si>
  <si>
    <t>0478292548LB384946485</t>
  </si>
  <si>
    <t>0516749024LB385780896</t>
  </si>
  <si>
    <t>0486995002LB382841975</t>
  </si>
  <si>
    <t>0516807679LB385777454</t>
  </si>
  <si>
    <t>0516370690LB385786281</t>
  </si>
  <si>
    <t>0516759854LB385786373</t>
  </si>
  <si>
    <t>0516781787LB385786783</t>
  </si>
  <si>
    <t>0516760026LB385783129</t>
  </si>
  <si>
    <t>0516692789LB385779268</t>
  </si>
  <si>
    <t>0516651037LB385718364</t>
  </si>
  <si>
    <t>0485444245LB383836842</t>
  </si>
  <si>
    <t>0484143749LB383805369</t>
  </si>
  <si>
    <t>0484786757LB383745424</t>
  </si>
  <si>
    <t>0489442808LB384112047</t>
  </si>
  <si>
    <t>0489737613LB384140136</t>
  </si>
  <si>
    <t>0516870981LB385720750</t>
  </si>
  <si>
    <t>0516245272LB385766150</t>
  </si>
  <si>
    <t>0516759881LB385786463</t>
  </si>
  <si>
    <t>0489457462LB384115538</t>
  </si>
  <si>
    <t>0485483243LB383796770</t>
  </si>
  <si>
    <t>0485798909LB383822493</t>
  </si>
  <si>
    <t>0517109017LB385790861</t>
  </si>
  <si>
    <t>0482943049LB384110655</t>
  </si>
  <si>
    <t>0517097029LB385800614</t>
  </si>
  <si>
    <t>0516190854LB385776071</t>
  </si>
  <si>
    <t>0488863546LB383485440</t>
  </si>
  <si>
    <t>0484834610LB383749044</t>
  </si>
  <si>
    <t>0484784030LB383829233</t>
  </si>
  <si>
    <t>0478194774LB384963845</t>
  </si>
  <si>
    <t>0480202872LB382587577</t>
  </si>
  <si>
    <t>0516550956LB385755853</t>
  </si>
  <si>
    <t>0516827325LB385754981</t>
  </si>
  <si>
    <t>0484722163LB383815543</t>
  </si>
  <si>
    <t>0516215296LB385761880</t>
  </si>
  <si>
    <t>0517051049LB385792771</t>
  </si>
  <si>
    <t>0485726302LB383816120</t>
  </si>
  <si>
    <t>0482748651LB384039048</t>
  </si>
  <si>
    <t>0517072303LB385779486</t>
  </si>
  <si>
    <t>0485085657LB383750450</t>
  </si>
  <si>
    <t>0484448961LB383587089</t>
  </si>
  <si>
    <t>0484823816LB383778617</t>
  </si>
  <si>
    <t>0480505387LB382609280</t>
  </si>
  <si>
    <t>0516874588LB385782376</t>
  </si>
  <si>
    <t>0516575059LB385752024</t>
  </si>
  <si>
    <t>0517110177LB385748960</t>
  </si>
  <si>
    <t>0484753807LB383768905</t>
  </si>
  <si>
    <t>0485598809LB383823441</t>
  </si>
  <si>
    <t>0489561848LB384076712</t>
  </si>
  <si>
    <t>0484641051LB383753133</t>
  </si>
  <si>
    <t>0485899471LB383794940</t>
  </si>
  <si>
    <t>0489130184LB384050646</t>
  </si>
  <si>
    <t>0484787397LB383738936</t>
  </si>
  <si>
    <t>0517043089LB385751067</t>
  </si>
  <si>
    <t>0478429904LB384978085</t>
  </si>
  <si>
    <t>0484938763LB383811958</t>
  </si>
  <si>
    <t>0516592896LB385742620</t>
  </si>
  <si>
    <t>0517069024LB385780033</t>
  </si>
  <si>
    <t>0516742161LB385754238</t>
  </si>
  <si>
    <t>0517095069LB385786472</t>
  </si>
  <si>
    <t>0516361404LB385785938</t>
  </si>
  <si>
    <t>0516858495LB385732667</t>
  </si>
  <si>
    <t>0485588927LB383775787</t>
  </si>
  <si>
    <t>0484796955LB383808036</t>
  </si>
  <si>
    <t>0485042240LB383822698</t>
  </si>
  <si>
    <t>0516601576LB385744767</t>
  </si>
  <si>
    <t>0516850659LB385782961</t>
  </si>
  <si>
    <t>0485533065LB383758754</t>
  </si>
  <si>
    <t>0484613313LB383810668</t>
  </si>
  <si>
    <t>0485253329LB383824438</t>
  </si>
  <si>
    <t>0484863824LB383787385</t>
  </si>
  <si>
    <t>0516598172LB385741079</t>
  </si>
  <si>
    <t>0516692801LB385708376</t>
  </si>
  <si>
    <t>0516227104LB385728519</t>
  </si>
  <si>
    <t>0483087498LB384183870</t>
  </si>
  <si>
    <t>0485490945LB383768643</t>
  </si>
  <si>
    <t>0516803801LB385787463</t>
  </si>
  <si>
    <t>0516095040LB385766608</t>
  </si>
  <si>
    <t>0484929388LB383721140</t>
  </si>
  <si>
    <t>0484680688LB383751449</t>
  </si>
  <si>
    <t>0486379574LB383765432</t>
  </si>
  <si>
    <t>0516095499LB385768139</t>
  </si>
  <si>
    <t>0516949010LB385755026</t>
  </si>
  <si>
    <t>0517014528LB385736252</t>
  </si>
  <si>
    <t>0484733468LB383805973</t>
  </si>
  <si>
    <t>0478694671LB383805868</t>
  </si>
  <si>
    <t>0485033839LB383821179</t>
  </si>
  <si>
    <t>0484498410LB383750384</t>
  </si>
  <si>
    <t>0484515069LB383757386</t>
  </si>
  <si>
    <t>0485144970LB383808028</t>
  </si>
  <si>
    <t>0484334468LB383794527</t>
  </si>
  <si>
    <t>0478288215LB384966136</t>
  </si>
  <si>
    <t>0516717128LB385758789</t>
  </si>
  <si>
    <t>0516558983LB385748179</t>
  </si>
  <si>
    <t>0516483518LB385730028</t>
  </si>
  <si>
    <t>0516707637LB385734839</t>
  </si>
  <si>
    <t>0517087386LB385730441</t>
  </si>
  <si>
    <t>0484187964LB383808183</t>
  </si>
  <si>
    <t>0489479977LB384083333</t>
  </si>
  <si>
    <t>0484157381LB383818504</t>
  </si>
  <si>
    <t>0516156977LB385770278</t>
  </si>
  <si>
    <t>0484735913LB383784072</t>
  </si>
  <si>
    <t>0485523743LB383807429</t>
  </si>
  <si>
    <t>0516847040LB385736563</t>
  </si>
  <si>
    <t>0516876395LB385780750</t>
  </si>
  <si>
    <t>0516787165LB385777942</t>
  </si>
  <si>
    <t>0485682126LB383782127</t>
  </si>
  <si>
    <t>0485337121LB383802859</t>
  </si>
  <si>
    <t>0485499892LB383767818</t>
  </si>
  <si>
    <t>0516739359LB385779292</t>
  </si>
  <si>
    <t>0516151166LB385693429</t>
  </si>
  <si>
    <t>0485203348LB383830463</t>
  </si>
  <si>
    <t>0485331535LB383825846</t>
  </si>
  <si>
    <t>0485514013LB383805192</t>
  </si>
  <si>
    <t>0478413635LB384977209</t>
  </si>
  <si>
    <t>0487099105LB383607852</t>
  </si>
  <si>
    <t>0484614617LB383811297</t>
  </si>
  <si>
    <t>0485081731LB383766496</t>
  </si>
  <si>
    <t>0483700031LB383852337</t>
  </si>
  <si>
    <t>0479450914LB383919876</t>
  </si>
  <si>
    <t>0517003207LB385809258</t>
  </si>
  <si>
    <t>0516532783LB385741200</t>
  </si>
  <si>
    <t>0485446387LB383768984</t>
  </si>
  <si>
    <t>0484530415LB383826839</t>
  </si>
  <si>
    <t>0484343617LB383808029</t>
  </si>
  <si>
    <t>0516865674LB385775634</t>
  </si>
  <si>
    <t>0478142080LB384954734</t>
  </si>
  <si>
    <t>0516567662LB385750326</t>
  </si>
  <si>
    <t>0516541450LB385747131</t>
  </si>
  <si>
    <t>0475550060LB382975507</t>
  </si>
  <si>
    <t>0516655824LB385753406</t>
  </si>
  <si>
    <t>0516617107LB385739151</t>
  </si>
  <si>
    <t>0516487203LB385730832</t>
  </si>
  <si>
    <t>0516583750LB385750386</t>
  </si>
  <si>
    <t>0516621571LB385734908</t>
  </si>
  <si>
    <t>0485129599LB383788138</t>
  </si>
  <si>
    <t>0516477958LB385768873</t>
  </si>
  <si>
    <t>0516497985LB385732344</t>
  </si>
  <si>
    <t>0516361141LB385758277</t>
  </si>
  <si>
    <t>0484952899LB383795535</t>
  </si>
  <si>
    <t>0478344211LB384975083</t>
  </si>
  <si>
    <t>0485111570LB383829707</t>
  </si>
  <si>
    <t>0484519737LB383757740</t>
  </si>
  <si>
    <t>0516727616LB385778413</t>
  </si>
  <si>
    <t>0516823961LB385766701</t>
  </si>
  <si>
    <t>0516794768LB385734497</t>
  </si>
  <si>
    <t>0516372407LB385768403</t>
  </si>
  <si>
    <t>0485510317LB383777263</t>
  </si>
  <si>
    <t>0489806278LB383789492</t>
  </si>
  <si>
    <t>0516474232LB385729684</t>
  </si>
  <si>
    <t>0517095969LB385751329</t>
  </si>
  <si>
    <t>0516324049LB385741766</t>
  </si>
  <si>
    <t>0485204999LB383723778</t>
  </si>
  <si>
    <t>0484666133LB383743722</t>
  </si>
  <si>
    <t>0485468225LB383832118</t>
  </si>
  <si>
    <t>0485480884LB383814436</t>
  </si>
  <si>
    <t>0485493325LB383769000</t>
  </si>
  <si>
    <t>0516890333LB385788924</t>
  </si>
  <si>
    <t>0484832183LB383825012</t>
  </si>
  <si>
    <t>0485075991LB383835728</t>
  </si>
  <si>
    <t>0516612451LB385716003</t>
  </si>
  <si>
    <t>0516755200LB385789986</t>
  </si>
  <si>
    <t>0516892047LB385718278</t>
  </si>
  <si>
    <t>0517000641LB385808362</t>
  </si>
  <si>
    <t>0516967404LB385728410</t>
  </si>
  <si>
    <t>0516896337LB385717279</t>
  </si>
  <si>
    <t>0484143589LB383804738</t>
  </si>
  <si>
    <t>0485167880LB383808082</t>
  </si>
  <si>
    <t>0484355916LB383784310</t>
  </si>
  <si>
    <t>0485716857LB383850828</t>
  </si>
  <si>
    <t>0484465390LB383584179</t>
  </si>
  <si>
    <t>0485448916LB383778892</t>
  </si>
  <si>
    <t>0481434526LB382728600</t>
  </si>
  <si>
    <t>0484866967LB383741243</t>
  </si>
  <si>
    <t>0484633337LB383840279</t>
  </si>
  <si>
    <t>0485664630LB383789815</t>
  </si>
  <si>
    <t>0516911255LB385736354</t>
  </si>
  <si>
    <t>0484780141LB383840954</t>
  </si>
  <si>
    <t>0485027473LB383773701</t>
  </si>
  <si>
    <t>0484718986LB383839067</t>
  </si>
  <si>
    <t>0484703811LB383842426</t>
  </si>
  <si>
    <t>0490188561LB383949412</t>
  </si>
  <si>
    <t>0485879374LB383805875</t>
  </si>
  <si>
    <t>0489884324LB384092410</t>
  </si>
  <si>
    <t>0484366667LB383736444</t>
  </si>
  <si>
    <t>0485703145LB383819581</t>
  </si>
  <si>
    <t>0477805772LB384177850</t>
  </si>
  <si>
    <t>0485836742LB383795850</t>
  </si>
  <si>
    <t>0492942946LB384672503</t>
  </si>
  <si>
    <t>0492855611LB384688866</t>
  </si>
  <si>
    <t>0485361675LB383800387</t>
  </si>
  <si>
    <t>0484132725LB383698604</t>
  </si>
  <si>
    <t>0485491682LB383829828</t>
  </si>
  <si>
    <t>0484975065LB383819650</t>
  </si>
  <si>
    <t>0485443040LB383823146</t>
  </si>
  <si>
    <t>0484978612LB383820095</t>
  </si>
  <si>
    <t>0517000112LB385734117</t>
  </si>
  <si>
    <t>0490186655LB384101111</t>
  </si>
  <si>
    <t>0484164136LB383813537</t>
  </si>
  <si>
    <t>0484182446LB383813508</t>
  </si>
  <si>
    <t>0516487593LB385728308</t>
  </si>
  <si>
    <t>0484558214LB383575653</t>
  </si>
  <si>
    <t>0516466279LB385756731</t>
  </si>
  <si>
    <t>0516798685LB385770442</t>
  </si>
  <si>
    <t>0485519915LB383765533</t>
  </si>
  <si>
    <t>0485479685LB383787314</t>
  </si>
  <si>
    <t>0516777885LB385785258</t>
  </si>
  <si>
    <t>0490158389LB384118061</t>
  </si>
  <si>
    <t>0516842114LB385750719</t>
  </si>
  <si>
    <t>0484817179LB383825246</t>
  </si>
  <si>
    <t>0491066928LB384652287</t>
  </si>
  <si>
    <t>0484739282LB383815336</t>
  </si>
  <si>
    <t>0486478004LB383042126</t>
  </si>
  <si>
    <t>0484618417LB383772182</t>
  </si>
  <si>
    <t>0484663661LB383743005</t>
  </si>
  <si>
    <t>0485620292LB383817910</t>
  </si>
  <si>
    <t>0488197816LB382820227</t>
  </si>
  <si>
    <t>0516803502LB385736824</t>
  </si>
  <si>
    <t>0484303265LB383585696</t>
  </si>
  <si>
    <t>0484673433LB383754434</t>
  </si>
  <si>
    <t>0473523649LB383436600</t>
  </si>
  <si>
    <t>0516613609LB385758080</t>
  </si>
  <si>
    <t>0489469444LB384100019</t>
  </si>
  <si>
    <t>0516521167LB385752214</t>
  </si>
  <si>
    <t>0516507846LB385749896</t>
  </si>
  <si>
    <t>0516479568LB385743641</t>
  </si>
  <si>
    <t>0516543571LB385750370</t>
  </si>
  <si>
    <t>0485471303LB383763447</t>
  </si>
  <si>
    <t>0485173023LB383738417</t>
  </si>
  <si>
    <t>0485126286LB383829053</t>
  </si>
  <si>
    <t>0485590867LB383823723</t>
  </si>
  <si>
    <t>0484661511LB383779594</t>
  </si>
  <si>
    <t>0484225430LB383806952</t>
  </si>
  <si>
    <t>0484908564LB383783259</t>
  </si>
  <si>
    <t>0516598652LB385754143</t>
  </si>
  <si>
    <t>0483937816LB383687079</t>
  </si>
  <si>
    <t>0478386173LB384954182</t>
  </si>
  <si>
    <t>0487068231LB383945910</t>
  </si>
  <si>
    <t>0489353599LB383778780</t>
  </si>
  <si>
    <t>0485174855LB383741118</t>
  </si>
  <si>
    <t>0516805021LB385730423</t>
  </si>
  <si>
    <t>0516672997LB385783830</t>
  </si>
  <si>
    <t>0516867963LB385798516</t>
  </si>
  <si>
    <t>0516667744LB385758701</t>
  </si>
  <si>
    <t>0490185404LB384087596</t>
  </si>
  <si>
    <t>0485193985LB383739826</t>
  </si>
  <si>
    <t>0485258231LB383776310</t>
  </si>
  <si>
    <t>0484425865LB383748696</t>
  </si>
  <si>
    <t>0489320422LB384182892</t>
  </si>
  <si>
    <t>0485144621LB383802172</t>
  </si>
  <si>
    <t>0516764069LB385792761</t>
  </si>
  <si>
    <t>0516783231LB385738123</t>
  </si>
  <si>
    <t>0481692988LB384154140</t>
  </si>
  <si>
    <t>0484159859LB383774075</t>
  </si>
  <si>
    <t>0485087235LB383747654</t>
  </si>
  <si>
    <t>0516460891LB385750253</t>
  </si>
  <si>
    <t>0485268450LB383142446</t>
  </si>
  <si>
    <t>0484767555LB383147200</t>
  </si>
  <si>
    <t>0484877177LB383754384</t>
  </si>
  <si>
    <t>0484287032LB383602933</t>
  </si>
  <si>
    <t>0484307011LB383595963</t>
  </si>
  <si>
    <t>0484340712LB383746937</t>
  </si>
  <si>
    <t>0489669822LB384121773</t>
  </si>
  <si>
    <t>0491482845LB383139947</t>
  </si>
  <si>
    <t>0483932416LB383686483</t>
  </si>
  <si>
    <t>0484112755LB383601675</t>
  </si>
  <si>
    <t>0516563923LB385749342</t>
  </si>
  <si>
    <t>0516910307LB385733202</t>
  </si>
  <si>
    <t>0516482214LB385744807</t>
  </si>
  <si>
    <t>0484854066LB383762530</t>
  </si>
  <si>
    <t>0484925647LB383751424</t>
  </si>
  <si>
    <t>0516346884LB385733704</t>
  </si>
  <si>
    <t>0516940381LB385775946</t>
  </si>
  <si>
    <t>0516936928LB385791180</t>
  </si>
  <si>
    <t>0485063221LB383396976</t>
  </si>
  <si>
    <t>0485271947LB383259586</t>
  </si>
  <si>
    <t>0517220734LB385753981</t>
  </si>
  <si>
    <t>0517211421LB385753548</t>
  </si>
  <si>
    <t>0517258503LB385757425</t>
  </si>
  <si>
    <t>0517265169LB385756692</t>
  </si>
  <si>
    <t>0517251890LB385758338</t>
  </si>
  <si>
    <t>0483303809LB383325396</t>
  </si>
  <si>
    <t>0485719793LB383795134</t>
  </si>
  <si>
    <t>0517239442LB385755118</t>
  </si>
  <si>
    <t>0517249902LB385755549</t>
  </si>
  <si>
    <t>0489875830LB384340048</t>
  </si>
  <si>
    <t>0485192513LB383729556</t>
  </si>
  <si>
    <t>0484514901LB383810823</t>
  </si>
  <si>
    <t>0516496313LB385734419</t>
  </si>
  <si>
    <t>0517233318LB385757652</t>
  </si>
  <si>
    <t>0485186874LB383747857</t>
  </si>
  <si>
    <t>0516118525LB385760708</t>
  </si>
  <si>
    <t>0484189779LB383797276</t>
  </si>
  <si>
    <t>0485297468LB383813464</t>
  </si>
  <si>
    <t>0516250682LB385719105</t>
  </si>
  <si>
    <t>0484781041LB383772467</t>
  </si>
  <si>
    <t>0478283216LB384941183</t>
  </si>
  <si>
    <t>0485350889LB383771568</t>
  </si>
  <si>
    <t>0484876379LB383760242</t>
  </si>
  <si>
    <t>0485452875LB383798891</t>
  </si>
  <si>
    <t>0484214089LB383789309</t>
  </si>
  <si>
    <t>0484075165LB383245070</t>
  </si>
  <si>
    <t>0484963684LB383806421</t>
  </si>
  <si>
    <t>0516954254LB385787724</t>
  </si>
  <si>
    <t>0485521270LB383187553</t>
  </si>
  <si>
    <t>0485017242LB383778338</t>
  </si>
  <si>
    <t>0485255338LB383764960</t>
  </si>
  <si>
    <t>0489434512LB384110979</t>
  </si>
  <si>
    <t>0517004600LB385752850</t>
  </si>
  <si>
    <t>0517097189LB385766825</t>
  </si>
  <si>
    <t>0489437852LB384110613</t>
  </si>
  <si>
    <t>0485227033LB383770682</t>
  </si>
  <si>
    <t>0485199560LB383757209</t>
  </si>
  <si>
    <t>0484561005LB383577632</t>
  </si>
  <si>
    <t>0491784204LB384434441</t>
  </si>
  <si>
    <t>0478281981LB384940824</t>
  </si>
  <si>
    <t>0477929248LB384960542</t>
  </si>
  <si>
    <t>0484293995LB383765844</t>
  </si>
  <si>
    <t>0484293976LB383806394</t>
  </si>
  <si>
    <t>0484541764LB383573966</t>
  </si>
  <si>
    <t>0485041737LB383744302</t>
  </si>
  <si>
    <t>0484867058LB383741604</t>
  </si>
  <si>
    <t>0516994159LB385733407</t>
  </si>
  <si>
    <t>0484984953LB383822518</t>
  </si>
  <si>
    <t>0485340502LB383798167</t>
  </si>
  <si>
    <t>0489863699LB384136147</t>
  </si>
  <si>
    <t>0484275060LB383614396</t>
  </si>
  <si>
    <t>0484158624LB383773717</t>
  </si>
  <si>
    <t>0488151172LB383193096</t>
  </si>
  <si>
    <t>0516484860LB385745974</t>
  </si>
  <si>
    <t>0516477585LB385748510</t>
  </si>
  <si>
    <t>0516469817LB385760869</t>
  </si>
  <si>
    <t>0485069144LB383766516</t>
  </si>
  <si>
    <t>0488151488LB383192996</t>
  </si>
  <si>
    <t>0489313135LB383223307</t>
  </si>
  <si>
    <t>0484478716LB383812592</t>
  </si>
  <si>
    <t>0484986432LB383756374</t>
  </si>
  <si>
    <t>0485685503LB383822222</t>
  </si>
  <si>
    <t>0517202051LB385779606</t>
  </si>
  <si>
    <t>0484603770LB383795635</t>
  </si>
  <si>
    <t>0484937365LB383752486</t>
  </si>
  <si>
    <t>0489798215LB383798066</t>
  </si>
  <si>
    <t>0516873597LB385775259</t>
  </si>
  <si>
    <t>0484673661LB383728302</t>
  </si>
  <si>
    <t>0485004171LB383808070</t>
  </si>
  <si>
    <t>0517046794LB385767189</t>
  </si>
  <si>
    <t>0485407383LB383782112</t>
  </si>
  <si>
    <t>0489350934LB384181311</t>
  </si>
  <si>
    <t>0489819145LB384136580</t>
  </si>
  <si>
    <t>0485004325LB383750218</t>
  </si>
  <si>
    <t>0516529751LB385750216</t>
  </si>
  <si>
    <t>0517064390LB385787520</t>
  </si>
  <si>
    <t>0485439466LB383800174</t>
  </si>
  <si>
    <t>0484584548LB383742499</t>
  </si>
  <si>
    <t>0489809915LB384092531</t>
  </si>
  <si>
    <t>0475996581LB383617558</t>
  </si>
  <si>
    <t>0486993872LB383966087</t>
  </si>
  <si>
    <t>0516918591LB385730213</t>
  </si>
  <si>
    <t>0516744211LB385753423</t>
  </si>
  <si>
    <t>0516735586LB385751457</t>
  </si>
  <si>
    <t>0516736463LB385750554</t>
  </si>
  <si>
    <t>0516734829LB385748935</t>
  </si>
  <si>
    <t>0516749688LB385748727</t>
  </si>
  <si>
    <t>0516784955LB385766773</t>
  </si>
  <si>
    <t>0484868257LB383768815</t>
  </si>
  <si>
    <t>0484771686LB383794199</t>
  </si>
  <si>
    <t>0516422830LB385745818</t>
  </si>
  <si>
    <t>0489838159LB384134837</t>
  </si>
  <si>
    <t>0489836247LB384136282</t>
  </si>
  <si>
    <t>0476821355LB385091541</t>
  </si>
  <si>
    <t>0485225442LB383039057</t>
  </si>
  <si>
    <t>0517041807LB385807835</t>
  </si>
  <si>
    <t>0517151693LB385799162</t>
  </si>
  <si>
    <t>0485045621LB383773041</t>
  </si>
  <si>
    <t>0516932206LB385767852</t>
  </si>
  <si>
    <t>0489845217LB384135547</t>
  </si>
  <si>
    <t>0485416795LB383787594</t>
  </si>
  <si>
    <t>0517017463LB385765081</t>
  </si>
  <si>
    <t>0516198804LB385775787</t>
  </si>
  <si>
    <t>0485551540LB383799726</t>
  </si>
  <si>
    <t>0483404508LB383734516</t>
  </si>
  <si>
    <t>0485197336LB383752977</t>
  </si>
  <si>
    <t>0516484057LB385731829</t>
  </si>
  <si>
    <t>0489811155LB384136683</t>
  </si>
  <si>
    <t>0484590542LB383788627</t>
  </si>
  <si>
    <t>0484524400LB383794138</t>
  </si>
  <si>
    <t>0485439157LB383830362</t>
  </si>
  <si>
    <t>0484624070LB383816959</t>
  </si>
  <si>
    <t>0485201749LB383747834</t>
  </si>
  <si>
    <t>0485479577LB383831739</t>
  </si>
  <si>
    <t>0489828280LB384136475</t>
  </si>
  <si>
    <t>0517200907LB385752936</t>
  </si>
  <si>
    <t>0479190631LB384873567</t>
  </si>
  <si>
    <t>0484252291LB383736804</t>
  </si>
  <si>
    <t>0484343162LB383801722</t>
  </si>
  <si>
    <t>0485541999LB383802715</t>
  </si>
  <si>
    <t>0484878282LB383772223</t>
  </si>
  <si>
    <t>0516783163LB385703523</t>
  </si>
  <si>
    <t>0516788345LB385736041</t>
  </si>
  <si>
    <t>0485391624LB383792139</t>
  </si>
  <si>
    <t>0516376779LB385795100</t>
  </si>
  <si>
    <t>0489593944LB384125050</t>
  </si>
  <si>
    <t>0484633911LB383792613</t>
  </si>
  <si>
    <t>0484781642LB383797337</t>
  </si>
  <si>
    <t>0516374145LB385732753</t>
  </si>
  <si>
    <t>0485294223LB383818696</t>
  </si>
  <si>
    <t>0479634053LB382639994</t>
  </si>
  <si>
    <t>0516803822LB385699701</t>
  </si>
  <si>
    <t>0516857134LB385720505</t>
  </si>
  <si>
    <t>0485243508LB383821840</t>
  </si>
  <si>
    <t>0485202101LB383758196</t>
  </si>
  <si>
    <t>0516179017LB385771048</t>
  </si>
  <si>
    <t>0484834735LB383785539</t>
  </si>
  <si>
    <t>0478126113LB384964400</t>
  </si>
  <si>
    <t>0484840832LB383818510</t>
  </si>
  <si>
    <t>0477463700LB385059301</t>
  </si>
  <si>
    <t>0478483345LB384999020</t>
  </si>
  <si>
    <t>0484982484LB383781341</t>
  </si>
  <si>
    <t>0484679940LB383852105</t>
  </si>
  <si>
    <t>0475995488LB383617449</t>
  </si>
  <si>
    <t>0484620241LB383256378</t>
  </si>
  <si>
    <t>0485834600LB383800899</t>
  </si>
  <si>
    <t>0489830164LB384121784</t>
  </si>
  <si>
    <t>0478602131LB384960432</t>
  </si>
  <si>
    <t>0516739288LB385756135</t>
  </si>
  <si>
    <t>0485482095LB383774334</t>
  </si>
  <si>
    <t>0484894049LB383766702</t>
  </si>
  <si>
    <t>0516544270LB385745053</t>
  </si>
  <si>
    <t>0490132497LB384099847</t>
  </si>
  <si>
    <t>0484421269LB383739602</t>
  </si>
  <si>
    <t>0490469127LB383833293</t>
  </si>
  <si>
    <t>0477711819LB384167772</t>
  </si>
  <si>
    <t>0484157184LB383804176</t>
  </si>
  <si>
    <t>0484992646LB383825750</t>
  </si>
  <si>
    <t>0516774164LB385757602</t>
  </si>
  <si>
    <t>0517150150LB385755914</t>
  </si>
  <si>
    <t>0516692879LB385765953</t>
  </si>
  <si>
    <t>0516925723LB385750113</t>
  </si>
  <si>
    <t>0516433440LB385792653</t>
  </si>
  <si>
    <t>0516803277LB385758990</t>
  </si>
  <si>
    <t>0484931778LB383802507</t>
  </si>
  <si>
    <t>0516824750LB385757869</t>
  </si>
  <si>
    <t>0484878586LB383854405</t>
  </si>
  <si>
    <t>0485346252LB383802754</t>
  </si>
  <si>
    <t>0516947100LB385721960</t>
  </si>
  <si>
    <t>0516704325LB385765841</t>
  </si>
  <si>
    <t>0517030153LB385803441</t>
  </si>
  <si>
    <t>0485709126LB383825068</t>
  </si>
  <si>
    <t>0467823853LB384698274</t>
  </si>
  <si>
    <t>0485937541LB383800557</t>
  </si>
  <si>
    <t>0489484246LB384121622</t>
  </si>
  <si>
    <t>0484618348LB383830485</t>
  </si>
  <si>
    <t>0489761555LB384148478</t>
  </si>
  <si>
    <t>0485010576LB383756786</t>
  </si>
  <si>
    <t>0516776825LB385793188</t>
  </si>
  <si>
    <t>0517230075LB385754504</t>
  </si>
  <si>
    <t>0516678334LB385771026</t>
  </si>
  <si>
    <t>0516597233LB385726483</t>
  </si>
  <si>
    <t>0485691150LB383848796</t>
  </si>
  <si>
    <t>0486136760LB383840880</t>
  </si>
  <si>
    <t>0483932442LB383686450</t>
  </si>
  <si>
    <t>0516752164LB385791342</t>
  </si>
  <si>
    <t>0516890135LB385738646</t>
  </si>
  <si>
    <t>0485463317LB383803920</t>
  </si>
  <si>
    <t>0483331720LB383876478</t>
  </si>
  <si>
    <t>0485754596LB383805892</t>
  </si>
  <si>
    <t>0484321452LB383779318</t>
  </si>
  <si>
    <t>0485768578LB383775503</t>
  </si>
  <si>
    <t>0516579891LB385752826</t>
  </si>
  <si>
    <t>0486378291LB383764893</t>
  </si>
  <si>
    <t>0484832025LB383833392</t>
  </si>
  <si>
    <t>0484867379LB383742865</t>
  </si>
  <si>
    <t>0484414947LB383755291</t>
  </si>
  <si>
    <t>0484622148LB383741809</t>
  </si>
  <si>
    <t>0516710412LB385767001</t>
  </si>
  <si>
    <t>0490265648LB384332478</t>
  </si>
  <si>
    <t>0484539134LB383572620</t>
  </si>
  <si>
    <t>0484812601LB383856041</t>
  </si>
  <si>
    <t>0485132810LB383764794</t>
  </si>
  <si>
    <t>0516460325LB385790440</t>
  </si>
  <si>
    <t>0516810955LB385757805</t>
  </si>
  <si>
    <t>0516896427LB385755754</t>
  </si>
  <si>
    <t>0489988331LB384091611</t>
  </si>
  <si>
    <t>0485043591LB383823507</t>
  </si>
  <si>
    <t>0484658380LB383848354</t>
  </si>
  <si>
    <t>0485120039LB383831496</t>
  </si>
  <si>
    <t>0490010029LB384108877</t>
  </si>
  <si>
    <t>0516134114LB385762931</t>
  </si>
  <si>
    <t>0516736171LB385757222</t>
  </si>
  <si>
    <t>0516736090LB385756952</t>
  </si>
  <si>
    <t>0516842418LB385759368</t>
  </si>
  <si>
    <t>0485481728LB383831195</t>
  </si>
  <si>
    <t>0484424881LB383749328</t>
  </si>
  <si>
    <t>0484706211LB383815839</t>
  </si>
  <si>
    <t>0516800401LB385772331</t>
  </si>
  <si>
    <t>0516517449LB385736002</t>
  </si>
  <si>
    <t>0484987084LB383781424</t>
  </si>
  <si>
    <t>0484209705LB383591340</t>
  </si>
  <si>
    <t>0516711193LB385704648</t>
  </si>
  <si>
    <t>0516203082LB385770914</t>
  </si>
  <si>
    <t>0516968384LB385762198</t>
  </si>
  <si>
    <t>0517249499LB385765641</t>
  </si>
  <si>
    <t>0489598048LB384219659</t>
  </si>
  <si>
    <t>0490624148LB384009569</t>
  </si>
  <si>
    <t>0516276970LB385684276</t>
  </si>
  <si>
    <t>0485685279LB383825827</t>
  </si>
  <si>
    <t>0489611013LB384120246</t>
  </si>
  <si>
    <t>0484557650LB383848423</t>
  </si>
  <si>
    <t>0486010201LB383798189</t>
  </si>
  <si>
    <t>0484752480LB383768186</t>
  </si>
  <si>
    <t>0485284941LB383804743</t>
  </si>
  <si>
    <t>0484617753LB383792098</t>
  </si>
  <si>
    <t>0484143361LB383803837</t>
  </si>
  <si>
    <t>0517040108LB385741161</t>
  </si>
  <si>
    <t>0478505603LB384968868</t>
  </si>
  <si>
    <t>0484129036LB383801517</t>
  </si>
  <si>
    <t>0485385684LB383907942</t>
  </si>
  <si>
    <t>0485681869LB383825922</t>
  </si>
  <si>
    <t>0516732325LB385794082</t>
  </si>
  <si>
    <t>0516810708LB385768438</t>
  </si>
  <si>
    <t>0516938537LB385781266</t>
  </si>
  <si>
    <t>0484683457LB383757842</t>
  </si>
  <si>
    <t>0484875842LB383726631</t>
  </si>
  <si>
    <t>0484494416LB383815812</t>
  </si>
  <si>
    <t>0485124221LB383789498</t>
  </si>
  <si>
    <t>0477681002LB384926147</t>
  </si>
  <si>
    <t>0484579782LB383845414</t>
  </si>
  <si>
    <t>0485093535LB383794863</t>
  </si>
  <si>
    <t>0516953841LB385767271</t>
  </si>
  <si>
    <t>0484947604LB383828704</t>
  </si>
  <si>
    <t>0484503290LB383732982</t>
  </si>
  <si>
    <t>0489561489LB384123571</t>
  </si>
  <si>
    <t>0485044827LB383823865</t>
  </si>
  <si>
    <t>0484612513LB383793999</t>
  </si>
  <si>
    <t>0485156960LB383805666</t>
  </si>
  <si>
    <t>0484862427LB383853890</t>
  </si>
  <si>
    <t>0484823553LB383732571</t>
  </si>
  <si>
    <t>0483173115LB383687851</t>
  </si>
  <si>
    <t>0485756045LB383824994</t>
  </si>
  <si>
    <t>0485391578LB383791959</t>
  </si>
  <si>
    <t>0516936213LB385739191</t>
  </si>
  <si>
    <t>0476967252LB384876855</t>
  </si>
  <si>
    <t>0517323100LB385785148</t>
  </si>
  <si>
    <t>0517053921LB385767987</t>
  </si>
  <si>
    <t>0516699127LB385702688</t>
  </si>
  <si>
    <t>0516574202LB385764460</t>
  </si>
  <si>
    <t>0484962236LB383742265</t>
  </si>
  <si>
    <t>0484541514LB383847998</t>
  </si>
  <si>
    <t>0516990986LB385757201</t>
  </si>
  <si>
    <t>0485796246LB383789696</t>
  </si>
  <si>
    <t>0517007599LB385755187</t>
  </si>
  <si>
    <t>0516998710LB385759979</t>
  </si>
  <si>
    <t>0484205736LB383787971</t>
  </si>
  <si>
    <t>0484215564LB383772546</t>
  </si>
  <si>
    <t>0516258972LB385769729</t>
  </si>
  <si>
    <t>0516642700LB385767037</t>
  </si>
  <si>
    <t>0516910162LB385736536</t>
  </si>
  <si>
    <t>0484413263LB383604266</t>
  </si>
  <si>
    <t>0489774007LB384126020</t>
  </si>
  <si>
    <t>0489412188LB384117593</t>
  </si>
  <si>
    <t>0484483613LB383813846</t>
  </si>
  <si>
    <t>0485670315LB383780704</t>
  </si>
  <si>
    <t>0484884833LB383788974</t>
  </si>
  <si>
    <t>0491958245LB384048754</t>
  </si>
  <si>
    <t>0478304608LB384948900</t>
  </si>
  <si>
    <t>0478358259LB384961884</t>
  </si>
  <si>
    <t>0488574129LB383192764</t>
  </si>
  <si>
    <t>0467184660LB384709912</t>
  </si>
  <si>
    <t>0516581542LB385785081</t>
  </si>
  <si>
    <t>0516683268LB385783631</t>
  </si>
  <si>
    <t>0516543091LB385790828</t>
  </si>
  <si>
    <t>0516032765LB385765642</t>
  </si>
  <si>
    <t>0485423787LB383819482</t>
  </si>
  <si>
    <t>0484599993LB383825828</t>
  </si>
  <si>
    <t>0484859802LB383807576</t>
  </si>
  <si>
    <t>0484341034LB383797850</t>
  </si>
  <si>
    <t>0484819026LB383836297</t>
  </si>
  <si>
    <t>0516083515LB385758790</t>
  </si>
  <si>
    <t>0485298460LB383821843</t>
  </si>
  <si>
    <t>0484625237LB383771991</t>
  </si>
  <si>
    <t>0484584456LB383751150</t>
  </si>
  <si>
    <t>0484794391LB383802453</t>
  </si>
  <si>
    <t>0484795627LB383802812</t>
  </si>
  <si>
    <t>0516752348LB385784314</t>
  </si>
  <si>
    <t>0516752456LB385784674</t>
  </si>
  <si>
    <t>0489794730LB384363787</t>
  </si>
  <si>
    <t>0484414763LB383759076</t>
  </si>
  <si>
    <t>0484586489LB383849279</t>
  </si>
  <si>
    <t>0484351679LB383790174</t>
  </si>
  <si>
    <t>0484755390LB383788637</t>
  </si>
  <si>
    <t>0485795669LB383814298</t>
  </si>
  <si>
    <t>0484577265LB383849023</t>
  </si>
  <si>
    <t>0467180056LB384709828</t>
  </si>
  <si>
    <t>0484878227LB383740505</t>
  </si>
  <si>
    <t>0490086743LB383469953</t>
  </si>
  <si>
    <t>0484591639LB383959657</t>
  </si>
  <si>
    <t>0484611574LB383826351</t>
  </si>
  <si>
    <t>0516466765LB385758352</t>
  </si>
  <si>
    <t>0478430526LB384980607</t>
  </si>
  <si>
    <t>0484922146LB383809641</t>
  </si>
  <si>
    <t>0517183174LB385755042</t>
  </si>
  <si>
    <t>0517824919LB385736369</t>
  </si>
  <si>
    <t>0516610466LB385785838</t>
  </si>
  <si>
    <t>0516690071LB385783348</t>
  </si>
  <si>
    <t>0484990657LB383831430</t>
  </si>
  <si>
    <t>0485822136LB383779023</t>
  </si>
  <si>
    <t>0478553222LB384994569</t>
  </si>
  <si>
    <t>0485694589LB383821937</t>
  </si>
  <si>
    <t>0484950143LB383771210</t>
  </si>
  <si>
    <t>0488899666LB383692735</t>
  </si>
  <si>
    <t>0490812591LB384712937</t>
  </si>
  <si>
    <t>0516925120LB385793906</t>
  </si>
  <si>
    <t>0516779963LB385734885</t>
  </si>
  <si>
    <t>0516127203LB385770513</t>
  </si>
  <si>
    <t>0484274162LB383795973</t>
  </si>
  <si>
    <t>0516645664LB385780727</t>
  </si>
  <si>
    <t>0516690377LB385696487</t>
  </si>
  <si>
    <t>0516540666LB385744519</t>
  </si>
  <si>
    <t>0484272576LB383807779</t>
  </si>
  <si>
    <t>0516961206LB385738334</t>
  </si>
  <si>
    <t>0484436631LB383583594</t>
  </si>
  <si>
    <t>0489421898LB384097753</t>
  </si>
  <si>
    <t>0487142079LB383783682</t>
  </si>
  <si>
    <t>0516928306LB385754884</t>
  </si>
  <si>
    <t>0484411364LB383799812</t>
  </si>
  <si>
    <t>0516486568LB385732545</t>
  </si>
  <si>
    <t>0485026956LB383789652</t>
  </si>
  <si>
    <t>0517115060LB385788057</t>
  </si>
  <si>
    <t>0489974366LB384103888</t>
  </si>
  <si>
    <t>0484537761LB383571720</t>
  </si>
  <si>
    <t>0485280354LB383741852</t>
  </si>
  <si>
    <t>0516765659LB385771314</t>
  </si>
  <si>
    <t>0516902683LB385734568</t>
  </si>
  <si>
    <t>0516942847LB385772698</t>
  </si>
  <si>
    <t>0485378812LB383818202</t>
  </si>
  <si>
    <t>0484689315LB383753868</t>
  </si>
  <si>
    <t>0489815372LB384130909</t>
  </si>
  <si>
    <t>0485122054LB383798963</t>
  </si>
  <si>
    <t>0516916205LB385787164</t>
  </si>
  <si>
    <t>0517005981LB385757443</t>
  </si>
  <si>
    <t>0485632803LB383844473</t>
  </si>
  <si>
    <t>0484869427LB383777914</t>
  </si>
  <si>
    <t>0484560947LB383834360</t>
  </si>
  <si>
    <t>0485258958LB383743238</t>
  </si>
  <si>
    <t>0484838619LB383760302</t>
  </si>
  <si>
    <t>0517204665LB385795910</t>
  </si>
  <si>
    <t>0483052764LB383891692</t>
  </si>
  <si>
    <t>0517139507LB385800626</t>
  </si>
  <si>
    <t>0483399643LB383718555</t>
  </si>
  <si>
    <t>0484575278LB383773602</t>
  </si>
  <si>
    <t>0516041228LB385767068</t>
  </si>
  <si>
    <t>0485079376LB383770735</t>
  </si>
  <si>
    <t>0485823101LB383823085</t>
  </si>
  <si>
    <t>0483912556LB383728687</t>
  </si>
  <si>
    <t>0484240314LB383599222</t>
  </si>
  <si>
    <t>0485649205LB383774250</t>
  </si>
  <si>
    <t>0484041640LB383605571</t>
  </si>
  <si>
    <t>0467160410LB384709135</t>
  </si>
  <si>
    <t>0516644330LB385777803</t>
  </si>
  <si>
    <t>0486437491LB383437784</t>
  </si>
  <si>
    <t>0485194232LB383731806</t>
  </si>
  <si>
    <t>0483836009LB383729257</t>
  </si>
  <si>
    <t>0516564738LB385759702</t>
  </si>
  <si>
    <t>0471550970LB384779026</t>
  </si>
  <si>
    <t>0485304538LB383787321</t>
  </si>
  <si>
    <t>0516989776LB385760807</t>
  </si>
  <si>
    <t>0484712083LB383721843</t>
  </si>
  <si>
    <t>0484862767LB383774230</t>
  </si>
  <si>
    <t>0517175109LB385758751</t>
  </si>
  <si>
    <t>0484374214LB383748146</t>
  </si>
  <si>
    <t>0516990544LB385748101</t>
  </si>
  <si>
    <t>0484658215LB383726073</t>
  </si>
  <si>
    <t>0517032232LB385734057</t>
  </si>
  <si>
    <t>0485296362LB383804635</t>
  </si>
  <si>
    <t>0516481217LB385714714</t>
  </si>
  <si>
    <t>0516936606LB385767213</t>
  </si>
  <si>
    <t>0516939799LB385800725</t>
  </si>
  <si>
    <t>0517154034LB385753564</t>
  </si>
  <si>
    <t>0484951277LB383802656</t>
  </si>
  <si>
    <t>0484250151LB383800606</t>
  </si>
  <si>
    <t>0489751070LB384117136</t>
  </si>
  <si>
    <t>0489751046LB384117046</t>
  </si>
  <si>
    <t>0478229205LB384963973</t>
  </si>
  <si>
    <t>0489561701LB384124381</t>
  </si>
  <si>
    <t>0484647046LB383754205</t>
  </si>
  <si>
    <t>0482788403LB383777147</t>
  </si>
  <si>
    <t>0485478472LB383787046</t>
  </si>
  <si>
    <t>0484342160LB383788747</t>
  </si>
  <si>
    <t>0484326991LB383584487</t>
  </si>
  <si>
    <t>0484579996LB383729079</t>
  </si>
  <si>
    <t>0516520047LB385752306</t>
  </si>
  <si>
    <t>0516382756LB385797402</t>
  </si>
  <si>
    <t>0517102748LB385796730</t>
  </si>
  <si>
    <t>0478497603LB383758589</t>
  </si>
  <si>
    <t>0484227187LB383737114</t>
  </si>
  <si>
    <t>0485347695LB383803923</t>
  </si>
  <si>
    <t>0485508268LB383805111</t>
  </si>
  <si>
    <t>0517032729LB385743337</t>
  </si>
  <si>
    <t>0516722486LB385757518</t>
  </si>
  <si>
    <t>0478134136LB384964388</t>
  </si>
  <si>
    <t>0484929127LB383756104</t>
  </si>
  <si>
    <t>0485670840LB383827562</t>
  </si>
  <si>
    <t>0484377316LB383778419</t>
  </si>
  <si>
    <t>0517198475LB385790605</t>
  </si>
  <si>
    <t>0478302169LB384966926</t>
  </si>
  <si>
    <t>0478294929LB384960809</t>
  </si>
  <si>
    <t>0484908706LB383797317</t>
  </si>
  <si>
    <t>0484996399LB383827005</t>
  </si>
  <si>
    <t>0484388151LB383816610</t>
  </si>
  <si>
    <t>0485586561LB383820306</t>
  </si>
  <si>
    <t>0484445935LB383751097</t>
  </si>
  <si>
    <t>0484922851LB383798916</t>
  </si>
  <si>
    <t>0484739390LB383775236</t>
  </si>
  <si>
    <t>0485468094LB383818151</t>
  </si>
  <si>
    <t>0484334491LB383794617</t>
  </si>
  <si>
    <t>0484199531LB383718323</t>
  </si>
  <si>
    <t>0487237217LB383784161</t>
  </si>
  <si>
    <t>0484547892LB383593601</t>
  </si>
  <si>
    <t>0484983199LB383743673</t>
  </si>
  <si>
    <t>0516745333LB385772433</t>
  </si>
  <si>
    <t>0484055227LB383609515</t>
  </si>
  <si>
    <t>0483479164LB383702058</t>
  </si>
  <si>
    <t>0485413332LB383823374</t>
  </si>
  <si>
    <t>0484963038LB383745417</t>
  </si>
  <si>
    <t>0486418734LB383605691</t>
  </si>
  <si>
    <t>0488983541LB382821487</t>
  </si>
  <si>
    <t>0484467946LB383603279</t>
  </si>
  <si>
    <t>0484972759LB383734138</t>
  </si>
  <si>
    <t>0489208519LB383806318</t>
  </si>
  <si>
    <t>0484889085LB383720414</t>
  </si>
  <si>
    <t>0484982627LB383745927</t>
  </si>
  <si>
    <t>0484730395LB383762364</t>
  </si>
  <si>
    <t>0485164305LB383771592</t>
  </si>
  <si>
    <t>0487000697LB383937097</t>
  </si>
  <si>
    <t>0485076057LB383807145</t>
  </si>
  <si>
    <t>0484505755LB383756770</t>
  </si>
  <si>
    <t>0485238391LB383752372</t>
  </si>
  <si>
    <t>0484259953LB383789598</t>
  </si>
  <si>
    <t>0485067723LB383724977</t>
  </si>
  <si>
    <t>0484927220LB383735111</t>
  </si>
  <si>
    <t>0484261936LB383598737</t>
  </si>
  <si>
    <t>0483376279LB383708259</t>
  </si>
  <si>
    <t>0484848401LB383717753</t>
  </si>
  <si>
    <t>0484764360LB383783397</t>
  </si>
  <si>
    <t>0484848861LB383805071</t>
  </si>
  <si>
    <t>0484641670LB383787104</t>
  </si>
  <si>
    <t>0484216477LB383776149</t>
  </si>
  <si>
    <t>0484221764LB383774429</t>
  </si>
  <si>
    <t>0485059452LB383746436</t>
  </si>
  <si>
    <t>0485106606LB383765286</t>
  </si>
  <si>
    <t>0484209359LB383775169</t>
  </si>
  <si>
    <t>0484509804LB383763703</t>
  </si>
  <si>
    <t>0485779114LB383780892</t>
  </si>
  <si>
    <t>0485150107LB383760801</t>
  </si>
  <si>
    <t>0484986473LB383747543</t>
  </si>
  <si>
    <t>0484810550LB383807474</t>
  </si>
  <si>
    <t>0484726459LB383764893</t>
  </si>
  <si>
    <t>0484632721LB383751885</t>
  </si>
  <si>
    <t>0484617640LB383751097</t>
  </si>
  <si>
    <t>0517159816LB385757518</t>
  </si>
  <si>
    <t>0484481273LB383732479</t>
  </si>
  <si>
    <t>0484629540LB383757386</t>
  </si>
  <si>
    <t>0484305039LB383737171</t>
  </si>
  <si>
    <t>0484533471LB383739695</t>
  </si>
  <si>
    <t>0484316208LB383736072</t>
  </si>
  <si>
    <t>0484332432LB383736858</t>
  </si>
  <si>
    <t>0483824748LB383729995</t>
  </si>
  <si>
    <t>0484507815LB383755866</t>
  </si>
  <si>
    <t>0484995896LB383735093</t>
  </si>
  <si>
    <t>0484792371LB383776504</t>
  </si>
  <si>
    <t>0485170688LB383738241</t>
  </si>
  <si>
    <t>0484139523LB383793210</t>
  </si>
  <si>
    <t>0490287416LB384406694</t>
  </si>
  <si>
    <t>0485419405LB383788851</t>
  </si>
  <si>
    <t>0485073969LB383722534</t>
  </si>
  <si>
    <t>0485001940LB383740850</t>
  </si>
  <si>
    <t>0485813902LB383796066</t>
  </si>
  <si>
    <t>0484392331LB383593936</t>
  </si>
  <si>
    <t>0484267209LB383786612</t>
  </si>
  <si>
    <t>0484434840LB383738950</t>
  </si>
  <si>
    <t>0484219338LB383773892</t>
  </si>
  <si>
    <t>0485102453LB383748982</t>
  </si>
  <si>
    <t>0484239228LB383771067</t>
  </si>
  <si>
    <t>0489466479LB384114983</t>
  </si>
  <si>
    <t>0484641577LB383755205</t>
  </si>
  <si>
    <t>0484383825LB383749933</t>
  </si>
  <si>
    <t>0485150492LB383753321</t>
  </si>
  <si>
    <t>0517077216LB385746228</t>
  </si>
  <si>
    <t>0484345060LB383746030</t>
  </si>
  <si>
    <t>0516805935LB385725826</t>
  </si>
  <si>
    <t>0516809106LB385724919</t>
  </si>
  <si>
    <t>0484373405LB383772027</t>
  </si>
  <si>
    <t>0485236543LB383785536</t>
  </si>
  <si>
    <t>0484447192LB383756052</t>
  </si>
  <si>
    <t>0489781102LB384144391</t>
  </si>
  <si>
    <t>0490073444LB384084264</t>
  </si>
  <si>
    <t>0516585408LB385771198</t>
  </si>
  <si>
    <t>0484793872LB383728382</t>
  </si>
  <si>
    <t>0517009695LB385735450</t>
  </si>
  <si>
    <t>0485029533LB383772797</t>
  </si>
  <si>
    <t>0484542392LB383765814</t>
  </si>
  <si>
    <t>0484565551LB383789387</t>
  </si>
  <si>
    <t>0516889609LB385794152</t>
  </si>
  <si>
    <t>0484835859LB383794458</t>
  </si>
  <si>
    <t>0485779160LB383781072</t>
  </si>
  <si>
    <t>0483882442LB383663943</t>
  </si>
  <si>
    <t>0485014036LB383720916</t>
  </si>
  <si>
    <t>0481757398LB382748301</t>
  </si>
  <si>
    <t>0484671716LB383729656</t>
  </si>
  <si>
    <t>0484433844LB383780133</t>
  </si>
  <si>
    <t>0484139432LB383792850</t>
  </si>
  <si>
    <t>0516176452LB385770152</t>
  </si>
  <si>
    <t>0480921659LB382688660</t>
  </si>
  <si>
    <t>0485166707LB383740590</t>
  </si>
  <si>
    <t>0484736231LB383767311</t>
  </si>
  <si>
    <t>0485229260LB383752476</t>
  </si>
  <si>
    <t>0484207589LB383790761</t>
  </si>
  <si>
    <t>0490914557LB384042707</t>
  </si>
  <si>
    <t>0484693256LB383805406</t>
  </si>
  <si>
    <t>0485243844LB383814180</t>
  </si>
  <si>
    <t>0516242034LB385770661</t>
  </si>
  <si>
    <t>0516738532LB385791818</t>
  </si>
  <si>
    <t>0484679542LB383728923</t>
  </si>
  <si>
    <t>0484478095LB383719958</t>
  </si>
  <si>
    <t>0484723296LB383720924</t>
  </si>
  <si>
    <t>0485044807LB383780095</t>
  </si>
  <si>
    <t>0484672085LB383785164</t>
  </si>
  <si>
    <t>0484830368LB383799873</t>
  </si>
  <si>
    <t>0489922030LB384092079</t>
  </si>
  <si>
    <t>0484814200LB383763313</t>
  </si>
  <si>
    <t>0484848696LB383790923</t>
  </si>
  <si>
    <t>0516892727LB385739632</t>
  </si>
  <si>
    <t>0516896196LB385739716</t>
  </si>
  <si>
    <t>0484198318LB383614156</t>
  </si>
  <si>
    <t>0485242678LB383733261</t>
  </si>
  <si>
    <t>0484778193LB383716242</t>
  </si>
  <si>
    <t>0485554633LB383802875</t>
  </si>
  <si>
    <t>0484600564LB383846103</t>
  </si>
  <si>
    <t>0484936597LB383780962</t>
  </si>
  <si>
    <t>0484950880LB383783102</t>
  </si>
  <si>
    <t>0516802898LB385757729</t>
  </si>
  <si>
    <t>0485060644LB383751120</t>
  </si>
  <si>
    <t>0484839279LB383749397</t>
  </si>
  <si>
    <t>0484768746LB383737614</t>
  </si>
  <si>
    <t>0484243302LB383769078</t>
  </si>
  <si>
    <t>0484266946LB383808149</t>
  </si>
  <si>
    <t>0484677575LB383730188</t>
  </si>
  <si>
    <t>0484549145LB383751836</t>
  </si>
  <si>
    <t>0483947281LB383743771</t>
  </si>
  <si>
    <t>0484531821LB383751232</t>
  </si>
  <si>
    <t>0484900949LB383798320</t>
  </si>
  <si>
    <t>0489523122LB384121379</t>
  </si>
  <si>
    <t>0489771704LB384130349</t>
  </si>
  <si>
    <t>0484690115LB383729988</t>
  </si>
  <si>
    <t>0485830989LB383818116</t>
  </si>
  <si>
    <t>0484563418LB383848594</t>
  </si>
  <si>
    <t>0484998447LB383758608</t>
  </si>
  <si>
    <t>0484638260LB383787200</t>
  </si>
  <si>
    <t>0516254627LB385770548</t>
  </si>
  <si>
    <t>0516527593LB385723909</t>
  </si>
  <si>
    <t>0516944044LB385807205</t>
  </si>
  <si>
    <t>0484188403LB383593085</t>
  </si>
  <si>
    <t>0484201787LB383772387</t>
  </si>
  <si>
    <t>0484507058LB383761905</t>
  </si>
  <si>
    <t>0484383841LB383772552</t>
  </si>
  <si>
    <t>0516749718LB385787022</t>
  </si>
  <si>
    <t>0516750730LB385786570</t>
  </si>
  <si>
    <t>0484523540LB383736647</t>
  </si>
  <si>
    <t>0516728228LB385784269</t>
  </si>
  <si>
    <t>0484741538LB383743153</t>
  </si>
  <si>
    <t>0478437907LB384954734</t>
  </si>
  <si>
    <t>0516908411LB385780331</t>
  </si>
  <si>
    <t>0516931237LB385730280</t>
  </si>
  <si>
    <t>0485024116LB383742527</t>
  </si>
  <si>
    <t>0484969207LB383724682</t>
  </si>
  <si>
    <t>0485219945LB383778804</t>
  </si>
  <si>
    <t>0484820740LB383739514</t>
  </si>
  <si>
    <t>0484777441LB383740035</t>
  </si>
  <si>
    <t>0484953558LB383730654</t>
  </si>
  <si>
    <t>0485088390LB383765675</t>
  </si>
  <si>
    <t>0484232794LB383777295</t>
  </si>
  <si>
    <t>0484977244LB383733770</t>
  </si>
  <si>
    <t>0485046447LB383735824</t>
  </si>
  <si>
    <t>0489957514LB384113284</t>
  </si>
  <si>
    <t>0484389754LB383746230</t>
  </si>
  <si>
    <t>0484358196LB383748172</t>
  </si>
  <si>
    <t>0484790545LB383800837</t>
  </si>
  <si>
    <t>0490083001LB384103262</t>
  </si>
  <si>
    <t>0484802226LB383738732</t>
  </si>
  <si>
    <t>0484763833LB383776819</t>
  </si>
  <si>
    <t>0516928120LB385731367</t>
  </si>
  <si>
    <t>0487962123LB383797625</t>
  </si>
  <si>
    <t>0489552048LB384122505</t>
  </si>
  <si>
    <t>0484964420LB383764339</t>
  </si>
  <si>
    <t>0484485027LB383729229</t>
  </si>
  <si>
    <t>0484411473LB383818285</t>
  </si>
  <si>
    <t>0484465621LB383729439</t>
  </si>
  <si>
    <t>0484424278LB383774020</t>
  </si>
  <si>
    <t>0484677850LB383749290</t>
  </si>
  <si>
    <t>0484742915LB383775591</t>
  </si>
  <si>
    <t>0484963409LB383805340</t>
  </si>
  <si>
    <t>0484817557LB383731499</t>
  </si>
  <si>
    <t>0484931382LB383787459</t>
  </si>
  <si>
    <t>0484228119LB383785953</t>
  </si>
  <si>
    <t>0484373403LB383776533</t>
  </si>
  <si>
    <t>0516936220LB385746850</t>
  </si>
  <si>
    <t>0484366035LB383774562</t>
  </si>
  <si>
    <t>0489641264LB384117674</t>
  </si>
  <si>
    <t>0489912895LB384092183</t>
  </si>
  <si>
    <t>0516881255LB385781642</t>
  </si>
  <si>
    <t>0484717373LB383760672</t>
  </si>
  <si>
    <t>0484273754LB383785341</t>
  </si>
  <si>
    <t>0489895076LB384116002</t>
  </si>
  <si>
    <t>0484240578LB383771876</t>
  </si>
  <si>
    <t>0482936649LB383362104</t>
  </si>
  <si>
    <t>0484278540LB383736492</t>
  </si>
  <si>
    <t>0487470075LB383159944</t>
  </si>
  <si>
    <t>0484373494LB383776893</t>
  </si>
  <si>
    <t>0484521798LB383756835</t>
  </si>
  <si>
    <t>0484867242LB383742324</t>
  </si>
  <si>
    <t>0484723343LB383734620</t>
  </si>
  <si>
    <t>0484804609LB383748100</t>
  </si>
  <si>
    <t>0516514788LB385792142</t>
  </si>
  <si>
    <t>0516634328LB385762096</t>
  </si>
  <si>
    <t>0484804229LB383791624</t>
  </si>
  <si>
    <t>0485559153LB383829541</t>
  </si>
  <si>
    <t>0485561419LB383829447</t>
  </si>
  <si>
    <t>0489943400LB384099343</t>
  </si>
  <si>
    <t>0484271970LB383737674</t>
  </si>
  <si>
    <t>0484651327LB383771049</t>
  </si>
  <si>
    <t>0483305728LB383696295</t>
  </si>
  <si>
    <t>0485109213LB383726083</t>
  </si>
  <si>
    <t>0484421109LB383734466</t>
  </si>
  <si>
    <t>0516838090LB385702971</t>
  </si>
  <si>
    <t>0516468607LB385737714</t>
  </si>
  <si>
    <t>0485147749LB383823432</t>
  </si>
  <si>
    <t>0484735929LB383734601</t>
  </si>
  <si>
    <t>0484999092LB383720670</t>
  </si>
  <si>
    <t>0484545071LB383758330</t>
  </si>
  <si>
    <t>0484547405LB383758507</t>
  </si>
  <si>
    <t>0484810600LB383731150</t>
  </si>
  <si>
    <t>0484812753LB383739617</t>
  </si>
  <si>
    <t>0484587316LB383762409</t>
  </si>
  <si>
    <t>0485046493LB383736004</t>
  </si>
  <si>
    <t>0484827961LB383790415</t>
  </si>
  <si>
    <t>0485223109LB383786728</t>
  </si>
  <si>
    <t>0485333477LB383797548</t>
  </si>
  <si>
    <t>0484830003LB383717422</t>
  </si>
  <si>
    <t>0484348635LB383791711</t>
  </si>
  <si>
    <t>0484889616LB383789777</t>
  </si>
  <si>
    <t>0484844053LB383795166</t>
  </si>
  <si>
    <t>0485529452LB383816341</t>
  </si>
  <si>
    <t>0484674165LB383748305</t>
  </si>
  <si>
    <t>0489893913LB384107173</t>
  </si>
  <si>
    <t>0484783511LB383764173</t>
  </si>
  <si>
    <t>0484408592LB383734756</t>
  </si>
  <si>
    <t>0484266247LB383787335</t>
  </si>
  <si>
    <t>0516562266LB385755292</t>
  </si>
  <si>
    <t>0484858172LB383792170</t>
  </si>
  <si>
    <t>0484859342LB383801269</t>
  </si>
  <si>
    <t>0485280117LB383785827</t>
  </si>
  <si>
    <t>0485158780LB383758895</t>
  </si>
  <si>
    <t>0484903145LB383797956</t>
  </si>
  <si>
    <t>0484964456LB383741991</t>
  </si>
  <si>
    <t>0516603162LB385780626</t>
  </si>
  <si>
    <t>0516841897LB385749998</t>
  </si>
  <si>
    <t>0516965578LB385737605</t>
  </si>
  <si>
    <t>0484994141LB383750685</t>
  </si>
  <si>
    <t>0484394286LB383746042</t>
  </si>
  <si>
    <t>0484509138LB383774607</t>
  </si>
  <si>
    <t>0484593086LB383731041</t>
  </si>
  <si>
    <t>0489944689LB384091141</t>
  </si>
  <si>
    <t>0484485020LB383760768</t>
  </si>
  <si>
    <t>0484575191LB383728186</t>
  </si>
  <si>
    <t>0484557430LB383743893</t>
  </si>
  <si>
    <t>0485137293LB383728471</t>
  </si>
  <si>
    <t>0484785361LB383739930</t>
  </si>
  <si>
    <t>0484784217LB383739932</t>
  </si>
  <si>
    <t>0484306227LB383791507</t>
  </si>
  <si>
    <t>0516917488LB385734180</t>
  </si>
  <si>
    <t>0485335135LB383786101</t>
  </si>
  <si>
    <t>0485075942LB383730280</t>
  </si>
  <si>
    <t>0484291545LB383769723</t>
  </si>
  <si>
    <t>0485156724LB383764305</t>
  </si>
  <si>
    <t>0517071401LB385791742</t>
  </si>
  <si>
    <t>0484924016LB383794499</t>
  </si>
  <si>
    <t>0485320825LB383779365</t>
  </si>
  <si>
    <t>0484465456LB383746831</t>
  </si>
  <si>
    <t>0485763588LB383818674</t>
  </si>
  <si>
    <t>0485156122LB383752952</t>
  </si>
  <si>
    <t>0484949943LB383734444</t>
  </si>
  <si>
    <t>0485548233LB383791260</t>
  </si>
  <si>
    <t>0484629471LB383757116</t>
  </si>
  <si>
    <t>0484636634LB383771793</t>
  </si>
  <si>
    <t>0484234636LB383798107</t>
  </si>
  <si>
    <t>0485056578LB383721660</t>
  </si>
  <si>
    <t>0484402347LB383800367</t>
  </si>
  <si>
    <t>0484435320LB383736336</t>
  </si>
  <si>
    <t>0484670092LB383745788</t>
  </si>
  <si>
    <t>0478233042LB384979556</t>
  </si>
  <si>
    <t>0484468847LB383733129</t>
  </si>
  <si>
    <t>0493127961LB384807544</t>
  </si>
  <si>
    <t>0484971460LB383747026</t>
  </si>
  <si>
    <t>0484671465LB383773721</t>
  </si>
  <si>
    <t>0485199995LB383727471</t>
  </si>
  <si>
    <t>0485480689LB383804704</t>
  </si>
  <si>
    <t>0484757874LB383726367</t>
  </si>
  <si>
    <t>0484624987LB383861113</t>
  </si>
  <si>
    <t>0484185068LB383792238</t>
  </si>
  <si>
    <t>0489450422LB384110503</t>
  </si>
  <si>
    <t>0484856947LB383751352</t>
  </si>
  <si>
    <t>0484805606LB383806040</t>
  </si>
  <si>
    <t>0484505095LB383731630</t>
  </si>
  <si>
    <t>0485154479LB383759983</t>
  </si>
  <si>
    <t>0490174747LB384086262</t>
  </si>
  <si>
    <t>0484944490LB383771488</t>
  </si>
  <si>
    <t>0485084059LB383793616</t>
  </si>
  <si>
    <t>0484531181LB383744205</t>
  </si>
  <si>
    <t>0484951129LB383829059</t>
  </si>
  <si>
    <t>0489775896LB384124485</t>
  </si>
  <si>
    <t>0485464906LB383792203</t>
  </si>
  <si>
    <t>0489831296LB384148004</t>
  </si>
  <si>
    <t>0489820036LB384148744</t>
  </si>
  <si>
    <t>0489837176LB384144210</t>
  </si>
  <si>
    <t>0484994299LB383746810</t>
  </si>
  <si>
    <t>0484907928LB383735772</t>
  </si>
  <si>
    <t>0478411142LB384976401</t>
  </si>
  <si>
    <t>0489781173LB384144661</t>
  </si>
  <si>
    <t>0489843018LB384144651</t>
  </si>
  <si>
    <t>0489778374LB384147099</t>
  </si>
  <si>
    <t>0485489756LB383826767</t>
  </si>
  <si>
    <t>0484614755LB383811838</t>
  </si>
  <si>
    <t>0484298439LB383805937</t>
  </si>
  <si>
    <t>0484522502LB383791167</t>
  </si>
  <si>
    <t>0484517339LB383734765</t>
  </si>
  <si>
    <t>0485687867LB383826994</t>
  </si>
  <si>
    <t>0485029002LB383721253</t>
  </si>
  <si>
    <t>0489817431LB384143161</t>
  </si>
  <si>
    <t>0484646772LB383762135</t>
  </si>
  <si>
    <t>0485509273LB383822501</t>
  </si>
  <si>
    <t>0489780193LB384145294</t>
  </si>
  <si>
    <t>0484798306LB383808845</t>
  </si>
  <si>
    <t>0485552523LB383817026</t>
  </si>
  <si>
    <t>0485613124LB383780885</t>
  </si>
  <si>
    <t>0489647968LB384117033</t>
  </si>
  <si>
    <t>0485541051LB383776584</t>
  </si>
  <si>
    <t>0485630116LB383789148</t>
  </si>
  <si>
    <t>0484614549LB383811027</t>
  </si>
  <si>
    <t>0484512406LB383805511</t>
  </si>
  <si>
    <t>0484281079LB383737479</t>
  </si>
  <si>
    <t>0478142204LB384964556</t>
  </si>
  <si>
    <t>0485525066LB383785710</t>
  </si>
  <si>
    <t>0484409567LB383761157</t>
  </si>
  <si>
    <t>0485735433LB383816015</t>
  </si>
  <si>
    <t>0485044586LB383764482</t>
  </si>
  <si>
    <t>0484879486LB383812952</t>
  </si>
  <si>
    <t>0485047928LB383723656</t>
  </si>
  <si>
    <t>0485051182LB383772402</t>
  </si>
  <si>
    <t>0480827736LB382835419</t>
  </si>
  <si>
    <t>0485630162LB383789328</t>
  </si>
  <si>
    <t>0484504513LB383787951</t>
  </si>
  <si>
    <t>0485267501LB383803690</t>
  </si>
  <si>
    <t>0483876352LB383730365</t>
  </si>
  <si>
    <t>0485245972LB383786602</t>
  </si>
  <si>
    <t>0484473652LB383734022</t>
  </si>
  <si>
    <t>0489720277LB384117637</t>
  </si>
  <si>
    <t>0484185718LB383776738</t>
  </si>
  <si>
    <t>0485701106LB383802643</t>
  </si>
  <si>
    <t>0484660825LB383785903</t>
  </si>
  <si>
    <t>0485109538LB383767804</t>
  </si>
  <si>
    <t>0485733635LB383822416</t>
  </si>
  <si>
    <t>0485623589LB383786005</t>
  </si>
  <si>
    <t>0484451924LB383779203</t>
  </si>
  <si>
    <t>0483090451LB383660849</t>
  </si>
  <si>
    <t>0484484771LB383746260</t>
  </si>
  <si>
    <t>0485653310LB383812721</t>
  </si>
  <si>
    <t>0485151044LB383724034</t>
  </si>
  <si>
    <t>0484497652LB383760928</t>
  </si>
  <si>
    <t>0485322902LB383796483</t>
  </si>
  <si>
    <t>0485427857LB383795055</t>
  </si>
  <si>
    <t>0484635993LB383764765</t>
  </si>
  <si>
    <t>0516975145LB385735064</t>
  </si>
  <si>
    <t>0485638819LB383809770</t>
  </si>
  <si>
    <t>0485511280LB383816911</t>
  </si>
  <si>
    <t>0484411937LB383720873</t>
  </si>
  <si>
    <t>0485112463LB383797266</t>
  </si>
  <si>
    <t>0484208687LB383790579</t>
  </si>
  <si>
    <t>0485356873LB383781561</t>
  </si>
  <si>
    <t>0485487447LB383790816</t>
  </si>
  <si>
    <t>0487009852LB383113730</t>
  </si>
  <si>
    <t>0484537796LB383743203</t>
  </si>
  <si>
    <t>0484508952LB383791909</t>
  </si>
  <si>
    <t>0485487767LB383827942</t>
  </si>
  <si>
    <t>0485464988LB383823923</t>
  </si>
  <si>
    <t>0516484689LB385791296</t>
  </si>
  <si>
    <t>0485524070LB383813196</t>
  </si>
  <si>
    <t>0485677539LB383822415</t>
  </si>
  <si>
    <t>0484333709LB383746408</t>
  </si>
  <si>
    <t>0478253267LB384973218</t>
  </si>
  <si>
    <t>0489691714LB384122278</t>
  </si>
  <si>
    <t>0485420645LB383834085</t>
  </si>
  <si>
    <t>0485422987LB383820835</t>
  </si>
  <si>
    <t>0485631422LB383789777</t>
  </si>
  <si>
    <t>0485631514LB383790137</t>
  </si>
  <si>
    <t>0485576628LB383785899</t>
  </si>
  <si>
    <t>0485085823LB383796047</t>
  </si>
  <si>
    <t>0485511668LB383778072</t>
  </si>
  <si>
    <t>0484815448LB383808728</t>
  </si>
  <si>
    <t>0484959190LB383739296</t>
  </si>
  <si>
    <t>0484207750LB383786886</t>
  </si>
  <si>
    <t>0484461252LB383815954</t>
  </si>
  <si>
    <t>0485449005LB383797185</t>
  </si>
  <si>
    <t>0484730071LB383734070</t>
  </si>
  <si>
    <t>0485290243LB383821045</t>
  </si>
  <si>
    <t>0484832959LB383733547</t>
  </si>
  <si>
    <t>0485418008LB383787862</t>
  </si>
  <si>
    <t>0485645405LB383822105</t>
  </si>
  <si>
    <t>0485485981LB383789557</t>
  </si>
  <si>
    <t>0485484767LB383789288</t>
  </si>
  <si>
    <t>0484400100LB383814068</t>
  </si>
  <si>
    <t>0485744694LB383825372</t>
  </si>
  <si>
    <t>0484505565LB383792095</t>
  </si>
  <si>
    <t>0485487410LB383817579</t>
  </si>
  <si>
    <t>0484519856LB383735662</t>
  </si>
  <si>
    <t>0485185052LB383758674</t>
  </si>
  <si>
    <t>0485617026LB383823051</t>
  </si>
  <si>
    <t>0484255113LB383811141</t>
  </si>
  <si>
    <t>0484183084LB383816030</t>
  </si>
  <si>
    <t>0484812412LB383747277</t>
  </si>
  <si>
    <t>0484682839LB383759916</t>
  </si>
  <si>
    <t>0484524385LB383744486</t>
  </si>
  <si>
    <t>0484277451LB383808943</t>
  </si>
  <si>
    <t>0485211369LB383785576</t>
  </si>
  <si>
    <t>0485531419LB383797144</t>
  </si>
  <si>
    <t>0490440481LB383662849</t>
  </si>
  <si>
    <t>0486713376LB384075425</t>
  </si>
  <si>
    <t>0485151125LB383773776</t>
  </si>
  <si>
    <t>0485514702LB383825827</t>
  </si>
  <si>
    <t>0485667257LB383818016</t>
  </si>
  <si>
    <t>0485004886LB383774908</t>
  </si>
  <si>
    <t>0484764877LB383726896</t>
  </si>
  <si>
    <t>0485466297LB383788687</t>
  </si>
  <si>
    <t>0484260697LB383810592</t>
  </si>
  <si>
    <t>0484342155LB383802264</t>
  </si>
  <si>
    <t>0484767546LB383804928</t>
  </si>
  <si>
    <t>0489666208LB384125474</t>
  </si>
  <si>
    <t>0485709472LB383826419</t>
  </si>
  <si>
    <t>0485543362LB383794602</t>
  </si>
  <si>
    <t>0485543293LB383794332</t>
  </si>
  <si>
    <t>0484737627LB383763794</t>
  </si>
  <si>
    <t>0489742617LB384119853</t>
  </si>
  <si>
    <t>0485022618LB383723156</t>
  </si>
  <si>
    <t>0485114541LB383755992</t>
  </si>
  <si>
    <t>0485226702LB383814297</t>
  </si>
  <si>
    <t>0484596790LB383772667</t>
  </si>
  <si>
    <t>0485579936LB383830229</t>
  </si>
  <si>
    <t>0484580952LB383800447</t>
  </si>
  <si>
    <t>0485434166LB383788377</t>
  </si>
  <si>
    <t>0489775882LB384128810</t>
  </si>
  <si>
    <t>0516523939LB385792035</t>
  </si>
  <si>
    <t>0489843724LB384147354</t>
  </si>
  <si>
    <t>0485540798LB383793525</t>
  </si>
  <si>
    <t>0484538001LB383744014</t>
  </si>
  <si>
    <t>0485122900LB383730386</t>
  </si>
  <si>
    <t>0484874478LB383824765</t>
  </si>
  <si>
    <t>0484574613LB383789012</t>
  </si>
  <si>
    <t>0493444701LB384585711</t>
  </si>
  <si>
    <t>0485561591LB383821157</t>
  </si>
  <si>
    <t>0485030043LB383743329</t>
  </si>
  <si>
    <t>0484829343LB383732832</t>
  </si>
  <si>
    <t>0485503686LB383800613</t>
  </si>
  <si>
    <t>0478289804LB384940001</t>
  </si>
  <si>
    <t>0484768069LB383793483</t>
  </si>
  <si>
    <t>0489777370LB384147641</t>
  </si>
  <si>
    <t>0484201065LB383792122</t>
  </si>
  <si>
    <t>0486337789LB383258439</t>
  </si>
  <si>
    <t>0485189185LB383806336</t>
  </si>
  <si>
    <t>0484836909LB383785085</t>
  </si>
  <si>
    <t>0485481769LB383826870</t>
  </si>
  <si>
    <t>0485434221LB383797569</t>
  </si>
  <si>
    <t>0516796613LB385729178</t>
  </si>
  <si>
    <t>0516585825LB385768764</t>
  </si>
  <si>
    <t>0485604821LB383784232</t>
  </si>
  <si>
    <t>0485467626LB383789406</t>
  </si>
  <si>
    <t>0485428771LB383794153</t>
  </si>
  <si>
    <t>0484948415LB383746432</t>
  </si>
  <si>
    <t>0485416903LB383823909</t>
  </si>
  <si>
    <t>0485514371LB383779690</t>
  </si>
  <si>
    <t>0484996909LB383748067</t>
  </si>
  <si>
    <t>0484271033LB383783633</t>
  </si>
  <si>
    <t>0485453288LB383858815</t>
  </si>
  <si>
    <t>0483963346LB383743926</t>
  </si>
  <si>
    <t>0484316519LB383809514</t>
  </si>
  <si>
    <t>0484793063LB383801734</t>
  </si>
  <si>
    <t>0485110443LB383789340</t>
  </si>
  <si>
    <t>0485475418LB383855806</t>
  </si>
  <si>
    <t>0485464365LB383857355</t>
  </si>
  <si>
    <t>0484015318LB383822602</t>
  </si>
  <si>
    <t>0484097158LB383829322</t>
  </si>
  <si>
    <t>0484249482LB383811510</t>
  </si>
  <si>
    <t>0485315769LB383804424</t>
  </si>
  <si>
    <t>0484554442LB383898890</t>
  </si>
  <si>
    <t>0485549112LB383781257</t>
  </si>
  <si>
    <t>0484861199LB383808566</t>
  </si>
  <si>
    <t>0484248094LB383797005</t>
  </si>
  <si>
    <t>0485833501LB383814508</t>
  </si>
  <si>
    <t>0485356965LB383781921</t>
  </si>
  <si>
    <t>0485543639LB383777751</t>
  </si>
  <si>
    <t>0485543708LB383778021</t>
  </si>
  <si>
    <t>0485079344LB383793083</t>
  </si>
  <si>
    <t>0485575426LB383794642</t>
  </si>
  <si>
    <t>0485523680LB383793732</t>
  </si>
  <si>
    <t>0485435604LB383785041</t>
  </si>
  <si>
    <t>0484250565LB383797722</t>
  </si>
  <si>
    <t>0484725133LB383777691</t>
  </si>
  <si>
    <t>0484239444LB383794496</t>
  </si>
  <si>
    <t>0484399000LB383746575</t>
  </si>
  <si>
    <t>0488716899LB383826394</t>
  </si>
  <si>
    <t>0485503673LB383827466</t>
  </si>
  <si>
    <t>0489823400LB384148468</t>
  </si>
  <si>
    <t>0484531981LB383751863</t>
  </si>
  <si>
    <t>0484864520LB383745122</t>
  </si>
  <si>
    <t>0485649137LB383823271</t>
  </si>
  <si>
    <t>0485443379LB383860362</t>
  </si>
  <si>
    <t>0485352879LB383844944</t>
  </si>
  <si>
    <t>0484612969LB383809317</t>
  </si>
  <si>
    <t>0484855870LB383823623</t>
  </si>
  <si>
    <t>0484387757LB383765427</t>
  </si>
  <si>
    <t>0484388656LB383814086</t>
  </si>
  <si>
    <t>0485083836LB383765772</t>
  </si>
  <si>
    <t>0485640752LB383817337</t>
  </si>
  <si>
    <t>0484467661LB383814142</t>
  </si>
  <si>
    <t>0485620511LB383827732</t>
  </si>
  <si>
    <t>0478289628LB384953248</t>
  </si>
  <si>
    <t>0485526141LB383785438</t>
  </si>
  <si>
    <t>0484668720LB383785440</t>
  </si>
  <si>
    <t>0478164886LB384949563</t>
  </si>
  <si>
    <t>0484997043LB383744102</t>
  </si>
  <si>
    <t>0484535098LB383728068</t>
  </si>
  <si>
    <t>0485259663LB383817850</t>
  </si>
  <si>
    <t>0516963564LB385734725</t>
  </si>
  <si>
    <t>0484501032LB383801293</t>
  </si>
  <si>
    <t>0485089692LB383761798</t>
  </si>
  <si>
    <t>0485088571LB383761890</t>
  </si>
  <si>
    <t>0484456964LB383753964</t>
  </si>
  <si>
    <t>0489857468LB383880242</t>
  </si>
  <si>
    <t>0489775967LB384124755</t>
  </si>
  <si>
    <t>0484485741LB383817718</t>
  </si>
  <si>
    <t>0489730876LB384136272</t>
  </si>
  <si>
    <t>0484511344LB383729187</t>
  </si>
  <si>
    <t>0485473221LB383856170</t>
  </si>
  <si>
    <t>0485462144LB383857629</t>
  </si>
  <si>
    <t>0485518266LB383857721</t>
  </si>
  <si>
    <t>0484303023LB383742761</t>
  </si>
  <si>
    <t>0485627528LB383787981</t>
  </si>
  <si>
    <t>0485267151LB383743946</t>
  </si>
  <si>
    <t>0484770050LB383729231</t>
  </si>
  <si>
    <t>0485636260LB383813199</t>
  </si>
  <si>
    <t>0484882340LB383767289</t>
  </si>
  <si>
    <t>0485011330LB383755253</t>
  </si>
  <si>
    <t>0483957209LB383746819</t>
  </si>
  <si>
    <t>0489562900LB384128974</t>
  </si>
  <si>
    <t>0485110193LB383756899</t>
  </si>
  <si>
    <t>0485503478LB383799802</t>
  </si>
  <si>
    <t>0485357034LB383782191</t>
  </si>
  <si>
    <t>0484721105LB383775355</t>
  </si>
  <si>
    <t>0485429116LB383795504</t>
  </si>
  <si>
    <t>0484214320LB383785704</t>
  </si>
  <si>
    <t>0481657000LB383927924</t>
  </si>
  <si>
    <t>0485441160LB383860636</t>
  </si>
  <si>
    <t>0484932109LB383772320</t>
  </si>
  <si>
    <t>0484336734LB383735770</t>
  </si>
  <si>
    <t>0478220568LB384952181</t>
  </si>
  <si>
    <t>0485336339LB383822234</t>
  </si>
  <si>
    <t>0479396597LB385319744</t>
  </si>
  <si>
    <t>0485096867LB383780981</t>
  </si>
  <si>
    <t>0485080698LB383762443</t>
  </si>
  <si>
    <t>0485590255LB383776506</t>
  </si>
  <si>
    <t>0484492137LB383761748</t>
  </si>
  <si>
    <t>0485177753LB383761479</t>
  </si>
  <si>
    <t>0485467616LB383780394</t>
  </si>
  <si>
    <t>0484402405LB383759997</t>
  </si>
  <si>
    <t>0484863499LB383777113</t>
  </si>
  <si>
    <t>0485266523LB383732502</t>
  </si>
  <si>
    <t>0485494020LB383794140</t>
  </si>
  <si>
    <t>0484895296LB383798599</t>
  </si>
  <si>
    <t>0484689039LB383725754</t>
  </si>
  <si>
    <t>0485542241LB383812627</t>
  </si>
  <si>
    <t>0485623704LB383786455</t>
  </si>
  <si>
    <t>0485120726LB383798244</t>
  </si>
  <si>
    <t>0484326386LB383803280</t>
  </si>
  <si>
    <t>0485462441LB383778060</t>
  </si>
  <si>
    <t>0485645246LB383790116</t>
  </si>
  <si>
    <t>0485642281LB383814360</t>
  </si>
  <si>
    <t>0485239681LB383815809</t>
  </si>
  <si>
    <t>0485529919LB383786784</t>
  </si>
  <si>
    <t>0485269595LB383816392</t>
  </si>
  <si>
    <t>0485723112LB383826037</t>
  </si>
  <si>
    <t>0485637585LB383827344</t>
  </si>
  <si>
    <t>0484887282LB383722108</t>
  </si>
  <si>
    <t>0485529607LB383830399</t>
  </si>
  <si>
    <t>0485180849LB383737684</t>
  </si>
  <si>
    <t>0485108895LB383765282</t>
  </si>
  <si>
    <t>0484698950LB383760251</t>
  </si>
  <si>
    <t>0484322156LB383736964</t>
  </si>
  <si>
    <t>0484464067LB383818022</t>
  </si>
  <si>
    <t>0485478320LB383795426</t>
  </si>
  <si>
    <t>0484733553LB383765783</t>
  </si>
  <si>
    <t>0485590439LB383777226</t>
  </si>
  <si>
    <t>0484241305LB383738623</t>
  </si>
  <si>
    <t>0485471585LB383809404</t>
  </si>
  <si>
    <t>0484780555LB383739037</t>
  </si>
  <si>
    <t>0484604044LB383801221</t>
  </si>
  <si>
    <t>0485432073LB383820551</t>
  </si>
  <si>
    <t>0484473199LB383817918</t>
  </si>
  <si>
    <t>0489380027LB384183066</t>
  </si>
  <si>
    <t>0484874932LB383813049</t>
  </si>
  <si>
    <t>0484698856LB383714835</t>
  </si>
  <si>
    <t>0485579779LB383798239</t>
  </si>
  <si>
    <t>0485471971LB383766060</t>
  </si>
  <si>
    <t>0485556692LB383784038</t>
  </si>
  <si>
    <t>0516961001LB385722385</t>
  </si>
  <si>
    <t>0484728035LB383735064</t>
  </si>
  <si>
    <t>0484967478LB383744870</t>
  </si>
  <si>
    <t>0484354793LB383788908</t>
  </si>
  <si>
    <t>0484417458LB383778717</t>
  </si>
  <si>
    <t>0484650777LB383750865</t>
  </si>
  <si>
    <t>0478274203LB384969762</t>
  </si>
  <si>
    <t>0516781760LB385786692</t>
  </si>
  <si>
    <t>0484487485LB383793024</t>
  </si>
  <si>
    <t>0484835926LB383790222</t>
  </si>
  <si>
    <t>0484370292LB383773294</t>
  </si>
  <si>
    <t>0485441159LB383820266</t>
  </si>
  <si>
    <t>0484025883LB383724183</t>
  </si>
  <si>
    <t>0484689295LB383785317</t>
  </si>
  <si>
    <t>0484254055LB383775369</t>
  </si>
  <si>
    <t>0484257397LB383775003</t>
  </si>
  <si>
    <t>0489874068LB384092607</t>
  </si>
  <si>
    <t>0484912157LB383783884</t>
  </si>
  <si>
    <t>0489779190LB384145836</t>
  </si>
  <si>
    <t>0485377508LB383817573</t>
  </si>
  <si>
    <t>0488582286LB384090087</t>
  </si>
  <si>
    <t>0485387526LB383789532</t>
  </si>
  <si>
    <t>0484667237LB383851675</t>
  </si>
  <si>
    <t>0485073391LB383751731</t>
  </si>
  <si>
    <t>0484575348LB383760355</t>
  </si>
  <si>
    <t>0491591710LB384551449</t>
  </si>
  <si>
    <t>0491234763LB384497245</t>
  </si>
  <si>
    <t>0516826864LB385753450</t>
  </si>
  <si>
    <t>0489850005LB384145091</t>
  </si>
  <si>
    <t>0485281360LB383817635</t>
  </si>
  <si>
    <t>0484500062LB383725330</t>
  </si>
  <si>
    <t>0483252875LB383696585</t>
  </si>
  <si>
    <t>0485678963LB383698058</t>
  </si>
  <si>
    <t>0485578001LB383786798</t>
  </si>
  <si>
    <t>0484849519LB383704145</t>
  </si>
  <si>
    <t>0485068858LB383747413</t>
  </si>
  <si>
    <t>0485558181LB383785387</t>
  </si>
  <si>
    <t>0485038259LB383744127</t>
  </si>
  <si>
    <t>0486039232LB383804270</t>
  </si>
  <si>
    <t>0485546296LB383779189</t>
  </si>
  <si>
    <t>0484702277LB383836390</t>
  </si>
  <si>
    <t>0484605876LB383772382</t>
  </si>
  <si>
    <t>0473917623LB384486585</t>
  </si>
  <si>
    <t>0485253569LB383731081</t>
  </si>
  <si>
    <t>0484464830LB383780444</t>
  </si>
  <si>
    <t>0484887493LB383736435</t>
  </si>
  <si>
    <t>0485270392LB383734208</t>
  </si>
  <si>
    <t>0485120880LB383789864</t>
  </si>
  <si>
    <t>0491734608LB384476514</t>
  </si>
  <si>
    <t>0489543439LB384142162</t>
  </si>
  <si>
    <t>0485540136LB383831283</t>
  </si>
  <si>
    <t>0516694541LB385767662</t>
  </si>
  <si>
    <t>0485478262LB383804167</t>
  </si>
  <si>
    <t>0484354633LB383788277</t>
  </si>
  <si>
    <t>0484569029LB383794067</t>
  </si>
  <si>
    <t>0483966623LB383738784</t>
  </si>
  <si>
    <t>0484565847LB383790558</t>
  </si>
  <si>
    <t>0484642744LB383755293</t>
  </si>
  <si>
    <t>0490283578LB384405168</t>
  </si>
  <si>
    <t>0484997371LB383758880</t>
  </si>
  <si>
    <t>0484835266LB383801127</t>
  </si>
  <si>
    <t>0485355775LB383781743</t>
  </si>
  <si>
    <t>0484649290LB383745010</t>
  </si>
  <si>
    <t>0485416657LB383787053</t>
  </si>
  <si>
    <t>0489616110LB384122221</t>
  </si>
  <si>
    <t>0489615154LB384122943</t>
  </si>
  <si>
    <t>0484973691LB383818751</t>
  </si>
  <si>
    <t>0484973806LB383819201</t>
  </si>
  <si>
    <t>0484856353LB383753515</t>
  </si>
  <si>
    <t>0484566557LB383793350</t>
  </si>
  <si>
    <t>0489229732LB384142579</t>
  </si>
  <si>
    <t>0485633932LB383817528</t>
  </si>
  <si>
    <t>0485308926LB383804525</t>
  </si>
  <si>
    <t>0485433176LB383824874</t>
  </si>
  <si>
    <t>0485773095LB383824516</t>
  </si>
  <si>
    <t>0516506421LB385733680</t>
  </si>
  <si>
    <t>0516319374LB385791242</t>
  </si>
  <si>
    <t>0485633180LB383819061</t>
  </si>
  <si>
    <t>0485366827LB383825069</t>
  </si>
  <si>
    <t>0484899477LB383779038</t>
  </si>
  <si>
    <t>0489818103LB384119461</t>
  </si>
  <si>
    <t>0484459380LB383795051</t>
  </si>
  <si>
    <t>0484874839LB383808184</t>
  </si>
  <si>
    <t>0485063405LB383734986</t>
  </si>
  <si>
    <t>0485434533LB383789818</t>
  </si>
  <si>
    <t>0484522827LB383751877</t>
  </si>
  <si>
    <t>0485609322LB383779449</t>
  </si>
  <si>
    <t>0485177189LB383741294</t>
  </si>
  <si>
    <t>0478215488LB384959488</t>
  </si>
  <si>
    <t>0485704473LB383820299</t>
  </si>
  <si>
    <t>0485137104LB383754694</t>
  </si>
  <si>
    <t>0484187893LB383812418</t>
  </si>
  <si>
    <t>0484836483LB383733902</t>
  </si>
  <si>
    <t>0484534270LB383751859</t>
  </si>
  <si>
    <t>0485670360LB383812243</t>
  </si>
  <si>
    <t>0489477064LB384116047</t>
  </si>
  <si>
    <t>0489588338LB384125510</t>
  </si>
  <si>
    <t>0485080972LB383723063</t>
  </si>
  <si>
    <t>0485460153LB383818434</t>
  </si>
  <si>
    <t>0516530632LB385730211</t>
  </si>
  <si>
    <t>0485399252LB383777168</t>
  </si>
  <si>
    <t>0484599309LB383751036</t>
  </si>
  <si>
    <t>0478759110LB385108515</t>
  </si>
  <si>
    <t>0489849377LB384147074</t>
  </si>
  <si>
    <t>0478809651LB385076359</t>
  </si>
  <si>
    <t>0485376042LB383816314</t>
  </si>
  <si>
    <t>0485126714LB383754350</t>
  </si>
  <si>
    <t>0485475259LB383819311</t>
  </si>
  <si>
    <t>0485546249LB383796941</t>
  </si>
  <si>
    <t>0485063947LB383724515</t>
  </si>
  <si>
    <t>0516836205LB385784519</t>
  </si>
  <si>
    <t>0485463102LB383776166</t>
  </si>
  <si>
    <t>0516538661LB385783719</t>
  </si>
  <si>
    <t>0517050614LB385722670</t>
  </si>
  <si>
    <t>0484954400LB383774447</t>
  </si>
  <si>
    <t>0491414701LB384678802</t>
  </si>
  <si>
    <t>0485419267LB383788311</t>
  </si>
  <si>
    <t>0478304409LB384948089</t>
  </si>
  <si>
    <t>0491957213LB384430103</t>
  </si>
  <si>
    <t>0485537416LB383816149</t>
  </si>
  <si>
    <t>0484978976LB383767560</t>
  </si>
  <si>
    <t>0490129971LB384098950</t>
  </si>
  <si>
    <t>0485438975LB383852079</t>
  </si>
  <si>
    <t>0485585502LB383816163</t>
  </si>
  <si>
    <t>0484804841LB383762517</t>
  </si>
  <si>
    <t>0484519121LB383746296</t>
  </si>
  <si>
    <t>0484393979LB383061026</t>
  </si>
  <si>
    <t>0478758999LB385126628</t>
  </si>
  <si>
    <t>0484587566LB383799445</t>
  </si>
  <si>
    <t>0485174279LB383765809</t>
  </si>
  <si>
    <t>0516952466LB385781781</t>
  </si>
  <si>
    <t>0489932290LB384113779</t>
  </si>
  <si>
    <t>0484498354LB383799766</t>
  </si>
  <si>
    <t>0485466763LB383853297</t>
  </si>
  <si>
    <t>0516301669LB385713064</t>
  </si>
  <si>
    <t>0485450557LB383852600</t>
  </si>
  <si>
    <t>0485339975LB383796096</t>
  </si>
  <si>
    <t>0517115800LB385786704</t>
  </si>
  <si>
    <t>0489840113LB384120416</t>
  </si>
  <si>
    <t>0516456992LB385790807</t>
  </si>
  <si>
    <t>0488864073LB383485352</t>
  </si>
  <si>
    <t>0485478261LB383822100</t>
  </si>
  <si>
    <t>0485066189LB383799862</t>
  </si>
  <si>
    <t>0491672469LB384666118</t>
  </si>
  <si>
    <t>0485737230LB383823041</t>
  </si>
  <si>
    <t>0516637037LB385732897</t>
  </si>
  <si>
    <t>0492101842LB384327320</t>
  </si>
  <si>
    <t>0484583238LB383845499</t>
  </si>
  <si>
    <t>0485464428LB383853120</t>
  </si>
  <si>
    <t>0492478181LB383859049</t>
  </si>
  <si>
    <t>0484554508LB383774735</t>
  </si>
  <si>
    <t>0484388500LB383799939</t>
  </si>
  <si>
    <t>0489914490LB383831219</t>
  </si>
  <si>
    <t>0484474378LB383759433</t>
  </si>
  <si>
    <t>0485484097LB383764238</t>
  </si>
  <si>
    <t>0485246949LB383803902</t>
  </si>
  <si>
    <t>0485850812LB383846380</t>
  </si>
  <si>
    <t>0484477937LB383814036</t>
  </si>
  <si>
    <t>0493824546LB383333287</t>
  </si>
  <si>
    <t>0484203607LB383788605</t>
  </si>
  <si>
    <t>0484949408LB383768327</t>
  </si>
  <si>
    <t>0485151786LB383803332</t>
  </si>
  <si>
    <t>0484959057LB383747766</t>
  </si>
  <si>
    <t>0482433700LB384061707</t>
  </si>
  <si>
    <t>0484847104LB383820663</t>
  </si>
  <si>
    <t>0484641966LB383774759</t>
  </si>
  <si>
    <t>0489775058LB384125658</t>
  </si>
  <si>
    <t>0489851220LB384092824</t>
  </si>
  <si>
    <t>0485007670LB383758864</t>
  </si>
  <si>
    <t>0485451725LB383852690</t>
  </si>
  <si>
    <t>0485740916LB383824026</t>
  </si>
  <si>
    <t>0484475896LB383729333</t>
  </si>
  <si>
    <t>0485593627LB383816600</t>
  </si>
  <si>
    <t>0486822063LB383923685</t>
  </si>
  <si>
    <t>0485206242LB383756477</t>
  </si>
  <si>
    <t>0485607363LB383785219</t>
  </si>
  <si>
    <t>0485050009LB383763302</t>
  </si>
  <si>
    <t>0479866805LB384165966</t>
  </si>
  <si>
    <t>0484987536LB383720237</t>
  </si>
  <si>
    <t>0485360002LB383798317</t>
  </si>
  <si>
    <t>0484041864LB383742091</t>
  </si>
  <si>
    <t>0484444194LB383753263</t>
  </si>
  <si>
    <t>0489813308LB384149295</t>
  </si>
  <si>
    <t>0489863410LB384121910</t>
  </si>
  <si>
    <t>0489766677LB384128645</t>
  </si>
  <si>
    <t>0485559475LB383830802</t>
  </si>
  <si>
    <t>0484164730LB383612587</t>
  </si>
  <si>
    <t>0484719521LB383733095</t>
  </si>
  <si>
    <t>0484594455LB383808535</t>
  </si>
  <si>
    <t>0516333599LB385785088</t>
  </si>
  <si>
    <t>0517033840LB385792803</t>
  </si>
  <si>
    <t>0490125723LB384100219</t>
  </si>
  <si>
    <t>0485514575LB383834297</t>
  </si>
  <si>
    <t>0484742915LB383780096</t>
  </si>
  <si>
    <t>0478239564LB384978105</t>
  </si>
  <si>
    <t>0490157601LB384117936</t>
  </si>
  <si>
    <t>0484627411LB383758021</t>
  </si>
  <si>
    <t>0489820529LB383861559</t>
  </si>
  <si>
    <t>0484924986LB383816305</t>
  </si>
  <si>
    <t>0484752436LB383777017</t>
  </si>
  <si>
    <t>0516974422LB385728848</t>
  </si>
  <si>
    <t>0516969240LB385803194</t>
  </si>
  <si>
    <t>0484914077LB383777934</t>
  </si>
  <si>
    <t>0484289087LB383741972</t>
  </si>
  <si>
    <t>0485472930LB383823640</t>
  </si>
  <si>
    <t>0485476340LB383823544</t>
  </si>
  <si>
    <t>0484375775LB383736249</t>
  </si>
  <si>
    <t>0485487327LB383862095</t>
  </si>
  <si>
    <t>0484703826LB383774931</t>
  </si>
  <si>
    <t>0467205431LB384710513</t>
  </si>
  <si>
    <t>0485608204LB383815406</t>
  </si>
  <si>
    <t>0485049900LB383771863</t>
  </si>
  <si>
    <t>0489862974LB384146511</t>
  </si>
  <si>
    <t>0484847173LB383820933</t>
  </si>
  <si>
    <t>0486714858LB384075556</t>
  </si>
  <si>
    <t>0517095174LB385752502</t>
  </si>
  <si>
    <t>0484869921LB383748358</t>
  </si>
  <si>
    <t>0484846888LB383788313</t>
  </si>
  <si>
    <t>0484438147LB383779044</t>
  </si>
  <si>
    <t>0467011806LB384705923</t>
  </si>
  <si>
    <t>0484082067LB383778792</t>
  </si>
  <si>
    <t>0484311964LB383809610</t>
  </si>
  <si>
    <t>0484234469LB383580668</t>
  </si>
  <si>
    <t>0484162675LB383784768</t>
  </si>
  <si>
    <t>0484081095LB383793032</t>
  </si>
  <si>
    <t>0485285026LB383746711</t>
  </si>
  <si>
    <t>0484620912LB383827057</t>
  </si>
  <si>
    <t>0484842888LB383728374</t>
  </si>
  <si>
    <t>0479979660LB385118902</t>
  </si>
  <si>
    <t>0491063188LB383632640</t>
  </si>
  <si>
    <t>0485538975LB383799836</t>
  </si>
  <si>
    <t>0516913661LB385767256</t>
  </si>
  <si>
    <t>0485840183LB383773497</t>
  </si>
  <si>
    <t>0490195270LB384107765</t>
  </si>
  <si>
    <t>0484062792LB383784049</t>
  </si>
  <si>
    <t>0479688154LB385095020</t>
  </si>
  <si>
    <t>0485033613LB383743864</t>
  </si>
  <si>
    <t>0479858624LB385102598</t>
  </si>
  <si>
    <t>0516720743LB385755539</t>
  </si>
  <si>
    <t>0467143157LB384713846</t>
  </si>
  <si>
    <t>0484887544LB383817625</t>
  </si>
  <si>
    <t>0484112839LB383791810</t>
  </si>
  <si>
    <t>0480047870LB385107263</t>
  </si>
  <si>
    <t>0484064697LB383778009</t>
  </si>
  <si>
    <t>0485403476LB383852045</t>
  </si>
  <si>
    <t>0516149540LB385772274</t>
  </si>
  <si>
    <t>0484585830LB383752049</t>
  </si>
  <si>
    <t>0484173633LB383778740</t>
  </si>
  <si>
    <t>0479584957LB385164384</t>
  </si>
  <si>
    <t>0491262740LB384824570</t>
  </si>
  <si>
    <t>0490048094LB384083674</t>
  </si>
  <si>
    <t>0490060686LB384083654</t>
  </si>
  <si>
    <t>0489830212LB384143861</t>
  </si>
  <si>
    <t>0516895217LB385801349</t>
  </si>
  <si>
    <t>0485291543LB383839606</t>
  </si>
  <si>
    <t>0484513386LB383836418</t>
  </si>
  <si>
    <t>0484437763LB383754985</t>
  </si>
  <si>
    <t>0490030877LB384083522</t>
  </si>
  <si>
    <t>0485234296LB383835100</t>
  </si>
  <si>
    <t>0485282861LB383832501</t>
  </si>
  <si>
    <t>0485244324LB383838509</t>
  </si>
  <si>
    <t>0485231571LB383833392</t>
  </si>
  <si>
    <t>0489836949LB384147725</t>
  </si>
  <si>
    <t>0484899910LB383776244</t>
  </si>
  <si>
    <t>0484140556LB383788252</t>
  </si>
  <si>
    <t>0489744315LB384227082</t>
  </si>
  <si>
    <t>0489544043LB384087464</t>
  </si>
  <si>
    <t>0484926879LB383801253</t>
  </si>
  <si>
    <t>0485256633LB383832903</t>
  </si>
  <si>
    <t>0484140351LB383787442</t>
  </si>
  <si>
    <t>0490081221LB384083350</t>
  </si>
  <si>
    <t>0485306893LB383832463</t>
  </si>
  <si>
    <t>0484833609LB383767608</t>
  </si>
  <si>
    <t>0479658543LB385100472</t>
  </si>
  <si>
    <t>0484500574LB383803997</t>
  </si>
  <si>
    <t>0485332064LB383850355</t>
  </si>
  <si>
    <t>0484140670LB383788703</t>
  </si>
  <si>
    <t>0484087374LB383781668</t>
  </si>
  <si>
    <t>0485038934LB383764762</t>
  </si>
  <si>
    <t>0484860598LB383792707</t>
  </si>
  <si>
    <t>0484507720LB383773528</t>
  </si>
  <si>
    <t>0485507213LB383859270</t>
  </si>
  <si>
    <t>0485436663LB383851992</t>
  </si>
  <si>
    <t>0485576253LB383762020</t>
  </si>
  <si>
    <t>0484794841LB383772715</t>
  </si>
  <si>
    <t>0516773085LB385792204</t>
  </si>
  <si>
    <t>0471560735LB384781535</t>
  </si>
  <si>
    <t>0489824418LB384143600</t>
  </si>
  <si>
    <t>0516269191LB385784667</t>
  </si>
  <si>
    <t>0490975603LB384561736</t>
  </si>
  <si>
    <t>0484302519LB383609847</t>
  </si>
  <si>
    <t>0485485108LB383862369</t>
  </si>
  <si>
    <t>0484757388LB383823508</t>
  </si>
  <si>
    <t>0516042363LB385763191</t>
  </si>
  <si>
    <t>0489539817LB384088823</t>
  </si>
  <si>
    <t>0485006390LB383848256</t>
  </si>
  <si>
    <t>0484925484LB383800264</t>
  </si>
  <si>
    <t>0484209300LB383616842</t>
  </si>
  <si>
    <t>0492708827LB384327569</t>
  </si>
  <si>
    <t>0485359484LB383850132</t>
  </si>
  <si>
    <t>0517135868LB385754229</t>
  </si>
  <si>
    <t>0484148666LB383811218</t>
  </si>
  <si>
    <t>0485880333LB383778300</t>
  </si>
  <si>
    <t>0484626885LB383742432</t>
  </si>
  <si>
    <t>0485122826LB383757060</t>
  </si>
  <si>
    <t>0484109992LB383803169</t>
  </si>
  <si>
    <t>0485390727LB383851434</t>
  </si>
  <si>
    <t>0484913880LB383853629</t>
  </si>
  <si>
    <t>0488549511LB384081227</t>
  </si>
  <si>
    <t>0484248815LB383578572</t>
  </si>
  <si>
    <t>0491780731LB384477610</t>
  </si>
  <si>
    <t>0484913194LB383855432</t>
  </si>
  <si>
    <t>0484081277LB383793752</t>
  </si>
  <si>
    <t>0484894377LB383790491</t>
  </si>
  <si>
    <t>0516899834LB385747999</t>
  </si>
  <si>
    <t>0516665518LB385716896</t>
  </si>
  <si>
    <t>0467255807LB384710261</t>
  </si>
  <si>
    <t>0489739966LB384057140</t>
  </si>
  <si>
    <t>0484951243LB383775533</t>
  </si>
  <si>
    <t>0478166043LB385131226</t>
  </si>
  <si>
    <t>0516269149LB385765385</t>
  </si>
  <si>
    <t>0484723799LB383718400</t>
  </si>
  <si>
    <t>0485452167LB383858907</t>
  </si>
  <si>
    <t>0474167755LB383476661</t>
  </si>
  <si>
    <t>0484229922LB383716293</t>
  </si>
  <si>
    <t>0516926486LB385783180</t>
  </si>
  <si>
    <t>0488581567LB384090007</t>
  </si>
  <si>
    <t>0488804932LB383768671</t>
  </si>
  <si>
    <t>0516314157LB385743226</t>
  </si>
  <si>
    <t>0484147476LB383811040</t>
  </si>
  <si>
    <t>0484380644LB383818604</t>
  </si>
  <si>
    <t>0484640204LB383713756</t>
  </si>
  <si>
    <t>0485571683LB383802397</t>
  </si>
  <si>
    <t>0485579446LB383805899</t>
  </si>
  <si>
    <t>0484732312LB383720369</t>
  </si>
  <si>
    <t>0491992734LB384422502</t>
  </si>
  <si>
    <t>0485092921LB383801442</t>
  </si>
  <si>
    <t>0484107117LB383791819</t>
  </si>
  <si>
    <t>0516520654LB385750503</t>
  </si>
  <si>
    <t>0484796441LB383855526</t>
  </si>
  <si>
    <t>0484671082LB383848785</t>
  </si>
  <si>
    <t>0485849314LB383773393</t>
  </si>
  <si>
    <t>0478225692LB384959022</t>
  </si>
  <si>
    <t>0484652128LB383792224</t>
  </si>
  <si>
    <t>0485540958LB383794156</t>
  </si>
  <si>
    <t>0484202551LB383581168</t>
  </si>
  <si>
    <t>0490084653LB384100826</t>
  </si>
  <si>
    <t>0484667941LB383746332</t>
  </si>
  <si>
    <t>0478361698LB384968962</t>
  </si>
  <si>
    <t>0485116494LB383732199</t>
  </si>
  <si>
    <t>0467260391LB384710254</t>
  </si>
  <si>
    <t>0467423523LB384765009</t>
  </si>
  <si>
    <t>0490969603LB384552014</t>
  </si>
  <si>
    <t>0478716376LB382612468</t>
  </si>
  <si>
    <t>0485006827LB383809507</t>
  </si>
  <si>
    <t>0485426384LB383766853</t>
  </si>
  <si>
    <t>0485372210LB383850653</t>
  </si>
  <si>
    <t>0484140830LB383789333</t>
  </si>
  <si>
    <t>0485003057LB383776713</t>
  </si>
  <si>
    <t>0484953088LB383755796</t>
  </si>
  <si>
    <t>0516757623LB385782773</t>
  </si>
  <si>
    <t>0467236073LB384719120</t>
  </si>
  <si>
    <t>0484866693LB383740162</t>
  </si>
  <si>
    <t>0478057358LB385019956</t>
  </si>
  <si>
    <t>0489779354LB384146467</t>
  </si>
  <si>
    <t>0488451345LB384086882</t>
  </si>
  <si>
    <t>0516676373LB385703361</t>
  </si>
  <si>
    <t>0484555491LB383573945</t>
  </si>
  <si>
    <t>0516650524LB385716653</t>
  </si>
  <si>
    <t>0490768057LB384709224</t>
  </si>
  <si>
    <t>0485236676LB383781571</t>
  </si>
  <si>
    <t>0484580973LB383836582</t>
  </si>
  <si>
    <t>0484136527LB383790421</t>
  </si>
  <si>
    <t>0489714265LB384125306</t>
  </si>
  <si>
    <t>0484690332LB383852449</t>
  </si>
  <si>
    <t>0516938989LB385721705</t>
  </si>
  <si>
    <t>0516768902LB385793563</t>
  </si>
  <si>
    <t>0485419358LB383829041</t>
  </si>
  <si>
    <t>0516464787LB385736460</t>
  </si>
  <si>
    <t>0484555560LB383574216</t>
  </si>
  <si>
    <t>0516600746LB385757293</t>
  </si>
  <si>
    <t>0485866455LB383773275</t>
  </si>
  <si>
    <t>0487787188LB383788024</t>
  </si>
  <si>
    <t>0489352397LB384099127</t>
  </si>
  <si>
    <t>0516873428LB385725071</t>
  </si>
  <si>
    <t>0488306147LB384074590</t>
  </si>
  <si>
    <t>0488531337LB384086213</t>
  </si>
  <si>
    <t>0489901851LB384115630</t>
  </si>
  <si>
    <t>0485235073LB383833657</t>
  </si>
  <si>
    <t>0489682328LB384125808</t>
  </si>
  <si>
    <t>0468142142LB384820191</t>
  </si>
  <si>
    <t>0484919594LB383781620</t>
  </si>
  <si>
    <t>0489413023LB384098849</t>
  </si>
  <si>
    <t>0484728737LB383733862</t>
  </si>
  <si>
    <t>0517069674LB385747864</t>
  </si>
  <si>
    <t>0485803874LB383779231</t>
  </si>
  <si>
    <t>0484615167LB383835987</t>
  </si>
  <si>
    <t>0485371620LB383790008</t>
  </si>
  <si>
    <t>0489395931LB384090406</t>
  </si>
  <si>
    <t>0484499912LB383792374</t>
  </si>
  <si>
    <t>0489342006LB384103199</t>
  </si>
  <si>
    <t>0516838546LB385746490</t>
  </si>
  <si>
    <t>0489400933LB384092020</t>
  </si>
  <si>
    <t>0484937043LB383854673</t>
  </si>
  <si>
    <t>0484138633LB383789697</t>
  </si>
  <si>
    <t>0485917581LB383785179</t>
  </si>
  <si>
    <t>0474768850LB383709325</t>
  </si>
  <si>
    <t>0478139959LB384950772</t>
  </si>
  <si>
    <t>0484972638LB383769642</t>
  </si>
  <si>
    <t>0478225537LB384958392</t>
  </si>
  <si>
    <t>0484576906LB383730436</t>
  </si>
  <si>
    <t>0484870623LB383724116</t>
  </si>
  <si>
    <t>0484331648LB383864638</t>
  </si>
  <si>
    <t>0485573138LB383812578</t>
  </si>
  <si>
    <t>0467823832LB384698184</t>
  </si>
  <si>
    <t>0467189663LB384746490</t>
  </si>
  <si>
    <t>0467093347LB384741401</t>
  </si>
  <si>
    <t>0467244645LB384751278</t>
  </si>
  <si>
    <t>0467319120LB384711432</t>
  </si>
  <si>
    <t>0484505075LB383718023</t>
  </si>
  <si>
    <t>0485399998LB383851870</t>
  </si>
  <si>
    <t>0485153964LB383838832</t>
  </si>
  <si>
    <t>0484711577LB383762221</t>
  </si>
  <si>
    <t>0484166250LB383600509</t>
  </si>
  <si>
    <t>0485101802LB383768898</t>
  </si>
  <si>
    <t>0517140972LB385755931</t>
  </si>
  <si>
    <t>0484548221LB383842851</t>
  </si>
  <si>
    <t>0488084611LB384059357</t>
  </si>
  <si>
    <t>0485858445LB383773288</t>
  </si>
  <si>
    <t>0489523994LB384085244</t>
  </si>
  <si>
    <t>0484849817LB383733224</t>
  </si>
  <si>
    <t>0484539881LB383724366</t>
  </si>
  <si>
    <t>0484511025LB383718915</t>
  </si>
  <si>
    <t>0484536151LB383723201</t>
  </si>
  <si>
    <t>0484460001LB383779461</t>
  </si>
  <si>
    <t>0516232368LB385685973</t>
  </si>
  <si>
    <t>0484615030LB383826435</t>
  </si>
  <si>
    <t>0485415374LB383786515</t>
  </si>
  <si>
    <t>0467545812LB384769771</t>
  </si>
  <si>
    <t>0484884041LB383812855</t>
  </si>
  <si>
    <t>0516767755LB385793566</t>
  </si>
  <si>
    <t>0484060374LB383611760</t>
  </si>
  <si>
    <t>0481644733LB382741882</t>
  </si>
  <si>
    <t>0485589044LB383812102</t>
  </si>
  <si>
    <t>0484586145LB383838916</t>
  </si>
  <si>
    <t>0485019860LB383780748</t>
  </si>
  <si>
    <t>0484543365LB383575766</t>
  </si>
  <si>
    <t>0484843258LB383819047</t>
  </si>
  <si>
    <t>0484143802LB383786324</t>
  </si>
  <si>
    <t>0516232980LB385685967</t>
  </si>
  <si>
    <t>0485530171LB383787775</t>
  </si>
  <si>
    <t>0484809071LB383837664</t>
  </si>
  <si>
    <t>0485210468LB383804501</t>
  </si>
  <si>
    <t>0485094295LB383766386</t>
  </si>
  <si>
    <t>0485493256LB383768729</t>
  </si>
  <si>
    <t>0484852313LB383791638</t>
  </si>
  <si>
    <t>0484972759LB383783610</t>
  </si>
  <si>
    <t>0485460090LB383822669</t>
  </si>
  <si>
    <t>0489773460LB384132689</t>
  </si>
  <si>
    <t>0484163196LB383784282</t>
  </si>
  <si>
    <t>0485181405LB383807250</t>
  </si>
  <si>
    <t>0488241425LB384057063</t>
  </si>
  <si>
    <t>0484192877LB383782404</t>
  </si>
  <si>
    <t>0485080904LB383835162</t>
  </si>
  <si>
    <t>0484680946LB383838046</t>
  </si>
  <si>
    <t>0488488579LB384071503</t>
  </si>
  <si>
    <t>0484858733LB383753871</t>
  </si>
  <si>
    <t>0484640845LB383774850</t>
  </si>
  <si>
    <t>0484995796LB383811147</t>
  </si>
  <si>
    <t>0490126726LB384090936</t>
  </si>
  <si>
    <t>0484164334LB383783185</t>
  </si>
  <si>
    <t>0485432955LB383770176</t>
  </si>
  <si>
    <t>0490135905LB384143455</t>
  </si>
  <si>
    <t>0516818673LB385722379</t>
  </si>
  <si>
    <t>0484379548LB383746606</t>
  </si>
  <si>
    <t>0517316766LB385783177</t>
  </si>
  <si>
    <t>0479077818LB385084871</t>
  </si>
  <si>
    <t>0484125109LB383722766</t>
  </si>
  <si>
    <t>0484856339LB383784964</t>
  </si>
  <si>
    <t>0485472813LB383782819</t>
  </si>
  <si>
    <t>0484107349LB383788214</t>
  </si>
  <si>
    <t>0484143247LB383803387</t>
  </si>
  <si>
    <t>0484500202LB383716859</t>
  </si>
  <si>
    <t>0484518256LB383720345</t>
  </si>
  <si>
    <t>0484432288LB383774007</t>
  </si>
  <si>
    <t>0484664559LB383841136</t>
  </si>
  <si>
    <t>0489896727LB384091669</t>
  </si>
  <si>
    <t>0487022002LB383935351</t>
  </si>
  <si>
    <t>0484609262LB383826264</t>
  </si>
  <si>
    <t>0478237931LB384976125</t>
  </si>
  <si>
    <t>0484332623LB383579612</t>
  </si>
  <si>
    <t>0484724772LB383812295</t>
  </si>
  <si>
    <t>0484663274LB383791035</t>
  </si>
  <si>
    <t>0484169011LB383579779</t>
  </si>
  <si>
    <t>0484773644LB383851417</t>
  </si>
  <si>
    <t>0485316997LB383795772</t>
  </si>
  <si>
    <t>0516619441LB385762214</t>
  </si>
  <si>
    <t>0516673200LB385723369</t>
  </si>
  <si>
    <t>0481885948LB384128879</t>
  </si>
  <si>
    <t>0517151877LB385765462</t>
  </si>
  <si>
    <t>0484548142LB383725345</t>
  </si>
  <si>
    <t>0488203685LB384050425</t>
  </si>
  <si>
    <t>0490813996LB384683468</t>
  </si>
  <si>
    <t>0484772056LB383813662</t>
  </si>
  <si>
    <t>0484592004LB383843953</t>
  </si>
  <si>
    <t>0484700721LB383843782</t>
  </si>
  <si>
    <t>0484371010LB383749053</t>
  </si>
  <si>
    <t>0517046369LB385796294</t>
  </si>
  <si>
    <t>0489709504LB384115852</t>
  </si>
  <si>
    <t>0516789520LB385785777</t>
  </si>
  <si>
    <t>0484685867LB383839390</t>
  </si>
  <si>
    <t>0484921001LB383809643</t>
  </si>
  <si>
    <t>0516868554LB385781396</t>
  </si>
  <si>
    <t>0490976329LB384561798</t>
  </si>
  <si>
    <t>0516755194LB385782327</t>
  </si>
  <si>
    <t>0492515888LB384497400</t>
  </si>
  <si>
    <t>0489719831LB384115925</t>
  </si>
  <si>
    <t>0489462566LB384121927</t>
  </si>
  <si>
    <t>0490191612LB384102545</t>
  </si>
  <si>
    <t>0516570965LB385715449</t>
  </si>
  <si>
    <t>0484232957LB383942214</t>
  </si>
  <si>
    <t>0489962042LB383395543</t>
  </si>
  <si>
    <t>0516705355LB385692855</t>
  </si>
  <si>
    <t>0489443030LB384090961</t>
  </si>
  <si>
    <t>0481213969LB383919058</t>
  </si>
  <si>
    <t>0484588735LB383763488</t>
  </si>
  <si>
    <t>0491086950LB383659773</t>
  </si>
  <si>
    <t>0484994236LB383508978</t>
  </si>
  <si>
    <t>0484507793LB383746765</t>
  </si>
  <si>
    <t>0479767185LB385099224</t>
  </si>
  <si>
    <t>0516591362LB385726044</t>
  </si>
  <si>
    <t>0489417241LB384093075</t>
  </si>
  <si>
    <t>0488295393LB383525108</t>
  </si>
  <si>
    <t>0485256711LB383765859</t>
  </si>
  <si>
    <t>0517205242LB385755902</t>
  </si>
  <si>
    <t>0516446261LB385789475</t>
  </si>
  <si>
    <t>0516956417LB385752940</t>
  </si>
  <si>
    <t>0484201702LB383799150</t>
  </si>
  <si>
    <t>0489856152LB384146703</t>
  </si>
  <si>
    <t>0478331269LB384968683</t>
  </si>
  <si>
    <t>0516268068LB385761783</t>
  </si>
  <si>
    <t>0516282982LB385761755</t>
  </si>
  <si>
    <t>0484669360LB383751917</t>
  </si>
  <si>
    <t>0488206113LB384059792</t>
  </si>
  <si>
    <t>0485080142LB383751270</t>
  </si>
  <si>
    <t>0516553038LB385789548</t>
  </si>
  <si>
    <t>0484518789LB383591665</t>
  </si>
  <si>
    <t>0484693832LB383843703</t>
  </si>
  <si>
    <t>0484674790LB383845355</t>
  </si>
  <si>
    <t>0485726516LB383821436</t>
  </si>
  <si>
    <t>0484319163LB383589726</t>
  </si>
  <si>
    <t>0484666917LB383841402</t>
  </si>
  <si>
    <t>0484107169LB383782988</t>
  </si>
  <si>
    <t>0484137685LB383614251</t>
  </si>
  <si>
    <t>0484393959LB383762804</t>
  </si>
  <si>
    <t>0484144683LB383784862</t>
  </si>
  <si>
    <t>0484267923LB383613178</t>
  </si>
  <si>
    <t>0484176789LB383782159</t>
  </si>
  <si>
    <t>0516679436LB385702094</t>
  </si>
  <si>
    <t>0489691738LB384122369</t>
  </si>
  <si>
    <t>0484930685LB383816206</t>
  </si>
  <si>
    <t>0486493544LB383620711</t>
  </si>
  <si>
    <t>0484164186LB383783670</t>
  </si>
  <si>
    <t>0484301261LB383695185</t>
  </si>
  <si>
    <t>0484301284LB383695275</t>
  </si>
  <si>
    <t>0485727344LB383824679</t>
  </si>
  <si>
    <t>0517123013LB385749657</t>
  </si>
  <si>
    <t>0484591638LB383838007</t>
  </si>
  <si>
    <t>0485386104LB383851261</t>
  </si>
  <si>
    <t>0485283624LB383790598</t>
  </si>
  <si>
    <t>0484668198LB383846447</t>
  </si>
  <si>
    <t>0485444036LB383853963</t>
  </si>
  <si>
    <t>0478345072LB384996777</t>
  </si>
  <si>
    <t>0485502358LB383781961</t>
  </si>
  <si>
    <t>0486143222LB383950987</t>
  </si>
  <si>
    <t>0484262506LB383808696</t>
  </si>
  <si>
    <t>0484869901LB383757279</t>
  </si>
  <si>
    <t>0484609400LB383835816</t>
  </si>
  <si>
    <t>0485514925LB383858086</t>
  </si>
  <si>
    <t>0482537247LB384290006</t>
  </si>
  <si>
    <t>0484226291LB383317913</t>
  </si>
  <si>
    <t>0478364373LB384954125</t>
  </si>
  <si>
    <t>0484203003LB383804284</t>
  </si>
  <si>
    <t>0485273809LB383819449</t>
  </si>
  <si>
    <t>0516898501LB385777916</t>
  </si>
  <si>
    <t>0516559134LB385752504</t>
  </si>
  <si>
    <t>0485457930LB383854572</t>
  </si>
  <si>
    <t>0485493918LB383861003</t>
  </si>
  <si>
    <t>0484504420LB383593670</t>
  </si>
  <si>
    <t>0485261382LB383820100</t>
  </si>
  <si>
    <t>0490426438LB384159474</t>
  </si>
  <si>
    <t>0516115464LB385738998</t>
  </si>
  <si>
    <t>0517417908LB385787404</t>
  </si>
  <si>
    <t>0485265891LB383819822</t>
  </si>
  <si>
    <t>0484564379LB383843366</t>
  </si>
  <si>
    <t>0482751156LB384044451</t>
  </si>
  <si>
    <t>0485496138LB383860729</t>
  </si>
  <si>
    <t>0484046403LB383760016</t>
  </si>
  <si>
    <t>0488891027LB383862068</t>
  </si>
  <si>
    <t>0485503849LB383859546</t>
  </si>
  <si>
    <t>0516213138LB385769994</t>
  </si>
  <si>
    <t>0489410616LB383704349</t>
  </si>
  <si>
    <t>0516646597LB385760902</t>
  </si>
  <si>
    <t>0484550258LB383841856</t>
  </si>
  <si>
    <t>0484106664LB383785512</t>
  </si>
  <si>
    <t>0517214610LB385756515</t>
  </si>
  <si>
    <t>0488889883LB383862070</t>
  </si>
  <si>
    <t>0484941651LB383823307</t>
  </si>
  <si>
    <t>0516298963LB385769114</t>
  </si>
  <si>
    <t>0516956206LB385782765</t>
  </si>
  <si>
    <t>0485351744LB383779406</t>
  </si>
  <si>
    <t>0481757683LB382748278</t>
  </si>
  <si>
    <t>0484981317LB383826218</t>
  </si>
  <si>
    <t>0484789529LB383855357</t>
  </si>
  <si>
    <t>0498348185LB384518944</t>
  </si>
  <si>
    <t>0484895391LB383854787</t>
  </si>
  <si>
    <t>0484206472LB383611803</t>
  </si>
  <si>
    <t>0516975592LB385786153</t>
  </si>
  <si>
    <t>0498401464LB384578415</t>
  </si>
  <si>
    <t>0484872484LB383800087</t>
  </si>
  <si>
    <t>0517045996LB385796527</t>
  </si>
  <si>
    <t>0485099463LB383795665</t>
  </si>
  <si>
    <t>0484117521LB383777952</t>
  </si>
  <si>
    <t>0485254674LB383764260</t>
  </si>
  <si>
    <t>0483147288LB383728376</t>
  </si>
  <si>
    <t>0467875506LB384754864</t>
  </si>
  <si>
    <t>0486116707LB383843264</t>
  </si>
  <si>
    <t>0490442553LB384376508</t>
  </si>
  <si>
    <t>0483246654LB383734168</t>
  </si>
  <si>
    <t>0484591182LB383804666</t>
  </si>
  <si>
    <t>0484877978LB383774483</t>
  </si>
  <si>
    <t>0485375092LB383790597</t>
  </si>
  <si>
    <t>0484941548LB383755893</t>
  </si>
  <si>
    <t>0485892458LB383816049</t>
  </si>
  <si>
    <t>0485898086LB383815912</t>
  </si>
  <si>
    <t>0498368326LB384560757</t>
  </si>
  <si>
    <t>0498001503LB384515474</t>
  </si>
  <si>
    <t>0484793712LB383831290</t>
  </si>
  <si>
    <t>0484677213LB383805341</t>
  </si>
  <si>
    <t>0498285609LB384547813</t>
  </si>
  <si>
    <t>0484599353LB383778250</t>
  </si>
  <si>
    <t>0484877953LB383743929</t>
  </si>
  <si>
    <t>0488057762LB384068523</t>
  </si>
  <si>
    <t>0484560520LB383840527</t>
  </si>
  <si>
    <t>0484777498LB383800080</t>
  </si>
  <si>
    <t>0485037075LB383797925</t>
  </si>
  <si>
    <t>0484859281LB383726525</t>
  </si>
  <si>
    <t>0485395655LB383794476</t>
  </si>
  <si>
    <t>0485242716LB383805261</t>
  </si>
  <si>
    <t>0488235779LB384077150</t>
  </si>
  <si>
    <t>0485551511LB383830995</t>
  </si>
  <si>
    <t>0516604629LB385774045</t>
  </si>
  <si>
    <t>0485241074LB383731461</t>
  </si>
  <si>
    <t>0484988146LB383857328</t>
  </si>
  <si>
    <t>0485382250LB383800264</t>
  </si>
  <si>
    <t>0484767809LB383795795</t>
  </si>
  <si>
    <t>0485014157LB383808179</t>
  </si>
  <si>
    <t>0484149764LB383778308</t>
  </si>
  <si>
    <t>0484089983LB383795597</t>
  </si>
  <si>
    <t>0485209532LB383761309</t>
  </si>
  <si>
    <t>0489444141LB384135904</t>
  </si>
  <si>
    <t>0484813646LB383738624</t>
  </si>
  <si>
    <t>0484113666LB383776932</t>
  </si>
  <si>
    <t>0484206125LB383774048</t>
  </si>
  <si>
    <t>0484649208LB383770156</t>
  </si>
  <si>
    <t>0516206670LB385777085</t>
  </si>
  <si>
    <t>0491311088LB384459745</t>
  </si>
  <si>
    <t>0490338444LB384169134</t>
  </si>
  <si>
    <t>0485255632LB383734682</t>
  </si>
  <si>
    <t>0517318790LB385783180</t>
  </si>
  <si>
    <t>0485078638LB383722887</t>
  </si>
  <si>
    <t>0487295806LB383090968</t>
  </si>
  <si>
    <t>0484068838LB383779012</t>
  </si>
  <si>
    <t>0485076009LB383766505</t>
  </si>
  <si>
    <t>0485689709LB383802841</t>
  </si>
  <si>
    <t>0489892201LB384144558</t>
  </si>
  <si>
    <t>0488651246LB383807673</t>
  </si>
  <si>
    <t>0485662479LB383773978</t>
  </si>
  <si>
    <t>0498567476LB384542001</t>
  </si>
  <si>
    <t>0484199766LB383782483</t>
  </si>
  <si>
    <t>0484834995LB383798103</t>
  </si>
  <si>
    <t>0498595572LB384534023</t>
  </si>
  <si>
    <t>0484107905LB383713055</t>
  </si>
  <si>
    <t>0485884326LB383816471</t>
  </si>
  <si>
    <t>0485267560LB383777940</t>
  </si>
  <si>
    <t>0478332481LB384952230</t>
  </si>
  <si>
    <t>0484253557LB383809522</t>
  </si>
  <si>
    <t>0484108650LB383778121</t>
  </si>
  <si>
    <t>0467486837LB384738037</t>
  </si>
  <si>
    <t>0485279887LB383862408</t>
  </si>
  <si>
    <t>0486200673LB383833409</t>
  </si>
  <si>
    <t>0516544294LB385700630</t>
  </si>
  <si>
    <t>0497817672LB384540926</t>
  </si>
  <si>
    <t>0498560655LB384525083</t>
  </si>
  <si>
    <t>0484997220LB383827139</t>
  </si>
  <si>
    <t>0484130371LB383780985</t>
  </si>
  <si>
    <t>0485259572LB383804965</t>
  </si>
  <si>
    <t>0488223706LB384058544</t>
  </si>
  <si>
    <t>0484735162LB383763208</t>
  </si>
  <si>
    <t>0467932492LB384715215</t>
  </si>
  <si>
    <t>0485164758LB383741531</t>
  </si>
  <si>
    <t>0488165680LB384065667</t>
  </si>
  <si>
    <t>0498533646LB384563995</t>
  </si>
  <si>
    <t>0485039666LB383742827</t>
  </si>
  <si>
    <t>0517419285LB385787350</t>
  </si>
  <si>
    <t>0516167278LB385727767</t>
  </si>
  <si>
    <t>0517077446LB385746115</t>
  </si>
  <si>
    <t>0516837713LB385715357</t>
  </si>
  <si>
    <t>0485417155LB383845533</t>
  </si>
  <si>
    <t>0498703496LB384564026</t>
  </si>
  <si>
    <t>0498667633LB384533540</t>
  </si>
  <si>
    <t>0485361709LB383864468</t>
  </si>
  <si>
    <t>0484578758LB383751249</t>
  </si>
  <si>
    <t>0492145587LB384424434</t>
  </si>
  <si>
    <t>0516811172LB385789071</t>
  </si>
  <si>
    <t>0516347614LB385743795</t>
  </si>
  <si>
    <t>0516050050LB385757160</t>
  </si>
  <si>
    <t>0484992386LB383766277</t>
  </si>
  <si>
    <t>0485507311LB383767690</t>
  </si>
  <si>
    <t>0485342642LB383829868</t>
  </si>
  <si>
    <t>0484660090LB383766990</t>
  </si>
  <si>
    <t>0484998470LB383762368</t>
  </si>
  <si>
    <t>0497816413LB384540926</t>
  </si>
  <si>
    <t>0484451295LB383756548</t>
  </si>
  <si>
    <t>0486057711LB383836392</t>
  </si>
  <si>
    <t>0485124862LB383756065</t>
  </si>
  <si>
    <t>0484663319LB383782204</t>
  </si>
  <si>
    <t>0484778426LB383796316</t>
  </si>
  <si>
    <t>0490271171LB384099242</t>
  </si>
  <si>
    <t>0478420261LB384977752</t>
  </si>
  <si>
    <t>0484965693LB383743355</t>
  </si>
  <si>
    <t>0485047581LB383824470</t>
  </si>
  <si>
    <t>0498676905LB384529740</t>
  </si>
  <si>
    <t>0467555395LB384731910</t>
  </si>
  <si>
    <t>0485770509LB383827720</t>
  </si>
  <si>
    <t>0484488105LB383841520</t>
  </si>
  <si>
    <t>0517134449LB385780455</t>
  </si>
  <si>
    <t>0484677255LB383755960</t>
  </si>
  <si>
    <t>0485424487LB383790826</t>
  </si>
  <si>
    <t>0485346822LB383822938</t>
  </si>
  <si>
    <t>0486022069LB383844426</t>
  </si>
  <si>
    <t>0467676009LB384736855</t>
  </si>
  <si>
    <t>0485086901LB383769034</t>
  </si>
  <si>
    <t>0484104077LB383778246</t>
  </si>
  <si>
    <t>0498566414LB384556723</t>
  </si>
  <si>
    <t>0485327962LB383846907</t>
  </si>
  <si>
    <t>0485585410LB383790815</t>
  </si>
  <si>
    <t>0489444776LB384135961</t>
  </si>
  <si>
    <t>0484462062LB383592357</t>
  </si>
  <si>
    <t>0484961892LB383740913</t>
  </si>
  <si>
    <t>0485376857LB383850916</t>
  </si>
  <si>
    <t>0489526056LB384088755</t>
  </si>
  <si>
    <t>0516486034LB385746062</t>
  </si>
  <si>
    <t>0485512278LB383821140</t>
  </si>
  <si>
    <t>0484991555LB383749517</t>
  </si>
  <si>
    <t>0484217502LB383784708</t>
  </si>
  <si>
    <t>0485502154LB383831234</t>
  </si>
  <si>
    <t>0485454664LB383781496</t>
  </si>
  <si>
    <t>0484759415LB383790511</t>
  </si>
  <si>
    <t>0484843259LB383771045</t>
  </si>
  <si>
    <t>0484159636LB383800297</t>
  </si>
  <si>
    <t>0485027208LB383833601</t>
  </si>
  <si>
    <t>0479934489LB384042683</t>
  </si>
  <si>
    <t>0489905233LB384125543</t>
  </si>
  <si>
    <t>0485567940LB383764797</t>
  </si>
  <si>
    <t>0484495810LB383841922</t>
  </si>
  <si>
    <t>0484791929LB383841876</t>
  </si>
  <si>
    <t>0484122886LB383777791</t>
  </si>
  <si>
    <t>0479592467LB385141988</t>
  </si>
  <si>
    <t>0476926906LB385129228</t>
  </si>
  <si>
    <t>0489560067LB384076835</t>
  </si>
  <si>
    <t>0473917288LB384486588</t>
  </si>
  <si>
    <t>0516373890LB385752644</t>
  </si>
  <si>
    <t>0489380701LB384091757</t>
  </si>
  <si>
    <t>0489877630LB384030799</t>
  </si>
  <si>
    <t>0479118018LB383980728</t>
  </si>
  <si>
    <t>0489476987LB384124463</t>
  </si>
  <si>
    <t>0484987189LB383860877</t>
  </si>
  <si>
    <t>0484969757LB383860424</t>
  </si>
  <si>
    <t>0485505528LB383854858</t>
  </si>
  <si>
    <t>0489447548LB384090594</t>
  </si>
  <si>
    <t>0484467079LB383735658</t>
  </si>
  <si>
    <t>0484413461LB383778696</t>
  </si>
  <si>
    <t>0484869440LB383756014</t>
  </si>
  <si>
    <t>0485181273LB383748247</t>
  </si>
  <si>
    <t>0484718449LB383829263</t>
  </si>
  <si>
    <t>0484846722LB383735738</t>
  </si>
  <si>
    <t>0467352324LB384748460</t>
  </si>
  <si>
    <t>0485203583LB383799762</t>
  </si>
  <si>
    <t>0484572551CB383825070</t>
  </si>
  <si>
    <t>0484738863LB383764153</t>
  </si>
  <si>
    <t>0484753770LB383837755</t>
  </si>
  <si>
    <t>0516766033LB385784018</t>
  </si>
  <si>
    <t>0516788247LB385731896</t>
  </si>
  <si>
    <t>0478177499LB384951388</t>
  </si>
  <si>
    <t>0484347706LB383785057</t>
  </si>
  <si>
    <t>0485499120LB383791699</t>
  </si>
  <si>
    <t>0486975882LB383940198</t>
  </si>
  <si>
    <t>0484824212LB383708359</t>
  </si>
  <si>
    <t>0485875671LB383818801</t>
  </si>
  <si>
    <t>0483531248LB383786162</t>
  </si>
  <si>
    <t>0490486080LB384422746</t>
  </si>
  <si>
    <t>0517219782LB385793407</t>
  </si>
  <si>
    <t>0484025992LB383822451</t>
  </si>
  <si>
    <t>0485944620LB383841451</t>
  </si>
  <si>
    <t>0484568496LB383842426</t>
  </si>
  <si>
    <t>0489811859LB383813571</t>
  </si>
  <si>
    <t>0490181473LB384097460</t>
  </si>
  <si>
    <t>0485504494LB383805231</t>
  </si>
  <si>
    <t>0484487082LB383708089</t>
  </si>
  <si>
    <t>0484897970LB383791116</t>
  </si>
  <si>
    <t>0484525018LB383809049</t>
  </si>
  <si>
    <t>0484604433LB383798247</t>
  </si>
  <si>
    <t>0484472947LB383737427</t>
  </si>
  <si>
    <t>0483869195LB383785130</t>
  </si>
  <si>
    <t>0485911563LB383815602</t>
  </si>
  <si>
    <t>0516372017LB385754622</t>
  </si>
  <si>
    <t>0485079910LB383835163</t>
  </si>
  <si>
    <t>0485829921LB383822894</t>
  </si>
  <si>
    <t>0483237926LB383718891</t>
  </si>
  <si>
    <t>0468012432LB384755809</t>
  </si>
  <si>
    <t>0498392410LB384574646</t>
  </si>
  <si>
    <t>0484812557LB383779356</t>
  </si>
  <si>
    <t>0485257134LB383830379</t>
  </si>
  <si>
    <t>0484199283LB383608928</t>
  </si>
  <si>
    <t>0492680623LB384504963</t>
  </si>
  <si>
    <t>0488852127LB383754484</t>
  </si>
  <si>
    <t>0484853821LB383702943</t>
  </si>
  <si>
    <t>0485472315LB383840097</t>
  </si>
  <si>
    <t>0478375059LB384969516</t>
  </si>
  <si>
    <t>0485183964LB383767898</t>
  </si>
  <si>
    <t>0488171853LB384055152</t>
  </si>
  <si>
    <t>0483536524LB383786100</t>
  </si>
  <si>
    <t>0484130559LB383824303</t>
  </si>
  <si>
    <t>0516043146LB385765911</t>
  </si>
  <si>
    <t>0485163801LB383741382</t>
  </si>
  <si>
    <t>0516551824LB385758326</t>
  </si>
  <si>
    <t>0467643221LB384741162</t>
  </si>
  <si>
    <t>0485421139LB383801674</t>
  </si>
  <si>
    <t>0485491825LB383791788</t>
  </si>
  <si>
    <t>0485264217LB383772704</t>
  </si>
  <si>
    <t>0484416975LB383795306</t>
  </si>
  <si>
    <t>0516563302LB385748495</t>
  </si>
  <si>
    <t>0489488818LB384117199</t>
  </si>
  <si>
    <t>0485010012LB383752929</t>
  </si>
  <si>
    <t>0484686413LB383805507</t>
  </si>
  <si>
    <t>0468055196LB384732662</t>
  </si>
  <si>
    <t>0484843620LB383786620</t>
  </si>
  <si>
    <t>0484783698LB383833510</t>
  </si>
  <si>
    <t>0478330504LB384978758</t>
  </si>
  <si>
    <t>0484785079LB383728099</t>
  </si>
  <si>
    <t>0484672084LB383816346</t>
  </si>
  <si>
    <t>0484920130LB383719290</t>
  </si>
  <si>
    <t>0484462271LB383603468</t>
  </si>
  <si>
    <t>0484923189LB383772938</t>
  </si>
  <si>
    <t>0498553637LB384556621</t>
  </si>
  <si>
    <t>0467566801LB384722637</t>
  </si>
  <si>
    <t>No</t>
  </si>
  <si>
    <t>Córdoba</t>
  </si>
  <si>
    <t>Dos Torres</t>
  </si>
  <si>
    <t>Andalucía</t>
  </si>
  <si>
    <t>025.CTR.SG000751720</t>
  </si>
  <si>
    <t>0491241853LB384715120</t>
  </si>
  <si>
    <t>0491230337LB384713445</t>
  </si>
  <si>
    <t>Propio</t>
  </si>
  <si>
    <t>Simplex</t>
  </si>
  <si>
    <t>Trifásico</t>
  </si>
  <si>
    <t>R1-025</t>
  </si>
  <si>
    <t>0491182280CB384711326</t>
  </si>
  <si>
    <t>025.APO.SG000642251</t>
  </si>
  <si>
    <t>0491082625LB384732861</t>
  </si>
  <si>
    <t>MANGUERA CU(4X10)</t>
  </si>
  <si>
    <t>Trifasico</t>
  </si>
  <si>
    <t>025-00402004</t>
  </si>
  <si>
    <t>Sí</t>
  </si>
  <si>
    <t>025.APO.SG000641610</t>
  </si>
  <si>
    <t>0491110436LB384729662</t>
  </si>
  <si>
    <t>025.APO.SG000642362</t>
  </si>
  <si>
    <t>0491149396LB384725273</t>
  </si>
  <si>
    <t>025.APO.SG000643143</t>
  </si>
  <si>
    <t>0491192796LB384720336</t>
  </si>
  <si>
    <t>025.APO.SG000643823</t>
  </si>
  <si>
    <t xml:space="preserve">LBT_CT EL MORAL 02 </t>
  </si>
  <si>
    <t>025.APO.SG000641715</t>
  </si>
  <si>
    <t>0490768914LB384709177</t>
  </si>
  <si>
    <t>0490769203LB384709223</t>
  </si>
  <si>
    <t>025-00403004</t>
  </si>
  <si>
    <t>0490953104LB384698110</t>
  </si>
  <si>
    <t>0491036743LB384702664</t>
  </si>
  <si>
    <t>0491114527LB384707144</t>
  </si>
  <si>
    <t>025.APO.SG000642095</t>
  </si>
  <si>
    <t>0490813736LB384712935</t>
  </si>
  <si>
    <t>025.APO.SG000642370</t>
  </si>
  <si>
    <t>0490862819LB384707808</t>
  </si>
  <si>
    <t>025.APO.SG000643106</t>
  </si>
  <si>
    <t>0490916294LB384701954</t>
  </si>
  <si>
    <t>025.APO.SG000644235</t>
  </si>
  <si>
    <t>025-00407001</t>
  </si>
  <si>
    <t>RZ 3X150 AL /95</t>
  </si>
  <si>
    <t>025.BTV.T300000207</t>
  </si>
  <si>
    <t>025.LBT.SG000808324</t>
  </si>
  <si>
    <t>025.BTV.T300000208</t>
  </si>
  <si>
    <t>025.BTV.T300000209</t>
  </si>
  <si>
    <t>025.BTV.T300000210</t>
  </si>
  <si>
    <t>025.BTV.T300000211</t>
  </si>
  <si>
    <t>025.BTV.SG000808335</t>
  </si>
  <si>
    <t>AC 1</t>
  </si>
  <si>
    <t>025.BTV.SG000808336</t>
  </si>
  <si>
    <t>025.BTV.JZ22000030</t>
  </si>
  <si>
    <t>025.LBT.SG000808316</t>
  </si>
  <si>
    <t>025.BTV.T300000174</t>
  </si>
  <si>
    <t>025.BTV.T300000175</t>
  </si>
  <si>
    <t>025.BTV.T300000176</t>
  </si>
  <si>
    <t>025.BTV.T300000178</t>
  </si>
  <si>
    <t>025.BTV.T300000179</t>
  </si>
  <si>
    <t>6-AC1</t>
  </si>
  <si>
    <t>025.BTV.SG000808318</t>
  </si>
  <si>
    <t>025.BTV.SG000808319</t>
  </si>
  <si>
    <t>025.BTV.SG000808320</t>
  </si>
  <si>
    <t>025.ACO.SG000808323</t>
  </si>
  <si>
    <t>6-AC2</t>
  </si>
  <si>
    <t>025.BTV.SG000808303</t>
  </si>
  <si>
    <t>025.LBT.SG000808302</t>
  </si>
  <si>
    <t>025.ACO.SG000808304</t>
  </si>
  <si>
    <t>R1</t>
  </si>
  <si>
    <t>Identificador plan inversión</t>
  </si>
  <si>
    <t>Padre</t>
  </si>
  <si>
    <t>Acometida</t>
  </si>
  <si>
    <t>Código acometida</t>
  </si>
  <si>
    <t>Tensión explotación (kV)</t>
  </si>
  <si>
    <t>Tensión construcción (kV)</t>
  </si>
  <si>
    <t>Longitud calculada (m)</t>
  </si>
  <si>
    <t>Tipo fase</t>
  </si>
  <si>
    <t>Sección del conductor (mm2)</t>
  </si>
  <si>
    <t>Intensidad máxima (A)</t>
  </si>
  <si>
    <t>Capacidad máxima (kVA)</t>
  </si>
  <si>
    <t>Capacidad calculada (kVA)</t>
  </si>
  <si>
    <t>Resistencia (Ω)</t>
  </si>
  <si>
    <t>Reactancia (Ω)</t>
  </si>
  <si>
    <t>Nº circuitos</t>
  </si>
  <si>
    <t>Nº conductores</t>
  </si>
  <si>
    <t>Fecha APM</t>
  </si>
  <si>
    <t>Fecha baja</t>
  </si>
  <si>
    <t>Fecha cesión</t>
  </si>
  <si>
    <t>Fecha última inversión</t>
  </si>
  <si>
    <t>Propiedad</t>
  </si>
  <si>
    <t>% Financiado</t>
  </si>
  <si>
    <t>Coordenada Z inicio</t>
  </si>
  <si>
    <t>Coordenada Z fin</t>
  </si>
  <si>
    <t>CT AA</t>
  </si>
  <si>
    <t>CCAA inicio</t>
  </si>
  <si>
    <t>CCAA fin</t>
  </si>
  <si>
    <t>Municipio</t>
  </si>
  <si>
    <t>Provincia</t>
  </si>
  <si>
    <t>Parroquia/población</t>
  </si>
  <si>
    <t>Punto frontera</t>
  </si>
  <si>
    <t>Titular</t>
  </si>
  <si>
    <t>Expediente/CIE</t>
  </si>
  <si>
    <t>Observaciones</t>
  </si>
  <si>
    <t>Arqueta/apoyo Inicio</t>
  </si>
  <si>
    <t>Arqueta/apoyo Fin</t>
  </si>
  <si>
    <t>Nº segmentos</t>
  </si>
  <si>
    <t>Borrado</t>
  </si>
  <si>
    <t>Coordenada X inicio Z29</t>
  </si>
  <si>
    <t>Coordenada Y inicio Z29</t>
  </si>
  <si>
    <t>Coordenada X fin Z29</t>
  </si>
  <si>
    <t>Coordenada Y fin Z29</t>
  </si>
  <si>
    <t>Coordenada X inicio Z31</t>
  </si>
  <si>
    <t>Coordenada Y inicio Z31</t>
  </si>
  <si>
    <t>Coordenada X fin Z31</t>
  </si>
  <si>
    <t>Coordenada Y fin Z31</t>
  </si>
  <si>
    <t>Sustituye a</t>
  </si>
  <si>
    <t>Sustituido por</t>
  </si>
  <si>
    <t>Inspección</t>
  </si>
  <si>
    <t>Excluido conectividad</t>
  </si>
  <si>
    <t>Digitalizar</t>
  </si>
  <si>
    <t>LBT_CT EL MORAL 02 1-2</t>
  </si>
  <si>
    <t>LBT_CT EL MORAL 02 2-3</t>
  </si>
  <si>
    <t>LBT_CT EL MORAL 02 3-4</t>
  </si>
  <si>
    <t>LBT_CT EL MORAL 02 4-5</t>
  </si>
  <si>
    <t>LBT_CT EL MORAL 02 CT-1</t>
  </si>
  <si>
    <t>LBT_CT EL MORAL 02 5-6</t>
  </si>
  <si>
    <t>LBT_CT EL MORAL 02 6-AC1</t>
  </si>
  <si>
    <t>LBT_CT EL MORAL 03 CT-1</t>
  </si>
  <si>
    <t>LBT_CT EL MORAL 03 1-AC 1</t>
  </si>
  <si>
    <t>LBT_CT EL MORAL 01 CT-1</t>
  </si>
  <si>
    <t>LBT_CT EL MORAL 01 1-2</t>
  </si>
  <si>
    <t>LBT_CT EL MORAL 01 2-3</t>
  </si>
  <si>
    <t>LBT: LBT_CT EL MORAL 01 3-4</t>
  </si>
  <si>
    <t>LBT: LBT_CT EL MORAL 01 4-5</t>
  </si>
  <si>
    <t>LBT: LBT_CT EL MORAL 01 5-6</t>
  </si>
  <si>
    <t>LBT: LBT_CT EL MORAL 01 6-7</t>
  </si>
  <si>
    <t xml:space="preserve"> LBT: LBT_CT EL MORAL 01 7-AC1</t>
  </si>
  <si>
    <t>LBT_CT EL MORAL 01 7-AC2</t>
  </si>
  <si>
    <t>LBT: LBT_CT EL MORAL 01 6-AC1</t>
  </si>
  <si>
    <t>CT</t>
  </si>
  <si>
    <t>Trafo_EL MORAL</t>
  </si>
  <si>
    <t>ES0239000000030001NB</t>
  </si>
  <si>
    <t>ES0239000000030009NL</t>
  </si>
  <si>
    <t>ES0239000000030013JT</t>
  </si>
  <si>
    <t>ES0239000000030017JG</t>
  </si>
  <si>
    <t>ES0239000000030023JX</t>
  </si>
  <si>
    <t>ES0239000000030027JZ</t>
  </si>
  <si>
    <t>ES0239000000030028JS</t>
  </si>
  <si>
    <t>ES0239000000030031JH</t>
  </si>
  <si>
    <t>ES0239000000030035JE</t>
  </si>
  <si>
    <t>ES0239000000030041ZM</t>
  </si>
  <si>
    <t>ES0239000000030043ZF</t>
  </si>
  <si>
    <t>ES0239000000030045ZD</t>
  </si>
  <si>
    <t>ES0239000000030049ZJ</t>
  </si>
  <si>
    <t>ES0239000000030050ZZ</t>
  </si>
  <si>
    <t>ES0239000000030055ZL</t>
  </si>
  <si>
    <t>ES0239000000030057ZK</t>
  </si>
  <si>
    <t>ES0239000000030059ST</t>
  </si>
  <si>
    <t>ES0239000000030061SW</t>
  </si>
  <si>
    <t>ES0239000000030062SA</t>
  </si>
  <si>
    <t>ES0239000000030063SG</t>
  </si>
  <si>
    <t>ES0239000000030064SM</t>
  </si>
  <si>
    <t>ES0239000000030065SY</t>
  </si>
  <si>
    <t>ES0239000000030067SP</t>
  </si>
  <si>
    <t>ES0239000000030069SX</t>
  </si>
  <si>
    <t>ES0239000000030071SN</t>
  </si>
  <si>
    <t>ES0239000000030073SZ</t>
  </si>
  <si>
    <t>ES0239000000030075SQ</t>
  </si>
  <si>
    <t>ES0239000000030077SH</t>
  </si>
  <si>
    <t>ES0239000000030079SC</t>
  </si>
  <si>
    <t>ES0239000000030081SE</t>
  </si>
  <si>
    <t>ES0239000000030083QR</t>
  </si>
  <si>
    <t>ES0239000000030084QW</t>
  </si>
  <si>
    <t>ES0239000000030085QA</t>
  </si>
  <si>
    <t>ES0239000000030086QG</t>
  </si>
  <si>
    <t>ES0239000000030098QQ</t>
  </si>
  <si>
    <t>ES0239000000030115VX</t>
  </si>
  <si>
    <t>ES0239000000030116VB</t>
  </si>
  <si>
    <t>ES0239000000030120VS</t>
  </si>
  <si>
    <t>ES0239000000030126VK</t>
  </si>
  <si>
    <t>ES0239000000030129HR</t>
  </si>
  <si>
    <t>ES0239000000030137HD</t>
  </si>
  <si>
    <t>ES0239000000030142HZ</t>
  </si>
  <si>
    <t>ES0239000000030143HS</t>
  </si>
  <si>
    <t>ES0239000000030146HH</t>
  </si>
  <si>
    <t>ES0239000000030151LT</t>
  </si>
  <si>
    <t>ES0239000000030152LR</t>
  </si>
  <si>
    <t>ES0239000000030153LW</t>
  </si>
  <si>
    <t>ES0239000000030154LA</t>
  </si>
  <si>
    <t>ES0239000000030157LY</t>
  </si>
  <si>
    <t>ES0239000000030161LX</t>
  </si>
  <si>
    <t>ES0239000000030169LH</t>
  </si>
  <si>
    <t>ES0239000000030170LL</t>
  </si>
  <si>
    <t>ES0239000000030188CZ</t>
  </si>
  <si>
    <t>ES0239000000030191CV</t>
  </si>
  <si>
    <t>ES0239000000030195CK</t>
  </si>
  <si>
    <t>ES0239000000030199KW</t>
  </si>
  <si>
    <t>ES0239000000030203KY</t>
  </si>
  <si>
    <t>ES0239000000030204KF</t>
  </si>
  <si>
    <t>ES0239000000030206KD</t>
  </si>
  <si>
    <t>ES0239000000030207KX</t>
  </si>
  <si>
    <t>ES0239000000030209KN</t>
  </si>
  <si>
    <t>ES0239000000030210KJ</t>
  </si>
  <si>
    <t>ES0239000000030218KK</t>
  </si>
  <si>
    <t>ES0239000000030219KE</t>
  </si>
  <si>
    <t>ES0239000000030220ET</t>
  </si>
  <si>
    <t>ES0239000000030221ER</t>
  </si>
  <si>
    <t>ES0239000000030231EB</t>
  </si>
  <si>
    <t>ES0239000000030239EL</t>
  </si>
  <si>
    <t>ES0239000000030250TF</t>
  </si>
  <si>
    <t>ES0239000000030251TP</t>
  </si>
  <si>
    <t>ES0239000000030259TQ</t>
  </si>
  <si>
    <t>ES0239000000030292WA</t>
  </si>
  <si>
    <t>ES0239000000030296WF</t>
  </si>
  <si>
    <t>ES0239000000030312AT</t>
  </si>
  <si>
    <t>ES0239000000030313AR</t>
  </si>
  <si>
    <t>ES0239000000030322AX</t>
  </si>
  <si>
    <t>ES0239000000030356GK</t>
  </si>
  <si>
    <t>ES0239000000030368MX</t>
  </si>
  <si>
    <t>ES0239000000030386YM</t>
  </si>
  <si>
    <t>ES0239000000030424FC</t>
  </si>
  <si>
    <t>ES0239000000030460DX</t>
  </si>
  <si>
    <t>ES0239000000030518BE</t>
  </si>
  <si>
    <t>ES0239000000030520NR</t>
  </si>
  <si>
    <t>ES0239000000030534NS</t>
  </si>
  <si>
    <t>ES0239000000030596SP</t>
  </si>
  <si>
    <t>ES0239000000030649VS</t>
  </si>
  <si>
    <t>ES0239000000030650VQ</t>
  </si>
  <si>
    <t>ES0239000000030651VV</t>
  </si>
  <si>
    <t>ES0239000000030663HY</t>
  </si>
  <si>
    <t>ES0239000000030668HB</t>
  </si>
  <si>
    <t>ES0239000000030728KW</t>
  </si>
  <si>
    <t>ES0239000000030768EL</t>
  </si>
  <si>
    <t>ES0239000000030770EK</t>
  </si>
  <si>
    <t>ES0239000000030786TZ</t>
  </si>
  <si>
    <t>ES0239000000030916YY</t>
  </si>
  <si>
    <t>ES0239000000030926YQ</t>
  </si>
  <si>
    <t>ES0239000000030938FM</t>
  </si>
  <si>
    <t>ES0239000000030952FL</t>
  </si>
  <si>
    <t>ES0239000000030962PY</t>
  </si>
  <si>
    <t>ES0239000000030996DV</t>
  </si>
  <si>
    <t>ES0239000000031036BB</t>
  </si>
  <si>
    <t>ES0239000000031136SL</t>
  </si>
  <si>
    <t>ES0239000000031173VX</t>
  </si>
  <si>
    <t>ES0239000000031192HY</t>
  </si>
  <si>
    <t>ES0239000000031194HP</t>
  </si>
  <si>
    <t>ES0239000000031250CH</t>
  </si>
  <si>
    <t>ES0239000000031254CE</t>
  </si>
  <si>
    <t>ES0239000000031263KP</t>
  </si>
  <si>
    <t>ES0239000000031345RK</t>
  </si>
  <si>
    <t>ES0239000000031362WS</t>
  </si>
  <si>
    <t>ES0239000000031365WH</t>
  </si>
  <si>
    <t>ES0239000000031366WL</t>
  </si>
  <si>
    <t>ES0239000000031398GM</t>
  </si>
  <si>
    <t>ES0239000000031403GX</t>
  </si>
  <si>
    <t>ES0239000000031425MD</t>
  </si>
  <si>
    <t>ES0239000000031450YB</t>
  </si>
  <si>
    <t>ES0239000000031481FL</t>
  </si>
  <si>
    <t>ES0239000000031498PJ</t>
  </si>
  <si>
    <t>ES0239000000031516DP</t>
  </si>
  <si>
    <t>ES0239000000031526DH</t>
  </si>
  <si>
    <t>ES0239000000031534XA</t>
  </si>
  <si>
    <t>ES0239000000031536XM</t>
  </si>
  <si>
    <t>ES0239000000031558BG</t>
  </si>
  <si>
    <t>ES0239000000031583NY</t>
  </si>
  <si>
    <t>ES0239000000031584NF</t>
  </si>
  <si>
    <t>ES0239000000031585NP</t>
  </si>
  <si>
    <t>ES0239000000031587NX</t>
  </si>
  <si>
    <t>ES0239000000031596NL</t>
  </si>
  <si>
    <t>ES0239000000031649SA</t>
  </si>
  <si>
    <t>ES0239000000031673QG</t>
  </si>
  <si>
    <t>ES0239000000031686QV</t>
  </si>
  <si>
    <t>ES0239000000031804KC</t>
  </si>
  <si>
    <t>ES0239000000031807ET</t>
  </si>
  <si>
    <t>ES0239000000031960MS</t>
  </si>
  <si>
    <t>ES0239000000032006FS</t>
  </si>
  <si>
    <t>ES0247000000026015KQ</t>
  </si>
  <si>
    <t>ES0247000000026025EA</t>
  </si>
  <si>
    <t>ES0247000000026039EV</t>
  </si>
  <si>
    <t>ES0247000000026062TV</t>
  </si>
  <si>
    <t>ES0247000000026074RY</t>
  </si>
  <si>
    <t>ES0247000000026076RP</t>
  </si>
  <si>
    <t>ES0247000000026085RV</t>
  </si>
  <si>
    <t>ES0247000000026087RL</t>
  </si>
  <si>
    <t>ES0247000000026105WZ</t>
  </si>
  <si>
    <t>ES0247000000026132AH</t>
  </si>
  <si>
    <t>ES0247000000026138GR</t>
  </si>
  <si>
    <t>ES0247000000026142GM</t>
  </si>
  <si>
    <t>ES0247000000026144GF</t>
  </si>
  <si>
    <t>ES0247000000026170MX</t>
  </si>
  <si>
    <t>ES0247000000026174MZ</t>
  </si>
  <si>
    <t>ES0247000000026194YB</t>
  </si>
  <si>
    <t>ES0247000000026200YV</t>
  </si>
  <si>
    <t>ES0247000000026208FW</t>
  </si>
  <si>
    <t>ES0247000000026217FB</t>
  </si>
  <si>
    <t>ES0247000000026246PV</t>
  </si>
  <si>
    <t>ES0247000000026250PK</t>
  </si>
  <si>
    <t>ES0247000000026269DV</t>
  </si>
  <si>
    <t>ES0247000000026308BX</t>
  </si>
  <si>
    <t>ES0247000000026312BZ</t>
  </si>
  <si>
    <t>ES0247000000026319BK</t>
  </si>
  <si>
    <t>ES0247000000026322NR</t>
  </si>
  <si>
    <t>ES0247000000026324NA</t>
  </si>
  <si>
    <t>ES0247000000026327NY</t>
  </si>
  <si>
    <t>ES0247000000026330ND</t>
  </si>
  <si>
    <t>ES0247000000026347JA</t>
  </si>
  <si>
    <t>ES0247000000026352JP</t>
  </si>
  <si>
    <t>ES0247000000026354JX</t>
  </si>
  <si>
    <t>ES0247000000026357JJ</t>
  </si>
  <si>
    <t>ES0247000000026383ZQ</t>
  </si>
  <si>
    <t>ES0247000000026391SR</t>
  </si>
  <si>
    <t>ES0247000000026400SX</t>
  </si>
  <si>
    <t>ES0247000000026405SS</t>
  </si>
  <si>
    <t>ES0247000000026459HT</t>
  </si>
  <si>
    <t>ES0247000000026475HQ</t>
  </si>
  <si>
    <t>ES0247000000026494LN</t>
  </si>
  <si>
    <t>ES0247000000026501LL</t>
  </si>
  <si>
    <t>ES0247000000026516CB</t>
  </si>
  <si>
    <t>ES0247000000026517CN</t>
  </si>
  <si>
    <t>ES0247000000026518CJ</t>
  </si>
  <si>
    <t>ES0247000000026524CL</t>
  </si>
  <si>
    <t>ES0247000000026530KW</t>
  </si>
  <si>
    <t>ES0247000000026543KS</t>
  </si>
  <si>
    <t>ES0247000000026554EA</t>
  </si>
  <si>
    <t>ES0247000000026555EG</t>
  </si>
  <si>
    <t>ES0247000000026570EL</t>
  </si>
  <si>
    <t>ES0247000000026601RG</t>
  </si>
  <si>
    <t>ES0247000000026602RM</t>
  </si>
  <si>
    <t>ES0247000000026607RX</t>
  </si>
  <si>
    <t>ES0247000000026613RQ</t>
  </si>
  <si>
    <t>ES0247000000026625WM</t>
  </si>
  <si>
    <t>ES0247000000026627WF</t>
  </si>
  <si>
    <t>ES0247000000026628WP</t>
  </si>
  <si>
    <t>ES0247000000026635WS</t>
  </si>
  <si>
    <t>ES0247000000026645AW</t>
  </si>
  <si>
    <t>ES0247000000026649AY</t>
  </si>
  <si>
    <t>ES0247000000026653AX</t>
  </si>
  <si>
    <t>ES0247000000026659AQ</t>
  </si>
  <si>
    <t>ES0247000000026679GJ</t>
  </si>
  <si>
    <t>ES0247000000026681GS</t>
  </si>
  <si>
    <t>ES0247000000026683GV</t>
  </si>
  <si>
    <t>ES0247000000026727YS</t>
  </si>
  <si>
    <t>ES0247000000026786DM</t>
  </si>
  <si>
    <t>ES0247000000026797DQ</t>
  </si>
  <si>
    <t>ES0247000000026804XT</t>
  </si>
  <si>
    <t>ES0247000000026812XP</t>
  </si>
  <si>
    <t>ES0247000000026861NB</t>
  </si>
  <si>
    <t>ES0247000000026881JP</t>
  </si>
  <si>
    <t>ES0247000000026885JN</t>
  </si>
  <si>
    <t>ES0247000000026889JQ</t>
  </si>
  <si>
    <t>ES0247000000026899ZA</t>
  </si>
  <si>
    <t>ES0247000000026901ZM</t>
  </si>
  <si>
    <t>ES0247000000026904ZP</t>
  </si>
  <si>
    <t>ES0247000000026917ZK</t>
  </si>
  <si>
    <t>ES0247000000026923SG</t>
  </si>
  <si>
    <t>ES0247000000026945QA</t>
  </si>
  <si>
    <t>ES0247000000026954QN</t>
  </si>
  <si>
    <t>ES0247000000026969VG</t>
  </si>
  <si>
    <t>ES0247000000027006HH</t>
  </si>
  <si>
    <t>ES0247000000027019LP</t>
  </si>
  <si>
    <t>ES0247000000027020LD</t>
  </si>
  <si>
    <t>ES0247000000027040CY</t>
  </si>
  <si>
    <t>ES0247000000027047CJ</t>
  </si>
  <si>
    <t>ES0247000000027073KQ</t>
  </si>
  <si>
    <t>ES0247000000027087EF</t>
  </si>
  <si>
    <t>ES0247000000027092EN</t>
  </si>
  <si>
    <t>ES0247000000027094EZ</t>
  </si>
  <si>
    <t>ES0247000000027121TH</t>
  </si>
  <si>
    <t>ES0247000000027134RP</t>
  </si>
  <si>
    <t>ES0247000000027152WA</t>
  </si>
  <si>
    <t>ES0247000000027157WP</t>
  </si>
  <si>
    <t>ES0247000000027161WN</t>
  </si>
  <si>
    <t>ES0247000000027169WC</t>
  </si>
  <si>
    <t>ES0247000000027170WK</t>
  </si>
  <si>
    <t>ES0247000000027171WE</t>
  </si>
  <si>
    <t>ES0247000000027172AT</t>
  </si>
  <si>
    <t>ES0247000000027173AR</t>
  </si>
  <si>
    <t>ES0247000000027174AW</t>
  </si>
  <si>
    <t>ES0247000000027175AA</t>
  </si>
  <si>
    <t>ES0247000000027176AG</t>
  </si>
  <si>
    <t>ES0247000000027177AM</t>
  </si>
  <si>
    <t>ES0247000000027178AY</t>
  </si>
  <si>
    <t>ES0247000000027179AF</t>
  </si>
  <si>
    <t>ES0247000000027180AP</t>
  </si>
  <si>
    <t>ES0247000000027181AD</t>
  </si>
  <si>
    <t>ES0247000000027182AX</t>
  </si>
  <si>
    <t>ES0247000000027183AB</t>
  </si>
  <si>
    <t>ES0247000000027184AN</t>
  </si>
  <si>
    <t>ES0247000000027185AJ</t>
  </si>
  <si>
    <t>ES0247000000027186AZ</t>
  </si>
  <si>
    <t>ES0247000000027188AQ</t>
  </si>
  <si>
    <t>ES0247000000027196GR</t>
  </si>
  <si>
    <t>ES0247000000027200GM</t>
  </si>
  <si>
    <t>ES0247000000027204GD</t>
  </si>
  <si>
    <t>ES0247000000027205GX</t>
  </si>
  <si>
    <t>ES0247000000027208GJ</t>
  </si>
  <si>
    <t>ES0247000000027210GS</t>
  </si>
  <si>
    <t>ES0247000000027212GV</t>
  </si>
  <si>
    <t>ES0247000000027214GL</t>
  </si>
  <si>
    <t>ES0247000000027215GC</t>
  </si>
  <si>
    <t>ES0247000000027216GK</t>
  </si>
  <si>
    <t>ES0247000000027224MY</t>
  </si>
  <si>
    <t>ES0247000000027225MF</t>
  </si>
  <si>
    <t>ES0247000000027226MP</t>
  </si>
  <si>
    <t>ES0247000000027233MS</t>
  </si>
  <si>
    <t>ES0247000000027237ML</t>
  </si>
  <si>
    <t>ES0247000000027239MK</t>
  </si>
  <si>
    <t>ES0247000000027240ME</t>
  </si>
  <si>
    <t>ES0247000000027242YR</t>
  </si>
  <si>
    <t>ES0247000000027243YW</t>
  </si>
  <si>
    <t>ES0247000000027245YG</t>
  </si>
  <si>
    <t>ES0247000000027249YP</t>
  </si>
  <si>
    <t>ES0247000000027250YD</t>
  </si>
  <si>
    <t>ES0247000000027253YN</t>
  </si>
  <si>
    <t>ES0247000000027256YS</t>
  </si>
  <si>
    <t>ES0247000000027257YQ</t>
  </si>
  <si>
    <t>ES0247000000027258YV</t>
  </si>
  <si>
    <t>ES0247000000027259YH</t>
  </si>
  <si>
    <t>ES0247000000027260YL</t>
  </si>
  <si>
    <t>ES0247000000027261YC</t>
  </si>
  <si>
    <t>ES0247000000027264FT</t>
  </si>
  <si>
    <t>ES0247000000027266FW</t>
  </si>
  <si>
    <t>ES0247000000027268FG</t>
  </si>
  <si>
    <t>ES0405000000000015TJ</t>
  </si>
  <si>
    <t>ES0405000000000037RN</t>
  </si>
  <si>
    <t>ES0405000000000038RJ</t>
  </si>
  <si>
    <t>ES0405000000000041RQ</t>
  </si>
  <si>
    <t>ES0405000000000049WR</t>
  </si>
  <si>
    <t>ES0405000000000065WV</t>
  </si>
  <si>
    <t>ES0405000000000069WK</t>
  </si>
  <si>
    <t>ES0405000000000071AT</t>
  </si>
  <si>
    <t>ES0405000000000073AW</t>
  </si>
  <si>
    <t>ES0405000000000085AZ</t>
  </si>
  <si>
    <t>ES0405000000000109GS</t>
  </si>
  <si>
    <t>ES0405000000000122MM</t>
  </si>
  <si>
    <t>ES0405000000000126MD</t>
  </si>
  <si>
    <t>ES0405000000000135MH</t>
  </si>
  <si>
    <t>ES0405000000000141YR</t>
  </si>
  <si>
    <t>ES0405000000000155YS</t>
  </si>
  <si>
    <t>ES0405000000000156YQ</t>
  </si>
  <si>
    <t>ES0405000000000171FP</t>
  </si>
  <si>
    <t>ES0405000000000176FJ</t>
  </si>
  <si>
    <t>ES0405000000000181FH</t>
  </si>
  <si>
    <t>ES0405000000000194PP</t>
  </si>
  <si>
    <t>ES0405000000000196PX</t>
  </si>
  <si>
    <t>ES0405000000000203PV</t>
  </si>
  <si>
    <t>ES0405000000000204PH</t>
  </si>
  <si>
    <t>ES0405000000000205PL</t>
  </si>
  <si>
    <t>ES0405000000000206PC</t>
  </si>
  <si>
    <t>ES0405000000000218DD</t>
  </si>
  <si>
    <t>ES0405000000000219DX</t>
  </si>
  <si>
    <t>ES0405000000000233XR</t>
  </si>
  <si>
    <t>ES0405000000000237XM</t>
  </si>
  <si>
    <t>ES0405000000000242XX</t>
  </si>
  <si>
    <t>ES0405000000000244XN</t>
  </si>
  <si>
    <t>ES0405000000000245XJ</t>
  </si>
  <si>
    <t>ES0405000000000252XC</t>
  </si>
  <si>
    <t>ES0405000000000284NY</t>
  </si>
  <si>
    <t>ES0405000000000290NN</t>
  </si>
  <si>
    <t>ES0405000000000298NC</t>
  </si>
  <si>
    <t>ES0405000000000303JW</t>
  </si>
  <si>
    <t>ES0405000000000314JJ</t>
  </si>
  <si>
    <t>ES0405000000000346ZE</t>
  </si>
  <si>
    <t>ES0405000000000348SR</t>
  </si>
  <si>
    <t>ES0405000000000354SF</t>
  </si>
  <si>
    <t>ES0405000000000357SX</t>
  </si>
  <si>
    <t>ES0405000000000392QE</t>
  </si>
  <si>
    <t>ES0405000000000448LD</t>
  </si>
  <si>
    <t>ES0405000000000474CN</t>
  </si>
  <si>
    <t>ES0405000000000500KS</t>
  </si>
  <si>
    <t>ES0405000000000501KQ</t>
  </si>
  <si>
    <t>ES0405000000000529EK</t>
  </si>
  <si>
    <t>ES0405000000000541TX</t>
  </si>
  <si>
    <t>ES0405000000000543TN</t>
  </si>
  <si>
    <t>ES0405000000000545TZ</t>
  </si>
  <si>
    <t>ES0405000000000558RG</t>
  </si>
  <si>
    <t>ES0405000000000560RY</t>
  </si>
  <si>
    <t>ES0405000000000561RF</t>
  </si>
  <si>
    <t>ES0405000000000567RJ</t>
  </si>
  <si>
    <t>ES0405000000000583WY</t>
  </si>
  <si>
    <t>ES0405000000000623GT</t>
  </si>
  <si>
    <t>ES0405000000000668ME</t>
  </si>
  <si>
    <t>ES0405000000000731PQ</t>
  </si>
  <si>
    <t>ES0405000000000747DD</t>
  </si>
  <si>
    <t>ES0405000000000753DS</t>
  </si>
  <si>
    <t>ES0405000000000755DV</t>
  </si>
  <si>
    <t>ES0405000000000764XA</t>
  </si>
  <si>
    <t>ES0405000000000877SR</t>
  </si>
  <si>
    <t>ES0405000000000904QM</t>
  </si>
  <si>
    <t>ES0405000000000971LA</t>
  </si>
  <si>
    <t>ES0405000000000979LB</t>
  </si>
  <si>
    <t>ES0405000000001117WB</t>
  </si>
  <si>
    <t>ES0405000000001221FT</t>
  </si>
  <si>
    <t>ES0405000000001227FY</t>
  </si>
  <si>
    <t>ES0405000000001231FX</t>
  </si>
  <si>
    <t>ES0405000000001257PJ</t>
  </si>
  <si>
    <t>ES0405000000001326BJ</t>
  </si>
  <si>
    <t>ES0405000000001344NP</t>
  </si>
  <si>
    <t>ES0405000000001345ND</t>
  </si>
  <si>
    <t>ES0405000000001376JV</t>
  </si>
  <si>
    <t>ES0405000000001884NL</t>
  </si>
  <si>
    <t>ES0405000000003079HH</t>
  </si>
  <si>
    <t>ES0405000000003689EF</t>
  </si>
  <si>
    <t>ES0405000000004199KB</t>
  </si>
  <si>
    <t>ES0405000000004224EJ</t>
  </si>
  <si>
    <t>ES0405000000004569ZJ</t>
  </si>
  <si>
    <t>ES0405000000004824WS</t>
  </si>
  <si>
    <t>ES0405000000004890MN</t>
  </si>
  <si>
    <t>ES0405000000005072JX</t>
  </si>
  <si>
    <t>ES0405000000005433YA</t>
  </si>
  <si>
    <t>ES0405000000005446YQ</t>
  </si>
  <si>
    <t>ES0405000000005495PL</t>
  </si>
  <si>
    <t>ES0405000000005501DW</t>
  </si>
  <si>
    <t>ES0405000000005664QG</t>
  </si>
  <si>
    <t>ES0405000000005699VQ</t>
  </si>
  <si>
    <t>ES0405000000006130JX</t>
  </si>
  <si>
    <t>ES0405000000006160ZV</t>
  </si>
  <si>
    <t>ES0405000000006310KY</t>
  </si>
  <si>
    <t>ES0405000000006355TM</t>
  </si>
  <si>
    <t>ES0405000000006481MQ</t>
  </si>
  <si>
    <t>ES0405000000006555PK</t>
  </si>
  <si>
    <t>ES0405000000006625BE</t>
  </si>
  <si>
    <t>ES0405000000006688ZQ</t>
  </si>
  <si>
    <t>ES0405000000006732QZ</t>
  </si>
  <si>
    <t>ES0405000000006823CJ</t>
  </si>
  <si>
    <t>ES0405000000006828CH</t>
  </si>
  <si>
    <t>ES0405000000006885TY</t>
  </si>
  <si>
    <t>ES0405000000006944WL</t>
  </si>
  <si>
    <t>ES0405000000007141BD</t>
  </si>
  <si>
    <t>ES0405000000007161NY</t>
  </si>
  <si>
    <t>ES0405000000007220ZL</t>
  </si>
  <si>
    <t>ES0405000000007368KY</t>
  </si>
  <si>
    <t>ES0405000000007501GR</t>
  </si>
  <si>
    <t>ES0405000000007582FJ</t>
  </si>
  <si>
    <t>ES0405000000007617DW</t>
  </si>
  <si>
    <t>ES0405000000007641XA</t>
  </si>
  <si>
    <t>ES0405000000007695NB</t>
  </si>
  <si>
    <t>ES0405000000007697NJ</t>
  </si>
  <si>
    <t>ES0405000000007789QJ</t>
  </si>
  <si>
    <t>ES0405000000007852LF</t>
  </si>
  <si>
    <t>ES0405000000007876CP</t>
  </si>
  <si>
    <t>ES0405000000007930EQ</t>
  </si>
  <si>
    <t>ES0405000000007941TG</t>
  </si>
  <si>
    <t>ES0405000000008140PL</t>
  </si>
  <si>
    <t>ES0405000000008379LM</t>
  </si>
  <si>
    <t>ES0405000000008408CB</t>
  </si>
  <si>
    <t>ES0405000000008427KF</t>
  </si>
  <si>
    <t>ES0405000000008507RH</t>
  </si>
  <si>
    <t>ES0405000000008508RL</t>
  </si>
  <si>
    <t>ES0405000000008979EF</t>
  </si>
  <si>
    <t>ES0405000000009064AT</t>
  </si>
  <si>
    <t>ES0405000000009078AZ</t>
  </si>
  <si>
    <t>ES0405000000009094GF</t>
  </si>
  <si>
    <t>ES0405000000009260BN</t>
  </si>
  <si>
    <t>ES0405000000009456CR</t>
  </si>
  <si>
    <t>ES0405000000009499KK</t>
  </si>
  <si>
    <t>ES0405000000009528TG</t>
  </si>
  <si>
    <t>ES0405000000009543TL</t>
  </si>
  <si>
    <t>ES0405000000009732DR</t>
  </si>
  <si>
    <t>ES0405000000009737DY</t>
  </si>
  <si>
    <t>ES0405000000009824JR</t>
  </si>
  <si>
    <t>ES0405000000009828JM</t>
  </si>
  <si>
    <t>ES0405000000009908QQ</t>
  </si>
  <si>
    <t>ES0405000000010005CK</t>
  </si>
  <si>
    <t>ES0405000000010006CE</t>
  </si>
  <si>
    <t>ES0405000000010073TC</t>
  </si>
  <si>
    <t>ES0405000000010118WL</t>
  </si>
  <si>
    <t>ES0405000000010119WC</t>
  </si>
  <si>
    <t>ES0405000000010357JM</t>
  </si>
  <si>
    <t>ES0405000000010358JY</t>
  </si>
  <si>
    <t>ES0405000000010366JZ</t>
  </si>
  <si>
    <t>ES0405000000010385ZX</t>
  </si>
  <si>
    <t>ES0405000000010416SH</t>
  </si>
  <si>
    <t>ES0405000000010432QB</t>
  </si>
  <si>
    <t>ES0405000000010467HT</t>
  </si>
  <si>
    <t>ES0405000000010505LS</t>
  </si>
  <si>
    <t>ES0405000000010541KM</t>
  </si>
  <si>
    <t>ES0405000000010555KL</t>
  </si>
  <si>
    <t>ES0405000000010656AM</t>
  </si>
  <si>
    <t>ES0405000000010680GY</t>
  </si>
  <si>
    <t>ES0405000000010689GS</t>
  </si>
  <si>
    <t>ES0405000000010705MP</t>
  </si>
  <si>
    <t>ES0405000000010839BG</t>
  </si>
  <si>
    <t>ES0405000000010902JK</t>
  </si>
  <si>
    <t>ES0405000000010937SX</t>
  </si>
  <si>
    <t>ES0405000000010970QC</t>
  </si>
  <si>
    <t>ES0405000000011032LJ</t>
  </si>
  <si>
    <t>ES0405000000011055CJ</t>
  </si>
  <si>
    <t>ES0405000000011111TT</t>
  </si>
  <si>
    <t>ES0405000000011145RB</t>
  </si>
  <si>
    <t>ES0405000000011198AH</t>
  </si>
  <si>
    <t>ES0405000000011199AL</t>
  </si>
  <si>
    <t>ES0405000000011209GY</t>
  </si>
  <si>
    <t>ES0405000000011263YZ</t>
  </si>
  <si>
    <t>ES0405000000011318DT</t>
  </si>
  <si>
    <t>ES0405000000011335DV</t>
  </si>
  <si>
    <t>ES0405000000011336DH</t>
  </si>
  <si>
    <t>ES0405000000011351XX</t>
  </si>
  <si>
    <t>ES0405000000011404NV</t>
  </si>
  <si>
    <t>ES0405000000011465SD</t>
  </si>
  <si>
    <t>ES0405000000011487QP</t>
  </si>
  <si>
    <t>ES0405000000011489QX</t>
  </si>
  <si>
    <t>ES0405000000011592CK</t>
  </si>
  <si>
    <t>ES0405000000011697WB</t>
  </si>
  <si>
    <t>ES0405000000011727AH</t>
  </si>
  <si>
    <t>ES0405000000011776MK</t>
  </si>
  <si>
    <t>ES0405000000011826PW</t>
  </si>
  <si>
    <t>ES0405000000011836PN</t>
  </si>
  <si>
    <t>ES0405000000012026QH</t>
  </si>
  <si>
    <t>ES0405000000012089LN</t>
  </si>
  <si>
    <t>ES0405000000012150EG</t>
  </si>
  <si>
    <t>ES0405000000012284MT</t>
  </si>
  <si>
    <t>ES0405000000012305MK</t>
  </si>
  <si>
    <t>ES0405000000012347FV</t>
  </si>
  <si>
    <t>ES0405000000012369PQ</t>
  </si>
  <si>
    <t>ES0405000000012616LX</t>
  </si>
  <si>
    <t>ES0405000000012802GN</t>
  </si>
  <si>
    <t>ES0405000000012810GC</t>
  </si>
  <si>
    <t>ES0405000000012884PW</t>
  </si>
  <si>
    <t>ES0405000000012928XT</t>
  </si>
  <si>
    <t>ES0405000000013001JG</t>
  </si>
  <si>
    <t>ES0405000000013017JC</t>
  </si>
  <si>
    <t>ES0405000000013161CA</t>
  </si>
  <si>
    <t>ES0405000000013275WW</t>
  </si>
  <si>
    <t>ES0405000000013287WZ</t>
  </si>
  <si>
    <t>ES0405000000013344MW</t>
  </si>
  <si>
    <t>ES0405000000013467XX</t>
  </si>
  <si>
    <t>ES0405000000013507NG</t>
  </si>
  <si>
    <t>ES0405000000013540JZ</t>
  </si>
  <si>
    <t>ES0405000000013551ZW</t>
  </si>
  <si>
    <t>ES0405000000013589SV</t>
  </si>
  <si>
    <t>ES0405000000013717KF</t>
  </si>
  <si>
    <t>ES0405000000013719KD</t>
  </si>
  <si>
    <t>ES0405000000013730KC</t>
  </si>
  <si>
    <t>ES0405000000013797RH</t>
  </si>
  <si>
    <t>ES0405000000013872MR</t>
  </si>
  <si>
    <t>ES0405000000013884MJ</t>
  </si>
  <si>
    <t>ES0405000000014007XK</t>
  </si>
  <si>
    <t>ES0405000000014015BY</t>
  </si>
  <si>
    <t>ES0405000000014047NS</t>
  </si>
  <si>
    <t>ES0405000000014163VQ</t>
  </si>
  <si>
    <t>ES0405000000014264EW</t>
  </si>
  <si>
    <t>ES0405000000014286TR</t>
  </si>
  <si>
    <t>ES0405000000014348WV</t>
  </si>
  <si>
    <t>ES0405000000014411MB</t>
  </si>
  <si>
    <t>ES0405000000014432YD</t>
  </si>
  <si>
    <t>ES0405000000014433YX</t>
  </si>
  <si>
    <t>ES0405000000014556BH</t>
  </si>
  <si>
    <t>ES0405000000014651SK</t>
  </si>
  <si>
    <t>ES0405000000014772KG</t>
  </si>
  <si>
    <t>ES0405000000014783KS</t>
  </si>
  <si>
    <t>ES0405000000014821TF</t>
  </si>
  <si>
    <t>ES0405000000014822TP</t>
  </si>
  <si>
    <t>ES0405000000014833TL</t>
  </si>
  <si>
    <t>ES0405000000014837RT</t>
  </si>
  <si>
    <t>ES0405000000014915GD</t>
  </si>
  <si>
    <t>ES0405000000015027DY</t>
  </si>
  <si>
    <t>ES0405000000015040DL</t>
  </si>
  <si>
    <t>ES0405000000015091NR</t>
  </si>
  <si>
    <t>ES0405000000015143ZF</t>
  </si>
  <si>
    <t>ES0405000000015273LE</t>
  </si>
  <si>
    <t>ES0405000000015292CH</t>
  </si>
  <si>
    <t>ES0405000000015341EK</t>
  </si>
  <si>
    <t>ES0405000000015378RN</t>
  </si>
  <si>
    <t>ES0405000000015399WX</t>
  </si>
  <si>
    <t>ES0405000000015454GL</t>
  </si>
  <si>
    <t>ES0405000000015600BG</t>
  </si>
  <si>
    <t>ES0405000000015619NT</t>
  </si>
  <si>
    <t>ES0405000000015730QL</t>
  </si>
  <si>
    <t>ES0405000000015751VV</t>
  </si>
  <si>
    <t>ES0405000000015777HC</t>
  </si>
  <si>
    <t>ES0405000000015864ES</t>
  </si>
  <si>
    <t>ES0405000000015949AP</t>
  </si>
  <si>
    <t>ES0405000000015973GD</t>
  </si>
  <si>
    <t>ES0405000000016014YG</t>
  </si>
  <si>
    <t>ES0405000000016069PJ</t>
  </si>
  <si>
    <t>ES0405000000016135BX</t>
  </si>
  <si>
    <t>ES0405000000016235SH</t>
  </si>
  <si>
    <t>ES0405000000016275VN</t>
  </si>
  <si>
    <t>ES0405000000016318LD</t>
  </si>
  <si>
    <t>ES0405000000016426RW</t>
  </si>
  <si>
    <t>ES0405000000016768SE</t>
  </si>
  <si>
    <t>ES0405000000017063MH</t>
  </si>
  <si>
    <t>ES0405000000017199BQ</t>
  </si>
  <si>
    <t>ES0405000000017243JZ</t>
  </si>
  <si>
    <t>ES0405000000017279SG</t>
  </si>
  <si>
    <t>ES0405000000017353HD</t>
  </si>
  <si>
    <t>ES0405000000017402CN</t>
  </si>
  <si>
    <t>ES0405000000017488RY</t>
  </si>
  <si>
    <t>ES0405000000017509WG</t>
  </si>
  <si>
    <t>ES0405000000017588MZ</t>
  </si>
  <si>
    <t>ES0405000000017634FZ</t>
  </si>
  <si>
    <t>ES0405000000017690XR</t>
  </si>
  <si>
    <t>ES0405000000017739NG</t>
  </si>
  <si>
    <t>ES0405000000017755NC</t>
  </si>
  <si>
    <t>ES0405000000017767JD</t>
  </si>
  <si>
    <t>ES0405000000017841QZ</t>
  </si>
  <si>
    <t>ES0405000000017861VB</t>
  </si>
  <si>
    <t>ES0405000000017875HW</t>
  </si>
  <si>
    <t>ES0405000000017943KR</t>
  </si>
  <si>
    <t>ES0405000000018137YB</t>
  </si>
  <si>
    <t>ES0405000000018251BX</t>
  </si>
  <si>
    <t>ES0405000000018252BB</t>
  </si>
  <si>
    <t>ES0405000000018257BQ</t>
  </si>
  <si>
    <t>ES0405000000018258BV</t>
  </si>
  <si>
    <t>ES0405000000018275NB</t>
  </si>
  <si>
    <t>ES0405000000018278NZ</t>
  </si>
  <si>
    <t>ES0405000000018284NC</t>
  </si>
  <si>
    <t>ES0405000000018361QM</t>
  </si>
  <si>
    <t>ES0405000000018379VT</t>
  </si>
  <si>
    <t>ES0405000000018429LG</t>
  </si>
  <si>
    <t>ES0405000000018432LF</t>
  </si>
  <si>
    <t>ES0405000000018440LS</t>
  </si>
  <si>
    <t>ES0405000000018521TG</t>
  </si>
  <si>
    <t>ES0405000000018531TZ</t>
  </si>
  <si>
    <t>ES0405000000018535TH</t>
  </si>
  <si>
    <t>ES0405000000018582WL</t>
  </si>
  <si>
    <t>ES0405000000018610GR</t>
  </si>
  <si>
    <t>ES0405000000018682FG</t>
  </si>
  <si>
    <t>ES0405000000018711PX</t>
  </si>
  <si>
    <t>ES0405000000018799NY</t>
  </si>
  <si>
    <t>ES0405000000018827JB</t>
  </si>
  <si>
    <t>ES0405000000018832JQ</t>
  </si>
  <si>
    <t>ES0405000000018855ZQ</t>
  </si>
  <si>
    <t>ES0405000000019019KL</t>
  </si>
  <si>
    <t>ES0405000000019118AA</t>
  </si>
  <si>
    <t>ES0405000000019193YD</t>
  </si>
  <si>
    <t>ES0405000000019283XF</t>
  </si>
  <si>
    <t>ES0405000000019391ST</t>
  </si>
  <si>
    <t>ES0405000000019426QN</t>
  </si>
  <si>
    <t>ES0405000000019485LW</t>
  </si>
  <si>
    <t>ES0405000000019495LN</t>
  </si>
  <si>
    <t>ES0405000000019562EX</t>
  </si>
  <si>
    <t>ES0405000000019605RF</t>
  </si>
  <si>
    <t>ES0405000000019621WT</t>
  </si>
  <si>
    <t>ES0405000000019627WY</t>
  </si>
  <si>
    <t>ES0405000000019685GH</t>
  </si>
  <si>
    <t>ES0405000000019736FT</t>
  </si>
  <si>
    <t>ES0405000000019842BZ</t>
  </si>
  <si>
    <t>ES0405000000019878JG</t>
  </si>
  <si>
    <t>ES0405000000019884JX</t>
  </si>
  <si>
    <t>ES0405000000020075KV</t>
  </si>
  <si>
    <t>ES0405000000020281FQ</t>
  </si>
  <si>
    <t>ES0405000000020312DR</t>
  </si>
  <si>
    <t>ES0405000000020329DH</t>
  </si>
  <si>
    <t>ES0405000000020333DE</t>
  </si>
  <si>
    <t>ES0405000000020350XQ</t>
  </si>
  <si>
    <t>ES0405000000020357BT</t>
  </si>
  <si>
    <t>ES0405000000020412JD</t>
  </si>
  <si>
    <t>ES0405000000020438ZN</t>
  </si>
  <si>
    <t>ES0405000000020482QX</t>
  </si>
  <si>
    <t>ES0405000000020575CB</t>
  </si>
  <si>
    <t>ES0405000000020752MG</t>
  </si>
  <si>
    <t>ES0405000000020765MV</t>
  </si>
  <si>
    <t>ES0405000000020820PA</t>
  </si>
  <si>
    <t>ES0405000000020841DR</t>
  </si>
  <si>
    <t>ES0405000000020886BT</t>
  </si>
  <si>
    <t>ES0405000000020932JT</t>
  </si>
  <si>
    <t>ES0405000000021152EJ</t>
  </si>
  <si>
    <t>ES0405000000021189RG</t>
  </si>
  <si>
    <t>ES0405000000021266GN</t>
  </si>
  <si>
    <t>ES0405000000021283MY</t>
  </si>
  <si>
    <t>ES0405000000021289MN</t>
  </si>
  <si>
    <t>ES0405000000021290MJ</t>
  </si>
  <si>
    <t>ES0405000000021295MH</t>
  </si>
  <si>
    <t>ES0405000000021317YV</t>
  </si>
  <si>
    <t>ES0405000000021447ND</t>
  </si>
  <si>
    <t>ES0405000000021496ZN</t>
  </si>
  <si>
    <t>ES0405000000021519SN</t>
  </si>
  <si>
    <t>ES0405000000021609LX</t>
  </si>
  <si>
    <t>ES0405000000021620LK</t>
  </si>
  <si>
    <t>ES0405000000021739WW</t>
  </si>
  <si>
    <t>ES0405000000021770AX</t>
  </si>
  <si>
    <t>ES0405000000021787GG</t>
  </si>
  <si>
    <t>ES0405000000021818MN</t>
  </si>
  <si>
    <t>ES0405000000021840YB</t>
  </si>
  <si>
    <t>ES0405000000021912DZ</t>
  </si>
  <si>
    <t>ES0405000000022041SM</t>
  </si>
  <si>
    <t>ES0405000000022053SV</t>
  </si>
  <si>
    <t>ES0405000000022236TQ</t>
  </si>
  <si>
    <t>ES0405000000022325GJ</t>
  </si>
  <si>
    <t>ES0405000000022328GQ</t>
  </si>
  <si>
    <t>ES0405000000022335MT</t>
  </si>
  <si>
    <t>ES0405000000022372YZ</t>
  </si>
  <si>
    <t>ES0405000000022374YQ</t>
  </si>
  <si>
    <t>ES0405000000022494BK</t>
  </si>
  <si>
    <t>ES0405000000022498NW</t>
  </si>
  <si>
    <t>ES0405000000022499NA</t>
  </si>
  <si>
    <t>ES0405000000022569SG</t>
  </si>
  <si>
    <t>ES0405000000022680CT</t>
  </si>
  <si>
    <t>ES0405000000022750TR</t>
  </si>
  <si>
    <t>ES0405000000022867MA</t>
  </si>
  <si>
    <t>ES0405000000023019BV</t>
  </si>
  <si>
    <t>ES0405000000023155VS</t>
  </si>
  <si>
    <t>ES0405000000023264ED</t>
  </si>
  <si>
    <t>ES0405000000023316RS</t>
  </si>
  <si>
    <t>ES0405000000023353AY</t>
  </si>
  <si>
    <t>ES0405000000023375GM</t>
  </si>
  <si>
    <t>ES0405000000023396MA</t>
  </si>
  <si>
    <t>ES0405000000023407MZ</t>
  </si>
  <si>
    <t>ES0405000000023417YR</t>
  </si>
  <si>
    <t>ES0405000000023570NQ</t>
  </si>
  <si>
    <t>ES0405000000023631SP</t>
  </si>
  <si>
    <t>ES0405000000023632SD</t>
  </si>
  <si>
    <t>ES0405000000023734LL</t>
  </si>
  <si>
    <t>ES0405000000023763KW</t>
  </si>
  <si>
    <t>ES0405000000023769KP</t>
  </si>
  <si>
    <t>ES0405000000023849RL</t>
  </si>
  <si>
    <t>ES0405000000023862WD</t>
  </si>
  <si>
    <t>ES0405000000023868WS</t>
  </si>
  <si>
    <t>ES0405000000023952YF</t>
  </si>
  <si>
    <t>ES0405000000024016DW</t>
  </si>
  <si>
    <t>ES0405000000024052XS</t>
  </si>
  <si>
    <t>ES0405000000024054XV</t>
  </si>
  <si>
    <t>ES0405000000024091NP</t>
  </si>
  <si>
    <t>ES0405000000024103NC</t>
  </si>
  <si>
    <t>ES0405000000024183QP</t>
  </si>
  <si>
    <t>ES0405000000024232HB</t>
  </si>
  <si>
    <t>ES0405000000024303KJ</t>
  </si>
  <si>
    <t>ES0405000000024371RN</t>
  </si>
  <si>
    <t>ES0405000000024484YX</t>
  </si>
  <si>
    <t>ES0405000000024491YV</t>
  </si>
  <si>
    <t>ES0405000000024501FG</t>
  </si>
  <si>
    <t>ES0405000000024520PT</t>
  </si>
  <si>
    <t>ES0405000000024532PN</t>
  </si>
  <si>
    <t>ES0405000000024599BX</t>
  </si>
  <si>
    <t>ES0405000000024729VW</t>
  </si>
  <si>
    <t>ES0405000000024740VJ</t>
  </si>
  <si>
    <t>ES0405000000024745VH</t>
  </si>
  <si>
    <t>ES0405000000024829KX</t>
  </si>
  <si>
    <t>ES0405000000024985MM</t>
  </si>
  <si>
    <t>ES0405000000025073DR</t>
  </si>
  <si>
    <t>ES0405000000025122BG</t>
  </si>
  <si>
    <t>ES0405000000025130BN</t>
  </si>
  <si>
    <t>ES0405000000025414TC</t>
  </si>
  <si>
    <t>ES0405000000025450WX</t>
  </si>
  <si>
    <t>ES0405000000025482AL</t>
  </si>
  <si>
    <t>ES0405000000025489GA</t>
  </si>
  <si>
    <t>ES0405000000025541YD</t>
  </si>
  <si>
    <t>ES0405000000025563FP</t>
  </si>
  <si>
    <t>ES0405000000025568FJ</t>
  </si>
  <si>
    <t>ES0405000000025590PN</t>
  </si>
  <si>
    <t>ES0405000000025628XG</t>
  </si>
  <si>
    <t>ES0405000000025644XC</t>
  </si>
  <si>
    <t>ES0405000000025707JZ</t>
  </si>
  <si>
    <t>ES0405000000025725ZD</t>
  </si>
  <si>
    <t>ES0405000000025729ZJ</t>
  </si>
  <si>
    <t>ES0405000000025734ZH</t>
  </si>
  <si>
    <t>ES0405000000025832LR</t>
  </si>
  <si>
    <t>ES0405000000025850LL</t>
  </si>
  <si>
    <t>ES0405000000025885KP</t>
  </si>
  <si>
    <t>ES0405000000025913EJ</t>
  </si>
  <si>
    <t>ES0405000000025958RN</t>
  </si>
  <si>
    <t>ES0405000000025979WX</t>
  </si>
  <si>
    <t>ES0405000000025994AW</t>
  </si>
  <si>
    <t>ES0405000000028053TZ</t>
  </si>
  <si>
    <t>ES0405000000028127AL</t>
  </si>
  <si>
    <t>ES0405000000028135GG</t>
  </si>
  <si>
    <t>ES0405000000028172MH</t>
  </si>
  <si>
    <t>ES0405000000028190YJ</t>
  </si>
  <si>
    <t>ES0405000000028269XT</t>
  </si>
  <si>
    <t>ES0405000000028280XB</t>
  </si>
  <si>
    <t>ES0405000000028339JR</t>
  </si>
  <si>
    <t>ES0405000000028379ZH</t>
  </si>
  <si>
    <t>ES0405000000028464HB</t>
  </si>
  <si>
    <t>ES0405000000028468HS</t>
  </si>
  <si>
    <t>ES0405000000028491LS</t>
  </si>
  <si>
    <t>ES0405000000028492LQ</t>
  </si>
  <si>
    <t>ES0405000000028518CL</t>
  </si>
  <si>
    <t>ES0405000000028579TB</t>
  </si>
  <si>
    <t>ES0405000000028587TL</t>
  </si>
  <si>
    <t>ES0405000000028608RV</t>
  </si>
  <si>
    <t>ES0405000000028614WT</t>
  </si>
  <si>
    <t>ES0405000000028624WX</t>
  </si>
  <si>
    <t>ES0405000000028630WQ</t>
  </si>
  <si>
    <t>ES0405000000028654AV</t>
  </si>
  <si>
    <t>ES0405000000028658AK</t>
  </si>
  <si>
    <t>ES0405000000028660GT</t>
  </si>
  <si>
    <t>ES0405000000028661GR</t>
  </si>
  <si>
    <t>ES0405000000028663GA</t>
  </si>
  <si>
    <t>ES0405000000028690MF</t>
  </si>
  <si>
    <t>ES0405000000028702ML</t>
  </si>
  <si>
    <t>ES0405000000028735FY</t>
  </si>
  <si>
    <t>ES0405000000028754PW</t>
  </si>
  <si>
    <t>ES0405000000028759PF</t>
  </si>
  <si>
    <t>ES0405000000028760PP</t>
  </si>
  <si>
    <t>ES0405000000028786DB</t>
  </si>
  <si>
    <t>ES0405000000028809XB</t>
  </si>
  <si>
    <t>ES0405000000028823BW</t>
  </si>
  <si>
    <t>ES0405000000028858NZ</t>
  </si>
  <si>
    <t>ES0405000000028868JR</t>
  </si>
  <si>
    <t>ES0405000000028871JG</t>
  </si>
  <si>
    <t>ES0405000000028896ZY</t>
  </si>
  <si>
    <t>ES0405000000028914SR</t>
  </si>
  <si>
    <t>ES0405000000029000HH</t>
  </si>
  <si>
    <t>ES0405000000029004HE</t>
  </si>
  <si>
    <t>ES0405000000029035CF</t>
  </si>
  <si>
    <t>ES0405000000029078EG</t>
  </si>
  <si>
    <t>ES0405000000029131RB</t>
  </si>
  <si>
    <t>ES0405000000029153WX</t>
  </si>
  <si>
    <t>ES0405000000029172AY</t>
  </si>
  <si>
    <t>ES0405000000029191GW</t>
  </si>
  <si>
    <t>ES0405000000029193GG</t>
  </si>
  <si>
    <t>ES0405000000029211GE</t>
  </si>
  <si>
    <t>ES0405000000029228MQ</t>
  </si>
  <si>
    <t>ES0405000000029297PQ</t>
  </si>
  <si>
    <t>ES0405000000029326DE</t>
  </si>
  <si>
    <t>ES0405000000029329XW</t>
  </si>
  <si>
    <t>ES0405000000029342XS</t>
  </si>
  <si>
    <t>ES0405000000029384NB</t>
  </si>
  <si>
    <t>ES0405000000029406JX</t>
  </si>
  <si>
    <t>ES0405000000029411JS</t>
  </si>
  <si>
    <t>ES0405000000029454SN</t>
  </si>
  <si>
    <t>ES0405000000029525HZ</t>
  </si>
  <si>
    <t>ES0405000000029555LK</t>
  </si>
  <si>
    <t>ES0405000000029568CB</t>
  </si>
  <si>
    <t>ES0405000000029658RD</t>
  </si>
  <si>
    <t>ES0405000000029676WG</t>
  </si>
  <si>
    <t>ES0405000000029707AN</t>
  </si>
  <si>
    <t>ES0405000000029740GE</t>
  </si>
  <si>
    <t>ES0405000000029772YP</t>
  </si>
  <si>
    <t>ES0405000000029774YX</t>
  </si>
  <si>
    <t>ES0405000000029805FH</t>
  </si>
  <si>
    <t>ES0405000000029833DT</t>
  </si>
  <si>
    <t>ES0405000000029887BP</t>
  </si>
  <si>
    <t>ES0405000000029915NJ</t>
  </si>
  <si>
    <t>ES0405000000029929JG</t>
  </si>
  <si>
    <t>ES0405000000029987SQ</t>
  </si>
  <si>
    <t>ES0405000000033084NP</t>
  </si>
  <si>
    <t>ES0405000000033091NS</t>
  </si>
  <si>
    <t>ES0405000000033113JZ</t>
  </si>
  <si>
    <t>ES0405000000033177QD</t>
  </si>
  <si>
    <t>ES0405000000033202VB</t>
  </si>
  <si>
    <t>ES0405000000033269CD</t>
  </si>
  <si>
    <t>ES0405000000033320EZ</t>
  </si>
  <si>
    <t>ES0405000000033323EV</t>
  </si>
  <si>
    <t>ES0405000000033329TT</t>
  </si>
  <si>
    <t>ES0405000000033408AX</t>
  </si>
  <si>
    <t>ES0405000000033411AJ</t>
  </si>
  <si>
    <t>ES0405000000033431GX</t>
  </si>
  <si>
    <t>ES0405000000033432GB</t>
  </si>
  <si>
    <t>ES0405000000033453MD</t>
  </si>
  <si>
    <t>ES0405000000033454MX</t>
  </si>
  <si>
    <t>ES0405000000033458MZ</t>
  </si>
  <si>
    <t>ES0405000000033473YY</t>
  </si>
  <si>
    <t>ES0405000000033497FF</t>
  </si>
  <si>
    <t>ES0405000000033501FB</t>
  </si>
  <si>
    <t>ES0405000000033511FK</t>
  </si>
  <si>
    <t>ES0405000000033520PF</t>
  </si>
  <si>
    <t>ES0405000000033538DW</t>
  </si>
  <si>
    <t>ES0405000000033549DJ</t>
  </si>
  <si>
    <t>ES0405000000033550DZ</t>
  </si>
  <si>
    <t>ES0405000000033560XR</t>
  </si>
  <si>
    <t>ES0405000000033567XP</t>
  </si>
  <si>
    <t>ES0405000000033579XC</t>
  </si>
  <si>
    <t>ES0405000000033582BT</t>
  </si>
  <si>
    <t>ES0405000000033603BK</t>
  </si>
  <si>
    <t>ES0405000000033608NA</t>
  </si>
  <si>
    <t>ES0405000000033618NJ</t>
  </si>
  <si>
    <t>ES0405000000033632JG</t>
  </si>
  <si>
    <t>ES0405000000033648JC</t>
  </si>
  <si>
    <t>ES0405000000033665ZZ</t>
  </si>
  <si>
    <t>ES0405000000033670ZL</t>
  </si>
  <si>
    <t>ES0405000000033671ZC</t>
  </si>
  <si>
    <t>ES0405000000033680SY</t>
  </si>
  <si>
    <t>ES0405000000033681SF</t>
  </si>
  <si>
    <t>ES0405000000033694SC</t>
  </si>
  <si>
    <t>ES0405000000033705QP</t>
  </si>
  <si>
    <t>ES0405000000033714QV</t>
  </si>
  <si>
    <t>ES0405000000033737VV</t>
  </si>
  <si>
    <t>ES0405000000033747HG</t>
  </si>
  <si>
    <t>ES0405000000033750HF</t>
  </si>
  <si>
    <t>ES0405000000033751HP</t>
  </si>
  <si>
    <t>ES0405000000033753HX</t>
  </si>
  <si>
    <t>ES0405000000033755HN</t>
  </si>
  <si>
    <t>ES0405000000033756HJ</t>
  </si>
  <si>
    <t>ES0405000000033757HZ</t>
  </si>
  <si>
    <t>ES0405000000033758HS</t>
  </si>
  <si>
    <t>ES0405000000033759HQ</t>
  </si>
  <si>
    <t>ES0405000000033762HL</t>
  </si>
  <si>
    <t>ES0405000000033765HE</t>
  </si>
  <si>
    <t>ES0405000000033767LR</t>
  </si>
  <si>
    <t>ES0405000000033769LA</t>
  </si>
  <si>
    <t>ES0405000000033770LG</t>
  </si>
  <si>
    <t>ES0405000000033774LP</t>
  </si>
  <si>
    <t>ES0405000000033781LS</t>
  </si>
  <si>
    <t>ES0405000000033789CT</t>
  </si>
  <si>
    <t>ES0405000000033790CR</t>
  </si>
  <si>
    <t>ES0405000000033791CW</t>
  </si>
  <si>
    <t>ES0405000000033792CA</t>
  </si>
  <si>
    <t>ES0405000000033802CJ</t>
  </si>
  <si>
    <t>ES0405000000033804CS</t>
  </si>
  <si>
    <t>ES0405000000033805CQ</t>
  </si>
  <si>
    <t>ES0405000000033807CH</t>
  </si>
  <si>
    <t>ES0405000000033809CC</t>
  </si>
  <si>
    <t>ES0405000000033810CK</t>
  </si>
  <si>
    <t>ES0405000000033815KA</t>
  </si>
  <si>
    <t>ES0405000000033821KD</t>
  </si>
  <si>
    <t>ES0405000000033827KS</t>
  </si>
  <si>
    <t>ES0405000000033830KH</t>
  </si>
  <si>
    <t>ES0405000000033839EG</t>
  </si>
  <si>
    <t>ES0405000000033840EM</t>
  </si>
  <si>
    <t>ES0405000000033843EP</t>
  </si>
  <si>
    <t>ES0405000000033845EX</t>
  </si>
  <si>
    <t>ES0405000000033847EN</t>
  </si>
  <si>
    <t>ES0405000000033850ES</t>
  </si>
  <si>
    <t>ES0405000000033851EQ</t>
  </si>
  <si>
    <t>ES0405000000033862TG</t>
  </si>
  <si>
    <t>ES0405000000033875TV</t>
  </si>
  <si>
    <t>ES0405000000033877TL</t>
  </si>
  <si>
    <t>ES0405000000033886RM</t>
  </si>
  <si>
    <t>ES0405000000033892RB</t>
  </si>
  <si>
    <t>ES0405000000033896RS</t>
  </si>
  <si>
    <t>ES0405000000033898RV</t>
  </si>
  <si>
    <t>ES0405000000033899RH</t>
  </si>
  <si>
    <t>ES0405000000033903RE</t>
  </si>
  <si>
    <t>ES0405000000033904WT</t>
  </si>
  <si>
    <t>ES0405000000033907WA</t>
  </si>
  <si>
    <t>ES0405000000033916WN</t>
  </si>
  <si>
    <t>ES0405000000033921WV</t>
  </si>
  <si>
    <t>ES0405000000033925WK</t>
  </si>
  <si>
    <t>ES0405000000033960GX</t>
  </si>
  <si>
    <t>ES0405000000033972GE</t>
  </si>
  <si>
    <t>ES0405000000033990MV</t>
  </si>
  <si>
    <t>ES0405000000033999YA</t>
  </si>
  <si>
    <t>ES0405000000034009YJ</t>
  </si>
  <si>
    <t>ES0405000000034012YQ</t>
  </si>
  <si>
    <t>ES0405000000034014YH</t>
  </si>
  <si>
    <t>ES0405000000034016YC</t>
  </si>
  <si>
    <t>ES0405000000034034FS</t>
  </si>
  <si>
    <t>ES0405000000034041FE</t>
  </si>
  <si>
    <t>ES0405000000034052PX</t>
  </si>
  <si>
    <t>ES0405000000034056PZ</t>
  </si>
  <si>
    <t>ES0405000000034063PK</t>
  </si>
  <si>
    <t>ES0405000000034072DF</t>
  </si>
  <si>
    <t>ES0405000000034077DN</t>
  </si>
  <si>
    <t>ES0405000000034097XD</t>
  </si>
  <si>
    <t>ES0405000000034104XQ</t>
  </si>
  <si>
    <t>ES0405000000034105XV</t>
  </si>
  <si>
    <t>ES0405000000034106XH</t>
  </si>
  <si>
    <t>ES0405000000034112BR</t>
  </si>
  <si>
    <t>ES0405000000034143ND</t>
  </si>
  <si>
    <t>ES0405000000034146NN</t>
  </si>
  <si>
    <t>ES0405000000034158JR</t>
  </si>
  <si>
    <t>ES0405000000034159JW</t>
  </si>
  <si>
    <t>ES0405000000034161JG</t>
  </si>
  <si>
    <t>ES0405000000034162JM</t>
  </si>
  <si>
    <t>ES0405000000034164JF</t>
  </si>
  <si>
    <t>ES0405000000034168JB</t>
  </si>
  <si>
    <t>ES0405000000034176JL</t>
  </si>
  <si>
    <t>ES0405000000034180ZT</t>
  </si>
  <si>
    <t>ES0405000000034182ZW</t>
  </si>
  <si>
    <t>ES0405000000034184ZG</t>
  </si>
  <si>
    <t>ES0405000000034187ZF</t>
  </si>
  <si>
    <t>ES0405000000034188ZP</t>
  </si>
  <si>
    <t>ES0405000000034189ZD</t>
  </si>
  <si>
    <t>ES0405000000034190ZX</t>
  </si>
  <si>
    <t>ES0405000000034195ZS</t>
  </si>
  <si>
    <t>ES0405000000034197ZV</t>
  </si>
  <si>
    <t>ES0405000000034198ZH</t>
  </si>
  <si>
    <t>ES0405000000034200ZC</t>
  </si>
  <si>
    <t>ES0405000000034206SA</t>
  </si>
  <si>
    <t>ES0405000000034207SG</t>
  </si>
  <si>
    <t>ES0405000000034208SM</t>
  </si>
  <si>
    <t>ES0405000000034209SY</t>
  </si>
  <si>
    <t>ES0405000000034217SZ</t>
  </si>
  <si>
    <t>ES0405000000034223SC</t>
  </si>
  <si>
    <t>ES0405000000034239QJ</t>
  </si>
  <si>
    <t>ES0405000000034240QZ</t>
  </si>
  <si>
    <t>ES0405000000034241QS</t>
  </si>
  <si>
    <t>ES0405000000034244QH</t>
  </si>
  <si>
    <t>ES0405000000034250VR</t>
  </si>
  <si>
    <t>ES0405000000034255VY</t>
  </si>
  <si>
    <t>ES0405000000034256VF</t>
  </si>
  <si>
    <t>ES0405000000034259VX</t>
  </si>
  <si>
    <t>ES0405000000034260VB</t>
  </si>
  <si>
    <t>ES0405000000034266VV</t>
  </si>
  <si>
    <t>ES0405000000034275HA</t>
  </si>
  <si>
    <t>ES0405000000034277HM</t>
  </si>
  <si>
    <t>ES0405000000034279HF</t>
  </si>
  <si>
    <t>ES0405000000034284HN</t>
  </si>
  <si>
    <t>ES0405000000034285HJ</t>
  </si>
  <si>
    <t>ES0405000000034286HZ</t>
  </si>
  <si>
    <t>ES0405000000034290HH</t>
  </si>
  <si>
    <t>ES0405000000034292HC</t>
  </si>
  <si>
    <t>ES0405000000034300LM</t>
  </si>
  <si>
    <t>ES0405000000034302LF</t>
  </si>
  <si>
    <t>ES0405000000034305LX</t>
  </si>
  <si>
    <t>ES0405000000034310LS</t>
  </si>
  <si>
    <t>ES0405000000034313LH</t>
  </si>
  <si>
    <t>ES0405000000034316LK</t>
  </si>
  <si>
    <t>ES0405000000034323CM</t>
  </si>
  <si>
    <t>ES0405000000034328CX</t>
  </si>
  <si>
    <t>ES0405000000034329CB</t>
  </si>
  <si>
    <t>ES0405000000034330CN</t>
  </si>
  <si>
    <t>ES0405000000034339CK</t>
  </si>
  <si>
    <t>ES0405000000001501LG0F</t>
  </si>
  <si>
    <t>ES0239000000030265TE0F</t>
  </si>
  <si>
    <t>ES0405000000001504LF0F</t>
  </si>
  <si>
    <t>ES0405000000001506LD0F</t>
  </si>
  <si>
    <t>ES0405000000001507LX0F</t>
  </si>
  <si>
    <t>ES0405000000001508LB0F</t>
  </si>
  <si>
    <t>ES0405000000029970ZE</t>
  </si>
  <si>
    <t>ES0239000000030271RM0F</t>
  </si>
  <si>
    <t>ES0405000000007772SL</t>
  </si>
  <si>
    <t>ES0405000000001744YV0F</t>
  </si>
  <si>
    <t>ES0405000000001745YH0F</t>
  </si>
  <si>
    <t>ES0405000000001746YL0F</t>
  </si>
  <si>
    <t>ES0405000000008961KN</t>
  </si>
  <si>
    <t>ES0405000000001747YC0F</t>
  </si>
  <si>
    <t>ES0405000000000639GQ</t>
  </si>
  <si>
    <t>ES0405000000002126TP</t>
  </si>
  <si>
    <t>ES0405000000000322JK0F</t>
  </si>
  <si>
    <t>ES0405000000001750FT0F</t>
  </si>
  <si>
    <t>ES0405000000001751FR0F</t>
  </si>
  <si>
    <t>ES0405000000001742YS0F</t>
  </si>
  <si>
    <t>ES0405000000001748YK0F</t>
  </si>
  <si>
    <t>ES0405000000001749YE0F</t>
  </si>
  <si>
    <t>ES0405000000008838QG0F</t>
  </si>
  <si>
    <t>ES0405000000019954QB</t>
  </si>
  <si>
    <t>ES0405000000001743YQ0F</t>
  </si>
  <si>
    <t>ES0247000000027286FE0F</t>
  </si>
  <si>
    <t>ES0405000000001752FW0F</t>
  </si>
  <si>
    <t>ES0405000000001754FG0F</t>
  </si>
  <si>
    <t>ES0247000000026571EC</t>
  </si>
  <si>
    <t>ES0405000000001753FA0F</t>
  </si>
  <si>
    <t>ES0405000000000074AA0F</t>
  </si>
  <si>
    <t>ES0405000000001755FM0F</t>
  </si>
  <si>
    <t>ES0405000000024949AS</t>
  </si>
  <si>
    <t>ES0405000000011962ZT</t>
  </si>
  <si>
    <t>ES0405000000001756FY0F</t>
  </si>
  <si>
    <t>ES0405000000013748ES</t>
  </si>
  <si>
    <t>ES0405000000001591TW0F</t>
  </si>
  <si>
    <t>ES0405000000001757FF0F</t>
  </si>
  <si>
    <t>ES0247000000027287PT0F</t>
  </si>
  <si>
    <t>ES0405000000001758FP0F</t>
  </si>
  <si>
    <t>ES0405000000001759FD0F</t>
  </si>
  <si>
    <t>ES0405000000023415ME</t>
  </si>
  <si>
    <t>ES0405000000001762FN0F</t>
  </si>
  <si>
    <t>ES0405000000001760FX0F</t>
  </si>
  <si>
    <t>ES0405000000033908WG</t>
  </si>
  <si>
    <t>ES0405000000001764FZ0F</t>
  </si>
  <si>
    <t>ES0405000000007178JT</t>
  </si>
  <si>
    <t>ES0247000000026940SK</t>
  </si>
  <si>
    <t>ES0405000000025718ZW</t>
  </si>
  <si>
    <t>ES0405000000001763FJ0F</t>
  </si>
  <si>
    <t>ES0405000000001769FL0F</t>
  </si>
  <si>
    <t>ES0405000000010506LQ</t>
  </si>
  <si>
    <t>ES0405000000001770FC0F</t>
  </si>
  <si>
    <t>ES0405000000001761FB0F</t>
  </si>
  <si>
    <t>ES0405000000001530CX0F</t>
  </si>
  <si>
    <t>ES0405000000001766FQ0F</t>
  </si>
  <si>
    <t>ES0405000000001768FH0F</t>
  </si>
  <si>
    <t>ES0405000000001767FV0F</t>
  </si>
  <si>
    <t>ES0405000000001765FS0F</t>
  </si>
  <si>
    <t>ES0405000000001771FK0F</t>
  </si>
  <si>
    <t>ES0405000000001598TD0F</t>
  </si>
  <si>
    <t>ES0405000000001599TX0F</t>
  </si>
  <si>
    <t>ES0405000000001741YZ0F</t>
  </si>
  <si>
    <t>ES0239000000030272RY0F</t>
  </si>
  <si>
    <t>ES0405000000001772FE0F</t>
  </si>
  <si>
    <t>ES0405000000001773PT0F</t>
  </si>
  <si>
    <t>ES0405000000001776PA0F</t>
  </si>
  <si>
    <t>ES0405000000001774PR0F</t>
  </si>
  <si>
    <t>ES0405000000001779PY0F</t>
  </si>
  <si>
    <t>ES0405000000009551RG</t>
  </si>
  <si>
    <t>ES0405000000001783PX0F</t>
  </si>
  <si>
    <t>ES0405000000001780PF0F</t>
  </si>
  <si>
    <t>ES0405000000001784PB0F</t>
  </si>
  <si>
    <t>ES0405000000001788PS0F</t>
  </si>
  <si>
    <t>ES0405000000001778PM0F</t>
  </si>
  <si>
    <t>ES0405000000001787PZ0F</t>
  </si>
  <si>
    <t>ES0405000000001789PQ0F</t>
  </si>
  <si>
    <t>ES0405000000001781PP0F</t>
  </si>
  <si>
    <t>ES0405000000001786PJ0F</t>
  </si>
  <si>
    <t>ES0405000000001790PV0F</t>
  </si>
  <si>
    <t>ES0405000000001791PH0F</t>
  </si>
  <si>
    <t>ES0405000000001792PL0F</t>
  </si>
  <si>
    <t>ES0405000000001797DR0F</t>
  </si>
  <si>
    <t>ES0405000000001793PC0F</t>
  </si>
  <si>
    <t>ES0405000000001794PK0F</t>
  </si>
  <si>
    <t>ES0405000000001796DT0F</t>
  </si>
  <si>
    <t>ES0405000000001799DA0F</t>
  </si>
  <si>
    <t>ES0405000000001800DG0F</t>
  </si>
  <si>
    <t>ES0405000000001801DM0F</t>
  </si>
  <si>
    <t>ES0405000000013654HJ0F</t>
  </si>
  <si>
    <t>ES0405000000025917EV</t>
  </si>
  <si>
    <t>ES0405000000028458HM</t>
  </si>
  <si>
    <t>ES0405000000001515LH0F</t>
  </si>
  <si>
    <t>ES0405000000011395NP</t>
  </si>
  <si>
    <t>ES0405000000028215FS0F</t>
  </si>
  <si>
    <t>ES0405000000001802DY0F</t>
  </si>
  <si>
    <t>ES0405000000001798DW0F</t>
  </si>
  <si>
    <t>ES0405000000001785PN0F</t>
  </si>
  <si>
    <t>ES0405000000024849EF</t>
  </si>
  <si>
    <t>ES0405000000001803DF0F</t>
  </si>
  <si>
    <t>ES0405000000001805DD0F</t>
  </si>
  <si>
    <t>ES0247000000027288PR0F</t>
  </si>
  <si>
    <t>ES0405000000001827XP0F</t>
  </si>
  <si>
    <t>ES0405000000001829XX0F</t>
  </si>
  <si>
    <t>ES0405000000001831XN0F</t>
  </si>
  <si>
    <t>ES0405000000001832XJ0F</t>
  </si>
  <si>
    <t>ES0405000000001830XB0F</t>
  </si>
  <si>
    <t>ES0405000000001833XZ0F</t>
  </si>
  <si>
    <t>ES0405000000001835XQ0F</t>
  </si>
  <si>
    <t>ES0405000000001834XS0F</t>
  </si>
  <si>
    <t>ES0405000000001836XV0F</t>
  </si>
  <si>
    <t>ES0405000000006876EC</t>
  </si>
  <si>
    <t>ES0405000000022721KH0F</t>
  </si>
  <si>
    <t>ES0405000000001838XL0F</t>
  </si>
  <si>
    <t>ES0405000000001839XC0F</t>
  </si>
  <si>
    <t>SOG0050002574</t>
  </si>
  <si>
    <t>LGZ0019827181</t>
  </si>
  <si>
    <t>SOG0050001791</t>
  </si>
  <si>
    <t>SOG0050002588</t>
  </si>
  <si>
    <t>SOG0090003016</t>
  </si>
  <si>
    <t>SOG0050011034</t>
  </si>
  <si>
    <t>CIR0141316568</t>
  </si>
  <si>
    <t>SOG0050002551</t>
  </si>
  <si>
    <t>SOG0050002578</t>
  </si>
  <si>
    <t>SOG0050002481</t>
  </si>
  <si>
    <t>SAG0145371376</t>
  </si>
  <si>
    <t>SAG0145371184</t>
  </si>
  <si>
    <t>SAG0145371188</t>
  </si>
  <si>
    <t>SOG0050002548</t>
  </si>
  <si>
    <t>SOG0030006407</t>
  </si>
  <si>
    <t>SOG0050001768</t>
  </si>
  <si>
    <t>CIR0141316576</t>
  </si>
  <si>
    <t>SOG0030006358</t>
  </si>
  <si>
    <t>SAG0145359396</t>
  </si>
  <si>
    <t>SAG0145371395</t>
  </si>
  <si>
    <t>SAG0145371317</t>
  </si>
  <si>
    <t>SAG0145371250</t>
  </si>
  <si>
    <t>CIR0141301849</t>
  </si>
  <si>
    <t>SAG0145361074</t>
  </si>
  <si>
    <t>ZIV0036387758</t>
  </si>
  <si>
    <t>SAG0145359956</t>
  </si>
  <si>
    <t>CIR0141244409</t>
  </si>
  <si>
    <t>CIR0141244416</t>
  </si>
  <si>
    <t>SAG0145360936</t>
  </si>
  <si>
    <t>SOG0030005673</t>
  </si>
  <si>
    <t>SAG0145360198</t>
  </si>
  <si>
    <t>SOG0030005644</t>
  </si>
  <si>
    <t>SOG0030005642</t>
  </si>
  <si>
    <t>SOG0030006369</t>
  </si>
  <si>
    <t>SOG0030005667</t>
  </si>
  <si>
    <t>SOG0030005670</t>
  </si>
  <si>
    <t>SAG0145361046</t>
  </si>
  <si>
    <t>CIR0141244410</t>
  </si>
  <si>
    <t>CIR0141243258</t>
  </si>
  <si>
    <t>CIR0501305096</t>
  </si>
  <si>
    <t>SOG0100000246</t>
  </si>
  <si>
    <t>SOG0030006371</t>
  </si>
  <si>
    <t>SAG0146967164</t>
  </si>
  <si>
    <t>SOG0100000245</t>
  </si>
  <si>
    <t>LGZ0012402463</t>
  </si>
  <si>
    <t>SAG0145359920</t>
  </si>
  <si>
    <t>SOG0100000242</t>
  </si>
  <si>
    <t>GEN0000000003</t>
  </si>
  <si>
    <t>SOG0050011752</t>
  </si>
  <si>
    <t>SOG0050006209</t>
  </si>
  <si>
    <t>SOG0030006367</t>
  </si>
  <si>
    <t>SOG0030009065</t>
  </si>
  <si>
    <t>ITR0083061959</t>
  </si>
  <si>
    <t>LGZ0095970454</t>
  </si>
  <si>
    <t>SOG0050006845</t>
  </si>
  <si>
    <t>ITR0078513594</t>
  </si>
  <si>
    <t>SOG0050011110</t>
  </si>
  <si>
    <t>SOG0030010054</t>
  </si>
  <si>
    <t>SAG0146967703</t>
  </si>
  <si>
    <t>SOG0030009347</t>
  </si>
  <si>
    <t>SAG0186255837</t>
  </si>
  <si>
    <t>SAG0166259350</t>
  </si>
  <si>
    <t>SOG0090005062</t>
  </si>
  <si>
    <t>ITR0038506669</t>
  </si>
  <si>
    <t>SOG0030009439</t>
  </si>
  <si>
    <t>SAG0186255795</t>
  </si>
  <si>
    <t>SOG0030009394</t>
  </si>
  <si>
    <t>SOG0050011207</t>
  </si>
  <si>
    <t>SOG0030008610</t>
  </si>
  <si>
    <t>SAG0216250470</t>
  </si>
  <si>
    <t>SAG0155378423</t>
  </si>
  <si>
    <t>SOG0050012955</t>
  </si>
  <si>
    <t>SAG0145360821</t>
  </si>
  <si>
    <t>SAG0155335893</t>
  </si>
  <si>
    <t>SAG0155378392</t>
  </si>
  <si>
    <t>CIR0141301889</t>
  </si>
  <si>
    <t>SOG0050013317</t>
  </si>
  <si>
    <t>SAG0166256672</t>
  </si>
  <si>
    <t>CIR0141309108</t>
  </si>
  <si>
    <t>SAG0155303728</t>
  </si>
  <si>
    <t>SAG0155375977</t>
  </si>
  <si>
    <t>SOG0050011870</t>
  </si>
  <si>
    <t>CIR0141327224</t>
  </si>
  <si>
    <t>CIR0141317059</t>
  </si>
  <si>
    <t>SOG0030008420</t>
  </si>
  <si>
    <t>SOG0050006142</t>
  </si>
  <si>
    <t>SAG0155357034</t>
  </si>
  <si>
    <t>SAG0146965056</t>
  </si>
  <si>
    <t>SAG0155355642</t>
  </si>
  <si>
    <t>SAG0145360009</t>
  </si>
  <si>
    <t>SAG0155370048</t>
  </si>
  <si>
    <t>SAG0145360113</t>
  </si>
  <si>
    <t>SOG0030006779</t>
  </si>
  <si>
    <t>SAG0145359071</t>
  </si>
  <si>
    <t>SAG0155376028</t>
  </si>
  <si>
    <t>SOG0050014328</t>
  </si>
  <si>
    <t>SOG0050014773</t>
  </si>
  <si>
    <t>SAG0166259318</t>
  </si>
  <si>
    <t>SOG0070000611</t>
  </si>
  <si>
    <t>SOG0090001579</t>
  </si>
  <si>
    <t>SAG0155377433</t>
  </si>
  <si>
    <t>SAG0145359501</t>
  </si>
  <si>
    <t>CIR0141244492</t>
  </si>
  <si>
    <t>SAG0155355652</t>
  </si>
  <si>
    <t>SOG0030009364</t>
  </si>
  <si>
    <t>ITR0038506649</t>
  </si>
  <si>
    <t>SOG0050010942</t>
  </si>
  <si>
    <t>SAG0145359484</t>
  </si>
  <si>
    <t>SOG0090001253</t>
  </si>
  <si>
    <t>SOG0090001634</t>
  </si>
  <si>
    <t>SOG0050006759</t>
  </si>
  <si>
    <t>SAG0155303749</t>
  </si>
  <si>
    <t>SAG0155355502</t>
  </si>
  <si>
    <t>SAG0155375983</t>
  </si>
  <si>
    <t>SOG0050010959</t>
  </si>
  <si>
    <t>SOG0070000334</t>
  </si>
  <si>
    <t>SAG0155335785</t>
  </si>
  <si>
    <t>SOG0090001474</t>
  </si>
  <si>
    <t>ZIV0050321569</t>
  </si>
  <si>
    <t>ZIV0002077146</t>
  </si>
  <si>
    <t>CIR0141327391</t>
  </si>
  <si>
    <t>S/N</t>
  </si>
  <si>
    <t>ITR0038508149</t>
  </si>
  <si>
    <t>SOG0050010878</t>
  </si>
  <si>
    <t>SAG0155370068</t>
  </si>
  <si>
    <t>CIR0141244497</t>
  </si>
  <si>
    <t>ZIV0034822324</t>
  </si>
  <si>
    <t>SOG0050006021</t>
  </si>
  <si>
    <t>ITR0078510659</t>
  </si>
  <si>
    <t>SAG0166250946</t>
  </si>
  <si>
    <t>SAG0155357297</t>
  </si>
  <si>
    <t>SOG0050007135</t>
  </si>
  <si>
    <t>SAG0155375913</t>
  </si>
  <si>
    <t>ZIV0036409552</t>
  </si>
  <si>
    <t>SAG0155375932</t>
  </si>
  <si>
    <t>SOG0050005643</t>
  </si>
  <si>
    <t>LGZ0018935330</t>
  </si>
  <si>
    <t>LGZ0018935321</t>
  </si>
  <si>
    <t>SOG0050011400</t>
  </si>
  <si>
    <t>ZIV0036409589</t>
  </si>
  <si>
    <t>SOG0050005630</t>
  </si>
  <si>
    <t>CIR0141243260</t>
  </si>
  <si>
    <t>ZIV0036409603</t>
  </si>
  <si>
    <t>NA001787</t>
  </si>
  <si>
    <t>SOG0050009763</t>
  </si>
  <si>
    <t>SOG0050002666</t>
  </si>
  <si>
    <t>SOG0050005407</t>
  </si>
  <si>
    <t>SOG0050002521</t>
  </si>
  <si>
    <t>SOG0050002671</t>
  </si>
  <si>
    <t>SOG0030008665</t>
  </si>
  <si>
    <t>SAG0146960495</t>
  </si>
  <si>
    <t>SAG0155376176</t>
  </si>
  <si>
    <t>SOG0050002689</t>
  </si>
  <si>
    <t>SAG0216250379</t>
  </si>
  <si>
    <t>SOG0090001313</t>
  </si>
  <si>
    <t>SAG0146967802</t>
  </si>
  <si>
    <t>SAG0146425615</t>
  </si>
  <si>
    <t>SOG0090001308</t>
  </si>
  <si>
    <t>SOG0050006713</t>
  </si>
  <si>
    <t>CIR0141301868</t>
  </si>
  <si>
    <t>ACT0053301091</t>
  </si>
  <si>
    <t>CIR0141312413</t>
  </si>
  <si>
    <t>SOG0050009699</t>
  </si>
  <si>
    <t>CIR0501305106</t>
  </si>
  <si>
    <t>CIR0501304008</t>
  </si>
  <si>
    <t>SOG0050004935</t>
  </si>
  <si>
    <t>SAG0146965043</t>
  </si>
  <si>
    <t>SOG0050011234</t>
  </si>
  <si>
    <t>SOG0090000720</t>
  </si>
  <si>
    <t>SOG0050006844</t>
  </si>
  <si>
    <t>SOG0030008268</t>
  </si>
  <si>
    <t>SOG0090000724</t>
  </si>
  <si>
    <t>CIR0501305174</t>
  </si>
  <si>
    <t>CIR0501221692</t>
  </si>
  <si>
    <t>SAG0145359509</t>
  </si>
  <si>
    <t>CIR0141244483</t>
  </si>
  <si>
    <t>SAG0155369438</t>
  </si>
  <si>
    <t>SAG0155335970</t>
  </si>
  <si>
    <t>SAG0155335707</t>
  </si>
  <si>
    <t>SAG0155376056</t>
  </si>
  <si>
    <t>SOG0050013263</t>
  </si>
  <si>
    <t>SOG0050010962</t>
  </si>
  <si>
    <t>SOG0050006555</t>
  </si>
  <si>
    <t>CIR0141244415</t>
  </si>
  <si>
    <t>SOG0050014779</t>
  </si>
  <si>
    <t>CIR0501305128</t>
  </si>
  <si>
    <t>SAG0145358979</t>
  </si>
  <si>
    <t>CIR0501224488</t>
  </si>
  <si>
    <t>SOG0090001294</t>
  </si>
  <si>
    <t>SOG0090000703</t>
  </si>
  <si>
    <t>CIR0141301928</t>
  </si>
  <si>
    <t>CIR0141301946</t>
  </si>
  <si>
    <t>CIR0141301941</t>
  </si>
  <si>
    <t>CIR0141301930</t>
  </si>
  <si>
    <t>CIR0141301931</t>
  </si>
  <si>
    <t>LGZ0019827154</t>
  </si>
  <si>
    <t>LGZ0019827157</t>
  </si>
  <si>
    <t>CIR0141309103</t>
  </si>
  <si>
    <t>CIR0141309097</t>
  </si>
  <si>
    <t>CIR0501305191</t>
  </si>
  <si>
    <t>CIR0501305171</t>
  </si>
  <si>
    <t>CIR0141317077</t>
  </si>
  <si>
    <t>CIR0501307451</t>
  </si>
  <si>
    <t>CIR0141316607</t>
  </si>
  <si>
    <t>CIR0141317028</t>
  </si>
  <si>
    <t>CIR0501305127</t>
  </si>
  <si>
    <t>CIR0141327310</t>
  </si>
  <si>
    <t>CIR0141327253</t>
  </si>
  <si>
    <t>SOG0090000897</t>
  </si>
  <si>
    <t>SOG0050011263</t>
  </si>
  <si>
    <t>SOG0090001464</t>
  </si>
  <si>
    <t>SOG0030010337</t>
  </si>
  <si>
    <t>SAG0146964454</t>
  </si>
  <si>
    <t>ITR0075517209</t>
  </si>
  <si>
    <t>SAG0146967221</t>
  </si>
  <si>
    <t>SOG0050012887</t>
  </si>
  <si>
    <t>SOG0090004240</t>
  </si>
  <si>
    <t>ACT0095201427</t>
  </si>
  <si>
    <t>SOG0070000482</t>
  </si>
  <si>
    <t>SOG0070000252</t>
  </si>
  <si>
    <t>SAG0155375961</t>
  </si>
  <si>
    <t>SOG0030009233</t>
  </si>
  <si>
    <t>SOG0080005720</t>
  </si>
  <si>
    <t>SAG0155376170</t>
  </si>
  <si>
    <t>SOG0080005686</t>
  </si>
  <si>
    <t>SOG0030010212</t>
  </si>
  <si>
    <t>ITR0078513590</t>
  </si>
  <si>
    <t>SOG0030008483</t>
  </si>
  <si>
    <t>0468149807LB384719884</t>
  </si>
  <si>
    <t>0467786142LB384753207</t>
  </si>
  <si>
    <t>0467794225LB384753465</t>
  </si>
  <si>
    <t>0468019888LB384752782</t>
  </si>
  <si>
    <t>0467510060LB384719269</t>
  </si>
  <si>
    <t>0467547353LB384721919</t>
  </si>
  <si>
    <t>0467914926LB384759871</t>
  </si>
  <si>
    <t>0467262042LB384749025</t>
  </si>
  <si>
    <t>0467814818LB384718653</t>
  </si>
  <si>
    <t>0467915677LB384763114</t>
  </si>
  <si>
    <t>0467688376LB384707209</t>
  </si>
  <si>
    <t>0467946124LB384736217</t>
  </si>
  <si>
    <t>0467818700LB384735408</t>
  </si>
  <si>
    <t>0467450702LB384740170</t>
  </si>
  <si>
    <t>0468010494LB384756760</t>
  </si>
  <si>
    <t>0467755474LB384754422</t>
  </si>
  <si>
    <t>0467680712LB384728577</t>
  </si>
  <si>
    <t>0467542311LB384734812</t>
  </si>
  <si>
    <t>0468061807LB384750649</t>
  </si>
  <si>
    <t>0468079057LB384750894</t>
  </si>
  <si>
    <t>0467623026LB384751728</t>
  </si>
  <si>
    <t>0467539207LB384721390</t>
  </si>
  <si>
    <t>0468122623LB384750922</t>
  </si>
  <si>
    <t>0468063847LB384749565</t>
  </si>
  <si>
    <t>0468036823LB384746720</t>
  </si>
  <si>
    <t>0468007154LB384747303</t>
  </si>
  <si>
    <t>0468122841LB384737044</t>
  </si>
  <si>
    <t>0468263006LB384728553</t>
  </si>
  <si>
    <t>0468013895LB384731884</t>
  </si>
  <si>
    <t>0467917888LB384728147</t>
  </si>
  <si>
    <t>0467797276LB384717146</t>
  </si>
  <si>
    <t>0467775571LB384732316</t>
  </si>
  <si>
    <t>0467840806LB384736818</t>
  </si>
  <si>
    <t>0467943960LB384741716</t>
  </si>
  <si>
    <t>0467660609LB384735815</t>
  </si>
  <si>
    <t>0467513081LB384737287</t>
  </si>
  <si>
    <t>0467422658LB384742823</t>
  </si>
  <si>
    <t>0467309870LB384711084</t>
  </si>
  <si>
    <t>0467591647LB384735012</t>
  </si>
  <si>
    <t>0467602273LB384736349</t>
  </si>
  <si>
    <t>0467599023LB384737164</t>
  </si>
  <si>
    <t>0467641421LB384742060</t>
  </si>
  <si>
    <t>0467674465LB384746158</t>
  </si>
  <si>
    <t>0467614213LB384748316</t>
  </si>
  <si>
    <t>0467639861LB384755128</t>
  </si>
  <si>
    <t>0467442971LB384746399</t>
  </si>
  <si>
    <t>0467383988LB384749096</t>
  </si>
  <si>
    <t>0467592962LB384755556</t>
  </si>
  <si>
    <t>0467672416LB384702636</t>
  </si>
  <si>
    <t>0498557098LB384556705</t>
  </si>
  <si>
    <t>0498749652LB384556829</t>
  </si>
  <si>
    <t>0498340170LB384555451</t>
  </si>
  <si>
    <t>0498317237LB384555399</t>
  </si>
  <si>
    <t>0498245458LB384569488</t>
  </si>
  <si>
    <t>0498219089LB384569442</t>
  </si>
  <si>
    <t>0498251273LB384573983</t>
  </si>
  <si>
    <t>0498393703LB384575184</t>
  </si>
  <si>
    <t>0498494524LB384566723</t>
  </si>
  <si>
    <t>0498423997LB384560265</t>
  </si>
  <si>
    <t>0498550206LB384565007</t>
  </si>
  <si>
    <t>0498659491LB384566534</t>
  </si>
  <si>
    <t>0498703175LB384562855</t>
  </si>
  <si>
    <t>0498692539LB384553322</t>
  </si>
  <si>
    <t>0498391623LB384542478</t>
  </si>
  <si>
    <t>0498415676LB384542437</t>
  </si>
  <si>
    <t>0498319178LB384537374</t>
  </si>
  <si>
    <t>0498292538LB384536338</t>
  </si>
  <si>
    <t>0498395599LB384536073</t>
  </si>
  <si>
    <t>0498386644LB384532664</t>
  </si>
  <si>
    <t>0498395437LB384531298</t>
  </si>
  <si>
    <t>0498396964LB384528502</t>
  </si>
  <si>
    <t>0498227447LB384528789</t>
  </si>
  <si>
    <t>0498618554LB384534254</t>
  </si>
  <si>
    <t>0498522642LB384543878</t>
  </si>
  <si>
    <t>0498598175LB384539335</t>
  </si>
  <si>
    <t>0498668566LB384528582</t>
  </si>
  <si>
    <t>0498392440LB384553830</t>
  </si>
  <si>
    <t>0498393879LB384546529</t>
  </si>
  <si>
    <t>0498305498LB384550193</t>
  </si>
  <si>
    <t>0498287799LB384548331</t>
  </si>
  <si>
    <t>0498234123LB384536437</t>
  </si>
  <si>
    <t>0498405963LB384552996</t>
  </si>
  <si>
    <t>0498459243LB384555069</t>
  </si>
  <si>
    <t>0498307876LB384554694</t>
  </si>
  <si>
    <t>0498079383LB384548863</t>
  </si>
  <si>
    <t>0498052534LB384551251</t>
  </si>
  <si>
    <t>0498347944LB384562917</t>
  </si>
  <si>
    <t>0498256740LB384568838</t>
  </si>
  <si>
    <t>0498211170LB384569816</t>
  </si>
  <si>
    <t>0498385460LB384566007</t>
  </si>
  <si>
    <t>0498421660LB384568469</t>
  </si>
  <si>
    <t>0498485385LB384566829</t>
  </si>
  <si>
    <t>0498397862LB384527599</t>
  </si>
  <si>
    <t>0498399005LB384519217</t>
  </si>
  <si>
    <t>0498459762LB384527675</t>
  </si>
  <si>
    <t>0498584751LB384540529</t>
  </si>
  <si>
    <t>0498660697LB384529136</t>
  </si>
  <si>
    <t>0498463726LB384554701</t>
  </si>
  <si>
    <t>0498401060LB384551833</t>
  </si>
  <si>
    <t>0498237929LB384537782</t>
  </si>
  <si>
    <t>0497726068LB384602488</t>
  </si>
  <si>
    <t>0499250980LB384567152</t>
  </si>
  <si>
    <t>0498453062LB384557602</t>
  </si>
  <si>
    <t>0498378497LB384553133</t>
  </si>
  <si>
    <t>0499243618LB384561217</t>
  </si>
  <si>
    <t>0499455999LB384600053</t>
  </si>
  <si>
    <t>0497008313LB384665434</t>
  </si>
  <si>
    <t>0497008455LB384665523</t>
  </si>
  <si>
    <t>0497508534LB384430521</t>
  </si>
  <si>
    <t>0498065749LB384553482</t>
  </si>
  <si>
    <t>0498451695LB384527508</t>
  </si>
  <si>
    <t>0498217730LB384530968</t>
  </si>
  <si>
    <t>0498562480LB384555435</t>
  </si>
  <si>
    <t>0498744054LB384578195</t>
  </si>
  <si>
    <t>0498474688LB384552880</t>
  </si>
  <si>
    <t>0498724037LB384530291</t>
  </si>
  <si>
    <t>0497870148LB384475056</t>
  </si>
  <si>
    <t>0498374012LB384507455</t>
  </si>
  <si>
    <t>0498299719LB384548304</t>
  </si>
  <si>
    <t>0498385302LB384526573</t>
  </si>
  <si>
    <t>0498695881LB384565708</t>
  </si>
  <si>
    <t>0498185090LB384526535</t>
  </si>
  <si>
    <t>0498270299LB384555569</t>
  </si>
  <si>
    <t>0498119855LB384554382</t>
  </si>
  <si>
    <t>0498128945LB384537336</t>
  </si>
  <si>
    <t>0492184562LB383878433</t>
  </si>
  <si>
    <t>0489776712LB384123222</t>
  </si>
  <si>
    <t>0489913377LB384098400</t>
  </si>
  <si>
    <t>0489940322LB384091959</t>
  </si>
  <si>
    <t>0484851004LB383777493</t>
  </si>
  <si>
    <t>0488303835CB384074504</t>
  </si>
  <si>
    <t>0478288488LB384943968</t>
  </si>
  <si>
    <t>0485292879LB384276007</t>
  </si>
  <si>
    <t>0493544693CA384678220</t>
  </si>
  <si>
    <t>0489997909LB384110500</t>
  </si>
  <si>
    <t>0484663662LB383770039</t>
  </si>
  <si>
    <t>0484528711LB383743488</t>
  </si>
  <si>
    <t>0484149226LB383780228</t>
  </si>
  <si>
    <t>0485369526LB383844619</t>
  </si>
  <si>
    <t>0484922466LB383794295</t>
  </si>
  <si>
    <t>0478280701LB384940285</t>
  </si>
  <si>
    <t>0489959178LB384113529</t>
  </si>
  <si>
    <t>0485229239CA383859939</t>
  </si>
  <si>
    <t>0484897296LB383761471</t>
  </si>
  <si>
    <t>0484487647LB383780138</t>
  </si>
  <si>
    <t>0516187616LB385761897</t>
  </si>
  <si>
    <t>0485415125LB383844006</t>
  </si>
  <si>
    <t>0478320775LB384967979</t>
  </si>
  <si>
    <t>0489573456LB384101437</t>
  </si>
  <si>
    <t>0490017546LB384113122</t>
  </si>
  <si>
    <t>0478342753LB384968756</t>
  </si>
  <si>
    <t>0490067945LB384112062</t>
  </si>
  <si>
    <t>0484835971LB383790403</t>
  </si>
  <si>
    <t>0489919117LB384116027</t>
  </si>
  <si>
    <t>0490026246LB384108426</t>
  </si>
  <si>
    <t>0488538862LB384083240</t>
  </si>
  <si>
    <t>0484664627LB383767469</t>
  </si>
  <si>
    <t>0484424530LB383775011</t>
  </si>
  <si>
    <t>0493461924LB384591385</t>
  </si>
  <si>
    <t>0489976319LB384113968</t>
  </si>
  <si>
    <t>0489515823LB384102197</t>
  </si>
  <si>
    <t>0490089825LB384103703</t>
  </si>
  <si>
    <t>0492688237LB384516400</t>
  </si>
  <si>
    <t>0489660227LB384097264</t>
  </si>
  <si>
    <t>0489966068LB384114216</t>
  </si>
  <si>
    <t>0489763554LB384099001</t>
  </si>
  <si>
    <t>0489947820LB384112741</t>
  </si>
  <si>
    <t>0489732336LB384141857</t>
  </si>
  <si>
    <t>0489926284LB384115832</t>
  </si>
  <si>
    <t>0489714901LB384095618</t>
  </si>
  <si>
    <t>0489773999LB384097118</t>
  </si>
  <si>
    <t>0487012074CA383791147</t>
  </si>
  <si>
    <t>0489652126LB384097624</t>
  </si>
  <si>
    <t>0490106590LB384111061</t>
  </si>
  <si>
    <t>0489986683LB384110359</t>
  </si>
  <si>
    <t>0489903284LB384108385</t>
  </si>
  <si>
    <t>0485150373LB383748365</t>
  </si>
  <si>
    <t>0489555862LB384100675</t>
  </si>
  <si>
    <t>0489486740LB384118014</t>
  </si>
  <si>
    <t>0489890853LB384106682</t>
  </si>
  <si>
    <t>0489749131LB384140388</t>
  </si>
  <si>
    <t>0489873295LB384118172</t>
  </si>
  <si>
    <t>0489954502LB384114555</t>
  </si>
  <si>
    <t>0490263774LB384099634</t>
  </si>
  <si>
    <t>0490075908LB384111861</t>
  </si>
  <si>
    <t>0489680022LB384095363</t>
  </si>
  <si>
    <t>0490011548LB384113221</t>
  </si>
  <si>
    <t>0490084503LB384104232</t>
  </si>
  <si>
    <t>0489940285LB384112155</t>
  </si>
  <si>
    <t>0489622743LB384121309</t>
  </si>
  <si>
    <t>0489584986LB384100904</t>
  </si>
  <si>
    <t>0484996456LB383759782</t>
  </si>
  <si>
    <t>0484645216LB383737988</t>
  </si>
  <si>
    <t>0489625949LB384119686</t>
  </si>
  <si>
    <t>0484435671LB383791844</t>
  </si>
  <si>
    <t>0489508800LB384108849</t>
  </si>
  <si>
    <t>0484471473LB383716314</t>
  </si>
  <si>
    <t>0516618809LB385718063</t>
  </si>
  <si>
    <t>0517043343LB385805309</t>
  </si>
  <si>
    <t>0516239442LB385762016</t>
  </si>
  <si>
    <t>0484420336LB383794572</t>
  </si>
  <si>
    <t>0484227298LB383782710</t>
  </si>
  <si>
    <t>0484596651LB383779450</t>
  </si>
  <si>
    <t>0490124919LB384110642</t>
  </si>
  <si>
    <t>0484771951LB383745719</t>
  </si>
  <si>
    <t>0484585462LB383781186</t>
  </si>
  <si>
    <t>0484186634LB383703565</t>
  </si>
  <si>
    <t>0485108270LB383789794</t>
  </si>
  <si>
    <t>0485606367LB383776841</t>
  </si>
  <si>
    <t>0485657999LB383826591</t>
  </si>
  <si>
    <t>0485746658LB383801854</t>
  </si>
  <si>
    <t>0485546957LB383831092</t>
  </si>
  <si>
    <t>0485082513LB383810018</t>
  </si>
  <si>
    <t>0484727887LB383833557</t>
  </si>
  <si>
    <t>0484640593LB383755837</t>
  </si>
  <si>
    <t>0478581643CB384980498</t>
  </si>
  <si>
    <t>0484957953LB383734432</t>
  </si>
  <si>
    <t>0484484091LB383721030</t>
  </si>
  <si>
    <t>0484479285LB383720136</t>
  </si>
  <si>
    <t>0484493862LB383723447</t>
  </si>
  <si>
    <t>0485183904LB383754170</t>
  </si>
  <si>
    <t>0484971327LB383755497</t>
  </si>
  <si>
    <t>0484439119LB383793581</t>
  </si>
  <si>
    <t>0484457978LB383785603</t>
  </si>
  <si>
    <t>0484495380LB383792561</t>
  </si>
  <si>
    <t>0484913992LB383795596</t>
  </si>
  <si>
    <t>0485225896LB383752752</t>
  </si>
  <si>
    <t>0484679248LB383790830</t>
  </si>
  <si>
    <t>0485359570LB383783787</t>
  </si>
  <si>
    <t>0484391831LB383763438</t>
  </si>
  <si>
    <t>0485366713LB383824619</t>
  </si>
  <si>
    <t>0484572425LB383783949</t>
  </si>
  <si>
    <t>0484583103LB383781811</t>
  </si>
  <si>
    <t>0484483648LB383755363</t>
  </si>
  <si>
    <t>0484594227LB383776095</t>
  </si>
  <si>
    <t>0484757299LB383836664</t>
  </si>
  <si>
    <t>0479655538CA384598569</t>
  </si>
  <si>
    <t>0485039791LB383741151</t>
  </si>
  <si>
    <t>0485271427LB383792149</t>
  </si>
  <si>
    <t>0484775430LB383745893</t>
  </si>
  <si>
    <t>0484589695LB383782026</t>
  </si>
  <si>
    <t>0485270351LB383792421</t>
  </si>
  <si>
    <t>0484625374LB383777038</t>
  </si>
  <si>
    <t>0484633728LB383787387</t>
  </si>
  <si>
    <t>0485579330LB383787517</t>
  </si>
  <si>
    <t>0485758709LB383799847</t>
  </si>
  <si>
    <t>0484990614LB383745824</t>
  </si>
  <si>
    <t>0483975722LB383747601</t>
  </si>
  <si>
    <t>0485421946LB383789838</t>
  </si>
  <si>
    <t>0485598010LB383824794</t>
  </si>
  <si>
    <t>0484440013LB383790918</t>
  </si>
  <si>
    <t>0484424686LB383793664</t>
  </si>
  <si>
    <t>0484450005LB383789319</t>
  </si>
  <si>
    <t>0484836575LB383734263</t>
  </si>
  <si>
    <t>0485766048LB383801643</t>
  </si>
  <si>
    <t>0485730270LB383800299</t>
  </si>
  <si>
    <t>0487427765CA383817328</t>
  </si>
  <si>
    <t>0484585786LB383782775</t>
  </si>
  <si>
    <t>0484574541LB383783441</t>
  </si>
  <si>
    <t>0485537112LB383792540</t>
  </si>
  <si>
    <t>0485584518LB383798863</t>
  </si>
  <si>
    <t>0484438300LB383734332</t>
  </si>
  <si>
    <t>0484139125LB383773567</t>
  </si>
  <si>
    <t>0484757716LB383739253</t>
  </si>
  <si>
    <t>0485629269LB383828685</t>
  </si>
  <si>
    <t>0485798138LB383801491</t>
  </si>
  <si>
    <t>0484403050LB383784337</t>
  </si>
  <si>
    <t>0480077551CA384073545</t>
  </si>
  <si>
    <t>0490003527CA384377057</t>
  </si>
  <si>
    <t>0485828958LB383806653</t>
  </si>
  <si>
    <t>0484954870LB383749305</t>
  </si>
  <si>
    <t>0484388062LB383784005</t>
  </si>
  <si>
    <t>0484525045LB383765120</t>
  </si>
  <si>
    <t>0484726721LB383837974</t>
  </si>
  <si>
    <t>0484474365LB383718792</t>
  </si>
  <si>
    <t>0484443368LB383790242</t>
  </si>
  <si>
    <t>0472133164CA384981291</t>
  </si>
  <si>
    <t>0484446962LB383789574</t>
  </si>
  <si>
    <t>0484462770LB383785854</t>
  </si>
  <si>
    <t>0485080942LB383749917</t>
  </si>
  <si>
    <t>0485742747LB383799966</t>
  </si>
  <si>
    <t>0484670806LB383829682</t>
  </si>
  <si>
    <t>0484921167LB383765308</t>
  </si>
  <si>
    <t>0484443775LB383792867</t>
  </si>
  <si>
    <t>0485710887LB383800468</t>
  </si>
  <si>
    <t>0484487889LB383722466</t>
  </si>
  <si>
    <t>0489588535LB384099157</t>
  </si>
  <si>
    <t>0485530533LB383820575</t>
  </si>
  <si>
    <t>0484966104LB383743971</t>
  </si>
  <si>
    <t>0485257389CA383781988</t>
  </si>
  <si>
    <t>0489896210LB384116997</t>
  </si>
  <si>
    <t>0484502203LB383783359</t>
  </si>
  <si>
    <t>0484361558LB383780272</t>
  </si>
  <si>
    <t>0487818255CA383816735</t>
  </si>
  <si>
    <t>0485120605LB383833136</t>
  </si>
  <si>
    <t>0484421402LB383784673</t>
  </si>
  <si>
    <t>0485273925LB383743574</t>
  </si>
  <si>
    <t>0478358597LB384953954</t>
  </si>
  <si>
    <t>0489604347LB384099907</t>
  </si>
  <si>
    <t>0484867854LB383794227</t>
  </si>
  <si>
    <t>0489828633LB384122704</t>
  </si>
  <si>
    <t>0484872052LB383756734</t>
  </si>
  <si>
    <t>0485069215LB383771292</t>
  </si>
  <si>
    <t>0485503697LB383791691</t>
  </si>
  <si>
    <t>0489777739LB384101857</t>
  </si>
  <si>
    <t>0484909148LB383812545</t>
  </si>
  <si>
    <t>0483949427CA383793483</t>
  </si>
  <si>
    <t>0485324731LB383794678</t>
  </si>
  <si>
    <t>0484971630LB383716207</t>
  </si>
  <si>
    <t>0484415330LB383774845</t>
  </si>
  <si>
    <t>0484795208LB383774157</t>
  </si>
  <si>
    <t>0484581295LB383784025</t>
  </si>
  <si>
    <t>0482871316CA383911154</t>
  </si>
  <si>
    <t>0484701924LB383731411</t>
  </si>
  <si>
    <t>0489756565LB384085588</t>
  </si>
  <si>
    <t>0489772555LB384095927</t>
  </si>
  <si>
    <t>0489772437LB384095313</t>
  </si>
  <si>
    <t>0484702588LB383743034</t>
  </si>
  <si>
    <t>0484492991LB383729036</t>
  </si>
  <si>
    <t>0489722315LB384142955</t>
  </si>
  <si>
    <t>0484409350LB383796391</t>
  </si>
  <si>
    <t>0489769746LB384109627</t>
  </si>
  <si>
    <t>0484857552LB383785232</t>
  </si>
  <si>
    <t>0490032297LB384112813</t>
  </si>
  <si>
    <t>0485698255LB383800485</t>
  </si>
  <si>
    <t>0478259198LB384974020</t>
  </si>
  <si>
    <t>0484743765LB383769928</t>
  </si>
  <si>
    <t>0485609740CB383816935</t>
  </si>
  <si>
    <t>0485449708CB383831336</t>
  </si>
  <si>
    <t>0484553077LB383794363</t>
  </si>
  <si>
    <t>0490016169LB384109253</t>
  </si>
  <si>
    <t>0485742803LB383800144</t>
  </si>
  <si>
    <t>0485373762LB383825329</t>
  </si>
  <si>
    <t>0484375532LB383775899</t>
  </si>
  <si>
    <t>0484859290LB383783067</t>
  </si>
  <si>
    <t>0484518910LB383781531</t>
  </si>
  <si>
    <t>0484663799LB383725524</t>
  </si>
  <si>
    <t>0484179193LB383818740</t>
  </si>
  <si>
    <t>0484729248LB383739839</t>
  </si>
  <si>
    <t>0485242762LB383778497</t>
  </si>
  <si>
    <t>0484492672LB383723269</t>
  </si>
  <si>
    <t>0484430986LB383785800</t>
  </si>
  <si>
    <t>0485843116LB383816295</t>
  </si>
  <si>
    <t>0484361351LB383783675</t>
  </si>
  <si>
    <t>0485112173LB383809611</t>
  </si>
  <si>
    <t>0489764797LB384112698</t>
  </si>
  <si>
    <t>0489589508LB384100642</t>
  </si>
  <si>
    <t>0489722862LB384095418</t>
  </si>
  <si>
    <t>0489523743LB384101825</t>
  </si>
  <si>
    <t>0478418177LB384953773</t>
  </si>
  <si>
    <t>0490090942LB384103639</t>
  </si>
  <si>
    <t>0484505910LB383779929</t>
  </si>
  <si>
    <t>0484640364LB383741419</t>
  </si>
  <si>
    <t>0484407297LB383784243</t>
  </si>
  <si>
    <t>0485475884LB383785878</t>
  </si>
  <si>
    <t>0490083678LB384111637</t>
  </si>
  <si>
    <t>0489651373LB384125678</t>
  </si>
  <si>
    <t>0485235621LB383777427</t>
  </si>
  <si>
    <t>0490056042LB384111537</t>
  </si>
  <si>
    <t>0490044158LB384112592</t>
  </si>
  <si>
    <t>0489939237LB384115176</t>
  </si>
  <si>
    <t>0490052040LB384112417</t>
  </si>
  <si>
    <t>0490036824LB384110919</t>
  </si>
  <si>
    <t>0489757269LB384110188</t>
  </si>
  <si>
    <t>0489719085LB384093606</t>
  </si>
  <si>
    <t>0489581835LB384099505</t>
  </si>
  <si>
    <t>0484493369LB383784635</t>
  </si>
  <si>
    <t>0487484359CA383981051</t>
  </si>
  <si>
    <t>0485293791LB383821490</t>
  </si>
  <si>
    <t>0484314716LB383743734</t>
  </si>
  <si>
    <t>0489773979LB384134671</t>
  </si>
  <si>
    <t>0489678075LB384096473</t>
  </si>
  <si>
    <t>0472794015CA384954910</t>
  </si>
  <si>
    <t>0484858788LB383785591</t>
  </si>
  <si>
    <t>0489909762LB384115084</t>
  </si>
  <si>
    <t>0489764655LB384134055</t>
  </si>
  <si>
    <t>0485550188LB383798917</t>
  </si>
  <si>
    <t>0481429181CA382952090</t>
  </si>
  <si>
    <t>0484764792LB383771591</t>
  </si>
  <si>
    <t>0490144748LB384094150</t>
  </si>
  <si>
    <t>0490103323LB384102147</t>
  </si>
  <si>
    <t>0484118266CA383707703</t>
  </si>
  <si>
    <t>0485171475LB383750315</t>
  </si>
  <si>
    <t>0484451369LB383790922</t>
  </si>
  <si>
    <t>0483091634LB383664279</t>
  </si>
  <si>
    <t>0489841411LB384101217</t>
  </si>
  <si>
    <t>0489775062LB384099890</t>
  </si>
  <si>
    <t>0486681637CA383773681</t>
  </si>
  <si>
    <t>0489562210LB384095635</t>
  </si>
  <si>
    <t>0485053370LB383834935</t>
  </si>
  <si>
    <t>0484656149LB383740771</t>
  </si>
  <si>
    <t>0489581765LB384101033</t>
  </si>
  <si>
    <t>0485532374LB383773984</t>
  </si>
  <si>
    <t>0484357422LB383781959</t>
  </si>
  <si>
    <t>0485834348LB383809380</t>
  </si>
  <si>
    <t>0485008984LB383732549</t>
  </si>
  <si>
    <t>0484416657LB383780069</t>
  </si>
  <si>
    <t>0486678190CA383802293</t>
  </si>
  <si>
    <t>0484940770LB383797356</t>
  </si>
  <si>
    <t>0484555436LB383776607</t>
  </si>
  <si>
    <t>0490038003LB384107696</t>
  </si>
  <si>
    <t>0490984416LB383842457</t>
  </si>
  <si>
    <t>0489594578LB384114326</t>
  </si>
  <si>
    <t>0489679899LB384125271</t>
  </si>
  <si>
    <t>0484377416LB383783903</t>
  </si>
  <si>
    <t>0489372206LB383722419</t>
  </si>
  <si>
    <t>0485289174LB383803385</t>
  </si>
  <si>
    <t>0478314007LB384954472</t>
  </si>
  <si>
    <t>0485198481LB383811368</t>
  </si>
  <si>
    <t>0485028104LB383798660</t>
  </si>
  <si>
    <t>0484624927CB383737628</t>
  </si>
  <si>
    <t>0483045439CA382892591</t>
  </si>
  <si>
    <t>0484403062LB383797745</t>
  </si>
  <si>
    <t>0484144972LB383724357</t>
  </si>
  <si>
    <t>0484799785LB383774149</t>
  </si>
  <si>
    <t>0489911519LB384107713</t>
  </si>
  <si>
    <t>0487503809LB384049744</t>
  </si>
  <si>
    <t>0483153245LB384164603</t>
  </si>
  <si>
    <t>0483836320LB384207037</t>
  </si>
  <si>
    <t>0484873468CA383748803</t>
  </si>
  <si>
    <t>0489578779LB384110837</t>
  </si>
  <si>
    <t>0487861768LB383795571</t>
  </si>
  <si>
    <t>0472307208CA384889943</t>
  </si>
  <si>
    <t>0492537989LB383937596</t>
  </si>
  <si>
    <t>0484087957CA383712153</t>
  </si>
  <si>
    <t>0489771336LB384094293</t>
  </si>
  <si>
    <t>0484526645LB383780437</t>
  </si>
  <si>
    <t>0489628020LB384119588</t>
  </si>
  <si>
    <t>0484865599LB383758367</t>
  </si>
  <si>
    <t>0490032475LB384107993</t>
  </si>
  <si>
    <t>0478285788LB384937664</t>
  </si>
  <si>
    <t>0484596705LB383776056</t>
  </si>
  <si>
    <t>0485610986LB383790440</t>
  </si>
  <si>
    <t>0489879670LB384117844</t>
  </si>
  <si>
    <t>0489690155LB384125074</t>
  </si>
  <si>
    <t>0478626008CA384150546</t>
  </si>
  <si>
    <t>0486474258LB383786457</t>
  </si>
  <si>
    <t>0482267830CA383907083</t>
  </si>
  <si>
    <t>0484346094LB383795229</t>
  </si>
  <si>
    <t>0484337623LB383802452</t>
  </si>
  <si>
    <t>0484586948LB383801518</t>
  </si>
  <si>
    <t>0487173608CA382664488</t>
  </si>
  <si>
    <t>0489908339LB384109857</t>
  </si>
  <si>
    <t>0490388276LB384520250</t>
  </si>
  <si>
    <t>0484485333LB383779236</t>
  </si>
  <si>
    <t>0489505897LB384103656</t>
  </si>
  <si>
    <t>0484487895LB383799151</t>
  </si>
  <si>
    <t>0484427948LB383747882</t>
  </si>
  <si>
    <t>0489781463LB384111733</t>
  </si>
  <si>
    <t>0490021691LB384100928</t>
  </si>
  <si>
    <t>0485168253LB383724187</t>
  </si>
  <si>
    <t>0490082080LB384083347</t>
  </si>
  <si>
    <t>0489992307LB384110003</t>
  </si>
  <si>
    <t>0484673185LB383816521</t>
  </si>
  <si>
    <t>0489793218LB384111750</t>
  </si>
  <si>
    <t>0484903476LB383763263</t>
  </si>
  <si>
    <t>0489952365LB384112542</t>
  </si>
  <si>
    <t>0484895966LB383751741</t>
  </si>
  <si>
    <t>0489934281LB384115425</t>
  </si>
  <si>
    <t>0489970699LB384112099</t>
  </si>
  <si>
    <t>0489854517LB384119014</t>
  </si>
  <si>
    <t>0489975980LB384111765</t>
  </si>
  <si>
    <t>0484958753LB383733079</t>
  </si>
  <si>
    <t>0484234523LB383702561</t>
  </si>
  <si>
    <t>0483251909LB383718907</t>
  </si>
  <si>
    <t>0489859127LB384118673</t>
  </si>
  <si>
    <t>0490636688LB384656282</t>
  </si>
  <si>
    <t>0484261493LB383610542</t>
  </si>
  <si>
    <t>0483361815LB383740342</t>
  </si>
  <si>
    <t>0484580066LB383782327</t>
  </si>
  <si>
    <t>0483417821LB383734423</t>
  </si>
  <si>
    <t>0472331594CA384595471</t>
  </si>
  <si>
    <t>0493433440CA384687484</t>
  </si>
  <si>
    <t>0485478179LB383830750</t>
  </si>
  <si>
    <t>0483505026LB383785942</t>
  </si>
  <si>
    <t>0484415289LB383795703</t>
  </si>
  <si>
    <t>0484427899LB383784748</t>
  </si>
  <si>
    <t>0483656503LB383775772</t>
  </si>
  <si>
    <t>0484580587LB383776477</t>
  </si>
  <si>
    <t>0487822428CB383554254</t>
  </si>
  <si>
    <t>0484439797LB383785092</t>
  </si>
  <si>
    <t>0484576078LB383776755</t>
  </si>
  <si>
    <t>0484446167LB383786329</t>
  </si>
  <si>
    <t>0489989119LB384111016</t>
  </si>
  <si>
    <t>0478653474LB382901568</t>
  </si>
  <si>
    <t>0484558296LB383778855</t>
  </si>
  <si>
    <t>0484405917LB383778745</t>
  </si>
  <si>
    <t>0489774364LB384098037</t>
  </si>
  <si>
    <t>0489715160LB384093675</t>
  </si>
  <si>
    <t>0489837143LB384119995</t>
  </si>
  <si>
    <t>0484393572LB383784857</t>
  </si>
  <si>
    <t>0485309947LB383795062</t>
  </si>
  <si>
    <t>0484431598LB383792544</t>
  </si>
  <si>
    <t>0484488461LB383779061</t>
  </si>
  <si>
    <t>0485714258LB383800368</t>
  </si>
  <si>
    <t>0489770031LB384081786</t>
  </si>
  <si>
    <t>0492276063LB384608582</t>
  </si>
  <si>
    <t>0466845779LB384731572</t>
  </si>
  <si>
    <t>0490047247LB384107013</t>
  </si>
  <si>
    <t>0484516607LB383778049</t>
  </si>
  <si>
    <t>0489190146CA383800117</t>
  </si>
  <si>
    <t>0489957320LB384122717</t>
  </si>
  <si>
    <t>0485232440LB383805367</t>
  </si>
  <si>
    <t>0484553742LB383778953</t>
  </si>
  <si>
    <t>0484528965LB383726456</t>
  </si>
  <si>
    <t>0483950118LB383605715</t>
  </si>
  <si>
    <t>0489778247LB384120336</t>
  </si>
  <si>
    <t>0482351199LB383752652</t>
  </si>
  <si>
    <t>0482352480LB383747508</t>
  </si>
  <si>
    <t>0482331134LB383747525</t>
  </si>
  <si>
    <t>0484674783LB383755243</t>
  </si>
  <si>
    <t>0483388606LB383737474</t>
  </si>
  <si>
    <t>0489728445LB384135736</t>
  </si>
  <si>
    <t>0489611135LB384099574</t>
  </si>
  <si>
    <t>0485768888LB383799703</t>
  </si>
  <si>
    <t>0486765588LB383925191</t>
  </si>
  <si>
    <t>0484401001LB383785032</t>
  </si>
  <si>
    <t>0484588915LB383840804</t>
  </si>
  <si>
    <t>0485599256LB383798299</t>
  </si>
  <si>
    <t>0488175826CB382907213</t>
  </si>
  <si>
    <t>0490095481LB384103223</t>
  </si>
  <si>
    <t>0489596305LB384098807</t>
  </si>
  <si>
    <t>0489755602LB384106901</t>
  </si>
  <si>
    <t>0489901137LB384108330</t>
  </si>
  <si>
    <t>0484898486LB383761649</t>
  </si>
  <si>
    <t>0484508506LB383727029</t>
  </si>
  <si>
    <t>0489466887LB384107773</t>
  </si>
  <si>
    <t>0489509049LB384102569</t>
  </si>
  <si>
    <t>0485482329CA383839294</t>
  </si>
  <si>
    <t>0478976933CA384139233</t>
  </si>
  <si>
    <t>0485396117CA383815438</t>
  </si>
  <si>
    <t>0476482256CA384307268</t>
  </si>
  <si>
    <t>0484829721LB383779329</t>
  </si>
  <si>
    <t>0484456194LB383814070</t>
  </si>
  <si>
    <t>0485199731LB383829748</t>
  </si>
  <si>
    <t>0485596768LB383819929</t>
  </si>
  <si>
    <t>0483347029LB383741808</t>
  </si>
  <si>
    <t>0489565451LB384100275</t>
  </si>
  <si>
    <t>0483194562LB383695748</t>
  </si>
  <si>
    <t>0485824869LB383804683</t>
  </si>
  <si>
    <t>0490023958LB384112989</t>
  </si>
  <si>
    <t>0484490028LB383785000</t>
  </si>
  <si>
    <t>0478396298LB384962934</t>
  </si>
  <si>
    <t>0492005157LB383871067</t>
  </si>
  <si>
    <t>0483384699CA383581309</t>
  </si>
  <si>
    <t>0484592704LB383779911</t>
  </si>
  <si>
    <t>0484505372LB383778589</t>
  </si>
  <si>
    <t>0482854379CA383242563</t>
  </si>
  <si>
    <t>0484993286LB383508916</t>
  </si>
  <si>
    <t>0485827774LB383805802</t>
  </si>
  <si>
    <t>0484488929LB383785182</t>
  </si>
  <si>
    <t>0484555985LB383778769</t>
  </si>
  <si>
    <t>0484833816LB383772924</t>
  </si>
  <si>
    <t>0489550084LB384101004</t>
  </si>
  <si>
    <t>0484544265LB383776895</t>
  </si>
  <si>
    <t>0484034251LB383815994</t>
  </si>
  <si>
    <t>0483158318LB384193080</t>
  </si>
  <si>
    <t>0481595977LB383670028</t>
  </si>
  <si>
    <t>0489871129LB384123593</t>
  </si>
  <si>
    <t>0484226199LB383782892</t>
  </si>
  <si>
    <t>0484733479LB383724963</t>
  </si>
  <si>
    <t>0484430932LB383794661</t>
  </si>
  <si>
    <t>0484022845LB383798079</t>
  </si>
  <si>
    <t>0516575747LB385750491</t>
  </si>
  <si>
    <t>0484524585LB383781341</t>
  </si>
  <si>
    <t>0516955341LB385768440</t>
  </si>
  <si>
    <t>0484454780LB383785526</t>
  </si>
  <si>
    <t>0486641595LB383656291</t>
  </si>
  <si>
    <t>0484375256LB383779324</t>
  </si>
  <si>
    <t>0478802743CA382993173</t>
  </si>
  <si>
    <t>0517155875LB385797803</t>
  </si>
  <si>
    <t>0486035418LB383843024</t>
  </si>
  <si>
    <t>0516136178LB385765991</t>
  </si>
  <si>
    <t>0516310358LB385696108</t>
  </si>
  <si>
    <t>0516298129LB385789299</t>
  </si>
  <si>
    <t>0517051012LB385724758</t>
  </si>
  <si>
    <t>0516546001LB385750817</t>
  </si>
  <si>
    <t>0516551482LB385753780</t>
  </si>
  <si>
    <t>0516553429LB385760264</t>
  </si>
  <si>
    <t>0516572839LB385763742</t>
  </si>
  <si>
    <t>0517106740LB385794740</t>
  </si>
  <si>
    <t>0516561533LB385771963</t>
  </si>
  <si>
    <t>0516049597LB385764349</t>
  </si>
  <si>
    <t>0516771407LB385736973</t>
  </si>
  <si>
    <t>0516841155LB385717365</t>
  </si>
  <si>
    <t>0516841255LB385717927</t>
  </si>
  <si>
    <t>0516951667LB385724004</t>
  </si>
  <si>
    <t>0516952062LB385768986</t>
  </si>
  <si>
    <t>0516748760LB385787655</t>
  </si>
  <si>
    <t>0516787486LB385790466</t>
  </si>
  <si>
    <t>0516860095LB385726537</t>
  </si>
  <si>
    <t>0516654622LB385753228</t>
  </si>
  <si>
    <t>0516185671LB385735804</t>
  </si>
  <si>
    <t>0516338383LB385743632</t>
  </si>
  <si>
    <t>0516342999LB385743713</t>
  </si>
  <si>
    <t>0516360342LB385744132</t>
  </si>
  <si>
    <t>0516448938LB385763971</t>
  </si>
  <si>
    <t>0517043812LB385768726</t>
  </si>
  <si>
    <t>0516789571LB385766855</t>
  </si>
  <si>
    <t>0516944907LB385768099</t>
  </si>
  <si>
    <t>0517047353LB385795751</t>
  </si>
  <si>
    <t>0517035403LB385801810</t>
  </si>
  <si>
    <t>0516591491LB385717641</t>
  </si>
  <si>
    <t>0516609998LB385717714</t>
  </si>
  <si>
    <t>0516773187LB385784906</t>
  </si>
  <si>
    <t>0516858823LB385794838</t>
  </si>
  <si>
    <t>0515959236LB385688737</t>
  </si>
  <si>
    <t>0516669045LB385724818</t>
  </si>
  <si>
    <t>0516641721LB385725614</t>
  </si>
  <si>
    <t>0516476940LB385788427</t>
  </si>
  <si>
    <t>0516959300LB385735814</t>
  </si>
  <si>
    <t>0516199101LB385776777</t>
  </si>
  <si>
    <t>0516837145LB385718921</t>
  </si>
  <si>
    <t>0516547792LB385772078</t>
  </si>
  <si>
    <t>0516106149LB385761541</t>
  </si>
  <si>
    <t>0516879694LB385772635</t>
  </si>
  <si>
    <t>0516862939LB385720596</t>
  </si>
  <si>
    <t>0472193573LB383695563</t>
  </si>
  <si>
    <t>0516611331LB385716095</t>
  </si>
  <si>
    <t>0484766479LB383845751</t>
  </si>
  <si>
    <t>0516699840LB385720333</t>
  </si>
  <si>
    <t>0489689191LB384096228</t>
  </si>
  <si>
    <t>0516862434LB385730497</t>
  </si>
  <si>
    <t>0490072821LB384105050</t>
  </si>
  <si>
    <t>0490011498LB384109563</t>
  </si>
  <si>
    <t>0490005512LB384113329</t>
  </si>
  <si>
    <t>0484870532LB383723756</t>
  </si>
  <si>
    <t>0516842037LB385716653</t>
  </si>
  <si>
    <t>0484570936LB383784528</t>
  </si>
  <si>
    <t>0483090012LB384188125</t>
  </si>
  <si>
    <t>0516774768LB385736697</t>
  </si>
  <si>
    <t>0484632584LB383760355</t>
  </si>
  <si>
    <t>0484026927LB384209944</t>
  </si>
  <si>
    <t>0484460902LB383746929</t>
  </si>
  <si>
    <t>0484359670LB383781702</t>
  </si>
  <si>
    <t>0489594876LB384111081</t>
  </si>
  <si>
    <t>0517148734LB385766459</t>
  </si>
  <si>
    <t>0517084868LB385767839</t>
  </si>
  <si>
    <t>0485430598CA383807288</t>
  </si>
  <si>
    <t>0484464632LB383594724</t>
  </si>
  <si>
    <t>0484209646LB383717587</t>
  </si>
  <si>
    <t>0483018678CA383270721</t>
  </si>
  <si>
    <t>0487607486LB382889658</t>
  </si>
  <si>
    <t>0489671540CA384155459</t>
  </si>
  <si>
    <t>0517409415LB385785888</t>
  </si>
  <si>
    <t>0517456093LB385788415</t>
  </si>
  <si>
    <t>0489294283LB384091472</t>
  </si>
  <si>
    <t>0489775164LB384099376</t>
  </si>
  <si>
    <t>0485387644LB383772050</t>
  </si>
  <si>
    <t>0478391395LB385026533</t>
  </si>
  <si>
    <t>0484876358LB383769163</t>
  </si>
  <si>
    <t>0489808747LB384120761</t>
  </si>
  <si>
    <t>0489618695LB384099201</t>
  </si>
  <si>
    <t>0484837849LB383793283</t>
  </si>
  <si>
    <t>0516703319LB385754850</t>
  </si>
  <si>
    <t>0516056978LB385769832</t>
  </si>
  <si>
    <t>0516584697LB385753538</t>
  </si>
  <si>
    <t>0485760084LB383796605</t>
  </si>
  <si>
    <t>0489974512LB384114006</t>
  </si>
  <si>
    <t>0484852196LB383782177</t>
  </si>
  <si>
    <t>0484794041LB383774068</t>
  </si>
  <si>
    <t>0489413160LB383704252</t>
  </si>
  <si>
    <t>0486044126LB383836792</t>
  </si>
  <si>
    <t>0485886702CA383821092</t>
  </si>
  <si>
    <t>0484542393LB383777184</t>
  </si>
  <si>
    <t>0490052066LB384106652</t>
  </si>
  <si>
    <t>0481479993CA384831602</t>
  </si>
  <si>
    <t>0516878289LB385756508</t>
  </si>
  <si>
    <t>0516657406LB385716640</t>
  </si>
  <si>
    <t>0484360777LB383781206</t>
  </si>
  <si>
    <t>0516955078LB385775198</t>
  </si>
  <si>
    <t>0484313676LB383766715</t>
  </si>
  <si>
    <t>0484561729LB383778850</t>
  </si>
  <si>
    <t>0484336402LB383766048</t>
  </si>
  <si>
    <t>0485821353LB383802611</t>
  </si>
  <si>
    <t>0475918527CB383650136</t>
  </si>
  <si>
    <t>0484544812LB383779075</t>
  </si>
  <si>
    <t>0489861441LB384117868</t>
  </si>
  <si>
    <t>0516463363LB385754664</t>
  </si>
  <si>
    <t>0492621218LB384808281</t>
  </si>
  <si>
    <t>0484325237LB383812292</t>
  </si>
  <si>
    <t>0489797469LB384150042</t>
  </si>
  <si>
    <t>0489684945LB384113909</t>
  </si>
  <si>
    <t>0481645876LB382741880</t>
  </si>
  <si>
    <t>0484181845LB383612380</t>
  </si>
  <si>
    <t>0484155704LB383793816</t>
  </si>
  <si>
    <t>0478346733CA384924444</t>
  </si>
  <si>
    <t>0488374761CA383803219</t>
  </si>
  <si>
    <t>0516901251LB385718351</t>
  </si>
  <si>
    <t>0485022919LB383773798</t>
  </si>
  <si>
    <t>0489731596LB384093427</t>
  </si>
  <si>
    <t>0485908105LB383805049</t>
  </si>
  <si>
    <t>0516956487LB385723424</t>
  </si>
  <si>
    <t>0516830367LB385761283</t>
  </si>
  <si>
    <t>0485789520LB383799259</t>
  </si>
  <si>
    <t>0484545094LB383777903</t>
  </si>
  <si>
    <t>0478046936LB384964160</t>
  </si>
  <si>
    <t>0485985256LB383799129</t>
  </si>
  <si>
    <t>0517065791LB385807430</t>
  </si>
  <si>
    <t>0478293916LB384947384</t>
  </si>
  <si>
    <t>0477653736LB384924835</t>
  </si>
  <si>
    <t>0478291084LB384964782</t>
  </si>
  <si>
    <t>0483171434LB383695417</t>
  </si>
  <si>
    <t>0482136149CA383907208</t>
  </si>
  <si>
    <t>0476525304CA385461986</t>
  </si>
  <si>
    <t>0491174272CB384528822</t>
  </si>
  <si>
    <t>0484420270LB383785535</t>
  </si>
  <si>
    <t>0484338227LB383777760</t>
  </si>
  <si>
    <t>0484519024LB383781981</t>
  </si>
  <si>
    <t>0480588612CA384037760</t>
  </si>
  <si>
    <t>0484436010LB383734183</t>
  </si>
  <si>
    <t>0484269269LB383740562</t>
  </si>
  <si>
    <t>0488389702CA383802067</t>
  </si>
  <si>
    <t>0516906627LB385751500</t>
  </si>
  <si>
    <t>0489694072LB384096067</t>
  </si>
  <si>
    <t>0484399618LB383816682</t>
  </si>
  <si>
    <t>0488044717LB383799179</t>
  </si>
  <si>
    <t>0484546946LB383774728</t>
  </si>
  <si>
    <t>0484529461LB383773494</t>
  </si>
  <si>
    <t>0489696237LB384096034</t>
  </si>
  <si>
    <t>0485348215LB383796984</t>
  </si>
  <si>
    <t>0489726510CA384300515</t>
  </si>
  <si>
    <t>0484856050LB383734322</t>
  </si>
  <si>
    <t>0484763102LB383782948</t>
  </si>
  <si>
    <t>0484771149LB383738060</t>
  </si>
  <si>
    <t>0484749727LB383725839</t>
  </si>
  <si>
    <t>0489897481LB384125189</t>
  </si>
  <si>
    <t>0489764199LB384127928</t>
  </si>
  <si>
    <t>0484581055LB383782001</t>
  </si>
  <si>
    <t>0485172311CA383767074</t>
  </si>
  <si>
    <t>0484710508LB383774200</t>
  </si>
  <si>
    <t>0484502416LB383743619</t>
  </si>
  <si>
    <t>0484576970LB383784773</t>
  </si>
  <si>
    <t>0484588329LB383780483</t>
  </si>
  <si>
    <t>0484632606LB383755940</t>
  </si>
  <si>
    <t>0484408298LB383796753</t>
  </si>
  <si>
    <t>0489674064LB384256302</t>
  </si>
  <si>
    <t>0484488708LB383743731</t>
  </si>
  <si>
    <t>0484499645LB383755248</t>
  </si>
  <si>
    <t>0484817580CA383821610</t>
  </si>
  <si>
    <t>0492779872LB384508717</t>
  </si>
  <si>
    <t>0484401752LB383798025</t>
  </si>
  <si>
    <t>0489850881CB384353868</t>
  </si>
  <si>
    <t>0485124916LB383733807</t>
  </si>
  <si>
    <t>0489812340LB384101808</t>
  </si>
  <si>
    <t>0489999170LB384109550</t>
  </si>
  <si>
    <t>0484379401LB383773099</t>
  </si>
  <si>
    <t>0485262475LB383788469</t>
  </si>
  <si>
    <t>0484411479LB383795757</t>
  </si>
  <si>
    <t>0484504423LB383783085</t>
  </si>
  <si>
    <t>0484417163LB383785442</t>
  </si>
  <si>
    <t>0484428028LB383793059</t>
  </si>
  <si>
    <t>0484435790LB383791867</t>
  </si>
  <si>
    <t>0489716632LB384116831</t>
  </si>
  <si>
    <t>0485782740LB383799461</t>
  </si>
  <si>
    <t>0484598549LB383780399</t>
  </si>
  <si>
    <t>0484354918LB383783690</t>
  </si>
  <si>
    <t>0478228146LB384978302</t>
  </si>
  <si>
    <t>0484716993LB383835736</t>
  </si>
  <si>
    <t>0485603733LB383775493</t>
  </si>
  <si>
    <t>0485486579LB383791899</t>
  </si>
  <si>
    <t>0485640034LB383828478</t>
  </si>
  <si>
    <t>0489700484CA384103251</t>
  </si>
  <si>
    <t>0485489328LB383775764</t>
  </si>
  <si>
    <t>0484582861LB383783774</t>
  </si>
  <si>
    <t>0516726155LB385773550</t>
  </si>
  <si>
    <t>0491805773LB383870403</t>
  </si>
  <si>
    <t>0485060659LB383737694</t>
  </si>
  <si>
    <t>0484383866LB383784537</t>
  </si>
  <si>
    <t>0483867305CA383583400</t>
  </si>
  <si>
    <t>0484629152LB383733327</t>
  </si>
  <si>
    <t>0484328401LB383797690</t>
  </si>
  <si>
    <t>0484512204LB383782172</t>
  </si>
  <si>
    <t>0485547577LB383797659</t>
  </si>
  <si>
    <t>0481162005CA383981583</t>
  </si>
  <si>
    <t>0484708357LB383774744</t>
  </si>
  <si>
    <t>0484443092LB383785174</t>
  </si>
  <si>
    <t>0484735624LB383832463</t>
  </si>
  <si>
    <t>0484438520LB383786046</t>
  </si>
  <si>
    <t>0489668550LB384096903</t>
  </si>
  <si>
    <t>0484548322LB383744088</t>
  </si>
  <si>
    <t>0484354336LB383787106</t>
  </si>
  <si>
    <t>0490933182LB384654062</t>
  </si>
  <si>
    <t>0484470575LB383780525</t>
  </si>
  <si>
    <t>0484394371LB383784086</t>
  </si>
  <si>
    <t>0484407479LB383785189</t>
  </si>
  <si>
    <t>0485048381LB383779972</t>
  </si>
  <si>
    <t>0484458672LB383787753</t>
  </si>
  <si>
    <t>0484461541LB383786791</t>
  </si>
  <si>
    <t>0485795331LB383799154</t>
  </si>
  <si>
    <t>0484719502LB383773555</t>
  </si>
  <si>
    <t>0516922561LB385724890</t>
  </si>
  <si>
    <t>0489951248LB384124924</t>
  </si>
  <si>
    <t>0489946718LB384114881</t>
  </si>
  <si>
    <t>0489627961LB384098755</t>
  </si>
  <si>
    <t>0485306638LB383804529</t>
  </si>
  <si>
    <t>0479344355CA385627304</t>
  </si>
  <si>
    <t>0517399416LB385786988</t>
  </si>
  <si>
    <t>0485294689CA383851946</t>
  </si>
  <si>
    <t>0484520060LB383715108</t>
  </si>
  <si>
    <t>0485029270LB383834703</t>
  </si>
  <si>
    <t>0490752152CA383429038</t>
  </si>
  <si>
    <t>0483891330LB383785039</t>
  </si>
  <si>
    <t>0517184593LB385755940</t>
  </si>
  <si>
    <t>0484315531CA383579909</t>
  </si>
  <si>
    <t>0488452489LB384086880</t>
  </si>
  <si>
    <t>0485295187CB384275649</t>
  </si>
  <si>
    <t>0484369376CA383577487</t>
  </si>
  <si>
    <t>0484722488CA383848344</t>
  </si>
  <si>
    <t>0484227434LB383317911</t>
  </si>
  <si>
    <t>0516604026LB385756746</t>
  </si>
  <si>
    <t>0486746029CA383360923</t>
  </si>
  <si>
    <t>0484824294CA383850982</t>
  </si>
  <si>
    <t>0489771272LB384105861</t>
  </si>
  <si>
    <t>0481211388CA384147771</t>
  </si>
  <si>
    <t>0467182079LB384748394</t>
  </si>
  <si>
    <t>0484525350LB383721235</t>
  </si>
  <si>
    <t>0473918999CB384486456</t>
  </si>
  <si>
    <t>0484497740CA383783817</t>
  </si>
  <si>
    <t>0484767383LB383790781</t>
  </si>
  <si>
    <t>0468079400LB384816586</t>
  </si>
  <si>
    <t>0485274430LB383734558</t>
  </si>
  <si>
    <t>0516373998LB385793484</t>
  </si>
  <si>
    <t>0492384073LB384492931</t>
  </si>
  <si>
    <t>0516520871LB385751223</t>
  </si>
  <si>
    <t>0475136021CA382773839</t>
  </si>
  <si>
    <t>0483133546CA383581577</t>
  </si>
  <si>
    <t>0492517034LB384497398</t>
  </si>
  <si>
    <t>0485720516LB383789005</t>
  </si>
  <si>
    <t>0489688795LB384146163</t>
  </si>
  <si>
    <t>0490639817LB384656362</t>
  </si>
  <si>
    <t>0484681403LB383830836</t>
  </si>
  <si>
    <t>0490040274LB384111769</t>
  </si>
  <si>
    <t>0478360912LB384954040</t>
  </si>
  <si>
    <t>0475501464CA384827453</t>
  </si>
  <si>
    <t>0516232691LB385685890</t>
  </si>
  <si>
    <t>0478506473LB384963100</t>
  </si>
  <si>
    <t>0484367663LB383767441</t>
  </si>
  <si>
    <t>0486657562LB383283162</t>
  </si>
  <si>
    <t>0484602765LB383742110</t>
  </si>
  <si>
    <t>0484091807LB383790131</t>
  </si>
  <si>
    <t>0485512362LB383821144</t>
  </si>
  <si>
    <t>0484747670LB383744766</t>
  </si>
  <si>
    <t>0516373287LB385752848</t>
  </si>
  <si>
    <t>0485271405LB383819002</t>
  </si>
  <si>
    <t>0484156708LB383797779</t>
  </si>
  <si>
    <t>0488369511CA384076370</t>
  </si>
  <si>
    <t>0484603678LB383835825</t>
  </si>
  <si>
    <t>0484915354LB383764957</t>
  </si>
  <si>
    <t>0483985946LB383720805</t>
  </si>
  <si>
    <t>0484929043LB383751502</t>
  </si>
  <si>
    <t>0484526744LB383777597</t>
  </si>
  <si>
    <t>0484500248LB383710197</t>
  </si>
  <si>
    <t>0484641785LB383788049</t>
  </si>
  <si>
    <t>0484531451LB383820942</t>
  </si>
  <si>
    <t>0484967017LB383856870</t>
  </si>
  <si>
    <t>0493558734LB384619614</t>
  </si>
  <si>
    <t>0486303740CA384164207</t>
  </si>
  <si>
    <t>0490061284LB384112235</t>
  </si>
  <si>
    <t>0484900329LB383854973</t>
  </si>
  <si>
    <t>0484668554LB383745358</t>
  </si>
  <si>
    <t>0478901516LB385263481</t>
  </si>
  <si>
    <t>0489573274LB384099930</t>
  </si>
  <si>
    <t>0483929452LB383804164</t>
  </si>
  <si>
    <t>0485633546LB383828554</t>
  </si>
  <si>
    <t>0485457754LB383825902</t>
  </si>
  <si>
    <t>0485567818LB383791073</t>
  </si>
  <si>
    <t>0484238360LB383775809</t>
  </si>
  <si>
    <t>0485332844LB383857199</t>
  </si>
  <si>
    <t>0489569573LB384110672</t>
  </si>
  <si>
    <t>0484623565LB383787794</t>
  </si>
  <si>
    <t>0489936605LB384113615</t>
  </si>
  <si>
    <t>0484995317LB383751602</t>
  </si>
  <si>
    <t>0516616003LB385717872</t>
  </si>
  <si>
    <t>0490025076LB383389677</t>
  </si>
  <si>
    <t>0484601494LB383775847</t>
  </si>
  <si>
    <t>0480825695LB382835267</t>
  </si>
  <si>
    <t>0498598813LB384549311</t>
  </si>
  <si>
    <t>0516696901LB385704107</t>
  </si>
  <si>
    <t>0498218884LB384535322</t>
  </si>
  <si>
    <t>0516790744LB385766847</t>
  </si>
  <si>
    <t>0489485023CA384219563</t>
  </si>
  <si>
    <t>0484163855LB383781760</t>
  </si>
  <si>
    <t>0484498886LB383838740</t>
  </si>
  <si>
    <t>0467215289LB384715900</t>
  </si>
  <si>
    <t>0484710057LB383849386</t>
  </si>
  <si>
    <t>0498268473LB384574175</t>
  </si>
  <si>
    <t>0477591903LB383557346</t>
  </si>
  <si>
    <t>0489524551LB384089208</t>
  </si>
  <si>
    <t>0485006024LB383857921</t>
  </si>
  <si>
    <t>0485488639LB383854194</t>
  </si>
  <si>
    <t>0498250764LB384542806</t>
  </si>
  <si>
    <t>0485540056LB383804069</t>
  </si>
  <si>
    <t>0484479296LB383784927</t>
  </si>
  <si>
    <t>0484353657LB383779131</t>
  </si>
  <si>
    <t>0484126530LB383776574</t>
  </si>
  <si>
    <t>0516498112LB385784853</t>
  </si>
  <si>
    <t>0484353420LB383596957</t>
  </si>
  <si>
    <t>0484413602LB383595787</t>
  </si>
  <si>
    <t>0484421942LB383579220</t>
  </si>
  <si>
    <t>0467624553LB384699515</t>
  </si>
  <si>
    <t>0480929838LB383106259</t>
  </si>
  <si>
    <t>0484514394LB383836382</t>
  </si>
  <si>
    <t>0485347223LB383855691</t>
  </si>
  <si>
    <t>0484573607LB383778003</t>
  </si>
  <si>
    <t>0489610724LB384109281</t>
  </si>
  <si>
    <t>0485463528LB383827169</t>
  </si>
  <si>
    <t>0517132462LB385756169</t>
  </si>
  <si>
    <t>0484431664LB383576856</t>
  </si>
  <si>
    <t>0484716481LB383791348</t>
  </si>
  <si>
    <t>0483403163LB383736149</t>
  </si>
  <si>
    <t>0516994937LB385756068</t>
  </si>
  <si>
    <t>0486305019LB383674808</t>
  </si>
  <si>
    <t>0488108875LB384059192</t>
  </si>
  <si>
    <t>0484886544LB383857913</t>
  </si>
  <si>
    <t>0484092889LB383778490</t>
  </si>
  <si>
    <t>0484618503LB383821270</t>
  </si>
  <si>
    <t>0484908177LB383719001</t>
  </si>
  <si>
    <t>0484104394LB383786676</t>
  </si>
  <si>
    <t>0485585259LB383825051</t>
  </si>
  <si>
    <t>0516270634LB385738873</t>
  </si>
  <si>
    <t>0485769300LB383796536</t>
  </si>
  <si>
    <t>0489833226LB384092974</t>
  </si>
  <si>
    <t>0485709533LB383790825</t>
  </si>
  <si>
    <t>0484666130LB383743870</t>
  </si>
  <si>
    <t>0485903676LB383842692</t>
  </si>
  <si>
    <t>0484305398LB383805291</t>
  </si>
  <si>
    <t>0484545510LB383791215</t>
  </si>
  <si>
    <t>0516861503LB385783706</t>
  </si>
  <si>
    <t>0483223956LB383774185</t>
  </si>
  <si>
    <t>0483953609LB383860467</t>
  </si>
  <si>
    <t>0484784042LB383799239</t>
  </si>
  <si>
    <t>0516300007LB385789436</t>
  </si>
  <si>
    <t>0484755992LB383849253</t>
  </si>
  <si>
    <t>0488461728CA383800716</t>
  </si>
  <si>
    <t>0483228627LB383779952</t>
  </si>
  <si>
    <t>0484522035LB383820965</t>
  </si>
  <si>
    <t>0484563218LB383844957</t>
  </si>
  <si>
    <t>primary_node_code</t>
  </si>
  <si>
    <t>secondary_node_code</t>
  </si>
  <si>
    <t>nominal_apparent_power_kVA</t>
  </si>
  <si>
    <t>pfe_kw</t>
  </si>
  <si>
    <t>code</t>
  </si>
  <si>
    <t>label</t>
  </si>
  <si>
    <t>substation</t>
  </si>
  <si>
    <t>Pot. contratada (kW)</t>
  </si>
  <si>
    <t>CT_SANTA ANA 2</t>
  </si>
  <si>
    <t>025.TRF.6307737361</t>
  </si>
  <si>
    <t>LBT: LBT_SANTA ANA2 01 * Vano: CT-1</t>
  </si>
  <si>
    <t>LBT: LBT_SANTA ANA2 01 * Vano: 4-5</t>
  </si>
  <si>
    <t>LBT: LBT_SANTA ANA2 01 * Vano: 8-9</t>
  </si>
  <si>
    <t>LBT: LBT_SANTA ANA2 01 * Vano: 3-4</t>
  </si>
  <si>
    <t>LBT: LBT_SANTA ANA2 01 * Vano: 8-AC5</t>
  </si>
  <si>
    <t>LBT: LBT_SANTA ANA2 01 * Vano: 9-10</t>
  </si>
  <si>
    <t>LBT: LBT_SANTA ANA2 01 * Vano: 8-AC4</t>
  </si>
  <si>
    <t>LBT: LBT_SANTA ANA2 01 * Vano: 5-AC2</t>
  </si>
  <si>
    <t>LBT: LBT_SANTA ANA2 01 * Vano: 7-AC3</t>
  </si>
  <si>
    <t>LBT: LBT_SANTA ANA2 01 * Vano: 2-3</t>
  </si>
  <si>
    <t>LBT: LBT_SANTA ANA2 01 * Vano: 7-8</t>
  </si>
  <si>
    <t>LBT: LBT_SANTA ANA2 01 * Vano: 1-2</t>
  </si>
  <si>
    <t>LBT: LBT_SANTA ANA2 01 * Vano: 4-6</t>
  </si>
  <si>
    <t>LBT: LBT_SANTA ANA2 01 * Vano: 6-7</t>
  </si>
  <si>
    <t>LBT: LBT_SANTA ANA2 01 * Vano: 2-AC1</t>
  </si>
  <si>
    <t>LBT: LBT_SANTA ANA2 01 * Vano: 10-AC1</t>
  </si>
  <si>
    <t>MANGUERA CU(4X6)</t>
  </si>
  <si>
    <t>AL AC 2X16</t>
  </si>
  <si>
    <t>0491402519CB384672865</t>
  </si>
  <si>
    <t>0491405338LB384674393</t>
  </si>
  <si>
    <t>0491550123LB384667219</t>
  </si>
  <si>
    <t>0491520935LB384665194</t>
  </si>
  <si>
    <t>0491663017LB384665052</t>
  </si>
  <si>
    <t>0491730015LB384662689</t>
  </si>
  <si>
    <t>0491494677LB384669923</t>
  </si>
  <si>
    <t>0491673614LB384666116</t>
  </si>
  <si>
    <t>0491784624LB384661158</t>
  </si>
  <si>
    <t>0491449470LB384672340</t>
  </si>
  <si>
    <t>0491605950LB384665956</t>
  </si>
  <si>
    <t>LBT: LBT_SANTA ANA2 02 * Vano: 16-17</t>
  </si>
  <si>
    <t>LBT: LBT_SANTA ANA2 02 * Vano: 4-5</t>
  </si>
  <si>
    <t>LBT: LBT_SANTA ANA2 02 * Vano: 18-19a</t>
  </si>
  <si>
    <t>LBT: LBT_SANTA ANA2 02 * Vano: 3-4</t>
  </si>
  <si>
    <t>LBT: LBT_SANTA ANA2 02 * Vano: 9-16</t>
  </si>
  <si>
    <t>LBT: LBT_SANTA ANA2 02 * Vano: 9-10</t>
  </si>
  <si>
    <t>LBT: LBT_SANTA ANA2 02 * Vano: 10-11</t>
  </si>
  <si>
    <t>LBT: LBT_SANTA ANA2 02 * Vano: CT-1</t>
  </si>
  <si>
    <t>LBT_SANTA ANA2 02 25-26</t>
  </si>
  <si>
    <t>LBT: LBT_SANTA ANA2 02 * Vano: 9-AC3</t>
  </si>
  <si>
    <t>LBT_SANTA ANA2 02 27-28</t>
  </si>
  <si>
    <t>LBT: LBT_SANTA ANA2 02 * Vano: 18-19</t>
  </si>
  <si>
    <t>LBT: LBT_SANTA ANA2 02 * Vano: 6-8</t>
  </si>
  <si>
    <t>LBT: LBT_SANTA ANA2 02 * Vano: 2-3</t>
  </si>
  <si>
    <t>LBT: LBT_SANTA ANA2 02 * Vano: 21-22</t>
  </si>
  <si>
    <t>LBT: LBT_SANTA ANA2 02 * Vano: 7-AC2</t>
  </si>
  <si>
    <t>LBT_SANTA ANA2 02 26-27</t>
  </si>
  <si>
    <t>LBT: LBT_SANTA ANA2 02 * Vano: 2-AC1</t>
  </si>
  <si>
    <t>LBT: LBT_SANTA ANA2 02 * Vano: 19-20</t>
  </si>
  <si>
    <t>LBT: LBT_SANTA ANA2 02 * Vano: 8-9</t>
  </si>
  <si>
    <t>LBT: LBT_SANTA ANA2 02 * Vano: 1-2</t>
  </si>
  <si>
    <t>LBT_SANTA ANA2 02 23-24</t>
  </si>
  <si>
    <t>LBT: LBT_SANTA ANA2 02 * Vano: 20-AC5</t>
  </si>
  <si>
    <t>LBT_SANTA ANA2 02 22-23</t>
  </si>
  <si>
    <t>LBT: LBT_SANTA ANA2 02 * Vano: 22-AC6</t>
  </si>
  <si>
    <t>LBT_SANTA ANA2 02 24-25</t>
  </si>
  <si>
    <t>LBT: LBT_SANTA ANA2 02 * Vano: 5-6</t>
  </si>
  <si>
    <t>LBT: LBT_SANTA ANA2 02 * Vano: 19-21</t>
  </si>
  <si>
    <t>LBT: LBT_SANTA ANA2 02 * Vano: 17-18</t>
  </si>
  <si>
    <t>RZ 4X16 AL</t>
  </si>
  <si>
    <t>RV 4X50 AL</t>
  </si>
  <si>
    <t>0491356975LB384712679</t>
  </si>
  <si>
    <t>0491350883LB384719988</t>
  </si>
  <si>
    <t>0491423250LB384689575</t>
  </si>
  <si>
    <t>0491429230LB384693673</t>
  </si>
  <si>
    <t>0491352090LB384733232</t>
  </si>
  <si>
    <t>0491348627LB384737473</t>
  </si>
  <si>
    <t>0491415189LB384684122</t>
  </si>
  <si>
    <t>0491339626LB384707751</t>
  </si>
  <si>
    <t>0491287613LB384710449</t>
  </si>
  <si>
    <t>0491245429LB384714641</t>
  </si>
  <si>
    <t>0491405353LB384674402</t>
  </si>
  <si>
    <t>0491415402LB384684092</t>
  </si>
  <si>
    <t>0491429886LB384693941</t>
  </si>
  <si>
    <t>0491435116LB384697647</t>
  </si>
  <si>
    <t>0491515046LB384694550</t>
  </si>
  <si>
    <t>0491346056LB384727745</t>
  </si>
  <si>
    <t>0491434894LB384697672</t>
  </si>
  <si>
    <t>0491384265LB384703173</t>
  </si>
  <si>
    <t>0491413779LB384678803</t>
  </si>
  <si>
    <t>0491344876LB384740633</t>
  </si>
  <si>
    <t>0491339786LB384747400</t>
  </si>
  <si>
    <t>0491380591LB384732645</t>
  </si>
  <si>
    <t>0491405411LB384674410</t>
  </si>
  <si>
    <t>0491413927LB384678810</t>
  </si>
  <si>
    <t>LBT: LBT_SANTA ANA2 06 * Vano: 3-4</t>
  </si>
  <si>
    <t>LBT: LBT_SANTA ANA2 06 * Vano: 11-12</t>
  </si>
  <si>
    <t>LBT: LBT_SANTA ANA2 06 * Vano: 9-10</t>
  </si>
  <si>
    <t>LBT: LBT_SANTA ANA2 06 * Vano: CT-1</t>
  </si>
  <si>
    <t>LBT: LBT_SANTA ANA2 06 * Vano: 12-AC1</t>
  </si>
  <si>
    <t>LBT: LBT_SANTA ANA2 06 * Vano: 2-3</t>
  </si>
  <si>
    <t>LBT: LBT_SANTA ANA2 06 * Vano: 5-6</t>
  </si>
  <si>
    <t>LBT: LBT_SANTA ANA2 06 * Vano: 7-8</t>
  </si>
  <si>
    <t>LBT: LBT_SANTA ANA2 06 * Vano: 10-11</t>
  </si>
  <si>
    <t>LBT: LBT_SANTA ANA2 06 * Vano: 4-5</t>
  </si>
  <si>
    <t>LBT: LBT_SANTA ANA2 06 * Vano: 8-9</t>
  </si>
  <si>
    <t>LBT: LBT_SANTA ANA2 06 * Vano: 1-2</t>
  </si>
  <si>
    <t>LBT: LBT_SANTA ANA2 06 * Vano: 6-7</t>
  </si>
  <si>
    <t>0491414959LB384684151</t>
  </si>
  <si>
    <t>0491423085LB384689594</t>
  </si>
  <si>
    <t>0491765020LB384699667</t>
  </si>
  <si>
    <t>0491831710LB384700459</t>
  </si>
  <si>
    <t>0491635199LB384698528</t>
  </si>
  <si>
    <t>0491698355LB384698965</t>
  </si>
  <si>
    <t>0491405316LB384674408</t>
  </si>
  <si>
    <t>0491413612LB384678808</t>
  </si>
  <si>
    <t>0491429112LB384693791</t>
  </si>
  <si>
    <t>0491434393LB384697685</t>
  </si>
  <si>
    <t>0491490674LB384698134</t>
  </si>
  <si>
    <t>0491564190LB384698734</t>
  </si>
  <si>
    <t>0490979503LB384698247</t>
  </si>
  <si>
    <t>0490960816LB384698002</t>
  </si>
  <si>
    <t>0491178078LB384686299</t>
  </si>
  <si>
    <t>0491114829LB384685501</t>
  </si>
  <si>
    <t>0491035410LB384692929</t>
  </si>
  <si>
    <t>0491297998LB384680336</t>
  </si>
  <si>
    <t>0491354520LB384677361</t>
  </si>
  <si>
    <t>0491227942LB384684145</t>
  </si>
  <si>
    <t>0491405189LB384674401</t>
  </si>
  <si>
    <t>RZ 3X25 AL /54.7</t>
  </si>
  <si>
    <t>RZ 3X50 CU /54.6</t>
  </si>
  <si>
    <t>RV 4X10 AL</t>
  </si>
  <si>
    <t>LBT: LBT_SANTA ANA2 03 * Vano: 8-9</t>
  </si>
  <si>
    <t>LBT: LBT_SANTA ANA2 03 * Vano: 5-AC2</t>
  </si>
  <si>
    <t>LBT: LBT_SANTA ANA2 03 * Vano: 6-7</t>
  </si>
  <si>
    <t>LBT: LBT_SANTA ANA2 03 * Vano: 7-8</t>
  </si>
  <si>
    <t>LBT: LBT_SANTA ANA2 03 * Vano: 3-AC1</t>
  </si>
  <si>
    <t>LBT: LBT_SANTA ANA2 03 * Vano: 2-3</t>
  </si>
  <si>
    <t>LBT: LBT_SANTA ANA2 03 * Vano: 3-4</t>
  </si>
  <si>
    <t>LBT: LBT_SANTA ANA2 03 * Vano: CT-1</t>
  </si>
  <si>
    <t>LBT: LBT_SANTA ANA2 03 * Vano: 5-6</t>
  </si>
  <si>
    <t>LBT: LBT_SANTA ANA2 03 * Vano: 1-2</t>
  </si>
  <si>
    <t>LBT: LBT_SANTA ANA2 03 * Vano: 4-5</t>
  </si>
  <si>
    <t>LBT_SANTA ANA2 03 1-2-AC1</t>
  </si>
  <si>
    <t>LBT: LBT_SANTA ANA2 04 * Vano: 5-7</t>
  </si>
  <si>
    <t>LBT: LBT_SANTA ANA2 04 * Vano: 21-22</t>
  </si>
  <si>
    <t>LBT: LBT_SANTA ANA2 04 * Vano: 6-AC1</t>
  </si>
  <si>
    <t>LBT: LBT_SANTA ANA2 04 * Vano: 28</t>
  </si>
  <si>
    <t>LBT: LBT_SANTA ANA2 04 * Vano: 15-16</t>
  </si>
  <si>
    <t>LBT: LBT_SANTA ANA2 04 * Vano: 19-20</t>
  </si>
  <si>
    <t>LBT: LBT_SANTA ANA2 04 * Vano: 025-00405001</t>
  </si>
  <si>
    <t>LBT: LBT_SANTA ANA2 04 * Vano: 18-19</t>
  </si>
  <si>
    <t>LBT: LBT_SANTA ANA2 04 * Vano: 9-10</t>
  </si>
  <si>
    <t>LBT: LBT_SANTA ANA2 04 * Vano: 025-00405002</t>
  </si>
  <si>
    <t>LBT: LBT_SANTA ANA2 04 * Vano: 17-18</t>
  </si>
  <si>
    <t>LBT: LBT_SANTA ANA2 04 * Vano: 7-8</t>
  </si>
  <si>
    <t>LBT: LBT_SANTA ANA2 04 * Vano: 1-2</t>
  </si>
  <si>
    <t>LBT: LBT_SANTA ANA2 04 * Vano: 5-14</t>
  </si>
  <si>
    <t>LBT: LBT_SANTA ANA2 04 * Vano: 10-11</t>
  </si>
  <si>
    <t>LBT: LBT_SANTA ANA2 04 * Vano: 14-15</t>
  </si>
  <si>
    <t>LBT: LBT_SANTA ANA2 04 * Vano: 8-9</t>
  </si>
  <si>
    <t>LBT: LBT_SANTA ANA2 04 * Vano: 12-13</t>
  </si>
  <si>
    <t>LBT: LBT_SANTA ANA2 04 * Vano: 2-3</t>
  </si>
  <si>
    <t>LBT: LBT_SANTA ANA2 04 * Vano: 16-17</t>
  </si>
  <si>
    <t>LBT: LBT_SANTA ANA2 04 * Vano: 13-AC1</t>
  </si>
  <si>
    <t>LBT: LBT_SANTA ANA2 04 * Vano: 20-21</t>
  </si>
  <si>
    <t>LBT: LBT_SANTA ANA2 04 * Vano: CT-1</t>
  </si>
  <si>
    <t>LBT: LBT_SANTA ANA2 04 * Vano: 4-5</t>
  </si>
  <si>
    <t>LBT: LBT_SANTA ANA2 04 * Vano: 11-12</t>
  </si>
  <si>
    <t>LBT: LBT_SANTA ANA2 04 * Vano: 3-4</t>
  </si>
  <si>
    <t>LBT: LBT_SANTA ANA2 04 * Vano: 5-6</t>
  </si>
  <si>
    <t>RZ 4X25 AL</t>
  </si>
  <si>
    <t>RV 4X16 AL</t>
  </si>
  <si>
    <t>0491182256LB384663780</t>
  </si>
  <si>
    <t>0491176955LB384664674</t>
  </si>
  <si>
    <t>0490563707LB384656841</t>
  </si>
  <si>
    <t>0490527630LB384657040</t>
  </si>
  <si>
    <t>0491181823LB384665747</t>
  </si>
  <si>
    <t>0491180634LB384665749</t>
  </si>
  <si>
    <t>0490534195LB384656027</t>
  </si>
  <si>
    <t>0490559594LB384653155</t>
  </si>
  <si>
    <t>0490594011LB384640213</t>
  </si>
  <si>
    <t>0490636406LB384635819</t>
  </si>
  <si>
    <t>0490682309LB384631689</t>
  </si>
  <si>
    <t>0490836308LB384655047</t>
  </si>
  <si>
    <t>0490725253LB384655498</t>
  </si>
  <si>
    <t>0491100044LB384672909</t>
  </si>
  <si>
    <t>0491062067LB384676666</t>
  </si>
  <si>
    <t>0490642157LB384656133</t>
  </si>
  <si>
    <t>0490596381LB384649220</t>
  </si>
  <si>
    <t>0490596365LB384644805</t>
  </si>
  <si>
    <t>0490931900LB384654561</t>
  </si>
  <si>
    <t>0491137999LB384669063</t>
  </si>
  <si>
    <t>0491405151LB384674399</t>
  </si>
  <si>
    <t>0491353707LB384671628</t>
  </si>
  <si>
    <t>0491139666LB384661479</t>
  </si>
  <si>
    <t>0490972082LB384678795</t>
  </si>
  <si>
    <t>0491085587LB384658816</t>
  </si>
  <si>
    <t>0490888969LB384680913</t>
  </si>
  <si>
    <t>0490815142LB384683466</t>
  </si>
  <si>
    <t>0491006645LB384656514</t>
  </si>
  <si>
    <t>0491299259LB384669177</t>
  </si>
  <si>
    <t>0491243586LB384666554</t>
  </si>
  <si>
    <t>LBT: LBT_SANTA ANA2 05 * Vano: 9-10</t>
  </si>
  <si>
    <t>LBT: LBT_SANTA ANA2 05 * Vano: 24-25</t>
  </si>
  <si>
    <t>LBT: LBT_SANTA ANA2 05 * Vano: 12-13</t>
  </si>
  <si>
    <t>LBT: LBT_SANTA ANA2 05 * Vano: 5-6</t>
  </si>
  <si>
    <t>LBT: LBT_SANTA ANA2 05 * Vano: 30-AC1</t>
  </si>
  <si>
    <t>LBT: LBT_SANTA ANA2 05 * Vano: 14-22</t>
  </si>
  <si>
    <t>LBT: LBT_SANTA ANA2 05 * Vano: 26-27</t>
  </si>
  <si>
    <t>LBT_SANTA ANA2 05 11-12-AC1</t>
  </si>
  <si>
    <t>LBT: LBT_SANTA ANA2 05 * Vano: 1-2</t>
  </si>
  <si>
    <t>LBT: LBT_SANTA ANA2 05 * Vano: CT-1</t>
  </si>
  <si>
    <t>LBT: LBT_SANTA ANA2 05 * Vano: 4-5</t>
  </si>
  <si>
    <t>LBT: LBT_SANTA ANA2 05 * Vano: 27-28</t>
  </si>
  <si>
    <t>LBT: LBT_SANTA ANA2 05 * Vano: 25-26</t>
  </si>
  <si>
    <t>LBT: LBT_SANTA ANA2 05 * Vano: 13-14</t>
  </si>
  <si>
    <t>LBT: LBT_SANTA ANA2 05 * Vano: 27-AC5</t>
  </si>
  <si>
    <t>LBT: LBT_SANTA ANA2 05 * Vano: 8-9</t>
  </si>
  <si>
    <t>LBT: LBT_SANTA ANA2 05 * Vano: 6-7</t>
  </si>
  <si>
    <t>LBT: LBT_SANTA ANA2 05 * Vano: 22-23</t>
  </si>
  <si>
    <t>LBT: LBT_SANTA ANA2 05 * Vano: 29-30</t>
  </si>
  <si>
    <t>LBT: LBT_SANTA ANA2 05 * Vano: 23-24</t>
  </si>
  <si>
    <t>LBT: LBT_SANTA ANA2 05 * Vano: 11-12</t>
  </si>
  <si>
    <t>LBT: LBT_SANTA ANA2 05 * Vano: 28-AC6</t>
  </si>
  <si>
    <t>LBT: LBT_SANTA ANA2 05 * Vano: 7-8</t>
  </si>
  <si>
    <t>LBT: LBT_SANTA ANA2 05 * Vano: 10-11</t>
  </si>
  <si>
    <t>LBT: LBT_SANTA ANA2 05 * Vano: 3-4</t>
  </si>
  <si>
    <t>LBT: LBT_SANTA ANA2 05 * Vano: 2-3</t>
  </si>
  <si>
    <t>RZ 3X95 AL /54.6</t>
  </si>
  <si>
    <t>RZ 4X50 AL</t>
  </si>
  <si>
    <t>RZ 2X16 AL</t>
  </si>
  <si>
    <t>0490931766LB384654441</t>
  </si>
  <si>
    <t>0490836308LB384654984</t>
  </si>
  <si>
    <t>0490284405LB384652700</t>
  </si>
  <si>
    <t>0490253270LB384647614</t>
  </si>
  <si>
    <t>0490640997LB384656048</t>
  </si>
  <si>
    <t>0490564121LB384656700</t>
  </si>
  <si>
    <t>0491182446LB384663764</t>
  </si>
  <si>
    <t>0491140115LB384661434</t>
  </si>
  <si>
    <t>0490321299LB384657613</t>
  </si>
  <si>
    <t>0490527654LB384656909</t>
  </si>
  <si>
    <t>0490409167LB384657356</t>
  </si>
  <si>
    <t>0490201963LB384644274</t>
  </si>
  <si>
    <t>0490136887LB384640865</t>
  </si>
  <si>
    <t>0491405015LB384674385</t>
  </si>
  <si>
    <t>0491354143LB384671594</t>
  </si>
  <si>
    <t>0491243926LB384666547</t>
  </si>
  <si>
    <t>0490066130LB384637646</t>
  </si>
  <si>
    <t>0491006511LB384656450</t>
  </si>
  <si>
    <t>0491086101LB384658741</t>
  </si>
  <si>
    <t>0490409269LB384657337</t>
  </si>
  <si>
    <t>0490321221LB384657596</t>
  </si>
  <si>
    <t>0490725219LB384655448</t>
  </si>
  <si>
    <t>0491299630LB384669159</t>
  </si>
  <si>
    <t>LBT_SANTA ANA 2 09 3</t>
  </si>
  <si>
    <t>LBT_SANTA ANA 2 09 2</t>
  </si>
  <si>
    <t>LBT_SANTA ANA 2 09 5</t>
  </si>
  <si>
    <t>LBT_SANTA ANA 2 09 6</t>
  </si>
  <si>
    <t>LBT_SANTA ANA 2 09 7</t>
  </si>
  <si>
    <t>LBT_SANTA ANA 2 09 4</t>
  </si>
  <si>
    <t>LBT_SANTA ANA 2 09 10</t>
  </si>
  <si>
    <t>LBT_SANTA ANA 2 09 9</t>
  </si>
  <si>
    <t>LBT_SANTA ANA 2 09 CT-1</t>
  </si>
  <si>
    <t>LBT_SANTA ANA 2 09 8</t>
  </si>
  <si>
    <t>0491354166LB384671549</t>
  </si>
  <si>
    <t>0491299514LB384669121</t>
  </si>
  <si>
    <t>0491404839LB384674367</t>
  </si>
  <si>
    <t>0491243614LB384666487</t>
  </si>
  <si>
    <t>0491182195LB384663715</t>
  </si>
  <si>
    <t>0491086933LB384658653</t>
  </si>
  <si>
    <t>0490932838LB384654344</t>
  </si>
  <si>
    <t>0490527300LB384656826</t>
  </si>
  <si>
    <t>0490725075LB384655292</t>
  </si>
  <si>
    <t>LBT_SANTA ANA 2 10* Vano : 3</t>
  </si>
  <si>
    <t>LBT_SANTA ANA 2 10* Vano : 2</t>
  </si>
  <si>
    <t>LBT_SANTA ANA 2 10* Vano : 1</t>
  </si>
  <si>
    <t>LBT_SANTA ANA 2 10* Vano :CT-1 7</t>
  </si>
  <si>
    <t>LBT_SANTA ANA 2 10* Vano :CT-1 6</t>
  </si>
  <si>
    <t>LBT_SANTA ANA 2 10* Vano :CT-1 5</t>
  </si>
  <si>
    <t>LBT_SANTA ANA 2 10* Vano :CT-1 CT-1</t>
  </si>
  <si>
    <t>LBT_SANTA ANA 2 10* Vano :CT-1 8-AC1</t>
  </si>
  <si>
    <t>LBT_SANTA ANA 2 10* Vano :CT-1 8-9-AC1</t>
  </si>
  <si>
    <t>LBT_SANTA ANA 2 10* Vano :CT-1 8-9</t>
  </si>
  <si>
    <t>LBT_SANTA ANA 2 10* Vano :CT-1 8</t>
  </si>
  <si>
    <t>LBT_SANTA ANA 2 10* Vano : 4</t>
  </si>
  <si>
    <t>0491299701LB384669090</t>
  </si>
  <si>
    <t>0491243874LB384666459</t>
  </si>
  <si>
    <t>0491354238LB384671512</t>
  </si>
  <si>
    <t>0491404647LB384674346</t>
  </si>
  <si>
    <t>0491087322LB384658598</t>
  </si>
  <si>
    <t>0491007360LB384656393</t>
  </si>
  <si>
    <t>0491140207LB384661401</t>
  </si>
  <si>
    <t>0491182385LB384663685</t>
  </si>
  <si>
    <t>0490932707LB384654275</t>
  </si>
  <si>
    <t>0491063508LB384652298</t>
  </si>
  <si>
    <t>025.BTV.T300000087</t>
  </si>
  <si>
    <t>025.BTV.T300000092</t>
  </si>
  <si>
    <t>025.BTV.T300000101</t>
  </si>
  <si>
    <t>025.BTV.T300000091</t>
  </si>
  <si>
    <t>025.BTV.T300000099</t>
  </si>
  <si>
    <t>025.BTV.T300000102</t>
  </si>
  <si>
    <t>025.BTV.T300000098</t>
  </si>
  <si>
    <t>025.BTV.T300000093</t>
  </si>
  <si>
    <t>025.BTV.T300000096</t>
  </si>
  <si>
    <t>025.BTV.T300000090</t>
  </si>
  <si>
    <t>025.BTV.T300000097</t>
  </si>
  <si>
    <t>025.BTV.T300000088</t>
  </si>
  <si>
    <t>025.BTV.T300000094</t>
  </si>
  <si>
    <t>025.BTV.T300000095</t>
  </si>
  <si>
    <t>025.BTV.T300000089</t>
  </si>
  <si>
    <t>025.BTV.JAP1000019</t>
  </si>
  <si>
    <t>025.BTV.T300000213</t>
  </si>
  <si>
    <t>025.BTV.T300000189</t>
  </si>
  <si>
    <t>025.BTV.CVP0000112</t>
  </si>
  <si>
    <t>025.BTV.T300000187</t>
  </si>
  <si>
    <t>025.BTV.T300000212</t>
  </si>
  <si>
    <t>025.BTV.T300000205</t>
  </si>
  <si>
    <t>025.BTV.T300000206</t>
  </si>
  <si>
    <t>025.BTV.T300000180</t>
  </si>
  <si>
    <t>025.BTV.SG000672871</t>
  </si>
  <si>
    <t>025.BTV.T300000197</t>
  </si>
  <si>
    <t>025.BTV.SG000672873</t>
  </si>
  <si>
    <t>025.BTV.T300000215</t>
  </si>
  <si>
    <t>025.BTV.T300000195</t>
  </si>
  <si>
    <t>025.BTV.T300000185</t>
  </si>
  <si>
    <t>025.BTV.T300000219</t>
  </si>
  <si>
    <t>025.BTV.T300000194</t>
  </si>
  <si>
    <t>025.BTV.SG000672872</t>
  </si>
  <si>
    <t>025.BTV.T300000183</t>
  </si>
  <si>
    <t>025.BTV.T300000216</t>
  </si>
  <si>
    <t>025.BTV.T300000196</t>
  </si>
  <si>
    <t>025.BTV.T300000182</t>
  </si>
  <si>
    <t>025.BTV.SG000672869</t>
  </si>
  <si>
    <t>025.BTV.T300000217</t>
  </si>
  <si>
    <t>025.BTV.SG000672868</t>
  </si>
  <si>
    <t>025.BTV.T300000220</t>
  </si>
  <si>
    <t>025.BTV.SG000672870</t>
  </si>
  <si>
    <t>025.BTV.T300000191</t>
  </si>
  <si>
    <t>025.BTV.T300000218</t>
  </si>
  <si>
    <t>025.BTV.T300000214</t>
  </si>
  <si>
    <t>025.BTV.T300000188</t>
  </si>
  <si>
    <t>025.BTV.T300000203</t>
  </si>
  <si>
    <t>025.BTV.T300000201</t>
  </si>
  <si>
    <t>025.BTV.T300000181</t>
  </si>
  <si>
    <t>025.BTV.T300000204</t>
  </si>
  <si>
    <t>025.BTV.T300000186</t>
  </si>
  <si>
    <t>025.BTV.T300000192</t>
  </si>
  <si>
    <t>025.BTV.T300000199</t>
  </si>
  <si>
    <t>025.BTV.T300000202</t>
  </si>
  <si>
    <t>025.BTV.T300000190</t>
  </si>
  <si>
    <t>025.BTV.T300000200</t>
  </si>
  <si>
    <t>025.BTV.T300000184</t>
  </si>
  <si>
    <t>025.BTV.T300000198</t>
  </si>
  <si>
    <t>025.BTV.T300000173</t>
  </si>
  <si>
    <t>025.BTV.T300000170</t>
  </si>
  <si>
    <t>025.BTV.T300000171</t>
  </si>
  <si>
    <t>025.BTV.T300000172</t>
  </si>
  <si>
    <t>025.BTV.T300000167</t>
  </si>
  <si>
    <t>025.BTV.T300000165</t>
  </si>
  <si>
    <t>025.BTV.T300000166</t>
  </si>
  <si>
    <t>025.BTV.T300000163</t>
  </si>
  <si>
    <t>025.BTV.T300000169</t>
  </si>
  <si>
    <t>025.BTV.T300000164</t>
  </si>
  <si>
    <t>025.BTV.T300000168</t>
  </si>
  <si>
    <t>025.ACO.SG000683395</t>
  </si>
  <si>
    <t>025.BTV.T300000114</t>
  </si>
  <si>
    <t>025.BTV.T300000140</t>
  </si>
  <si>
    <t>025.BTV.T300000115</t>
  </si>
  <si>
    <t>025.BTV.T300004129</t>
  </si>
  <si>
    <t>025.BTV.T300004130</t>
  </si>
  <si>
    <t>025.BTV.T300000148</t>
  </si>
  <si>
    <t>025.BTV.T300000150</t>
  </si>
  <si>
    <t>025.BTV.T300000135</t>
  </si>
  <si>
    <t>025.BTV.T300000118</t>
  </si>
  <si>
    <t>025.BTV.T300000151</t>
  </si>
  <si>
    <t>025.BTV.T300000137</t>
  </si>
  <si>
    <t>025.BTV.T300000146</t>
  </si>
  <si>
    <t>025.BTV.T300000133</t>
  </si>
  <si>
    <t>025.BTV.T300000116</t>
  </si>
  <si>
    <t>025.BTV.T300000104</t>
  </si>
  <si>
    <t>025.BTV.T300000147</t>
  </si>
  <si>
    <t>025.BTV.T300000123</t>
  </si>
  <si>
    <t>025.BTV.T300000119</t>
  </si>
  <si>
    <t>025.BTV.T300000125</t>
  </si>
  <si>
    <t>025.BTV.T300000117</t>
  </si>
  <si>
    <t>025.BTV.T300000121</t>
  </si>
  <si>
    <t>025.BTV.CVP0000766</t>
  </si>
  <si>
    <t>025.BTV.T300000127</t>
  </si>
  <si>
    <t>025.BTV.CVP0000824</t>
  </si>
  <si>
    <t>025.BTV.T300000107</t>
  </si>
  <si>
    <t>025.BTV.T300004131</t>
  </si>
  <si>
    <t>025.BTV.PIP0001551</t>
  </si>
  <si>
    <t>025.BTV.T300000149</t>
  </si>
  <si>
    <t>025.BTV.T300000103</t>
  </si>
  <si>
    <t>025.BTV.T300000111</t>
  </si>
  <si>
    <t>025.BTV.T300000120</t>
  </si>
  <si>
    <t>025.BTV.T300000109</t>
  </si>
  <si>
    <t>025.BTV.T300000139</t>
  </si>
  <si>
    <t>025.BTV.T300000113</t>
  </si>
  <si>
    <t>025.BTV.T300000131</t>
  </si>
  <si>
    <t>025.BTV.T300000134</t>
  </si>
  <si>
    <t>025.BTV.T300000156</t>
  </si>
  <si>
    <t>025.BTV.T300004127</t>
  </si>
  <si>
    <t>025.BTV.T300000124</t>
  </si>
  <si>
    <t>025.BTV.T300000160</t>
  </si>
  <si>
    <t>025.BTV.T300000152</t>
  </si>
  <si>
    <t>025.BTV.T300000158</t>
  </si>
  <si>
    <t>025.ACO.SG000686809</t>
  </si>
  <si>
    <t>025.BTV.T300000106</t>
  </si>
  <si>
    <t>025.BTV.T300000105</t>
  </si>
  <si>
    <t>025.BTV.T300000112</t>
  </si>
  <si>
    <t>025.BTV.T300000161</t>
  </si>
  <si>
    <t>025.BTV.T300000157</t>
  </si>
  <si>
    <t>025.BTV.T300004128</t>
  </si>
  <si>
    <t>025.BTV.T300000159</t>
  </si>
  <si>
    <t>025.BTV.T300000132</t>
  </si>
  <si>
    <t>025.BTV.T300000126</t>
  </si>
  <si>
    <t>025.BTV.T300000154</t>
  </si>
  <si>
    <t>025.BTV.PIP0000988</t>
  </si>
  <si>
    <t>025.BTV.T300000155</t>
  </si>
  <si>
    <t>025.BTV.T300000138</t>
  </si>
  <si>
    <t>025.BTV.T300000162</t>
  </si>
  <si>
    <t>025.BTV.T300000128</t>
  </si>
  <si>
    <t>025.BTV.T300000136</t>
  </si>
  <si>
    <t>025.BTV.T300000110</t>
  </si>
  <si>
    <t>025.BTV.T300000108</t>
  </si>
  <si>
    <t>025.BTV.SG000683400</t>
  </si>
  <si>
    <t>025.BTV.SG000683399</t>
  </si>
  <si>
    <t>025.BTV.SG000683402</t>
  </si>
  <si>
    <t>025.BTV.SG000683403</t>
  </si>
  <si>
    <t>025.BTV.SG000683408</t>
  </si>
  <si>
    <t>025.BTV.SG000683401</t>
  </si>
  <si>
    <t>025.BTV.SG000683411</t>
  </si>
  <si>
    <t>025.BTV.SG000683410</t>
  </si>
  <si>
    <t>025.BTV.SG000683397</t>
  </si>
  <si>
    <t>025.BTV.SG000683409</t>
  </si>
  <si>
    <t>025.BTV.SG000684040</t>
  </si>
  <si>
    <t>025.BTV.SG000684039</t>
  </si>
  <si>
    <t>025.BTV.SG000683467</t>
  </si>
  <si>
    <t>025.BTV.SG000684046</t>
  </si>
  <si>
    <t>025.BTV.SG000684043</t>
  </si>
  <si>
    <t>025.BTV.SG000684042</t>
  </si>
  <si>
    <t>025.BTV.SG000683466</t>
  </si>
  <si>
    <t>025.BTV.SG000686813</t>
  </si>
  <si>
    <t>025.BTV.SG000686815</t>
  </si>
  <si>
    <t>025.BTV.SG000686814</t>
  </si>
  <si>
    <t>025.BTV.SG000684048</t>
  </si>
  <si>
    <t>025.BTV.SG000684041</t>
  </si>
  <si>
    <t>LBT_SANTA ANA 01</t>
  </si>
  <si>
    <t>LBT_SANTA ANA 10</t>
  </si>
  <si>
    <t>LBT_SANTA ANA 02</t>
  </si>
  <si>
    <t>LBT_SANTA ANA 06</t>
  </si>
  <si>
    <t>LBT_SANTA ANA 03</t>
  </si>
  <si>
    <t>LBT_SANTA ANA 04</t>
  </si>
  <si>
    <t>LBT_SANTA ANA 05</t>
  </si>
  <si>
    <t>LBT_SANTA ANA 09</t>
  </si>
  <si>
    <t>8B</t>
  </si>
  <si>
    <t>AC5</t>
  </si>
  <si>
    <t>AC4</t>
  </si>
  <si>
    <t>AC3</t>
  </si>
  <si>
    <t>19a</t>
  </si>
  <si>
    <t>AC6</t>
  </si>
  <si>
    <t>8A</t>
  </si>
  <si>
    <t>7</t>
  </si>
  <si>
    <t>LBT_SANTA ANA 01_CT_0491402519CB384672865</t>
  </si>
  <si>
    <t>LBT_SANTA ANA 01_1_0491405338LB384674393</t>
  </si>
  <si>
    <t>LBT_SANTA ANA 01_4_0491550123LB384667219</t>
  </si>
  <si>
    <t>LBT_SANTA ANA 01_5_0491520935LB384665194</t>
  </si>
  <si>
    <t>LBT_SANTA ANA 01_8_0491663017LB384665052</t>
  </si>
  <si>
    <t>LBT_SANTA ANA 01_9_0491730015LB384662689</t>
  </si>
  <si>
    <t>LBT_SANTA ANA 01_3_0491494677LB384669923</t>
  </si>
  <si>
    <t>LBT_SANTA ANA 01_8_0491673614LB384666116</t>
  </si>
  <si>
    <t>LBT_SANTA ANA 01_AC5_0491672469LB384666118</t>
  </si>
  <si>
    <t>LBT_SANTA ANA 01_10_0491784624LB384661158</t>
  </si>
  <si>
    <t>LBT_SANTA ANA 01_AC4_0491672469LB384666118</t>
  </si>
  <si>
    <t>LBT_SANTA ANA 01_AC2_0491519789LB384665196</t>
  </si>
  <si>
    <t>LBT_SANTA ANA 01_7_0491663017LB384665052</t>
  </si>
  <si>
    <t>LBT_SANTA ANA 01_AC3_0491661872LB384665054</t>
  </si>
  <si>
    <t>LBT_SANTA ANA 01_2_0491449470LB384672340</t>
  </si>
  <si>
    <t>LBT_SANTA ANA 01_6_0491605950LB384665956</t>
  </si>
  <si>
    <t>LBT_SANTA ANA 01_AC1_0491448325LB384672341</t>
  </si>
  <si>
    <t>LBT_SANTA ANA 01_AC1_0491783478LB384661160</t>
  </si>
  <si>
    <t>LBT_SANTA ANA 02_16_0491356975LB384712679</t>
  </si>
  <si>
    <t>LBT_SANTA ANA 02_17_0491350883LB384719988</t>
  </si>
  <si>
    <t>LBT_SANTA ANA 02_4_0491423250LB384689575</t>
  </si>
  <si>
    <t>LBT_SANTA ANA 02_5_0491429230LB384693673</t>
  </si>
  <si>
    <t>LBT_SANTA ANA 02_18_0491352090LB384733232</t>
  </si>
  <si>
    <t>LBT_SANTA ANA 02_19a_0491348627LB384737473</t>
  </si>
  <si>
    <t>LBT_SANTA ANA 02_3_0491415189LB384684122</t>
  </si>
  <si>
    <t>LBT_SANTA ANA 02_9_0491339626LB384707751</t>
  </si>
  <si>
    <t>LBT_SANTA ANA 02_10_0491287613LB384710449</t>
  </si>
  <si>
    <t>LBT_SANTA ANA 02_11_0491245429LB384714641</t>
  </si>
  <si>
    <t>LBT_SANTA ANA 02_CT_0491402519CB384672865</t>
  </si>
  <si>
    <t>LBT_SANTA ANA 02_1_0491405353LB384674402</t>
  </si>
  <si>
    <t>LBT_SANTA ANA 02_25_0491415402LB384684092</t>
  </si>
  <si>
    <t>LBT_SANTA ANA 02_26_0491429886LB384693941</t>
  </si>
  <si>
    <t>LBT_SANTA ANA 02_AC3_0491338480LB384707753</t>
  </si>
  <si>
    <t>LBT_SANTA ANA 02_27_0491435116LB384697647</t>
  </si>
  <si>
    <t>LBT_SANTA ANA 02_28_0491515046LB384694550</t>
  </si>
  <si>
    <t>LBT_SANTA ANA 02_18_0491346056LB384727745</t>
  </si>
  <si>
    <t>LBT_SANTA ANA 02_19_0491352090LB384733232</t>
  </si>
  <si>
    <t>LBT_SANTA ANA 02_6_0491434894LB384697672</t>
  </si>
  <si>
    <t>LBT_SANTA ANA 02_8_0491384265LB384703173</t>
  </si>
  <si>
    <t>LBT_SANTA ANA 02_2_0491413779LB384678803</t>
  </si>
  <si>
    <t>LBT_SANTA ANA 02_21_0491344876LB384740633</t>
  </si>
  <si>
    <t>LBT_SANTA ANA 02_22_0491339786LB384747400</t>
  </si>
  <si>
    <t>LBT_SANTA ANA 02_7_0491513832LB384694653</t>
  </si>
  <si>
    <t>LBT_SANTA ANA 02_AC2_0491515046LB384694550</t>
  </si>
  <si>
    <t>LBT_SANTA ANA 02_2_0491414701LB384678802</t>
  </si>
  <si>
    <t>LBT_SANTA ANA 02_AC1_0491413779LB384678803</t>
  </si>
  <si>
    <t>LBT_SANTA ANA 02_20_0491380591LB384732645</t>
  </si>
  <si>
    <t>LBT_SANTA ANA 02_23_0491405411LB384674410</t>
  </si>
  <si>
    <t>LBT_SANTA ANA 02_24_0491413927LB384678810</t>
  </si>
  <si>
    <t>LBT_SANTA ANA 02_AC5_0491379445LB384732647</t>
  </si>
  <si>
    <t>LBT_SANTA ANA 02_22_0491405353LB384674402</t>
  </si>
  <si>
    <t>LBT_SANTA ANA 02_AC6_0491338640LB384747401</t>
  </si>
  <si>
    <t>LBT_SANTA ANA 02_19_0491348627LB384737473</t>
  </si>
  <si>
    <t>LBT_SANTA ANA 06_3_0491414959LB384684151</t>
  </si>
  <si>
    <t>LBT_SANTA ANA 06_4_0491423085LB384689594</t>
  </si>
  <si>
    <t>LBT_SANTA ANA 06_11_0491765020LB384699667</t>
  </si>
  <si>
    <t>LBT_SANTA ANA 06_12_0491831710LB384700459</t>
  </si>
  <si>
    <t>LBT_SANTA ANA 06_9_0491635199LB384698528</t>
  </si>
  <si>
    <t>LBT_SANTA ANA 06_10_0491698355LB384698965</t>
  </si>
  <si>
    <t>LBT_SANTA ANA 06_CT_0491402519CB384672865</t>
  </si>
  <si>
    <t>LBT_SANTA ANA 06_1_0491405316LB384674408</t>
  </si>
  <si>
    <t>LBT_SANTA ANA 06_AC1_0491830564LB384700461</t>
  </si>
  <si>
    <t>LBT_SANTA ANA 06_2_0491413612LB384678808</t>
  </si>
  <si>
    <t>LBT_SANTA ANA 06_5_0491429112LB384693791</t>
  </si>
  <si>
    <t>LBT_SANTA ANA 06_6_0491434393LB384697685</t>
  </si>
  <si>
    <t>LBT_SANTA ANA 06_7_0491490674LB384698134</t>
  </si>
  <si>
    <t>LBT_SANTA ANA 06_8_0491564190LB384698734</t>
  </si>
  <si>
    <t>LBT_SANTA ANA 03_8_0490979503LB384698247</t>
  </si>
  <si>
    <t>LBT_SANTA ANA 03_9_0490960816LB384698002</t>
  </si>
  <si>
    <t>LBT_SANTA ANA 03_5_0491178078LB384686299</t>
  </si>
  <si>
    <t>LBT_SANTA ANA 03_AC2_0491177659LB384686218</t>
  </si>
  <si>
    <t>LBT_SANTA ANA 03_6_0491114829LB384685501</t>
  </si>
  <si>
    <t>LBT_SANTA ANA 03_7_0491035410LB384692929</t>
  </si>
  <si>
    <t>LBT_SANTA ANA 03_3_0491297998LB384680336</t>
  </si>
  <si>
    <t>LBT_SANTA ANA 03_AC1_0491296852LB384680338</t>
  </si>
  <si>
    <t>LBT_SANTA ANA 03_2_0491354520LB384677361</t>
  </si>
  <si>
    <t>LBT_SANTA ANA 03_4_0491227942LB384684145</t>
  </si>
  <si>
    <t>LBT_SANTA ANA 03_CT_0491402519CB384672865</t>
  </si>
  <si>
    <t>LBT_SANTA ANA 03_1_0491405189LB384674401</t>
  </si>
  <si>
    <t>LBT_SANTA ANA 03_2_0491404598LB384674509</t>
  </si>
  <si>
    <t>LBT_SANTA ANA 03_5_0491182256LB384663780</t>
  </si>
  <si>
    <t>LBT_SANTA ANA 03_6_0491176955LB384664674</t>
  </si>
  <si>
    <t>LBT_SANTA ANA 04_21_0490563707LB384656841</t>
  </si>
  <si>
    <t>LBT_SANTA ANA 04_22_0490527630LB384657040</t>
  </si>
  <si>
    <t>LBT_SANTA ANA 04_6_0491181823LB384665747</t>
  </si>
  <si>
    <t>LBT_SANTA ANA 04_AC1_0491180634LB384665749</t>
  </si>
  <si>
    <t>LBT_SANTA ANA 04_28_0490527630LB384657040</t>
  </si>
  <si>
    <t>LBT_SANTA ANA 04__0490534195LB384656027</t>
  </si>
  <si>
    <t>LBT_SANTA ANA 04_15_0490534195LB384656027</t>
  </si>
  <si>
    <t>LBT_SANTA ANA 04_16_0490559594LB384653155</t>
  </si>
  <si>
    <t>LBT_SANTA ANA 04_19_0490594011LB384640213</t>
  </si>
  <si>
    <t>LBT_SANTA ANA 04_20_0490636406LB384635819</t>
  </si>
  <si>
    <t>LBT_SANTA ANA 04_21_0490682309LB384631689</t>
  </si>
  <si>
    <t>LBT_SANTA ANA 04_AC1_0490681163LB384631691</t>
  </si>
  <si>
    <t>LBT_SANTA ANA 04_18_0490836308LB384655047</t>
  </si>
  <si>
    <t>LBT_SANTA ANA 04_19_0490725253LB384655498</t>
  </si>
  <si>
    <t>LBT_SANTA ANA 04_9_0491100044LB384672909</t>
  </si>
  <si>
    <t>LBT_SANTA ANA 04_10_0491062067LB384676666</t>
  </si>
  <si>
    <t>LBT_SANTA ANA 04_AC2_0490683008LB384631692</t>
  </si>
  <si>
    <t>LBT_SANTA ANA 04_20_0490642157LB384656133</t>
  </si>
  <si>
    <t>LBT_SANTA ANA 04_17_0490596381LB384649220</t>
  </si>
  <si>
    <t>LBT_SANTA ANA 04_18_0490596365LB384644805</t>
  </si>
  <si>
    <t>LBT_SANTA ANA 04_17_0490931900LB384654561</t>
  </si>
  <si>
    <t>LBT_SANTA ANA 04_7_0491176955LB384664674</t>
  </si>
  <si>
    <t>LBT_SANTA ANA 04_8_0491137999LB384669063</t>
  </si>
  <si>
    <t>LBT_SANTA ANA 04_1_0491405151LB384674399</t>
  </si>
  <si>
    <t>LBT_SANTA ANA 04_2_0491353707LB384671628</t>
  </si>
  <si>
    <t>LBT_SANTA ANA 04_5_0491182256LB384663780</t>
  </si>
  <si>
    <t>LBT_SANTA ANA 04_14_0491139666LB384661479</t>
  </si>
  <si>
    <t>LBT_SANTA ANA 04_11_0490972082LB384678795</t>
  </si>
  <si>
    <t>LBT_SANTA ANA 04_15_0491085587LB384658816</t>
  </si>
  <si>
    <t>LBT_SANTA ANA 04_12_0490888969LB384680913</t>
  </si>
  <si>
    <t>LBT_SANTA ANA 04_13_0490815142LB384683466</t>
  </si>
  <si>
    <t>LBT_SANTA ANA 04_AC2_0490814357LB384683407</t>
  </si>
  <si>
    <t>LBT_SANTA ANA 04_16_0491006645LB384656514</t>
  </si>
  <si>
    <t>LBT_SANTA ANA 04_22_0490642157LB384656133</t>
  </si>
  <si>
    <t>LBT_SANTA ANA 04_AC1_0490639817LB384656362</t>
  </si>
  <si>
    <t>LBT_SANTA ANA 04_3_0491299259LB384669177</t>
  </si>
  <si>
    <t>LBT_SANTA ANA 04_AC1_0490813996LB384683468</t>
  </si>
  <si>
    <t>LBT_SANTA ANA 04_CT_0491402519CB384672865</t>
  </si>
  <si>
    <t>LBT_SANTA ANA 04_4_0491243586LB384666554</t>
  </si>
  <si>
    <t>LBT_SANTA ANA 05_9_0490931766LB384654441</t>
  </si>
  <si>
    <t>LBT_SANTA ANA 05_10_0490836308LB384654984</t>
  </si>
  <si>
    <t>LBT_SANTA ANA 05_24_0490284405LB384652700</t>
  </si>
  <si>
    <t>LBT_SANTA ANA 05_25_0490253270LB384647614</t>
  </si>
  <si>
    <t>LBT_SANTA ANA 05_12_0490640997LB384656048</t>
  </si>
  <si>
    <t>LBT_SANTA ANA 05_13_0490564121LB384656700</t>
  </si>
  <si>
    <t>LBT_SANTA ANA 05_5_0491182446LB384663764</t>
  </si>
  <si>
    <t>LBT_SANTA ANA 05_6_0491140115LB384661434</t>
  </si>
  <si>
    <t>LBT_SANTA ANA 05_30_0490321299LB384657613</t>
  </si>
  <si>
    <t>LBT_SANTA ANA 05_AC1_0490321296LB384657632</t>
  </si>
  <si>
    <t>LBT_SANTA ANA 05_14_0490527654LB384656909</t>
  </si>
  <si>
    <t>LBT_SANTA ANA 05_22_0490409167LB384657356</t>
  </si>
  <si>
    <t>LBT_SANTA ANA 05_26_0490201963LB384644274</t>
  </si>
  <si>
    <t>LBT_SANTA ANA 05_27_0490136887LB384640865</t>
  </si>
  <si>
    <t>LBT_SANTA ANA 05_11_0490640997LB384656048</t>
  </si>
  <si>
    <t>LBT_SANTA ANA 05_12_0490636688LB384656282</t>
  </si>
  <si>
    <t>LBT_SANTA ANA 05_1_0491405015LB384674385</t>
  </si>
  <si>
    <t>LBT_SANTA ANA 05_2_0491354143LB384671594</t>
  </si>
  <si>
    <t>LBT_SANTA ANA 05_CT_0491402519CB384672865</t>
  </si>
  <si>
    <t>LBT_SANTA ANA 05_4_0491243926LB384666547</t>
  </si>
  <si>
    <t>LBT_SANTA ANA 05_28_0490066130LB384637646</t>
  </si>
  <si>
    <t>LBT_SANTA ANA 05_AC5_0490135742LB384640867</t>
  </si>
  <si>
    <t>LBT_SANTA ANA 05_8_0491006511LB384656450</t>
  </si>
  <si>
    <t>LBT_SANTA ANA 05_7_0491086101LB384658741</t>
  </si>
  <si>
    <t>LBT_SANTA ANA 05_22_0490409269LB384657337</t>
  </si>
  <si>
    <t>LBT_SANTA ANA 05_23_0490321221LB384657596</t>
  </si>
  <si>
    <t>LBT_SANTA ANA 05_29_0490409167LB384657356</t>
  </si>
  <si>
    <t>LBT_SANTA ANA 05_11_0490725219LB384655448</t>
  </si>
  <si>
    <t>LBT_SANTA ANA 05_AC6_0490064984LB384637648</t>
  </si>
  <si>
    <t>LBT_SANTA ANA 05_3_0491299630LB384669159</t>
  </si>
  <si>
    <t>LBT_SANTA ANA 09_2_0491354166LB384671549</t>
  </si>
  <si>
    <t>LBT_SANTA ANA 09_3_0491299514LB384669121</t>
  </si>
  <si>
    <t>LBT_SANTA ANA 09_1_0491404839LB384674367</t>
  </si>
  <si>
    <t>LBT_SANTA ANA 09_4_0491243614LB384666487</t>
  </si>
  <si>
    <t>LBT_SANTA ANA 09_5_0491182195LB384663715</t>
  </si>
  <si>
    <t>LBT_SANTA ANA 09_6_0491086933LB384658653</t>
  </si>
  <si>
    <t>LBT_SANTA ANA 09_7_0490932838LB384654344</t>
  </si>
  <si>
    <t>LBT_SANTA ANA 09_9_0490527300LB384656826</t>
  </si>
  <si>
    <t>LBT_SANTA ANA 09_10_0490409269LB384657337</t>
  </si>
  <si>
    <t>LBT_SANTA ANA 09_8_0490725075LB384655292</t>
  </si>
  <si>
    <t>LBT_SANTA ANA 09_CT_0491402519CB384672865</t>
  </si>
  <si>
    <t>LBT_SANTA ANA 10_3_0491299701LB384669090</t>
  </si>
  <si>
    <t>LBT_SANTA ANA 10_4_0491243874LB384666459</t>
  </si>
  <si>
    <t>LBT_SANTA ANA 10_2_0491354238LB384671512</t>
  </si>
  <si>
    <t>LBT_SANTA ANA 10_1_0491404647LB384674346</t>
  </si>
  <si>
    <t>LBT_SANTA ANA 10_7_0491087322LB384658598</t>
  </si>
  <si>
    <t>LBT_SANTA ANA 10_8A_0491007360LB384656393</t>
  </si>
  <si>
    <t>LBT_SANTA ANA 10_6_0491140207LB384661401</t>
  </si>
  <si>
    <t>LBT_SANTA ANA 10_5_0491182385LB384663685</t>
  </si>
  <si>
    <t>LBT_SANTA ANA 10_CT_0491402519CB384672865</t>
  </si>
  <si>
    <t>LBT_SANTA ANA 10_8B_0490933182LB384654062</t>
  </si>
  <si>
    <t>LBT_SANTA ANA 10_AC1_0490932707LB384654275</t>
  </si>
  <si>
    <t>LBT_SANTA ANA 10_9_0491063508LB384652298</t>
  </si>
  <si>
    <t>LBT_SANTA ANA 10_AC1_0491066928LB384652287</t>
  </si>
  <si>
    <t>LBT_SANTA ANA 10_7_0491007360LB384656393</t>
  </si>
  <si>
    <t>LBT_SANTA ANA 10_8B_0490932707LB384654275</t>
  </si>
  <si>
    <t>LBT: LBT_SANTA ANA2 04 * Vano: 13-AC2</t>
  </si>
  <si>
    <t>LBT: LBT_SANTA ANA2 04 * Vano: 22-AC1</t>
  </si>
  <si>
    <t>N INICIO</t>
  </si>
  <si>
    <t>N FIN</t>
  </si>
  <si>
    <t>NODO INICIO</t>
  </si>
  <si>
    <t>NODO FIN</t>
  </si>
  <si>
    <t>LBT_SANTA ANA CT_0491402519CB384672865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</si>
</sst>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7"/>
      <color rgb="FFA5D6FF"/>
      <name val="JetBrains Mono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49" fontId="0" fillId="0" borderId="0" xfId="0" applyNumberFormat="1"/>
    <xf numFmtId="22" fontId="0" fillId="0" borderId="0" xfId="0" applyNumberFormat="1"/>
    <xf numFmtId="13" fontId="0" fillId="0" borderId="0" xfId="0" applyNumberFormat="1"/>
    <xf numFmtId="0" fontId="4" fillId="0" borderId="0" xfId="0" applyFont="1" applyAlignment="1">
      <alignment vertical="center"/>
    </xf>
  </cellXfs>
  <cellStyles count="1"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cuerb18955765.sharepoint.com/sites/Innovacion/Documentos%20compartidos/01_Smart%20Grids%20&amp;%20DSOs/00_Business/GridFy/02_Clientes/2022/2022_04_IPP%20Pedroches/5.%20Entregables/conductors_lv.xlsx" TargetMode="External"/><Relationship Id="rId1" Type="http://schemas.openxmlformats.org/officeDocument/2006/relationships/externalLinkPath" Target="/sites/Innovacion/Documentos%20compartidos/01_Smart%20Grids%20&amp;%20DSOs/00_Business/GridFy/02_Clientes/2022/2022_04_IPP%20Pedroches/5.%20Entregables/conductors_l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bioHenaoSaldarriag\Downloads\sqllab_untitled_query_1_20260217T141101.csv" TargetMode="External"/><Relationship Id="rId1" Type="http://schemas.openxmlformats.org/officeDocument/2006/relationships/externalLinkPath" Target="file:///C:\Users\FabioHenaoSaldarriag\Downloads\sqllab_untitled_query_1_20260217T141101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ductors"/>
      <sheetName val="Hoja1"/>
      <sheetName val="Factores_Correción"/>
    </sheetNames>
    <sheetDataSet>
      <sheetData sheetId="0" refreshError="1"/>
      <sheetData sheetId="1" refreshError="1">
        <row r="1">
          <cell r="A1" t="str">
            <v>conductor_type</v>
          </cell>
          <cell r="B1" t="str">
            <v>resistance_p_ohm_km</v>
          </cell>
          <cell r="C1" t="str">
            <v>reactance_ohm_km</v>
          </cell>
          <cell r="D1" t="str">
            <v>I_max</v>
          </cell>
        </row>
        <row r="2">
          <cell r="A2" t="str">
            <v>Manguera (2x6)</v>
          </cell>
          <cell r="B2">
            <v>4.2</v>
          </cell>
          <cell r="C2">
            <v>0.09</v>
          </cell>
          <cell r="D2">
            <v>30</v>
          </cell>
        </row>
        <row r="3">
          <cell r="A3" t="str">
            <v>Manguera Cu(2x10)</v>
          </cell>
          <cell r="B3">
            <v>2.44</v>
          </cell>
          <cell r="C3">
            <v>0.08</v>
          </cell>
          <cell r="D3">
            <v>40</v>
          </cell>
        </row>
        <row r="4">
          <cell r="A4" t="str">
            <v>Manguera Cu(2x4)</v>
          </cell>
          <cell r="B4">
            <v>6.3</v>
          </cell>
          <cell r="C4">
            <v>0.09</v>
          </cell>
          <cell r="D4">
            <v>23</v>
          </cell>
        </row>
        <row r="5">
          <cell r="A5" t="str">
            <v>Manguera (2x2.5)</v>
          </cell>
          <cell r="B5">
            <v>8</v>
          </cell>
          <cell r="C5">
            <v>0.1</v>
          </cell>
          <cell r="D5">
            <v>17.5</v>
          </cell>
        </row>
        <row r="6">
          <cell r="A6" t="str">
            <v>Manguera Cu(2x6)</v>
          </cell>
          <cell r="B6">
            <v>4.2</v>
          </cell>
          <cell r="C6">
            <v>0.09</v>
          </cell>
          <cell r="D6">
            <v>30</v>
          </cell>
        </row>
        <row r="7">
          <cell r="A7" t="str">
            <v>RZ 2X6 CU</v>
          </cell>
          <cell r="B7">
            <v>4.2</v>
          </cell>
          <cell r="C7">
            <v>0.09</v>
          </cell>
          <cell r="D7">
            <v>30</v>
          </cell>
        </row>
        <row r="8">
          <cell r="A8" t="str">
            <v>Manguera Cu(3x25/16)</v>
          </cell>
          <cell r="B8">
            <v>1</v>
          </cell>
          <cell r="C8">
            <v>7.0000000000000007E-2</v>
          </cell>
          <cell r="D8">
            <v>64</v>
          </cell>
        </row>
        <row r="9">
          <cell r="A9" t="str">
            <v>Manguera Cu(4x10)</v>
          </cell>
          <cell r="B9">
            <v>2.44</v>
          </cell>
          <cell r="C9">
            <v>0.08</v>
          </cell>
          <cell r="D9">
            <v>37</v>
          </cell>
        </row>
        <row r="10">
          <cell r="A10" t="str">
            <v>Manguera Cu(4x16)</v>
          </cell>
          <cell r="B10">
            <v>1.54</v>
          </cell>
          <cell r="C10">
            <v>0.08</v>
          </cell>
          <cell r="D10">
            <v>49</v>
          </cell>
        </row>
        <row r="11">
          <cell r="A11" t="str">
            <v>Manguera Cu(4x25)</v>
          </cell>
          <cell r="B11">
            <v>1</v>
          </cell>
          <cell r="C11">
            <v>7.0000000000000007E-2</v>
          </cell>
          <cell r="D11">
            <v>64</v>
          </cell>
        </row>
        <row r="12">
          <cell r="A12" t="str">
            <v>Manguera Cu(4x4)</v>
          </cell>
          <cell r="B12">
            <v>6.3</v>
          </cell>
          <cell r="C12">
            <v>0.09</v>
          </cell>
          <cell r="D12">
            <v>21</v>
          </cell>
        </row>
        <row r="13">
          <cell r="A13" t="str">
            <v>Manguera Cu(4x6)</v>
          </cell>
          <cell r="B13">
            <v>4.2</v>
          </cell>
          <cell r="C13">
            <v>0.09</v>
          </cell>
          <cell r="D13">
            <v>27</v>
          </cell>
        </row>
        <row r="14">
          <cell r="A14" t="str">
            <v>Manguera Cu 3x6</v>
          </cell>
          <cell r="B14">
            <v>4.2</v>
          </cell>
          <cell r="C14">
            <v>0.09</v>
          </cell>
          <cell r="D14">
            <v>27</v>
          </cell>
        </row>
        <row r="15">
          <cell r="A15" t="str">
            <v>RV 2x6</v>
          </cell>
          <cell r="B15">
            <v>3</v>
          </cell>
          <cell r="C15">
            <v>0.12</v>
          </cell>
          <cell r="D15">
            <v>44</v>
          </cell>
        </row>
        <row r="16">
          <cell r="A16" t="str">
            <v>RV 2x10</v>
          </cell>
          <cell r="B16">
            <v>2.5</v>
          </cell>
          <cell r="C16">
            <v>0.11</v>
          </cell>
          <cell r="D16">
            <v>58</v>
          </cell>
        </row>
        <row r="17">
          <cell r="A17" t="str">
            <v>RV 2x16</v>
          </cell>
          <cell r="B17">
            <v>1.91</v>
          </cell>
          <cell r="C17">
            <v>0.11</v>
          </cell>
          <cell r="D17">
            <v>73</v>
          </cell>
        </row>
        <row r="18">
          <cell r="A18" t="str">
            <v>RZ 2x16 CU</v>
          </cell>
          <cell r="B18">
            <v>1.91</v>
          </cell>
          <cell r="C18">
            <v>0.11</v>
          </cell>
          <cell r="D18">
            <v>73</v>
          </cell>
        </row>
        <row r="19">
          <cell r="A19" t="str">
            <v>RV 2x25</v>
          </cell>
          <cell r="B19">
            <v>1.2</v>
          </cell>
          <cell r="C19">
            <v>0.1</v>
          </cell>
          <cell r="D19">
            <v>101</v>
          </cell>
        </row>
        <row r="20">
          <cell r="A20" t="str">
            <v>RV 2x25 Al</v>
          </cell>
          <cell r="B20">
            <v>1.2</v>
          </cell>
          <cell r="C20">
            <v>0.1</v>
          </cell>
          <cell r="D20">
            <v>101</v>
          </cell>
        </row>
        <row r="21">
          <cell r="A21" t="str">
            <v>RV 2x50 Al</v>
          </cell>
          <cell r="B21">
            <v>0.64</v>
          </cell>
          <cell r="C21">
            <v>0.09</v>
          </cell>
          <cell r="D21">
            <v>135</v>
          </cell>
        </row>
        <row r="22">
          <cell r="A22" t="str">
            <v>RV 2x95 Al</v>
          </cell>
          <cell r="B22">
            <v>0.32</v>
          </cell>
          <cell r="C22">
            <v>0.08</v>
          </cell>
          <cell r="D22">
            <v>200</v>
          </cell>
        </row>
        <row r="23">
          <cell r="A23" t="str">
            <v>RV 3x120 Al /95</v>
          </cell>
          <cell r="B23">
            <v>0.21</v>
          </cell>
          <cell r="C23">
            <v>0.08</v>
          </cell>
          <cell r="D23">
            <v>270</v>
          </cell>
        </row>
        <row r="24">
          <cell r="A24" t="str">
            <v>RV 3x150 /95</v>
          </cell>
          <cell r="B24">
            <v>0.21</v>
          </cell>
          <cell r="C24">
            <v>0.08</v>
          </cell>
          <cell r="D24">
            <v>305</v>
          </cell>
        </row>
        <row r="25">
          <cell r="A25" t="str">
            <v>RV 3x150 Al/95</v>
          </cell>
          <cell r="B25">
            <v>0.21</v>
          </cell>
          <cell r="C25">
            <v>0.08</v>
          </cell>
          <cell r="D25">
            <v>305</v>
          </cell>
        </row>
        <row r="26">
          <cell r="A26" t="str">
            <v>RV 3x240 Al /150</v>
          </cell>
          <cell r="B26">
            <v>0.13</v>
          </cell>
          <cell r="C26">
            <v>0.08</v>
          </cell>
          <cell r="D26">
            <v>370</v>
          </cell>
        </row>
        <row r="27">
          <cell r="A27" t="str">
            <v>RV 3x25 Al /16</v>
          </cell>
          <cell r="B27">
            <v>1.2</v>
          </cell>
          <cell r="C27">
            <v>0.1</v>
          </cell>
          <cell r="D27">
            <v>110</v>
          </cell>
        </row>
        <row r="28">
          <cell r="A28" t="str">
            <v>RV 3X25 AL / 50</v>
          </cell>
          <cell r="B28">
            <v>0.64</v>
          </cell>
          <cell r="C28">
            <v>0.09</v>
          </cell>
          <cell r="D28">
            <v>150</v>
          </cell>
        </row>
        <row r="29">
          <cell r="A29" t="str">
            <v>RV 3x50 Al</v>
          </cell>
          <cell r="B29">
            <v>0.64</v>
          </cell>
          <cell r="C29">
            <v>0.09</v>
          </cell>
          <cell r="D29">
            <v>150</v>
          </cell>
        </row>
        <row r="30">
          <cell r="A30" t="str">
            <v>RV 3x50 Al / 25</v>
          </cell>
          <cell r="B30">
            <v>0.64</v>
          </cell>
          <cell r="C30">
            <v>0.09</v>
          </cell>
          <cell r="D30">
            <v>150</v>
          </cell>
        </row>
        <row r="31">
          <cell r="A31" t="str">
            <v>RV 3x50 Al/54.6</v>
          </cell>
          <cell r="B31">
            <v>0.64</v>
          </cell>
          <cell r="C31">
            <v>0.09</v>
          </cell>
          <cell r="D31">
            <v>150</v>
          </cell>
        </row>
        <row r="32">
          <cell r="A32" t="str">
            <v>RV 3x95 /50 Al</v>
          </cell>
          <cell r="B32">
            <v>0.32</v>
          </cell>
          <cell r="C32">
            <v>0.32</v>
          </cell>
          <cell r="D32">
            <v>230</v>
          </cell>
        </row>
        <row r="33">
          <cell r="A33" t="str">
            <v>RV 4x10 Al</v>
          </cell>
          <cell r="B33">
            <v>2.5</v>
          </cell>
          <cell r="C33">
            <v>0.11</v>
          </cell>
          <cell r="D33">
            <v>54</v>
          </cell>
        </row>
        <row r="34">
          <cell r="A34" t="str">
            <v>RV 4x10</v>
          </cell>
          <cell r="B34">
            <v>2.5</v>
          </cell>
          <cell r="C34">
            <v>0.11</v>
          </cell>
          <cell r="D34">
            <v>54</v>
          </cell>
        </row>
        <row r="35">
          <cell r="A35" t="str">
            <v>RV 4x150 Al</v>
          </cell>
          <cell r="B35">
            <v>0.21</v>
          </cell>
          <cell r="C35">
            <v>0.08</v>
          </cell>
          <cell r="D35">
            <v>310</v>
          </cell>
        </row>
        <row r="36">
          <cell r="A36" t="str">
            <v>RV 4x16 Al</v>
          </cell>
          <cell r="B36">
            <v>1.91</v>
          </cell>
          <cell r="C36">
            <v>0.11</v>
          </cell>
          <cell r="D36">
            <v>67</v>
          </cell>
        </row>
        <row r="37">
          <cell r="A37" t="str">
            <v>RV 4x16</v>
          </cell>
          <cell r="B37">
            <v>1.91</v>
          </cell>
          <cell r="C37">
            <v>0.11</v>
          </cell>
          <cell r="D37">
            <v>67</v>
          </cell>
        </row>
        <row r="38">
          <cell r="A38" t="str">
            <v>RV 4x240 Al</v>
          </cell>
          <cell r="B38">
            <v>0.13</v>
          </cell>
          <cell r="C38">
            <v>0.08</v>
          </cell>
          <cell r="D38">
            <v>405</v>
          </cell>
        </row>
        <row r="39">
          <cell r="A39" t="str">
            <v>RV 4x25</v>
          </cell>
          <cell r="B39">
            <v>1.2</v>
          </cell>
          <cell r="C39">
            <v>0.1</v>
          </cell>
          <cell r="D39">
            <v>90</v>
          </cell>
        </row>
        <row r="40">
          <cell r="A40" t="str">
            <v>RV 4x25 Al</v>
          </cell>
          <cell r="B40">
            <v>1.2</v>
          </cell>
          <cell r="C40">
            <v>0.1</v>
          </cell>
          <cell r="D40">
            <v>90</v>
          </cell>
        </row>
        <row r="41">
          <cell r="A41" t="str">
            <v>RV 4x50</v>
          </cell>
          <cell r="B41">
            <v>0.64</v>
          </cell>
          <cell r="C41">
            <v>0.09</v>
          </cell>
          <cell r="D41">
            <v>133</v>
          </cell>
        </row>
        <row r="42">
          <cell r="A42" t="str">
            <v>RV 4x50 Al</v>
          </cell>
          <cell r="B42">
            <v>0.64</v>
          </cell>
          <cell r="C42">
            <v>0.09</v>
          </cell>
          <cell r="D42">
            <v>133</v>
          </cell>
        </row>
        <row r="43">
          <cell r="A43" t="str">
            <v>RV 4x95 Al</v>
          </cell>
          <cell r="B43">
            <v>0.32</v>
          </cell>
          <cell r="C43">
            <v>0.08</v>
          </cell>
          <cell r="D43">
            <v>207</v>
          </cell>
        </row>
        <row r="44">
          <cell r="A44" t="str">
            <v>RZ 2x10 Cu</v>
          </cell>
          <cell r="B44">
            <v>2.44</v>
          </cell>
          <cell r="C44">
            <v>0.17</v>
          </cell>
          <cell r="D44">
            <v>96</v>
          </cell>
        </row>
        <row r="45">
          <cell r="A45" t="str">
            <v>RZ 2x10Al</v>
          </cell>
          <cell r="B45">
            <v>2.5</v>
          </cell>
          <cell r="C45">
            <v>0.11</v>
          </cell>
          <cell r="D45">
            <v>50</v>
          </cell>
        </row>
        <row r="46">
          <cell r="A46" t="str">
            <v>RZ 2x16 Al</v>
          </cell>
          <cell r="B46">
            <v>1.91</v>
          </cell>
          <cell r="C46">
            <v>0.11</v>
          </cell>
          <cell r="D46">
            <v>75</v>
          </cell>
        </row>
        <row r="47">
          <cell r="A47" t="str">
            <v>RZ 2x50</v>
          </cell>
          <cell r="B47">
            <v>0.64</v>
          </cell>
          <cell r="C47">
            <v>0.09</v>
          </cell>
          <cell r="D47">
            <v>135</v>
          </cell>
        </row>
        <row r="48">
          <cell r="A48" t="str">
            <v>RZ 3x150 Al /95</v>
          </cell>
          <cell r="B48">
            <v>0.21</v>
          </cell>
          <cell r="C48">
            <v>0.08</v>
          </cell>
          <cell r="D48">
            <v>310</v>
          </cell>
        </row>
        <row r="49">
          <cell r="A49" t="str">
            <v>RZ 3x240 Al /150</v>
          </cell>
          <cell r="B49">
            <v>0.13</v>
          </cell>
          <cell r="C49">
            <v>0.08</v>
          </cell>
          <cell r="D49">
            <v>405</v>
          </cell>
        </row>
        <row r="50">
          <cell r="A50" t="str">
            <v>RZ 3x25 Al /54.7</v>
          </cell>
          <cell r="B50">
            <v>1.2</v>
          </cell>
          <cell r="C50">
            <v>0.09</v>
          </cell>
          <cell r="D50">
            <v>115</v>
          </cell>
        </row>
        <row r="51">
          <cell r="A51" t="str">
            <v>RZ 3x50 Al /54.6</v>
          </cell>
          <cell r="B51">
            <v>0.64</v>
          </cell>
          <cell r="C51">
            <v>0.09</v>
          </cell>
          <cell r="D51">
            <v>165</v>
          </cell>
        </row>
        <row r="52">
          <cell r="A52" t="str">
            <v>RZ 3x50 Al/25</v>
          </cell>
          <cell r="B52">
            <v>0.64</v>
          </cell>
          <cell r="C52">
            <v>0.09</v>
          </cell>
          <cell r="D52">
            <v>165</v>
          </cell>
        </row>
        <row r="53">
          <cell r="A53" t="str">
            <v>RZ 3x95 Al /54.6</v>
          </cell>
          <cell r="B53">
            <v>0.32</v>
          </cell>
          <cell r="C53">
            <v>0.08</v>
          </cell>
          <cell r="D53">
            <v>240</v>
          </cell>
        </row>
        <row r="54">
          <cell r="A54" t="str">
            <v>RZ 4x10 Cu</v>
          </cell>
          <cell r="B54">
            <v>2.44</v>
          </cell>
          <cell r="C54">
            <v>0.17</v>
          </cell>
          <cell r="D54">
            <v>88</v>
          </cell>
        </row>
        <row r="55">
          <cell r="A55" t="str">
            <v>RZ 4x6 Cu</v>
          </cell>
          <cell r="B55">
            <v>2.44</v>
          </cell>
          <cell r="C55">
            <v>0.17</v>
          </cell>
          <cell r="D55">
            <v>66</v>
          </cell>
        </row>
        <row r="56">
          <cell r="A56" t="str">
            <v>RZ 4x10Al</v>
          </cell>
          <cell r="B56">
            <v>2.5</v>
          </cell>
          <cell r="C56">
            <v>0.11</v>
          </cell>
          <cell r="D56">
            <v>75</v>
          </cell>
        </row>
        <row r="57">
          <cell r="A57" t="str">
            <v>RZ 4x16 Al</v>
          </cell>
          <cell r="B57">
            <v>1.91</v>
          </cell>
          <cell r="C57">
            <v>0.11</v>
          </cell>
          <cell r="D57">
            <v>90</v>
          </cell>
        </row>
        <row r="58">
          <cell r="A58" t="str">
            <v>RZ 4x16 Cu</v>
          </cell>
          <cell r="B58">
            <v>1.54</v>
          </cell>
          <cell r="C58">
            <v>0.16</v>
          </cell>
          <cell r="D58">
            <v>115</v>
          </cell>
        </row>
        <row r="59">
          <cell r="A59" t="str">
            <v>RZ 4x240</v>
          </cell>
          <cell r="B59">
            <v>0.13</v>
          </cell>
          <cell r="C59">
            <v>0.08</v>
          </cell>
          <cell r="D59">
            <v>405</v>
          </cell>
        </row>
        <row r="60">
          <cell r="A60" t="str">
            <v>RZ 4x25 Al</v>
          </cell>
          <cell r="B60">
            <v>1.2</v>
          </cell>
          <cell r="C60">
            <v>0.09</v>
          </cell>
          <cell r="D60">
            <v>115</v>
          </cell>
        </row>
        <row r="61">
          <cell r="A61" t="str">
            <v>RZ 4x50 Al</v>
          </cell>
          <cell r="B61">
            <v>0.64</v>
          </cell>
          <cell r="C61">
            <v>0.09</v>
          </cell>
          <cell r="D61">
            <v>165</v>
          </cell>
        </row>
        <row r="62">
          <cell r="A62" t="str">
            <v>RZ 4x95 Al</v>
          </cell>
          <cell r="B62">
            <v>0.32</v>
          </cell>
          <cell r="C62">
            <v>0.08</v>
          </cell>
          <cell r="D62">
            <v>240</v>
          </cell>
        </row>
        <row r="63">
          <cell r="A63" t="str">
            <v>RZ1-K 2x16</v>
          </cell>
          <cell r="B63">
            <v>1.91</v>
          </cell>
          <cell r="C63">
            <v>0.11</v>
          </cell>
          <cell r="D63">
            <v>88</v>
          </cell>
        </row>
        <row r="64">
          <cell r="A64" t="str">
            <v>RZ1-K 1x16</v>
          </cell>
          <cell r="B64">
            <v>1.91</v>
          </cell>
          <cell r="C64">
            <v>0.11</v>
          </cell>
          <cell r="D64">
            <v>88</v>
          </cell>
        </row>
        <row r="65">
          <cell r="A65" t="str">
            <v>RZ1-K 4x16</v>
          </cell>
          <cell r="B65">
            <v>1.91</v>
          </cell>
          <cell r="C65">
            <v>0.11</v>
          </cell>
          <cell r="D65">
            <v>80</v>
          </cell>
        </row>
        <row r="66">
          <cell r="A66" t="str">
            <v>RZ1-K 4x25</v>
          </cell>
          <cell r="B66">
            <v>1.2</v>
          </cell>
          <cell r="C66">
            <v>0.09</v>
          </cell>
          <cell r="D66">
            <v>105</v>
          </cell>
        </row>
        <row r="67">
          <cell r="A67" t="str">
            <v>RZ1-K 4x50</v>
          </cell>
          <cell r="B67">
            <v>0.64</v>
          </cell>
          <cell r="C67">
            <v>0.09</v>
          </cell>
          <cell r="D67">
            <v>144</v>
          </cell>
        </row>
        <row r="68">
          <cell r="A68" t="str">
            <v>RV 3X240 AL/95</v>
          </cell>
          <cell r="B68">
            <v>0.13</v>
          </cell>
          <cell r="C68">
            <v>0.08</v>
          </cell>
          <cell r="D68">
            <v>405</v>
          </cell>
        </row>
        <row r="69">
          <cell r="A69" t="str">
            <v>AL AC 4X16</v>
          </cell>
          <cell r="B69">
            <v>1.91</v>
          </cell>
          <cell r="C69">
            <v>0.11</v>
          </cell>
          <cell r="D69">
            <v>90</v>
          </cell>
        </row>
        <row r="70">
          <cell r="A70" t="str">
            <v>AL AC 2X27</v>
          </cell>
          <cell r="B70">
            <v>1.91</v>
          </cell>
          <cell r="C70">
            <v>0.11</v>
          </cell>
          <cell r="D70">
            <v>75</v>
          </cell>
        </row>
        <row r="71">
          <cell r="A71" t="str">
            <v>RZ 4X16 AL/6</v>
          </cell>
          <cell r="B71">
            <v>1.91</v>
          </cell>
          <cell r="C71">
            <v>0.11</v>
          </cell>
          <cell r="D71">
            <v>90</v>
          </cell>
        </row>
        <row r="72">
          <cell r="A72" t="str">
            <v>RV 3 X16 CU</v>
          </cell>
          <cell r="B72">
            <v>1.54</v>
          </cell>
          <cell r="C72">
            <v>0.16</v>
          </cell>
          <cell r="D72">
            <v>115</v>
          </cell>
        </row>
        <row r="73">
          <cell r="A73" t="str">
            <v>MANGUERA CU(2X16)</v>
          </cell>
          <cell r="B73">
            <v>1.54</v>
          </cell>
          <cell r="C73">
            <v>0.08</v>
          </cell>
          <cell r="D73">
            <v>49</v>
          </cell>
        </row>
        <row r="74">
          <cell r="A74" t="str">
            <v>AL AC 2X16</v>
          </cell>
          <cell r="B74">
            <v>1.91</v>
          </cell>
          <cell r="C74">
            <v>0.11</v>
          </cell>
          <cell r="D74">
            <v>73</v>
          </cell>
        </row>
        <row r="75">
          <cell r="A75" t="str">
            <v>RZ 2X25 AL</v>
          </cell>
          <cell r="B75">
            <v>1.2</v>
          </cell>
          <cell r="C75">
            <v>0.1</v>
          </cell>
          <cell r="D75">
            <v>90</v>
          </cell>
        </row>
        <row r="76">
          <cell r="A76" t="str">
            <v>AL AC 3X27</v>
          </cell>
          <cell r="B76">
            <v>1.2</v>
          </cell>
          <cell r="C76">
            <v>0.09</v>
          </cell>
          <cell r="D76">
            <v>115</v>
          </cell>
        </row>
        <row r="77">
          <cell r="A77" t="str">
            <v>RZ 3X25 AL</v>
          </cell>
          <cell r="B77">
            <v>1.2</v>
          </cell>
          <cell r="C77">
            <v>0.09</v>
          </cell>
          <cell r="D77">
            <v>115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qllab_untitled_query_1_2026021"/>
    </sheetNames>
    <sheetDataSet>
      <sheetData sheetId="0">
        <row r="1">
          <cell r="J1" t="str">
            <v>DEVICE_CODE</v>
          </cell>
          <cell r="K1" t="str">
            <v>START_DATETIME</v>
          </cell>
          <cell r="L1" t="str">
            <v>IMPORTED</v>
          </cell>
          <cell r="M1" t="str">
            <v>EXPORTED</v>
          </cell>
          <cell r="N1" t="str">
            <v>ESTIMATED</v>
          </cell>
          <cell r="O1" t="str">
            <v>START_DATETIME_LOCAL</v>
          </cell>
        </row>
        <row r="2">
          <cell r="J2" t="str">
            <v>SAG0216451643</v>
          </cell>
          <cell r="K2">
            <v>45966.541666666664</v>
          </cell>
          <cell r="L2">
            <v>0</v>
          </cell>
          <cell r="M2">
            <v>18366</v>
          </cell>
          <cell r="N2" t="str">
            <v>False</v>
          </cell>
          <cell r="O2">
            <v>45966.583333333336</v>
          </cell>
          <cell r="P2">
            <v>-18366</v>
          </cell>
        </row>
        <row r="3">
          <cell r="J3" t="str">
            <v>SAG0226450111</v>
          </cell>
          <cell r="K3">
            <v>45966.541666666664</v>
          </cell>
          <cell r="L3">
            <v>0</v>
          </cell>
          <cell r="M3">
            <v>11355</v>
          </cell>
          <cell r="N3" t="str">
            <v>False</v>
          </cell>
          <cell r="O3">
            <v>45966.583333333336</v>
          </cell>
          <cell r="P3">
            <v>-11355</v>
          </cell>
        </row>
        <row r="4">
          <cell r="J4" t="str">
            <v>SAG0226450108</v>
          </cell>
          <cell r="K4">
            <v>45966.541666666664</v>
          </cell>
          <cell r="L4">
            <v>0</v>
          </cell>
          <cell r="M4">
            <v>9019</v>
          </cell>
          <cell r="N4" t="str">
            <v>False</v>
          </cell>
          <cell r="O4">
            <v>45966.583333333336</v>
          </cell>
          <cell r="P4">
            <v>-9019</v>
          </cell>
        </row>
        <row r="5">
          <cell r="J5" t="str">
            <v>ZIV0036900587</v>
          </cell>
          <cell r="K5">
            <v>45966.541666666664</v>
          </cell>
          <cell r="L5">
            <v>0</v>
          </cell>
          <cell r="M5">
            <v>7966</v>
          </cell>
          <cell r="N5" t="str">
            <v>False</v>
          </cell>
          <cell r="O5">
            <v>45966.583333333336</v>
          </cell>
          <cell r="P5">
            <v>-7966</v>
          </cell>
        </row>
        <row r="6">
          <cell r="J6" t="str">
            <v>SOG0090001581</v>
          </cell>
          <cell r="K6">
            <v>45966.541666666664</v>
          </cell>
          <cell r="L6">
            <v>0</v>
          </cell>
          <cell r="M6">
            <v>5824</v>
          </cell>
          <cell r="N6" t="str">
            <v>False</v>
          </cell>
          <cell r="O6">
            <v>45966.583333333336</v>
          </cell>
          <cell r="P6">
            <v>-5824</v>
          </cell>
        </row>
        <row r="7">
          <cell r="J7" t="str">
            <v>SAG0166259190</v>
          </cell>
          <cell r="K7">
            <v>45966.541666666664</v>
          </cell>
          <cell r="L7">
            <v>0</v>
          </cell>
          <cell r="M7">
            <v>2237</v>
          </cell>
          <cell r="N7" t="str">
            <v>False</v>
          </cell>
          <cell r="O7">
            <v>45966.583333333336</v>
          </cell>
          <cell r="P7">
            <v>-2237</v>
          </cell>
        </row>
        <row r="8">
          <cell r="J8" t="str">
            <v>SAG0176254220</v>
          </cell>
          <cell r="K8">
            <v>45966.541666666664</v>
          </cell>
          <cell r="L8">
            <v>0</v>
          </cell>
          <cell r="M8">
            <v>0</v>
          </cell>
          <cell r="N8" t="str">
            <v>False</v>
          </cell>
          <cell r="O8">
            <v>45966.583333333336</v>
          </cell>
          <cell r="P8">
            <v>0</v>
          </cell>
        </row>
        <row r="9">
          <cell r="J9" t="str">
            <v>SAG0243901550</v>
          </cell>
          <cell r="K9">
            <v>45966.541666666664</v>
          </cell>
          <cell r="L9">
            <v>0</v>
          </cell>
          <cell r="M9">
            <v>0</v>
          </cell>
          <cell r="N9" t="str">
            <v>False</v>
          </cell>
          <cell r="O9">
            <v>45966.583333333336</v>
          </cell>
          <cell r="P9">
            <v>0</v>
          </cell>
        </row>
        <row r="10">
          <cell r="J10" t="str">
            <v>SAG0216250263</v>
          </cell>
          <cell r="K10">
            <v>45966.541666666664</v>
          </cell>
          <cell r="L10">
            <v>0</v>
          </cell>
          <cell r="M10">
            <v>0</v>
          </cell>
          <cell r="N10" t="str">
            <v>False</v>
          </cell>
          <cell r="O10">
            <v>45966.583333333336</v>
          </cell>
          <cell r="P10">
            <v>0</v>
          </cell>
        </row>
        <row r="11">
          <cell r="J11" t="str">
            <v>SOG0070000835</v>
          </cell>
          <cell r="K11">
            <v>45966.541666666664</v>
          </cell>
          <cell r="L11">
            <v>0</v>
          </cell>
          <cell r="M11">
            <v>0</v>
          </cell>
          <cell r="N11" t="str">
            <v>False</v>
          </cell>
          <cell r="O11">
            <v>45966.583333333336</v>
          </cell>
          <cell r="P11">
            <v>0</v>
          </cell>
        </row>
        <row r="12">
          <cell r="J12" t="str">
            <v>SAG0226255279</v>
          </cell>
          <cell r="K12">
            <v>45966.541666666664</v>
          </cell>
          <cell r="L12">
            <v>0</v>
          </cell>
          <cell r="M12">
            <v>0</v>
          </cell>
          <cell r="N12" t="str">
            <v>False</v>
          </cell>
          <cell r="O12">
            <v>45966.583333333336</v>
          </cell>
          <cell r="P12">
            <v>0</v>
          </cell>
        </row>
        <row r="13">
          <cell r="J13" t="str">
            <v>SOG0070000253</v>
          </cell>
          <cell r="K13">
            <v>45966.541666666664</v>
          </cell>
          <cell r="L13">
            <v>0</v>
          </cell>
          <cell r="M13">
            <v>0</v>
          </cell>
          <cell r="N13" t="str">
            <v>False</v>
          </cell>
          <cell r="O13">
            <v>45966.583333333336</v>
          </cell>
          <cell r="P13">
            <v>0</v>
          </cell>
        </row>
        <row r="14">
          <cell r="J14" t="str">
            <v>SOG0080005572</v>
          </cell>
          <cell r="K14">
            <v>45966.541666666664</v>
          </cell>
          <cell r="L14">
            <v>0</v>
          </cell>
          <cell r="M14">
            <v>0</v>
          </cell>
          <cell r="N14" t="str">
            <v>False</v>
          </cell>
          <cell r="O14">
            <v>45966.583333333336</v>
          </cell>
          <cell r="P14">
            <v>0</v>
          </cell>
        </row>
        <row r="15">
          <cell r="J15" t="str">
            <v>SOG0080005540</v>
          </cell>
          <cell r="K15">
            <v>45966.541666666664</v>
          </cell>
          <cell r="L15">
            <v>0</v>
          </cell>
          <cell r="M15">
            <v>0</v>
          </cell>
          <cell r="N15" t="str">
            <v>False</v>
          </cell>
          <cell r="O15">
            <v>45966.583333333336</v>
          </cell>
          <cell r="P15">
            <v>0</v>
          </cell>
        </row>
        <row r="16">
          <cell r="J16" t="str">
            <v>SAG0166256776</v>
          </cell>
          <cell r="K16">
            <v>45966.541666666664</v>
          </cell>
          <cell r="L16">
            <v>8</v>
          </cell>
          <cell r="M16">
            <v>0</v>
          </cell>
          <cell r="N16" t="str">
            <v>False</v>
          </cell>
          <cell r="O16">
            <v>45966.583333333336</v>
          </cell>
          <cell r="P16">
            <v>8</v>
          </cell>
        </row>
        <row r="17">
          <cell r="J17" t="str">
            <v>SOG0070000871</v>
          </cell>
          <cell r="K17">
            <v>45966.541666666664</v>
          </cell>
          <cell r="L17">
            <v>12</v>
          </cell>
          <cell r="M17">
            <v>0</v>
          </cell>
          <cell r="N17" t="str">
            <v>False</v>
          </cell>
          <cell r="O17">
            <v>45966.583333333336</v>
          </cell>
          <cell r="P17">
            <v>12</v>
          </cell>
        </row>
        <row r="18">
          <cell r="J18" t="str">
            <v>SAG0146967797</v>
          </cell>
          <cell r="K18">
            <v>45966.541666666664</v>
          </cell>
          <cell r="L18">
            <v>13</v>
          </cell>
          <cell r="M18">
            <v>0</v>
          </cell>
          <cell r="N18" t="str">
            <v>False</v>
          </cell>
          <cell r="O18">
            <v>45966.583333333336</v>
          </cell>
          <cell r="P18">
            <v>13</v>
          </cell>
        </row>
        <row r="19">
          <cell r="J19" t="str">
            <v>SAG0166256700</v>
          </cell>
          <cell r="K19">
            <v>45966.541666666664</v>
          </cell>
          <cell r="L19">
            <v>21</v>
          </cell>
          <cell r="M19">
            <v>0</v>
          </cell>
          <cell r="N19" t="str">
            <v>False</v>
          </cell>
          <cell r="O19">
            <v>45966.583333333336</v>
          </cell>
          <cell r="P19">
            <v>21</v>
          </cell>
        </row>
        <row r="20">
          <cell r="J20" t="str">
            <v>SOG0090000707</v>
          </cell>
          <cell r="K20">
            <v>45966.541666666664</v>
          </cell>
          <cell r="L20">
            <v>24</v>
          </cell>
          <cell r="M20">
            <v>0</v>
          </cell>
          <cell r="N20" t="str">
            <v>False</v>
          </cell>
          <cell r="O20">
            <v>45966.583333333336</v>
          </cell>
          <cell r="P20">
            <v>24</v>
          </cell>
        </row>
        <row r="21">
          <cell r="J21" t="str">
            <v>SAG0176254602</v>
          </cell>
          <cell r="K21">
            <v>45966.541666666664</v>
          </cell>
          <cell r="L21">
            <v>41</v>
          </cell>
          <cell r="M21">
            <v>0</v>
          </cell>
          <cell r="N21" t="str">
            <v>False</v>
          </cell>
          <cell r="O21">
            <v>45966.583333333336</v>
          </cell>
          <cell r="P21">
            <v>41</v>
          </cell>
        </row>
        <row r="22">
          <cell r="J22" t="str">
            <v>SOG0070000213</v>
          </cell>
          <cell r="K22">
            <v>45966.541666666664</v>
          </cell>
          <cell r="L22">
            <v>43</v>
          </cell>
          <cell r="M22">
            <v>0</v>
          </cell>
          <cell r="N22" t="str">
            <v>False</v>
          </cell>
          <cell r="O22">
            <v>45966.583333333336</v>
          </cell>
          <cell r="P22">
            <v>43</v>
          </cell>
        </row>
        <row r="23">
          <cell r="J23" t="str">
            <v>SAG0242802939</v>
          </cell>
          <cell r="K23">
            <v>45966.541666666664</v>
          </cell>
          <cell r="L23">
            <v>44</v>
          </cell>
          <cell r="M23">
            <v>0</v>
          </cell>
          <cell r="N23" t="str">
            <v>False</v>
          </cell>
          <cell r="O23">
            <v>45966.583333333336</v>
          </cell>
          <cell r="P23">
            <v>44</v>
          </cell>
        </row>
        <row r="24">
          <cell r="J24" t="str">
            <v>SAG0166259186</v>
          </cell>
          <cell r="K24">
            <v>45966.541666666664</v>
          </cell>
          <cell r="L24">
            <v>49</v>
          </cell>
          <cell r="M24">
            <v>0</v>
          </cell>
          <cell r="N24" t="str">
            <v>False</v>
          </cell>
          <cell r="O24">
            <v>45966.583333333336</v>
          </cell>
          <cell r="P24">
            <v>49</v>
          </cell>
        </row>
        <row r="25">
          <cell r="J25" t="str">
            <v>SAG0146967184</v>
          </cell>
          <cell r="K25">
            <v>45966.541666666664</v>
          </cell>
          <cell r="L25">
            <v>57</v>
          </cell>
          <cell r="M25">
            <v>0</v>
          </cell>
          <cell r="N25" t="str">
            <v>False</v>
          </cell>
          <cell r="O25">
            <v>45966.583333333336</v>
          </cell>
          <cell r="P25">
            <v>57</v>
          </cell>
        </row>
        <row r="26">
          <cell r="J26" t="str">
            <v>SAG0226255055</v>
          </cell>
          <cell r="K26">
            <v>45966.541666666664</v>
          </cell>
          <cell r="L26">
            <v>82</v>
          </cell>
          <cell r="M26">
            <v>0</v>
          </cell>
          <cell r="N26" t="str">
            <v>False</v>
          </cell>
          <cell r="O26">
            <v>45966.583333333336</v>
          </cell>
          <cell r="P26">
            <v>82</v>
          </cell>
        </row>
        <row r="27">
          <cell r="J27" t="str">
            <v>SAG0146967173</v>
          </cell>
          <cell r="K27">
            <v>45966.541666666664</v>
          </cell>
          <cell r="L27">
            <v>98</v>
          </cell>
          <cell r="M27">
            <v>0</v>
          </cell>
          <cell r="N27" t="str">
            <v>False</v>
          </cell>
          <cell r="O27">
            <v>45966.583333333336</v>
          </cell>
          <cell r="P27">
            <v>98</v>
          </cell>
        </row>
        <row r="28">
          <cell r="J28" t="str">
            <v>SAG0242802862</v>
          </cell>
          <cell r="K28">
            <v>45966.541666666664</v>
          </cell>
          <cell r="L28">
            <v>152</v>
          </cell>
          <cell r="M28">
            <v>0</v>
          </cell>
          <cell r="N28" t="str">
            <v>False</v>
          </cell>
          <cell r="O28">
            <v>45966.583333333336</v>
          </cell>
          <cell r="P28">
            <v>152</v>
          </cell>
        </row>
        <row r="29">
          <cell r="J29" t="str">
            <v>SAG0216451641</v>
          </cell>
          <cell r="K29">
            <v>45966.541666666664</v>
          </cell>
          <cell r="L29">
            <v>463</v>
          </cell>
          <cell r="M29">
            <v>273</v>
          </cell>
          <cell r="N29" t="str">
            <v>False</v>
          </cell>
          <cell r="O29">
            <v>45966.583333333336</v>
          </cell>
          <cell r="P29">
            <v>190</v>
          </cell>
        </row>
        <row r="30">
          <cell r="J30" t="str">
            <v>SAG0216250449</v>
          </cell>
          <cell r="K30">
            <v>45966.541666666664</v>
          </cell>
          <cell r="L30">
            <v>665</v>
          </cell>
          <cell r="M30">
            <v>0</v>
          </cell>
          <cell r="N30" t="str">
            <v>False</v>
          </cell>
          <cell r="O30">
            <v>45966.583333333336</v>
          </cell>
          <cell r="P30">
            <v>665</v>
          </cell>
        </row>
        <row r="31">
          <cell r="J31" t="str">
            <v>SAG0216451642</v>
          </cell>
          <cell r="K31">
            <v>45966.541666666664</v>
          </cell>
          <cell r="L31">
            <v>1063</v>
          </cell>
          <cell r="M31">
            <v>0</v>
          </cell>
          <cell r="N31" t="str">
            <v>False</v>
          </cell>
          <cell r="O31">
            <v>45966.583333333336</v>
          </cell>
          <cell r="P31">
            <v>1063</v>
          </cell>
        </row>
        <row r="32">
          <cell r="J32" t="str">
            <v>SAG0216250337</v>
          </cell>
          <cell r="K32">
            <v>45966.541666666664</v>
          </cell>
          <cell r="L32">
            <v>1145</v>
          </cell>
          <cell r="M32">
            <v>0</v>
          </cell>
          <cell r="N32" t="str">
            <v>False</v>
          </cell>
          <cell r="O32">
            <v>45966.583333333336</v>
          </cell>
          <cell r="P32">
            <v>1145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B2" sqref="B2"/>
    </sheetView>
  </sheetViews>
  <sheetFormatPr baseColWidth="10" defaultColWidth="8.81640625" defaultRowHeight="14.5" x14ac:dyDescent="0.35"/>
  <cols>
    <col min="1" max="1" width="18.36328125" customWidth="1"/>
    <col min="2" max="2" width="16.08984375" bestFit="1" customWidth="1"/>
    <col min="3" max="3" width="12.6328125" bestFit="1" customWidth="1"/>
    <col min="4" max="4" width="13.6328125" bestFit="1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5" x14ac:dyDescent="0.35">
      <c r="A2" t="s">
        <v>5</v>
      </c>
      <c r="B2" s="4" t="s">
        <v>50434</v>
      </c>
    </row>
  </sheetData>
  <conditionalFormatting sqref="B2">
    <cfRule type="duplicateValues" dxfId="53" priority="1"/>
    <cfRule type="duplicateValues" dxfId="52" priority="2"/>
    <cfRule type="duplicateValues" dxfId="51" priority="3"/>
    <cfRule type="duplicateValues" dxfId="50" priority="4"/>
    <cfRule type="duplicateValues" dxfId="49" priority="5"/>
    <cfRule type="duplicateValues" dxfId="48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BE43-89D8-4DBA-9DC4-63348366008F}">
  <dimension ref="A1:F156"/>
  <sheetViews>
    <sheetView workbookViewId="0">
      <selection activeCell="D33" sqref="D33"/>
    </sheetView>
  </sheetViews>
  <sheetFormatPr baseColWidth="10" defaultRowHeight="14.5" x14ac:dyDescent="0.35"/>
  <cols>
    <col min="1" max="1" width="53.81640625" bestFit="1" customWidth="1"/>
    <col min="2" max="2" width="43.54296875" bestFit="1" customWidth="1"/>
    <col min="3" max="3" width="6.36328125" customWidth="1"/>
  </cols>
  <sheetData>
    <row r="1" spans="1:6" x14ac:dyDescent="0.35">
      <c r="A1" s="4" t="s">
        <v>0</v>
      </c>
      <c r="B1" s="2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5">
      <c r="A2" s="4" t="s">
        <v>50434</v>
      </c>
      <c r="B2" t="s">
        <v>56</v>
      </c>
      <c r="C2" s="1">
        <v>15</v>
      </c>
      <c r="D2">
        <v>333019.77679999999</v>
      </c>
      <c r="E2">
        <v>4259398.8750999998</v>
      </c>
      <c r="F2" s="1">
        <v>0</v>
      </c>
    </row>
    <row r="3" spans="1:6" x14ac:dyDescent="0.35">
      <c r="A3" t="s">
        <v>51073</v>
      </c>
      <c r="B3" t="s">
        <v>56</v>
      </c>
      <c r="C3">
        <v>0.4</v>
      </c>
      <c r="D3">
        <v>333019.77679999999</v>
      </c>
      <c r="E3">
        <v>4259398.8750999998</v>
      </c>
      <c r="F3" s="1">
        <v>1</v>
      </c>
    </row>
    <row r="4" spans="1:6" x14ac:dyDescent="0.35">
      <c r="A4" t="s">
        <v>50892</v>
      </c>
      <c r="B4" t="s">
        <v>56</v>
      </c>
      <c r="C4">
        <v>0.4</v>
      </c>
      <c r="D4">
        <v>332888.43300000002</v>
      </c>
      <c r="E4">
        <v>4259338.8899999997</v>
      </c>
      <c r="F4" s="1">
        <v>2</v>
      </c>
    </row>
    <row r="5" spans="1:6" x14ac:dyDescent="0.35">
      <c r="A5" t="s">
        <v>50902</v>
      </c>
      <c r="B5" t="s">
        <v>56</v>
      </c>
      <c r="C5">
        <v>0.4</v>
      </c>
      <c r="D5">
        <v>332789.43300000002</v>
      </c>
      <c r="E5">
        <v>4259316.8899999997</v>
      </c>
      <c r="F5" s="1">
        <v>3</v>
      </c>
    </row>
    <row r="6" spans="1:6" x14ac:dyDescent="0.35">
      <c r="A6" t="s">
        <v>50896</v>
      </c>
      <c r="B6" t="s">
        <v>56</v>
      </c>
      <c r="C6">
        <v>0.4</v>
      </c>
      <c r="D6">
        <v>332937.43300000002</v>
      </c>
      <c r="E6">
        <v>4259367.8901000004</v>
      </c>
      <c r="F6" s="1">
        <v>4</v>
      </c>
    </row>
    <row r="7" spans="1:6" x14ac:dyDescent="0.35">
      <c r="A7" t="s">
        <v>50897</v>
      </c>
      <c r="B7" t="s">
        <v>56</v>
      </c>
      <c r="C7">
        <v>0.4</v>
      </c>
      <c r="D7">
        <v>332780.43300000002</v>
      </c>
      <c r="E7">
        <v>4259328.8899999997</v>
      </c>
      <c r="F7" s="1">
        <v>5</v>
      </c>
    </row>
    <row r="8" spans="1:6" x14ac:dyDescent="0.35">
      <c r="A8" t="s">
        <v>50895</v>
      </c>
      <c r="B8" t="s">
        <v>56</v>
      </c>
      <c r="C8">
        <v>0.4</v>
      </c>
      <c r="D8">
        <v>332730.43199999997</v>
      </c>
      <c r="E8">
        <v>4259291.8899999997</v>
      </c>
      <c r="F8" s="1">
        <v>6</v>
      </c>
    </row>
    <row r="9" spans="1:6" x14ac:dyDescent="0.35">
      <c r="A9" t="s">
        <v>50893</v>
      </c>
      <c r="B9" t="s">
        <v>56</v>
      </c>
      <c r="C9">
        <v>0.4</v>
      </c>
      <c r="D9">
        <v>332913.43199999997</v>
      </c>
      <c r="E9">
        <v>4259315.8899999997</v>
      </c>
      <c r="F9" s="1">
        <v>7</v>
      </c>
    </row>
    <row r="10" spans="1:6" x14ac:dyDescent="0.35">
      <c r="A10" t="s">
        <v>50904</v>
      </c>
      <c r="B10" t="s">
        <v>56</v>
      </c>
      <c r="C10">
        <v>0.4</v>
      </c>
      <c r="D10">
        <v>332977.43300000002</v>
      </c>
      <c r="E10">
        <v>4259393.8899999997</v>
      </c>
      <c r="F10" s="1">
        <v>8</v>
      </c>
    </row>
    <row r="11" spans="1:6" x14ac:dyDescent="0.35">
      <c r="A11" t="s">
        <v>50891</v>
      </c>
      <c r="B11" t="s">
        <v>56</v>
      </c>
      <c r="C11">
        <v>0.4</v>
      </c>
      <c r="D11">
        <v>333016.41190000001</v>
      </c>
      <c r="E11">
        <v>4259415.8801999995</v>
      </c>
      <c r="F11" s="1">
        <v>9</v>
      </c>
    </row>
    <row r="12" spans="1:6" x14ac:dyDescent="0.35">
      <c r="A12" t="s">
        <v>50905</v>
      </c>
      <c r="B12" t="s">
        <v>56</v>
      </c>
      <c r="C12">
        <v>0.4</v>
      </c>
      <c r="D12">
        <v>332839.43300000002</v>
      </c>
      <c r="E12">
        <v>4259325.8899999997</v>
      </c>
      <c r="F12" s="1">
        <v>10</v>
      </c>
    </row>
    <row r="13" spans="1:6" x14ac:dyDescent="0.35">
      <c r="A13" t="s">
        <v>50899</v>
      </c>
      <c r="B13" t="s">
        <v>56</v>
      </c>
      <c r="C13">
        <v>0.4</v>
      </c>
      <c r="D13">
        <v>332682.43199999997</v>
      </c>
      <c r="E13">
        <v>4259275.8898999998</v>
      </c>
      <c r="F13" s="1">
        <v>11</v>
      </c>
    </row>
    <row r="14" spans="1:6" x14ac:dyDescent="0.35">
      <c r="A14" t="s">
        <v>50908</v>
      </c>
      <c r="B14" t="s">
        <v>56</v>
      </c>
      <c r="C14">
        <v>0.4</v>
      </c>
      <c r="D14">
        <v>333067.43800000002</v>
      </c>
      <c r="E14">
        <v>4259839.88</v>
      </c>
      <c r="F14" s="1">
        <v>12</v>
      </c>
    </row>
    <row r="15" spans="1:6" x14ac:dyDescent="0.35">
      <c r="A15" t="s">
        <v>50910</v>
      </c>
      <c r="B15" t="s">
        <v>56</v>
      </c>
      <c r="C15">
        <v>0.4</v>
      </c>
      <c r="D15">
        <v>333004.2867</v>
      </c>
      <c r="E15">
        <v>4259584.6875999998</v>
      </c>
      <c r="F15" s="1">
        <v>13</v>
      </c>
    </row>
    <row r="16" spans="1:6" x14ac:dyDescent="0.35">
      <c r="A16" t="s">
        <v>50926</v>
      </c>
      <c r="B16" t="s">
        <v>56</v>
      </c>
      <c r="C16">
        <v>0.4</v>
      </c>
      <c r="D16">
        <v>333076.44099999999</v>
      </c>
      <c r="E16">
        <v>4260067.88</v>
      </c>
      <c r="F16" s="1">
        <v>14</v>
      </c>
    </row>
    <row r="17" spans="1:6" x14ac:dyDescent="0.35">
      <c r="A17" t="s">
        <v>50914</v>
      </c>
      <c r="B17" t="s">
        <v>56</v>
      </c>
      <c r="C17">
        <v>0.4</v>
      </c>
      <c r="D17">
        <v>333010.0612</v>
      </c>
      <c r="E17">
        <v>4259524.0204999996</v>
      </c>
      <c r="F17" s="1">
        <v>15</v>
      </c>
    </row>
    <row r="18" spans="1:6" x14ac:dyDescent="0.35">
      <c r="A18" t="s">
        <v>50915</v>
      </c>
      <c r="B18" t="s">
        <v>56</v>
      </c>
      <c r="C18">
        <v>0.4</v>
      </c>
      <c r="D18">
        <v>333081.43800000002</v>
      </c>
      <c r="E18">
        <v>4259784.88</v>
      </c>
      <c r="F18" s="1">
        <v>16</v>
      </c>
    </row>
    <row r="19" spans="1:6" x14ac:dyDescent="0.35">
      <c r="A19" t="s">
        <v>50916</v>
      </c>
      <c r="B19" t="s">
        <v>56</v>
      </c>
      <c r="C19">
        <v>0.4</v>
      </c>
      <c r="D19">
        <v>333127.43800000002</v>
      </c>
      <c r="E19">
        <v>4259813.88</v>
      </c>
      <c r="F19" s="1">
        <v>17</v>
      </c>
    </row>
    <row r="20" spans="1:6" x14ac:dyDescent="0.35">
      <c r="A20" t="s">
        <v>50920</v>
      </c>
      <c r="B20" t="s">
        <v>56</v>
      </c>
      <c r="C20">
        <v>0.4</v>
      </c>
      <c r="D20">
        <v>333009.86859999999</v>
      </c>
      <c r="E20">
        <v>4259523.6917000003</v>
      </c>
      <c r="F20" s="1">
        <v>18</v>
      </c>
    </row>
    <row r="21" spans="1:6" x14ac:dyDescent="0.35">
      <c r="A21" t="s">
        <v>50923</v>
      </c>
      <c r="B21" t="s">
        <v>56</v>
      </c>
      <c r="C21">
        <v>0.4</v>
      </c>
      <c r="D21">
        <v>332995.7965</v>
      </c>
      <c r="E21">
        <v>4259674.483</v>
      </c>
      <c r="F21" s="1">
        <v>19</v>
      </c>
    </row>
    <row r="22" spans="1:6" x14ac:dyDescent="0.35">
      <c r="A22" t="s">
        <v>50925</v>
      </c>
      <c r="B22" t="s">
        <v>56</v>
      </c>
      <c r="C22">
        <v>0.4</v>
      </c>
      <c r="D22">
        <v>333080.44</v>
      </c>
      <c r="E22">
        <v>4260006.88</v>
      </c>
      <c r="F22" s="1">
        <v>20</v>
      </c>
    </row>
    <row r="23" spans="1:6" x14ac:dyDescent="0.35">
      <c r="A23" t="s">
        <v>50927</v>
      </c>
      <c r="B23" t="s">
        <v>56</v>
      </c>
      <c r="C23">
        <v>0.4</v>
      </c>
      <c r="D23">
        <v>332995.99570000003</v>
      </c>
      <c r="E23">
        <v>4259674.7487000003</v>
      </c>
      <c r="F23" s="1">
        <v>21</v>
      </c>
    </row>
    <row r="24" spans="1:6" x14ac:dyDescent="0.35">
      <c r="A24" t="s">
        <v>50929</v>
      </c>
      <c r="B24" t="s">
        <v>56</v>
      </c>
      <c r="C24">
        <v>0.4</v>
      </c>
      <c r="D24">
        <v>333010.06410000002</v>
      </c>
      <c r="E24">
        <v>4259464.9714000002</v>
      </c>
      <c r="F24" s="1">
        <v>22</v>
      </c>
    </row>
    <row r="25" spans="1:6" x14ac:dyDescent="0.35">
      <c r="A25" t="s">
        <v>50930</v>
      </c>
      <c r="B25" t="s">
        <v>56</v>
      </c>
      <c r="C25">
        <v>0.4</v>
      </c>
      <c r="D25">
        <v>333084.44199999998</v>
      </c>
      <c r="E25">
        <v>4260149.88</v>
      </c>
      <c r="F25" s="1">
        <v>23</v>
      </c>
    </row>
    <row r="26" spans="1:6" x14ac:dyDescent="0.35">
      <c r="A26" t="s">
        <v>50932</v>
      </c>
      <c r="B26" t="s">
        <v>56</v>
      </c>
      <c r="C26">
        <v>0.4</v>
      </c>
      <c r="D26">
        <v>332926.42989999999</v>
      </c>
      <c r="E26">
        <v>4259642.6868000003</v>
      </c>
      <c r="F26" s="1">
        <v>24</v>
      </c>
    </row>
    <row r="27" spans="1:6" x14ac:dyDescent="0.35">
      <c r="A27" t="s">
        <v>50921</v>
      </c>
      <c r="B27" t="s">
        <v>56</v>
      </c>
      <c r="C27">
        <v>0.4</v>
      </c>
      <c r="D27">
        <v>332999.50439999998</v>
      </c>
      <c r="E27">
        <v>4259633.2550999997</v>
      </c>
      <c r="F27" s="1">
        <v>25</v>
      </c>
    </row>
    <row r="28" spans="1:6" x14ac:dyDescent="0.35">
      <c r="A28" t="s">
        <v>50934</v>
      </c>
      <c r="B28" t="s">
        <v>56</v>
      </c>
      <c r="C28">
        <v>0.4</v>
      </c>
      <c r="D28">
        <v>333009.25959999999</v>
      </c>
      <c r="E28">
        <v>4259464.9795000004</v>
      </c>
      <c r="F28" s="1">
        <v>26</v>
      </c>
    </row>
    <row r="29" spans="1:6" x14ac:dyDescent="0.35">
      <c r="A29" t="s">
        <v>50928</v>
      </c>
      <c r="B29" t="s">
        <v>56</v>
      </c>
      <c r="C29">
        <v>0.4</v>
      </c>
      <c r="D29">
        <v>333041.43699999998</v>
      </c>
      <c r="E29">
        <v>4259734.88</v>
      </c>
      <c r="F29" s="1">
        <v>27</v>
      </c>
    </row>
    <row r="30" spans="1:6" x14ac:dyDescent="0.35">
      <c r="A30" t="s">
        <v>50919</v>
      </c>
      <c r="B30" t="s">
        <v>56</v>
      </c>
      <c r="C30">
        <v>0.4</v>
      </c>
      <c r="D30">
        <v>333016.40110000002</v>
      </c>
      <c r="E30">
        <v>4259415.9813000001</v>
      </c>
      <c r="F30" s="1">
        <v>28</v>
      </c>
    </row>
    <row r="31" spans="1:6" x14ac:dyDescent="0.35">
      <c r="A31" t="s">
        <v>50937</v>
      </c>
      <c r="B31" t="s">
        <v>56</v>
      </c>
      <c r="C31">
        <v>0.4</v>
      </c>
      <c r="D31">
        <v>333016.35159999999</v>
      </c>
      <c r="E31">
        <v>4259416.0669</v>
      </c>
      <c r="F31" s="1">
        <v>29</v>
      </c>
    </row>
    <row r="32" spans="1:6" x14ac:dyDescent="0.35">
      <c r="A32" t="s">
        <v>50936</v>
      </c>
      <c r="B32" t="s">
        <v>56</v>
      </c>
      <c r="C32">
        <v>0.4</v>
      </c>
      <c r="D32">
        <v>333051.44099999999</v>
      </c>
      <c r="E32">
        <v>4260061.88</v>
      </c>
      <c r="F32" s="1">
        <v>30</v>
      </c>
    </row>
    <row r="33" spans="1:6" x14ac:dyDescent="0.35">
      <c r="A33" t="s">
        <v>50931</v>
      </c>
      <c r="B33" t="s">
        <v>56</v>
      </c>
      <c r="C33">
        <v>0.4</v>
      </c>
      <c r="D33">
        <v>333090.44300000003</v>
      </c>
      <c r="E33">
        <v>4260224.88</v>
      </c>
      <c r="F33" s="1">
        <v>31</v>
      </c>
    </row>
    <row r="34" spans="1:6" x14ac:dyDescent="0.35">
      <c r="A34" t="s">
        <v>50938</v>
      </c>
      <c r="B34" t="s">
        <v>56</v>
      </c>
      <c r="C34">
        <v>0.4</v>
      </c>
      <c r="D34">
        <v>333009.93709999998</v>
      </c>
      <c r="E34">
        <v>4259465.0521</v>
      </c>
      <c r="F34" s="1">
        <v>32</v>
      </c>
    </row>
    <row r="35" spans="1:6" x14ac:dyDescent="0.35">
      <c r="A35" t="s">
        <v>50911</v>
      </c>
      <c r="B35" t="s">
        <v>56</v>
      </c>
      <c r="C35">
        <v>0.4</v>
      </c>
      <c r="D35">
        <v>333000.01530000003</v>
      </c>
      <c r="E35">
        <v>4259630.2725999998</v>
      </c>
      <c r="F35" s="1">
        <v>33</v>
      </c>
    </row>
    <row r="36" spans="1:6" x14ac:dyDescent="0.35">
      <c r="A36" t="s">
        <v>50942</v>
      </c>
      <c r="B36" t="s">
        <v>56</v>
      </c>
      <c r="C36">
        <v>0.4</v>
      </c>
      <c r="D36">
        <v>333080.44099999999</v>
      </c>
      <c r="E36">
        <v>4260114.88</v>
      </c>
      <c r="F36" s="1">
        <v>34</v>
      </c>
    </row>
    <row r="37" spans="1:6" x14ac:dyDescent="0.35">
      <c r="A37" t="s">
        <v>50909</v>
      </c>
      <c r="B37" t="s">
        <v>56</v>
      </c>
      <c r="C37">
        <v>0.4</v>
      </c>
      <c r="D37">
        <v>333074.43900000001</v>
      </c>
      <c r="E37">
        <v>4259920.88</v>
      </c>
      <c r="F37" s="1">
        <v>35</v>
      </c>
    </row>
    <row r="38" spans="1:6" x14ac:dyDescent="0.35">
      <c r="A38" t="s">
        <v>50943</v>
      </c>
      <c r="B38" t="s">
        <v>56</v>
      </c>
      <c r="C38">
        <v>0.4</v>
      </c>
      <c r="D38">
        <v>333010.26909999998</v>
      </c>
      <c r="E38">
        <v>4259524.3388999999</v>
      </c>
      <c r="F38" s="1">
        <v>36</v>
      </c>
    </row>
    <row r="39" spans="1:6" x14ac:dyDescent="0.35">
      <c r="A39" t="s">
        <v>50945</v>
      </c>
      <c r="B39" t="s">
        <v>56</v>
      </c>
      <c r="C39">
        <v>0.4</v>
      </c>
      <c r="D39">
        <v>332708.43699999998</v>
      </c>
      <c r="E39">
        <v>4259702.8899999997</v>
      </c>
      <c r="F39" s="1">
        <v>37</v>
      </c>
    </row>
    <row r="40" spans="1:6" x14ac:dyDescent="0.35">
      <c r="A40" t="s">
        <v>50947</v>
      </c>
      <c r="B40" t="s">
        <v>56</v>
      </c>
      <c r="C40">
        <v>0.4</v>
      </c>
      <c r="D40">
        <v>332821.43699999998</v>
      </c>
      <c r="E40">
        <v>4259687.8899999997</v>
      </c>
      <c r="F40" s="1">
        <v>38</v>
      </c>
    </row>
    <row r="41" spans="1:6" x14ac:dyDescent="0.35">
      <c r="A41" t="s">
        <v>50946</v>
      </c>
      <c r="B41" t="s">
        <v>56</v>
      </c>
      <c r="C41">
        <v>0.4</v>
      </c>
      <c r="D41">
        <v>332650.43699999998</v>
      </c>
      <c r="E41">
        <v>4259712.8899999997</v>
      </c>
      <c r="F41" s="1">
        <v>39</v>
      </c>
    </row>
    <row r="42" spans="1:6" x14ac:dyDescent="0.35">
      <c r="A42" t="s">
        <v>50952</v>
      </c>
      <c r="B42" t="s">
        <v>56</v>
      </c>
      <c r="C42">
        <v>0.4</v>
      </c>
      <c r="D42">
        <v>333010.21100000001</v>
      </c>
      <c r="E42">
        <v>4259465.0281999996</v>
      </c>
      <c r="F42" s="1">
        <v>40</v>
      </c>
    </row>
    <row r="43" spans="1:6" x14ac:dyDescent="0.35">
      <c r="A43" t="s">
        <v>50953</v>
      </c>
      <c r="B43" t="s">
        <v>56</v>
      </c>
      <c r="C43">
        <v>0.4</v>
      </c>
      <c r="D43">
        <v>333000.14549999998</v>
      </c>
      <c r="E43">
        <v>4259631.5824999996</v>
      </c>
      <c r="F43" s="1">
        <v>41</v>
      </c>
    </row>
    <row r="44" spans="1:6" x14ac:dyDescent="0.35">
      <c r="A44" t="s">
        <v>50955</v>
      </c>
      <c r="B44" t="s">
        <v>56</v>
      </c>
      <c r="C44">
        <v>0.4</v>
      </c>
      <c r="D44">
        <v>332947.43699999998</v>
      </c>
      <c r="E44">
        <v>4259680.8899999997</v>
      </c>
      <c r="F44" s="1">
        <v>42</v>
      </c>
    </row>
    <row r="45" spans="1:6" x14ac:dyDescent="0.35">
      <c r="A45" t="s">
        <v>50948</v>
      </c>
      <c r="B45" t="s">
        <v>56</v>
      </c>
      <c r="C45">
        <v>0.4</v>
      </c>
      <c r="D45">
        <v>332766.43699999998</v>
      </c>
      <c r="E45">
        <v>4259693.8899999997</v>
      </c>
      <c r="F45" s="1">
        <v>43</v>
      </c>
    </row>
    <row r="46" spans="1:6" x14ac:dyDescent="0.35">
      <c r="A46" t="s">
        <v>50944</v>
      </c>
      <c r="B46" t="s">
        <v>56</v>
      </c>
      <c r="C46">
        <v>0.4</v>
      </c>
      <c r="D46">
        <v>333004.435</v>
      </c>
      <c r="E46">
        <v>4259584.8899999997</v>
      </c>
      <c r="F46" s="1">
        <v>44</v>
      </c>
    </row>
    <row r="47" spans="1:6" x14ac:dyDescent="0.35">
      <c r="A47" t="s">
        <v>50956</v>
      </c>
      <c r="B47" t="s">
        <v>56</v>
      </c>
      <c r="C47">
        <v>0.4</v>
      </c>
      <c r="D47">
        <v>332883.43699999998</v>
      </c>
      <c r="E47">
        <v>4259688.8899999997</v>
      </c>
      <c r="F47" s="1">
        <v>45</v>
      </c>
    </row>
    <row r="48" spans="1:6" x14ac:dyDescent="0.35">
      <c r="A48" t="s">
        <v>50950</v>
      </c>
      <c r="B48" t="s">
        <v>56</v>
      </c>
      <c r="C48">
        <v>0.4</v>
      </c>
      <c r="D48">
        <v>333016.43459999998</v>
      </c>
      <c r="E48">
        <v>4259416.0429999996</v>
      </c>
      <c r="F48" s="1">
        <v>46</v>
      </c>
    </row>
    <row r="49" spans="1:6" x14ac:dyDescent="0.35">
      <c r="A49" t="s">
        <v>50954</v>
      </c>
      <c r="B49" t="s">
        <v>56</v>
      </c>
      <c r="C49">
        <v>0.4</v>
      </c>
      <c r="D49">
        <v>332996.43599999999</v>
      </c>
      <c r="E49">
        <v>4259674.8899999997</v>
      </c>
      <c r="F49" s="1">
        <v>47</v>
      </c>
    </row>
    <row r="50" spans="1:6" x14ac:dyDescent="0.35">
      <c r="A50" t="s">
        <v>50957</v>
      </c>
      <c r="B50" t="s">
        <v>56</v>
      </c>
      <c r="C50">
        <v>0.4</v>
      </c>
      <c r="D50">
        <v>333393.43599999999</v>
      </c>
      <c r="E50">
        <v>4259672.88</v>
      </c>
      <c r="F50" s="1">
        <v>48</v>
      </c>
    </row>
    <row r="51" spans="1:6" x14ac:dyDescent="0.35">
      <c r="A51" t="s">
        <v>50959</v>
      </c>
      <c r="B51" t="s">
        <v>56</v>
      </c>
      <c r="C51">
        <v>0.4</v>
      </c>
      <c r="D51">
        <v>333217.435</v>
      </c>
      <c r="E51">
        <v>4259543.88</v>
      </c>
      <c r="F51" s="1">
        <v>49</v>
      </c>
    </row>
    <row r="52" spans="1:6" x14ac:dyDescent="0.35">
      <c r="A52" t="s">
        <v>50961</v>
      </c>
      <c r="B52" t="s">
        <v>56</v>
      </c>
      <c r="C52">
        <v>0.4</v>
      </c>
      <c r="D52">
        <v>333272.43400000001</v>
      </c>
      <c r="E52">
        <v>4259533.88</v>
      </c>
      <c r="F52" s="1">
        <v>50</v>
      </c>
    </row>
    <row r="53" spans="1:6" x14ac:dyDescent="0.35">
      <c r="A53" t="s">
        <v>50962</v>
      </c>
      <c r="B53" t="s">
        <v>56</v>
      </c>
      <c r="C53">
        <v>0.4</v>
      </c>
      <c r="D53">
        <v>333343.435</v>
      </c>
      <c r="E53">
        <v>4259614.8800999997</v>
      </c>
      <c r="F53" s="1">
        <v>51</v>
      </c>
    </row>
    <row r="54" spans="1:6" x14ac:dyDescent="0.35">
      <c r="A54" t="s">
        <v>50963</v>
      </c>
      <c r="B54" t="s">
        <v>56</v>
      </c>
      <c r="C54">
        <v>0.4</v>
      </c>
      <c r="D54">
        <v>333111.43400000001</v>
      </c>
      <c r="E54">
        <v>4259479.88</v>
      </c>
      <c r="F54" s="1">
        <v>52</v>
      </c>
    </row>
    <row r="55" spans="1:6" x14ac:dyDescent="0.35">
      <c r="A55" t="s">
        <v>50965</v>
      </c>
      <c r="B55" t="s">
        <v>56</v>
      </c>
      <c r="C55">
        <v>0.4</v>
      </c>
      <c r="D55">
        <v>333061.43400000001</v>
      </c>
      <c r="E55">
        <v>4259447.8899999997</v>
      </c>
      <c r="F55" s="1">
        <v>53</v>
      </c>
    </row>
    <row r="56" spans="1:6" x14ac:dyDescent="0.35">
      <c r="A56" t="s">
        <v>50968</v>
      </c>
      <c r="B56" t="s">
        <v>56</v>
      </c>
      <c r="C56">
        <v>0.4</v>
      </c>
      <c r="D56">
        <v>333016.54330000002</v>
      </c>
      <c r="E56">
        <v>4259415.9683999997</v>
      </c>
      <c r="F56" s="1">
        <v>54</v>
      </c>
    </row>
    <row r="57" spans="1:6" x14ac:dyDescent="0.35">
      <c r="A57" t="s">
        <v>50966</v>
      </c>
      <c r="B57" t="s">
        <v>56</v>
      </c>
      <c r="C57">
        <v>0.4</v>
      </c>
      <c r="D57">
        <v>333173.43400000001</v>
      </c>
      <c r="E57">
        <v>4259520.88</v>
      </c>
      <c r="F57" s="1">
        <v>55</v>
      </c>
    </row>
    <row r="58" spans="1:6" x14ac:dyDescent="0.35">
      <c r="A58" t="s">
        <v>50997</v>
      </c>
      <c r="B58" t="s">
        <v>56</v>
      </c>
      <c r="C58">
        <v>0.4</v>
      </c>
      <c r="D58">
        <v>333208.60149999999</v>
      </c>
      <c r="E58">
        <v>4259294.057</v>
      </c>
      <c r="F58" s="1">
        <v>56</v>
      </c>
    </row>
    <row r="59" spans="1:6" x14ac:dyDescent="0.35">
      <c r="A59" t="s">
        <v>50972</v>
      </c>
      <c r="B59" t="s">
        <v>56</v>
      </c>
      <c r="C59">
        <v>0.4</v>
      </c>
      <c r="D59">
        <v>333746.6876</v>
      </c>
      <c r="E59">
        <v>4259205.8667000001</v>
      </c>
      <c r="F59" s="1">
        <v>57</v>
      </c>
    </row>
    <row r="60" spans="1:6" x14ac:dyDescent="0.35">
      <c r="A60" t="s">
        <v>50974</v>
      </c>
      <c r="B60" t="s">
        <v>56</v>
      </c>
      <c r="C60">
        <v>0.4</v>
      </c>
      <c r="D60">
        <v>333209.43199999997</v>
      </c>
      <c r="E60">
        <v>4259315.88</v>
      </c>
      <c r="F60" s="1">
        <v>58</v>
      </c>
    </row>
    <row r="61" spans="1:6" x14ac:dyDescent="0.35">
      <c r="A61" t="s">
        <v>50973</v>
      </c>
      <c r="B61" t="s">
        <v>56</v>
      </c>
      <c r="C61">
        <v>0.4</v>
      </c>
      <c r="D61">
        <v>333778.21100000001</v>
      </c>
      <c r="E61">
        <v>4259207.4238</v>
      </c>
      <c r="F61" s="1">
        <v>59</v>
      </c>
    </row>
    <row r="62" spans="1:6" x14ac:dyDescent="0.35">
      <c r="A62" t="s">
        <v>50977</v>
      </c>
      <c r="B62" t="s">
        <v>56</v>
      </c>
      <c r="C62">
        <v>0.4</v>
      </c>
      <c r="D62">
        <v>333772.25050000002</v>
      </c>
      <c r="E62">
        <v>4259196.2927000001</v>
      </c>
      <c r="F62" s="1">
        <v>60</v>
      </c>
    </row>
    <row r="63" spans="1:6" x14ac:dyDescent="0.35">
      <c r="A63" t="s">
        <v>50980</v>
      </c>
      <c r="B63" t="s">
        <v>56</v>
      </c>
      <c r="C63">
        <v>0.4</v>
      </c>
      <c r="D63">
        <v>333716.42800000001</v>
      </c>
      <c r="E63">
        <v>4259021.88</v>
      </c>
      <c r="F63" s="1">
        <v>61</v>
      </c>
    </row>
    <row r="64" spans="1:6" x14ac:dyDescent="0.35">
      <c r="A64" t="s">
        <v>50982</v>
      </c>
      <c r="B64" t="s">
        <v>56</v>
      </c>
      <c r="C64">
        <v>0.4</v>
      </c>
      <c r="D64">
        <v>333637.42700000003</v>
      </c>
      <c r="E64">
        <v>4258928.88</v>
      </c>
      <c r="F64" s="1">
        <v>62</v>
      </c>
    </row>
    <row r="65" spans="1:6" x14ac:dyDescent="0.35">
      <c r="A65" t="s">
        <v>50984</v>
      </c>
      <c r="B65" t="s">
        <v>56</v>
      </c>
      <c r="C65">
        <v>0.4</v>
      </c>
      <c r="D65">
        <v>333508.43</v>
      </c>
      <c r="E65">
        <v>4259190.88</v>
      </c>
      <c r="F65" s="1">
        <v>63</v>
      </c>
    </row>
    <row r="66" spans="1:6" x14ac:dyDescent="0.35">
      <c r="A66" t="s">
        <v>50986</v>
      </c>
      <c r="B66" t="s">
        <v>56</v>
      </c>
      <c r="C66">
        <v>0.4</v>
      </c>
      <c r="D66">
        <v>333282.43300000002</v>
      </c>
      <c r="E66">
        <v>4259393.88</v>
      </c>
      <c r="F66" s="1">
        <v>64</v>
      </c>
    </row>
    <row r="67" spans="1:6" x14ac:dyDescent="0.35">
      <c r="A67" t="s">
        <v>50985</v>
      </c>
      <c r="B67" t="s">
        <v>56</v>
      </c>
      <c r="C67">
        <v>0.4</v>
      </c>
      <c r="D67">
        <v>333605.43</v>
      </c>
      <c r="E67">
        <v>4259193.88</v>
      </c>
      <c r="F67" s="1">
        <v>65</v>
      </c>
    </row>
    <row r="68" spans="1:6" x14ac:dyDescent="0.35">
      <c r="A68" t="s">
        <v>50990</v>
      </c>
      <c r="B68" t="s">
        <v>56</v>
      </c>
      <c r="C68">
        <v>0.4</v>
      </c>
      <c r="D68">
        <v>333716.429</v>
      </c>
      <c r="E68">
        <v>4259121.88</v>
      </c>
      <c r="F68" s="1">
        <v>66</v>
      </c>
    </row>
    <row r="69" spans="1:6" x14ac:dyDescent="0.35">
      <c r="A69" t="s">
        <v>50992</v>
      </c>
      <c r="B69" t="s">
        <v>56</v>
      </c>
      <c r="C69">
        <v>0.4</v>
      </c>
      <c r="D69">
        <v>333424.91350000002</v>
      </c>
      <c r="E69">
        <v>4259187.2131000003</v>
      </c>
      <c r="F69" s="1">
        <v>67</v>
      </c>
    </row>
    <row r="70" spans="1:6" x14ac:dyDescent="0.35">
      <c r="A70" t="s">
        <v>50993</v>
      </c>
      <c r="B70" t="s">
        <v>56</v>
      </c>
      <c r="C70">
        <v>0.4</v>
      </c>
      <c r="D70">
        <v>333213.43199999997</v>
      </c>
      <c r="E70">
        <v>4259303.88</v>
      </c>
      <c r="F70" s="1">
        <v>68</v>
      </c>
    </row>
    <row r="71" spans="1:6" x14ac:dyDescent="0.35">
      <c r="A71" t="s">
        <v>50995</v>
      </c>
      <c r="B71" t="s">
        <v>56</v>
      </c>
      <c r="C71">
        <v>0.4</v>
      </c>
      <c r="D71">
        <v>333016.57620000001</v>
      </c>
      <c r="E71">
        <v>4259415.9395000003</v>
      </c>
      <c r="F71" s="1">
        <v>69</v>
      </c>
    </row>
    <row r="72" spans="1:6" x14ac:dyDescent="0.35">
      <c r="A72" t="s">
        <v>50991</v>
      </c>
      <c r="B72" t="s">
        <v>56</v>
      </c>
      <c r="C72">
        <v>0.4</v>
      </c>
      <c r="D72">
        <v>333715.429</v>
      </c>
      <c r="E72">
        <v>4259072.88</v>
      </c>
      <c r="F72" s="1">
        <v>70</v>
      </c>
    </row>
    <row r="73" spans="1:6" x14ac:dyDescent="0.35">
      <c r="A73" t="s">
        <v>50987</v>
      </c>
      <c r="B73" t="s">
        <v>56</v>
      </c>
      <c r="C73">
        <v>0.4</v>
      </c>
      <c r="D73">
        <v>333316.43300000002</v>
      </c>
      <c r="E73">
        <v>4259434.8800999997</v>
      </c>
      <c r="F73" s="1">
        <v>71</v>
      </c>
    </row>
    <row r="74" spans="1:6" x14ac:dyDescent="0.35">
      <c r="A74" t="s">
        <v>50998</v>
      </c>
      <c r="B74" t="s">
        <v>56</v>
      </c>
      <c r="C74">
        <v>0.4</v>
      </c>
      <c r="D74">
        <v>333245.23070000001</v>
      </c>
      <c r="E74">
        <v>4259267.7493000003</v>
      </c>
      <c r="F74" s="1">
        <v>72</v>
      </c>
    </row>
    <row r="75" spans="1:6" x14ac:dyDescent="0.35">
      <c r="A75" t="s">
        <v>50994</v>
      </c>
      <c r="B75" t="s">
        <v>56</v>
      </c>
      <c r="C75">
        <v>0.4</v>
      </c>
      <c r="D75">
        <v>333248.43199999997</v>
      </c>
      <c r="E75">
        <v>4259351.88</v>
      </c>
      <c r="F75" s="1">
        <v>73</v>
      </c>
    </row>
    <row r="76" spans="1:6" x14ac:dyDescent="0.35">
      <c r="A76" t="s">
        <v>51001</v>
      </c>
      <c r="B76" t="s">
        <v>56</v>
      </c>
      <c r="C76">
        <v>0.4</v>
      </c>
      <c r="D76">
        <v>333468.43400000001</v>
      </c>
      <c r="E76">
        <v>4259478.88</v>
      </c>
      <c r="F76" s="1">
        <v>74</v>
      </c>
    </row>
    <row r="77" spans="1:6" x14ac:dyDescent="0.35">
      <c r="A77" t="s">
        <v>51002</v>
      </c>
      <c r="B77" t="s">
        <v>56</v>
      </c>
      <c r="C77">
        <v>0.4</v>
      </c>
      <c r="D77">
        <v>333533.43400000001</v>
      </c>
      <c r="E77">
        <v>4259505.88</v>
      </c>
      <c r="F77" s="1">
        <v>75</v>
      </c>
    </row>
    <row r="78" spans="1:6" x14ac:dyDescent="0.35">
      <c r="A78" t="s">
        <v>51000</v>
      </c>
      <c r="B78" t="s">
        <v>56</v>
      </c>
      <c r="C78">
        <v>0.4</v>
      </c>
      <c r="D78">
        <v>333291.80089999997</v>
      </c>
      <c r="E78">
        <v>4259237.2165999999</v>
      </c>
      <c r="F78" s="1">
        <v>76</v>
      </c>
    </row>
    <row r="79" spans="1:6" x14ac:dyDescent="0.35">
      <c r="A79" t="s">
        <v>50989</v>
      </c>
      <c r="B79" t="s">
        <v>56</v>
      </c>
      <c r="C79">
        <v>0.4</v>
      </c>
      <c r="D79">
        <v>333678.07760000002</v>
      </c>
      <c r="E79">
        <v>4259199.4260999998</v>
      </c>
      <c r="F79" s="1">
        <v>77</v>
      </c>
    </row>
    <row r="80" spans="1:6" x14ac:dyDescent="0.35">
      <c r="A80" t="s">
        <v>50996</v>
      </c>
      <c r="B80" t="s">
        <v>56</v>
      </c>
      <c r="C80">
        <v>0.4</v>
      </c>
      <c r="D80">
        <v>333060.82120000001</v>
      </c>
      <c r="E80">
        <v>4259384.2609000001</v>
      </c>
      <c r="F80" s="1">
        <v>78</v>
      </c>
    </row>
    <row r="81" spans="1:6" x14ac:dyDescent="0.35">
      <c r="A81" t="s">
        <v>50979</v>
      </c>
      <c r="B81" t="s">
        <v>56</v>
      </c>
      <c r="C81">
        <v>0.4</v>
      </c>
      <c r="D81">
        <v>333749.43</v>
      </c>
      <c r="E81">
        <v>4259164.88</v>
      </c>
      <c r="F81" s="1">
        <v>79</v>
      </c>
    </row>
    <row r="82" spans="1:6" x14ac:dyDescent="0.35">
      <c r="A82" t="s">
        <v>50981</v>
      </c>
      <c r="B82" t="s">
        <v>56</v>
      </c>
      <c r="C82">
        <v>0.4</v>
      </c>
      <c r="D82">
        <v>333678.42800000001</v>
      </c>
      <c r="E82">
        <v>4258973.88</v>
      </c>
      <c r="F82" s="1">
        <v>80</v>
      </c>
    </row>
    <row r="83" spans="1:6" x14ac:dyDescent="0.35">
      <c r="A83" t="s">
        <v>51010</v>
      </c>
      <c r="B83" t="s">
        <v>56</v>
      </c>
      <c r="C83">
        <v>0.4</v>
      </c>
      <c r="D83">
        <v>333155.73060000001</v>
      </c>
      <c r="E83">
        <v>4259325.9484000001</v>
      </c>
      <c r="F83" s="1">
        <v>81</v>
      </c>
    </row>
    <row r="84" spans="1:6" x14ac:dyDescent="0.35">
      <c r="A84" t="s">
        <v>50999</v>
      </c>
      <c r="B84" t="s">
        <v>56</v>
      </c>
      <c r="C84">
        <v>0.4</v>
      </c>
      <c r="D84">
        <v>333395.43300000002</v>
      </c>
      <c r="E84">
        <v>4259456.88</v>
      </c>
      <c r="F84" s="1">
        <v>82</v>
      </c>
    </row>
    <row r="85" spans="1:6" x14ac:dyDescent="0.35">
      <c r="A85" t="s">
        <v>51007</v>
      </c>
      <c r="B85" t="s">
        <v>56</v>
      </c>
      <c r="C85">
        <v>0.4</v>
      </c>
      <c r="D85">
        <v>333107.76069999998</v>
      </c>
      <c r="E85">
        <v>4259356.0716000004</v>
      </c>
      <c r="F85" s="1">
        <v>83</v>
      </c>
    </row>
    <row r="86" spans="1:6" x14ac:dyDescent="0.35">
      <c r="A86" t="s">
        <v>51004</v>
      </c>
      <c r="B86" t="s">
        <v>56</v>
      </c>
      <c r="C86">
        <v>0.4</v>
      </c>
      <c r="D86">
        <v>333360.14769999997</v>
      </c>
      <c r="E86">
        <v>4259210.2363</v>
      </c>
      <c r="F86" s="1">
        <v>84</v>
      </c>
    </row>
    <row r="87" spans="1:6" x14ac:dyDescent="0.35">
      <c r="A87" t="s">
        <v>51011</v>
      </c>
      <c r="B87" t="s">
        <v>56</v>
      </c>
      <c r="C87">
        <v>0.4</v>
      </c>
      <c r="D87">
        <v>333425.00290000002</v>
      </c>
      <c r="E87">
        <v>4259185.8833999997</v>
      </c>
      <c r="F87" s="1">
        <v>85</v>
      </c>
    </row>
    <row r="88" spans="1:6" x14ac:dyDescent="0.35">
      <c r="A88" t="s">
        <v>51013</v>
      </c>
      <c r="B88" t="s">
        <v>56</v>
      </c>
      <c r="C88">
        <v>0.4</v>
      </c>
      <c r="D88">
        <v>333989.43</v>
      </c>
      <c r="E88">
        <v>4259154.87</v>
      </c>
      <c r="F88" s="1">
        <v>86</v>
      </c>
    </row>
    <row r="89" spans="1:6" x14ac:dyDescent="0.35">
      <c r="A89" t="s">
        <v>51015</v>
      </c>
      <c r="B89" t="s">
        <v>56</v>
      </c>
      <c r="C89">
        <v>0.4</v>
      </c>
      <c r="D89">
        <v>333679.07030000002</v>
      </c>
      <c r="E89">
        <v>4259198.4566000002</v>
      </c>
      <c r="F89" s="1">
        <v>87</v>
      </c>
    </row>
    <row r="90" spans="1:6" x14ac:dyDescent="0.35">
      <c r="A90" t="s">
        <v>51017</v>
      </c>
      <c r="B90" t="s">
        <v>56</v>
      </c>
      <c r="C90">
        <v>0.4</v>
      </c>
      <c r="D90">
        <v>333208.43199999997</v>
      </c>
      <c r="E90">
        <v>4259293.88</v>
      </c>
      <c r="F90" s="1">
        <v>88</v>
      </c>
    </row>
    <row r="91" spans="1:6" x14ac:dyDescent="0.35">
      <c r="A91" t="s">
        <v>51019</v>
      </c>
      <c r="B91" t="s">
        <v>56</v>
      </c>
      <c r="C91">
        <v>0.4</v>
      </c>
      <c r="D91">
        <v>333958.36619999999</v>
      </c>
      <c r="E91">
        <v>4259210.0566999996</v>
      </c>
      <c r="F91" s="1">
        <v>89</v>
      </c>
    </row>
    <row r="92" spans="1:6" x14ac:dyDescent="0.35">
      <c r="A92" t="s">
        <v>51021</v>
      </c>
      <c r="B92" t="s">
        <v>56</v>
      </c>
      <c r="C92">
        <v>0.4</v>
      </c>
      <c r="D92">
        <v>333778.15980000002</v>
      </c>
      <c r="E92">
        <v>4259205.9628999997</v>
      </c>
      <c r="F92" s="1">
        <v>90</v>
      </c>
    </row>
    <row r="93" spans="1:6" x14ac:dyDescent="0.35">
      <c r="A93" t="s">
        <v>51023</v>
      </c>
      <c r="B93" t="s">
        <v>56</v>
      </c>
      <c r="C93">
        <v>0.4</v>
      </c>
      <c r="D93">
        <v>334059.429</v>
      </c>
      <c r="E93">
        <v>4259059.8700999999</v>
      </c>
      <c r="F93" s="1">
        <v>91</v>
      </c>
    </row>
    <row r="94" spans="1:6" x14ac:dyDescent="0.35">
      <c r="A94" t="s">
        <v>51027</v>
      </c>
      <c r="B94" t="s">
        <v>56</v>
      </c>
      <c r="C94">
        <v>0.4</v>
      </c>
      <c r="D94">
        <v>333016.69160000002</v>
      </c>
      <c r="E94">
        <v>4259415.7817000002</v>
      </c>
      <c r="F94" s="1">
        <v>92</v>
      </c>
    </row>
    <row r="95" spans="1:6" x14ac:dyDescent="0.35">
      <c r="A95" t="s">
        <v>51030</v>
      </c>
      <c r="B95" t="s">
        <v>56</v>
      </c>
      <c r="C95">
        <v>0.4</v>
      </c>
      <c r="D95">
        <v>333155.43199999997</v>
      </c>
      <c r="E95">
        <v>4259325.88</v>
      </c>
      <c r="F95" s="1">
        <v>93</v>
      </c>
    </row>
    <row r="96" spans="1:6" x14ac:dyDescent="0.35">
      <c r="A96" t="s">
        <v>51024</v>
      </c>
      <c r="B96" t="s">
        <v>56</v>
      </c>
      <c r="C96">
        <v>0.4</v>
      </c>
      <c r="D96">
        <v>334115.42800000001</v>
      </c>
      <c r="E96">
        <v>4259020.87</v>
      </c>
      <c r="F96" s="1">
        <v>94</v>
      </c>
    </row>
    <row r="97" spans="1:6" x14ac:dyDescent="0.35">
      <c r="A97" t="s">
        <v>51014</v>
      </c>
      <c r="B97" t="s">
        <v>56</v>
      </c>
      <c r="C97">
        <v>0.4</v>
      </c>
      <c r="D97">
        <v>334015.429</v>
      </c>
      <c r="E97">
        <v>4259097.8700999999</v>
      </c>
      <c r="F97" s="1">
        <v>95</v>
      </c>
    </row>
    <row r="98" spans="1:6" x14ac:dyDescent="0.35">
      <c r="A98" t="s">
        <v>51016</v>
      </c>
      <c r="B98" t="s">
        <v>56</v>
      </c>
      <c r="C98">
        <v>0.4</v>
      </c>
      <c r="D98">
        <v>333746.29450000002</v>
      </c>
      <c r="E98">
        <v>4259204.3107000003</v>
      </c>
      <c r="F98" s="1">
        <v>96</v>
      </c>
    </row>
    <row r="99" spans="1:6" x14ac:dyDescent="0.35">
      <c r="A99" t="s">
        <v>51033</v>
      </c>
      <c r="B99" t="s">
        <v>56</v>
      </c>
      <c r="C99">
        <v>0.4</v>
      </c>
      <c r="D99">
        <v>333360.25020000001</v>
      </c>
      <c r="E99">
        <v>4259209.5345999999</v>
      </c>
      <c r="F99" s="1">
        <v>97</v>
      </c>
    </row>
    <row r="100" spans="1:6" x14ac:dyDescent="0.35">
      <c r="A100" t="s">
        <v>51018</v>
      </c>
      <c r="B100" t="s">
        <v>56</v>
      </c>
      <c r="C100">
        <v>0.4</v>
      </c>
      <c r="D100">
        <v>333244.82860000001</v>
      </c>
      <c r="E100">
        <v>4259267.2593</v>
      </c>
      <c r="F100" s="1">
        <v>98</v>
      </c>
    </row>
    <row r="101" spans="1:6" x14ac:dyDescent="0.35">
      <c r="A101" t="s">
        <v>51049</v>
      </c>
      <c r="B101" t="s">
        <v>56</v>
      </c>
      <c r="C101">
        <v>0.4</v>
      </c>
      <c r="D101">
        <v>333881.54960000003</v>
      </c>
      <c r="E101">
        <v>4259208.5746999998</v>
      </c>
      <c r="F101" s="1">
        <v>99</v>
      </c>
    </row>
    <row r="102" spans="1:6" x14ac:dyDescent="0.35">
      <c r="A102" t="s">
        <v>51022</v>
      </c>
      <c r="B102" t="s">
        <v>56</v>
      </c>
      <c r="C102">
        <v>0.4</v>
      </c>
      <c r="D102">
        <v>333881.64250000002</v>
      </c>
      <c r="E102">
        <v>4259208.7840999998</v>
      </c>
      <c r="F102" s="1">
        <v>100</v>
      </c>
    </row>
    <row r="103" spans="1:6" x14ac:dyDescent="0.35">
      <c r="A103" t="s">
        <v>51036</v>
      </c>
      <c r="B103" t="s">
        <v>56</v>
      </c>
      <c r="C103">
        <v>0.4</v>
      </c>
      <c r="D103">
        <v>333958.43099999998</v>
      </c>
      <c r="E103">
        <v>4259209.87</v>
      </c>
      <c r="F103" s="1">
        <v>101</v>
      </c>
    </row>
    <row r="104" spans="1:6" x14ac:dyDescent="0.35">
      <c r="A104" t="s">
        <v>51038</v>
      </c>
      <c r="B104" t="s">
        <v>56</v>
      </c>
      <c r="C104">
        <v>0.4</v>
      </c>
      <c r="D104">
        <v>333605.44770000002</v>
      </c>
      <c r="E104">
        <v>4259193.3257999998</v>
      </c>
      <c r="F104" s="1">
        <v>102</v>
      </c>
    </row>
    <row r="105" spans="1:6" x14ac:dyDescent="0.35">
      <c r="A105" t="s">
        <v>51031</v>
      </c>
      <c r="B105" t="s">
        <v>56</v>
      </c>
      <c r="C105">
        <v>0.4</v>
      </c>
      <c r="D105">
        <v>334176.42800000001</v>
      </c>
      <c r="E105">
        <v>4258983.87</v>
      </c>
      <c r="F105" s="1">
        <v>103</v>
      </c>
    </row>
    <row r="106" spans="1:6" x14ac:dyDescent="0.35">
      <c r="A106" t="s">
        <v>51034</v>
      </c>
      <c r="B106" t="s">
        <v>56</v>
      </c>
      <c r="C106">
        <v>0.4</v>
      </c>
      <c r="D106">
        <v>333291.33500000002</v>
      </c>
      <c r="E106">
        <v>4259236.3908000002</v>
      </c>
      <c r="F106" s="1">
        <v>104</v>
      </c>
    </row>
    <row r="107" spans="1:6" x14ac:dyDescent="0.35">
      <c r="A107" t="s">
        <v>51012</v>
      </c>
      <c r="B107" t="s">
        <v>56</v>
      </c>
      <c r="C107">
        <v>0.4</v>
      </c>
      <c r="D107">
        <v>333508.4155</v>
      </c>
      <c r="E107">
        <v>4259190.1808000002</v>
      </c>
      <c r="F107" s="1">
        <v>105</v>
      </c>
    </row>
    <row r="108" spans="1:6" x14ac:dyDescent="0.35">
      <c r="A108" t="s">
        <v>51040</v>
      </c>
      <c r="B108" t="s">
        <v>56</v>
      </c>
      <c r="C108">
        <v>0.4</v>
      </c>
      <c r="D108">
        <v>333107.43300000002</v>
      </c>
      <c r="E108">
        <v>4259355.8799000001</v>
      </c>
      <c r="F108" s="1">
        <v>106</v>
      </c>
    </row>
    <row r="109" spans="1:6" x14ac:dyDescent="0.35">
      <c r="A109" t="s">
        <v>51028</v>
      </c>
      <c r="B109" t="s">
        <v>56</v>
      </c>
      <c r="C109">
        <v>0.4</v>
      </c>
      <c r="D109">
        <v>333060.43300000002</v>
      </c>
      <c r="E109">
        <v>4259383.8901000004</v>
      </c>
      <c r="F109" s="1">
        <v>107</v>
      </c>
    </row>
    <row r="110" spans="1:6" x14ac:dyDescent="0.35">
      <c r="A110" t="s">
        <v>51041</v>
      </c>
      <c r="B110" t="s">
        <v>56</v>
      </c>
      <c r="C110">
        <v>0.4</v>
      </c>
      <c r="D110">
        <v>333060.40220000001</v>
      </c>
      <c r="E110">
        <v>4259383.3919000002</v>
      </c>
      <c r="F110" s="1">
        <v>108</v>
      </c>
    </row>
    <row r="111" spans="1:6" x14ac:dyDescent="0.35">
      <c r="A111" t="s">
        <v>51043</v>
      </c>
      <c r="B111" t="s">
        <v>56</v>
      </c>
      <c r="C111">
        <v>0.4</v>
      </c>
      <c r="D111">
        <v>333016.84139999998</v>
      </c>
      <c r="E111">
        <v>4259415.5846999995</v>
      </c>
      <c r="F111" s="1">
        <v>109</v>
      </c>
    </row>
    <row r="112" spans="1:6" x14ac:dyDescent="0.35">
      <c r="A112" t="s">
        <v>51044</v>
      </c>
      <c r="B112" t="s">
        <v>56</v>
      </c>
      <c r="C112">
        <v>0.4</v>
      </c>
      <c r="D112">
        <v>333155.69030000002</v>
      </c>
      <c r="E112">
        <v>4259325.2071000002</v>
      </c>
      <c r="F112" s="1">
        <v>110</v>
      </c>
    </row>
    <row r="113" spans="1:6" x14ac:dyDescent="0.35">
      <c r="A113" t="s">
        <v>51045</v>
      </c>
      <c r="B113" t="s">
        <v>56</v>
      </c>
      <c r="C113">
        <v>0.4</v>
      </c>
      <c r="D113">
        <v>333208.63909999997</v>
      </c>
      <c r="E113">
        <v>4259293.3317999998</v>
      </c>
      <c r="F113" s="1">
        <v>111</v>
      </c>
    </row>
    <row r="114" spans="1:6" x14ac:dyDescent="0.35">
      <c r="A114" t="s">
        <v>51046</v>
      </c>
      <c r="B114" t="s">
        <v>56</v>
      </c>
      <c r="C114">
        <v>0.4</v>
      </c>
      <c r="D114">
        <v>333290.58889999997</v>
      </c>
      <c r="E114">
        <v>4259235.432</v>
      </c>
      <c r="F114" s="1">
        <v>112</v>
      </c>
    </row>
    <row r="115" spans="1:6" x14ac:dyDescent="0.35">
      <c r="A115" t="s">
        <v>51042</v>
      </c>
      <c r="B115" t="s">
        <v>56</v>
      </c>
      <c r="C115">
        <v>0.4</v>
      </c>
      <c r="D115">
        <v>333107.52559999999</v>
      </c>
      <c r="E115">
        <v>4259355.4550000001</v>
      </c>
      <c r="F115" s="1">
        <v>113</v>
      </c>
    </row>
    <row r="116" spans="1:6" x14ac:dyDescent="0.35">
      <c r="A116" t="s">
        <v>51048</v>
      </c>
      <c r="B116" t="s">
        <v>56</v>
      </c>
      <c r="C116">
        <v>0.4</v>
      </c>
      <c r="D116">
        <v>333778.45</v>
      </c>
      <c r="E116">
        <v>4259205.0427000001</v>
      </c>
      <c r="F116" s="1">
        <v>114</v>
      </c>
    </row>
    <row r="117" spans="1:6" x14ac:dyDescent="0.35">
      <c r="A117" t="s">
        <v>51050</v>
      </c>
      <c r="B117" t="s">
        <v>56</v>
      </c>
      <c r="C117">
        <v>0.4</v>
      </c>
      <c r="D117">
        <v>333605.53759999998</v>
      </c>
      <c r="E117">
        <v>4259191.5838000001</v>
      </c>
      <c r="F117" s="1">
        <v>115</v>
      </c>
    </row>
    <row r="118" spans="1:6" x14ac:dyDescent="0.35">
      <c r="A118" t="s">
        <v>51047</v>
      </c>
      <c r="B118" t="s">
        <v>56</v>
      </c>
      <c r="C118">
        <v>0.4</v>
      </c>
      <c r="D118">
        <v>333424.0453</v>
      </c>
      <c r="E118">
        <v>4259184.8235999998</v>
      </c>
      <c r="F118" s="1">
        <v>116</v>
      </c>
    </row>
    <row r="119" spans="1:6" x14ac:dyDescent="0.35">
      <c r="A119" t="s">
        <v>51052</v>
      </c>
      <c r="B119" t="s">
        <v>56</v>
      </c>
      <c r="C119">
        <v>0.4</v>
      </c>
      <c r="D119">
        <v>333107.3554</v>
      </c>
      <c r="E119">
        <v>4259355.1080999998</v>
      </c>
      <c r="F119" s="1">
        <v>117</v>
      </c>
    </row>
    <row r="120" spans="1:6" x14ac:dyDescent="0.35">
      <c r="A120" t="s">
        <v>51054</v>
      </c>
      <c r="B120" t="s">
        <v>56</v>
      </c>
      <c r="C120">
        <v>0.4</v>
      </c>
      <c r="D120">
        <v>333060.33130000002</v>
      </c>
      <c r="E120">
        <v>4259382.9744999995</v>
      </c>
      <c r="F120" s="1">
        <v>118</v>
      </c>
    </row>
    <row r="121" spans="1:6" x14ac:dyDescent="0.35">
      <c r="A121" t="s">
        <v>51055</v>
      </c>
      <c r="B121" t="s">
        <v>56</v>
      </c>
      <c r="C121">
        <v>0.4</v>
      </c>
      <c r="D121">
        <v>333017.00380000001</v>
      </c>
      <c r="E121">
        <v>4259415.3413000004</v>
      </c>
      <c r="F121" s="1">
        <v>119</v>
      </c>
    </row>
    <row r="122" spans="1:6" x14ac:dyDescent="0.35">
      <c r="A122" t="s">
        <v>51056</v>
      </c>
      <c r="B122" t="s">
        <v>56</v>
      </c>
      <c r="C122">
        <v>0.4</v>
      </c>
      <c r="D122">
        <v>333290.23680000001</v>
      </c>
      <c r="E122">
        <v>4259234.8262</v>
      </c>
      <c r="F122" s="1">
        <v>120</v>
      </c>
    </row>
    <row r="123" spans="1:6" x14ac:dyDescent="0.35">
      <c r="A123" t="s">
        <v>51058</v>
      </c>
      <c r="B123" t="s">
        <v>56</v>
      </c>
      <c r="C123">
        <v>0.4</v>
      </c>
      <c r="D123">
        <v>333244.7401</v>
      </c>
      <c r="E123">
        <v>4259266.8931999998</v>
      </c>
      <c r="F123" s="1">
        <v>121</v>
      </c>
    </row>
    <row r="124" spans="1:6" x14ac:dyDescent="0.35">
      <c r="A124" t="s">
        <v>51059</v>
      </c>
      <c r="B124" t="s">
        <v>56</v>
      </c>
      <c r="C124">
        <v>0.4</v>
      </c>
      <c r="D124">
        <v>333208.46639999998</v>
      </c>
      <c r="E124">
        <v>4259293.0040999996</v>
      </c>
      <c r="F124" s="1">
        <v>122</v>
      </c>
    </row>
    <row r="125" spans="1:6" x14ac:dyDescent="0.35">
      <c r="A125" t="s">
        <v>51061</v>
      </c>
      <c r="B125" t="s">
        <v>56</v>
      </c>
      <c r="C125">
        <v>0.4</v>
      </c>
      <c r="D125">
        <v>333423.6801</v>
      </c>
      <c r="E125">
        <v>4259181.7034</v>
      </c>
      <c r="F125" s="1">
        <v>123</v>
      </c>
    </row>
    <row r="126" spans="1:6" x14ac:dyDescent="0.35">
      <c r="A126" t="s">
        <v>51063</v>
      </c>
      <c r="B126" t="s">
        <v>56</v>
      </c>
      <c r="C126">
        <v>0.4</v>
      </c>
      <c r="D126">
        <v>333309.5638</v>
      </c>
      <c r="E126">
        <v>4259164.4786</v>
      </c>
      <c r="F126" s="1">
        <v>124</v>
      </c>
    </row>
    <row r="127" spans="1:6" x14ac:dyDescent="0.35">
      <c r="A127" t="s">
        <v>51057</v>
      </c>
      <c r="B127" t="s">
        <v>56</v>
      </c>
      <c r="C127">
        <v>0.4</v>
      </c>
      <c r="D127">
        <v>333359.49660000001</v>
      </c>
      <c r="E127">
        <v>4259208.9134999998</v>
      </c>
      <c r="F127" s="1">
        <v>125</v>
      </c>
    </row>
    <row r="128" spans="1:6" x14ac:dyDescent="0.35">
      <c r="A128" t="s">
        <v>51053</v>
      </c>
      <c r="B128" t="s">
        <v>56</v>
      </c>
      <c r="C128">
        <v>0.4</v>
      </c>
      <c r="D128">
        <v>333155.45740000001</v>
      </c>
      <c r="E128">
        <v>4259324.9068999998</v>
      </c>
      <c r="F128" s="1">
        <v>126</v>
      </c>
    </row>
    <row r="129" spans="1:6" x14ac:dyDescent="0.35">
      <c r="A129" t="s">
        <v>50898</v>
      </c>
      <c r="B129" t="s">
        <v>56</v>
      </c>
      <c r="C129">
        <v>0.4</v>
      </c>
      <c r="D129">
        <v>332781.43300000002</v>
      </c>
      <c r="E129">
        <v>4259328.8899999997</v>
      </c>
      <c r="F129" s="1">
        <v>127</v>
      </c>
    </row>
    <row r="130" spans="1:6" x14ac:dyDescent="0.35">
      <c r="A130" t="s">
        <v>50900</v>
      </c>
      <c r="B130" t="s">
        <v>56</v>
      </c>
      <c r="C130">
        <v>0.4</v>
      </c>
      <c r="D130">
        <v>332781.43300000002</v>
      </c>
      <c r="E130">
        <v>4259328.8899999997</v>
      </c>
      <c r="F130" s="1">
        <v>128</v>
      </c>
    </row>
    <row r="131" spans="1:6" x14ac:dyDescent="0.35">
      <c r="A131" t="s">
        <v>50901</v>
      </c>
      <c r="B131" t="s">
        <v>56</v>
      </c>
      <c r="C131">
        <v>0.4</v>
      </c>
      <c r="D131">
        <v>332914.43199999997</v>
      </c>
      <c r="E131">
        <v>4259315.8899999997</v>
      </c>
      <c r="F131" s="1">
        <v>129</v>
      </c>
    </row>
    <row r="132" spans="1:6" x14ac:dyDescent="0.35">
      <c r="A132" t="s">
        <v>50903</v>
      </c>
      <c r="B132" t="s">
        <v>56</v>
      </c>
      <c r="C132">
        <v>0.4</v>
      </c>
      <c r="D132">
        <v>332790.43300000002</v>
      </c>
      <c r="E132">
        <v>4259316.8899999997</v>
      </c>
      <c r="F132" s="1">
        <v>130</v>
      </c>
    </row>
    <row r="133" spans="1:6" x14ac:dyDescent="0.35">
      <c r="A133" t="s">
        <v>50906</v>
      </c>
      <c r="B133" t="s">
        <v>56</v>
      </c>
      <c r="C133">
        <v>0.4</v>
      </c>
      <c r="D133">
        <v>332978.43300000002</v>
      </c>
      <c r="E133">
        <v>4259393.8899999997</v>
      </c>
      <c r="F133" s="1">
        <v>131</v>
      </c>
    </row>
    <row r="134" spans="1:6" x14ac:dyDescent="0.35">
      <c r="A134" t="s">
        <v>50907</v>
      </c>
      <c r="B134" t="s">
        <v>56</v>
      </c>
      <c r="C134">
        <v>0.4</v>
      </c>
      <c r="D134">
        <v>332683.43199999997</v>
      </c>
      <c r="E134">
        <v>4259275.8899999997</v>
      </c>
      <c r="F134" s="1">
        <v>132</v>
      </c>
    </row>
    <row r="135" spans="1:6" x14ac:dyDescent="0.35">
      <c r="A135" t="s">
        <v>50917</v>
      </c>
      <c r="B135" t="s">
        <v>56</v>
      </c>
      <c r="C135">
        <v>0.4</v>
      </c>
      <c r="D135">
        <v>333165.20760000002</v>
      </c>
      <c r="E135">
        <v>4259859.6365999999</v>
      </c>
      <c r="F135" s="1">
        <v>133</v>
      </c>
    </row>
    <row r="136" spans="1:6" x14ac:dyDescent="0.35">
      <c r="A136" t="s">
        <v>50922</v>
      </c>
      <c r="B136" t="s">
        <v>56</v>
      </c>
      <c r="C136">
        <v>0.4</v>
      </c>
      <c r="D136">
        <v>333082.43800000002</v>
      </c>
      <c r="E136">
        <v>4259784.88</v>
      </c>
      <c r="F136" s="1">
        <v>134</v>
      </c>
    </row>
    <row r="137" spans="1:6" x14ac:dyDescent="0.35">
      <c r="A137" t="s">
        <v>50924</v>
      </c>
      <c r="B137" t="s">
        <v>56</v>
      </c>
      <c r="C137">
        <v>0.4</v>
      </c>
      <c r="D137">
        <v>332925.34620000003</v>
      </c>
      <c r="E137">
        <v>4259641.5586000001</v>
      </c>
      <c r="F137" s="1">
        <v>135</v>
      </c>
    </row>
    <row r="138" spans="1:6" x14ac:dyDescent="0.35">
      <c r="A138" t="s">
        <v>50939</v>
      </c>
      <c r="B138" t="s">
        <v>56</v>
      </c>
      <c r="C138">
        <v>0.4</v>
      </c>
      <c r="D138">
        <v>333052.44099999999</v>
      </c>
      <c r="E138">
        <v>4260061.88</v>
      </c>
      <c r="F138" s="1">
        <v>136</v>
      </c>
    </row>
    <row r="139" spans="1:6" x14ac:dyDescent="0.35">
      <c r="A139" t="s">
        <v>50941</v>
      </c>
      <c r="B139" t="s">
        <v>56</v>
      </c>
      <c r="C139">
        <v>0.4</v>
      </c>
      <c r="D139">
        <v>333091.44300000003</v>
      </c>
      <c r="E139">
        <v>4260224.88</v>
      </c>
      <c r="F139" s="1">
        <v>137</v>
      </c>
    </row>
    <row r="140" spans="1:6" x14ac:dyDescent="0.35">
      <c r="A140" t="s">
        <v>50951</v>
      </c>
      <c r="B140" t="s">
        <v>56</v>
      </c>
      <c r="C140">
        <v>0.4</v>
      </c>
      <c r="D140">
        <v>332651.43699999998</v>
      </c>
      <c r="E140">
        <v>4259712.8899999997</v>
      </c>
      <c r="F140" s="1">
        <v>138</v>
      </c>
    </row>
    <row r="141" spans="1:6" x14ac:dyDescent="0.35">
      <c r="A141" t="s">
        <v>50958</v>
      </c>
      <c r="B141" t="s">
        <v>56</v>
      </c>
      <c r="C141">
        <v>0.4</v>
      </c>
      <c r="D141">
        <v>333409.68329999998</v>
      </c>
      <c r="E141">
        <v>4259669.8218999999</v>
      </c>
      <c r="F141" s="1">
        <v>139</v>
      </c>
    </row>
    <row r="142" spans="1:6" x14ac:dyDescent="0.35">
      <c r="A142" t="s">
        <v>50960</v>
      </c>
      <c r="B142" t="s">
        <v>56</v>
      </c>
      <c r="C142">
        <v>0.4</v>
      </c>
      <c r="D142">
        <v>333217.78230000002</v>
      </c>
      <c r="E142">
        <v>4259542.9831999997</v>
      </c>
      <c r="F142" s="1">
        <v>140</v>
      </c>
    </row>
    <row r="143" spans="1:6" x14ac:dyDescent="0.35">
      <c r="A143" t="s">
        <v>50964</v>
      </c>
      <c r="B143" t="s">
        <v>56</v>
      </c>
      <c r="C143">
        <v>0.4</v>
      </c>
      <c r="D143">
        <v>333112.43400000001</v>
      </c>
      <c r="E143">
        <v>4259479.88</v>
      </c>
      <c r="F143" s="1">
        <v>141</v>
      </c>
    </row>
    <row r="144" spans="1:6" x14ac:dyDescent="0.35">
      <c r="A144" t="s">
        <v>50969</v>
      </c>
      <c r="B144" t="s">
        <v>56</v>
      </c>
      <c r="C144">
        <v>0.4</v>
      </c>
      <c r="D144">
        <v>333017.08390000003</v>
      </c>
      <c r="E144">
        <v>4259417.1568</v>
      </c>
      <c r="F144" s="1">
        <v>142</v>
      </c>
    </row>
    <row r="145" spans="1:6" x14ac:dyDescent="0.35">
      <c r="A145" t="s">
        <v>50975</v>
      </c>
      <c r="B145" t="s">
        <v>56</v>
      </c>
      <c r="C145">
        <v>0.4</v>
      </c>
      <c r="D145">
        <v>333210.4705</v>
      </c>
      <c r="E145">
        <v>4259315.8828999996</v>
      </c>
      <c r="F145" s="1">
        <v>143</v>
      </c>
    </row>
    <row r="146" spans="1:6" x14ac:dyDescent="0.35">
      <c r="A146" t="s">
        <v>50983</v>
      </c>
      <c r="B146" t="s">
        <v>56</v>
      </c>
      <c r="C146">
        <v>0.4</v>
      </c>
      <c r="D146">
        <v>333638.42700000003</v>
      </c>
      <c r="E146">
        <v>4258928.88</v>
      </c>
      <c r="F146" s="1">
        <v>144</v>
      </c>
    </row>
    <row r="147" spans="1:6" x14ac:dyDescent="0.35">
      <c r="A147" t="s">
        <v>50988</v>
      </c>
      <c r="B147" t="s">
        <v>56</v>
      </c>
      <c r="C147">
        <v>0.4</v>
      </c>
      <c r="D147">
        <v>333636.81800000003</v>
      </c>
      <c r="E147">
        <v>4258928.9253000002</v>
      </c>
      <c r="F147" s="1">
        <v>145</v>
      </c>
    </row>
    <row r="148" spans="1:6" x14ac:dyDescent="0.35">
      <c r="A148" t="s">
        <v>51003</v>
      </c>
      <c r="B148" t="s">
        <v>56</v>
      </c>
      <c r="C148">
        <v>0.4</v>
      </c>
      <c r="D148">
        <v>333534.10550000001</v>
      </c>
      <c r="E148">
        <v>4259505.2132000001</v>
      </c>
      <c r="F148" s="1">
        <v>146</v>
      </c>
    </row>
    <row r="149" spans="1:6" x14ac:dyDescent="0.35">
      <c r="A149" t="s">
        <v>51006</v>
      </c>
      <c r="B149" t="s">
        <v>56</v>
      </c>
      <c r="C149">
        <v>0.4</v>
      </c>
      <c r="D149">
        <v>333680.17190000002</v>
      </c>
      <c r="E149">
        <v>4259201.9205999998</v>
      </c>
      <c r="F149" s="1">
        <v>147</v>
      </c>
    </row>
    <row r="150" spans="1:6" x14ac:dyDescent="0.35">
      <c r="A150" t="s">
        <v>51008</v>
      </c>
      <c r="B150" t="s">
        <v>56</v>
      </c>
      <c r="C150">
        <v>0.4</v>
      </c>
      <c r="D150">
        <v>333534.43400000001</v>
      </c>
      <c r="E150">
        <v>4259505.8800999997</v>
      </c>
      <c r="F150" s="1">
        <v>148</v>
      </c>
    </row>
    <row r="151" spans="1:6" x14ac:dyDescent="0.35">
      <c r="A151" t="s">
        <v>51020</v>
      </c>
      <c r="B151" t="s">
        <v>56</v>
      </c>
      <c r="C151">
        <v>0.4</v>
      </c>
      <c r="D151">
        <v>333958.37329999998</v>
      </c>
      <c r="E151">
        <v>4259210.2609999999</v>
      </c>
      <c r="F151" s="1">
        <v>149</v>
      </c>
    </row>
    <row r="152" spans="1:6" x14ac:dyDescent="0.35">
      <c r="A152" t="s">
        <v>51026</v>
      </c>
      <c r="B152" t="s">
        <v>56</v>
      </c>
      <c r="C152">
        <v>0.4</v>
      </c>
      <c r="D152">
        <v>333682.88329999999</v>
      </c>
      <c r="E152">
        <v>4259200.9825999998</v>
      </c>
      <c r="F152" s="1">
        <v>150</v>
      </c>
    </row>
    <row r="153" spans="1:6" x14ac:dyDescent="0.35">
      <c r="A153" t="s">
        <v>51032</v>
      </c>
      <c r="B153" t="s">
        <v>56</v>
      </c>
      <c r="C153">
        <v>0.4</v>
      </c>
      <c r="D153">
        <v>334116.42800000001</v>
      </c>
      <c r="E153">
        <v>4259020.87</v>
      </c>
      <c r="F153" s="1">
        <v>151</v>
      </c>
    </row>
    <row r="154" spans="1:6" x14ac:dyDescent="0.35">
      <c r="A154" t="s">
        <v>51039</v>
      </c>
      <c r="B154" t="s">
        <v>56</v>
      </c>
      <c r="C154">
        <v>0.4</v>
      </c>
      <c r="D154">
        <v>334177.42800000001</v>
      </c>
      <c r="E154">
        <v>4258983.87</v>
      </c>
      <c r="F154" s="1">
        <v>152</v>
      </c>
    </row>
    <row r="155" spans="1:6" x14ac:dyDescent="0.35">
      <c r="A155" t="s">
        <v>51066</v>
      </c>
      <c r="B155" t="s">
        <v>56</v>
      </c>
      <c r="C155">
        <v>0.4</v>
      </c>
      <c r="D155">
        <v>333424.14380000002</v>
      </c>
      <c r="E155">
        <v>4259184.0563000003</v>
      </c>
      <c r="F155" s="1">
        <v>153</v>
      </c>
    </row>
    <row r="156" spans="1:6" x14ac:dyDescent="0.35">
      <c r="A156" t="s">
        <v>51064</v>
      </c>
      <c r="B156" t="s">
        <v>56</v>
      </c>
      <c r="C156">
        <v>0.4</v>
      </c>
      <c r="D156">
        <v>333306.57760000002</v>
      </c>
      <c r="E156">
        <v>4259164.4239999996</v>
      </c>
      <c r="F156" s="1">
        <v>154</v>
      </c>
    </row>
  </sheetData>
  <autoFilter ref="A1:F156" xr:uid="{CD97BE43-89D8-4DBA-9DC4-63348366008F}"/>
  <conditionalFormatting sqref="A1 A309:A1048576">
    <cfRule type="duplicateValues" dxfId="47" priority="8"/>
  </conditionalFormatting>
  <conditionalFormatting sqref="A1">
    <cfRule type="duplicateValues" dxfId="46" priority="20"/>
    <cfRule type="duplicateValues" dxfId="45" priority="21"/>
    <cfRule type="duplicateValues" dxfId="44" priority="22"/>
    <cfRule type="duplicateValues" dxfId="43" priority="23"/>
    <cfRule type="duplicateValues" dxfId="42" priority="24"/>
    <cfRule type="duplicateValues" dxfId="41" priority="25"/>
  </conditionalFormatting>
  <conditionalFormatting sqref="A2">
    <cfRule type="duplicateValues" dxfId="40" priority="1"/>
    <cfRule type="duplicateValues" dxfId="39" priority="2"/>
    <cfRule type="duplicateValues" dxfId="38" priority="3"/>
    <cfRule type="duplicateValues" dxfId="37" priority="4"/>
    <cfRule type="duplicateValues" dxfId="36" priority="5"/>
    <cfRule type="duplicateValues" dxfId="35" priority="6"/>
  </conditionalFormatting>
  <conditionalFormatting sqref="A3:A156">
    <cfRule type="duplicateValues" dxfId="34" priority="7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FFBA-6DC9-4E99-AED4-BDD4B5783356}">
  <dimension ref="A1:C330"/>
  <sheetViews>
    <sheetView workbookViewId="0">
      <selection activeCell="A18" sqref="A18"/>
    </sheetView>
  </sheetViews>
  <sheetFormatPr baseColWidth="10" defaultRowHeight="14.5" x14ac:dyDescent="0.35"/>
  <cols>
    <col min="1" max="1" width="53.81640625" bestFit="1" customWidth="1"/>
  </cols>
  <sheetData>
    <row r="1" spans="1:3" x14ac:dyDescent="0.35">
      <c r="A1" t="s">
        <v>60</v>
      </c>
      <c r="B1">
        <v>338770.299</v>
      </c>
      <c r="C1">
        <v>4249520.83</v>
      </c>
    </row>
    <row r="2" spans="1:3" x14ac:dyDescent="0.35">
      <c r="A2" t="s">
        <v>61</v>
      </c>
      <c r="B2">
        <v>338777.299</v>
      </c>
      <c r="C2">
        <v>4249521.83</v>
      </c>
    </row>
    <row r="3" spans="1:3" x14ac:dyDescent="0.35">
      <c r="A3" t="s">
        <v>63</v>
      </c>
      <c r="B3">
        <v>338802.299</v>
      </c>
      <c r="C3">
        <v>4249527.83</v>
      </c>
    </row>
    <row r="4" spans="1:3" x14ac:dyDescent="0.35">
      <c r="A4" t="s">
        <v>65</v>
      </c>
      <c r="B4">
        <v>338840.299</v>
      </c>
      <c r="C4">
        <v>4249537.83</v>
      </c>
    </row>
    <row r="5" spans="1:3" x14ac:dyDescent="0.35">
      <c r="A5" t="s">
        <v>67</v>
      </c>
      <c r="B5">
        <v>338770.299</v>
      </c>
      <c r="C5">
        <v>4249520.83</v>
      </c>
    </row>
    <row r="6" spans="1:3" x14ac:dyDescent="0.35">
      <c r="A6" t="s">
        <v>68</v>
      </c>
      <c r="B6">
        <v>338772.299</v>
      </c>
      <c r="C6">
        <v>4249513.83</v>
      </c>
    </row>
    <row r="7" spans="1:3" x14ac:dyDescent="0.35">
      <c r="A7" t="s">
        <v>70</v>
      </c>
      <c r="B7">
        <v>338797.299</v>
      </c>
      <c r="C7">
        <v>4249519.83</v>
      </c>
    </row>
    <row r="8" spans="1:3" x14ac:dyDescent="0.35">
      <c r="A8" t="s">
        <v>72</v>
      </c>
      <c r="B8">
        <v>338749.63199999998</v>
      </c>
      <c r="C8">
        <v>4249512.4970000004</v>
      </c>
    </row>
    <row r="9" spans="1:3" x14ac:dyDescent="0.35">
      <c r="A9" t="s">
        <v>73</v>
      </c>
      <c r="B9">
        <v>338751.299</v>
      </c>
      <c r="C9">
        <v>4249513.83</v>
      </c>
    </row>
    <row r="10" spans="1:3" x14ac:dyDescent="0.35">
      <c r="A10" t="s">
        <v>75</v>
      </c>
      <c r="B10">
        <v>338765.299</v>
      </c>
      <c r="C10">
        <v>4249518.83</v>
      </c>
    </row>
    <row r="11" spans="1:3" x14ac:dyDescent="0.35">
      <c r="A11" t="s">
        <v>76</v>
      </c>
      <c r="B11">
        <v>338753.299</v>
      </c>
      <c r="C11">
        <v>4249515.83</v>
      </c>
    </row>
    <row r="12" spans="1:3" x14ac:dyDescent="0.35">
      <c r="A12" t="s">
        <v>79</v>
      </c>
      <c r="B12">
        <v>338770.299</v>
      </c>
      <c r="C12">
        <v>4249518.83</v>
      </c>
    </row>
    <row r="13" spans="1:3" x14ac:dyDescent="0.35">
      <c r="A13" t="s">
        <v>81</v>
      </c>
      <c r="B13">
        <v>338765.299</v>
      </c>
      <c r="C13">
        <v>4249518.83</v>
      </c>
    </row>
    <row r="14" spans="1:3" x14ac:dyDescent="0.35">
      <c r="A14" t="s">
        <v>80</v>
      </c>
      <c r="B14">
        <v>338770.299</v>
      </c>
      <c r="C14">
        <v>4249520.83</v>
      </c>
    </row>
    <row r="15" spans="1:3" x14ac:dyDescent="0.35">
      <c r="A15" t="s">
        <v>85</v>
      </c>
      <c r="B15">
        <v>338810.299</v>
      </c>
      <c r="C15">
        <v>4249528.83</v>
      </c>
    </row>
    <row r="16" spans="1:3" x14ac:dyDescent="0.35">
      <c r="A16" t="s">
        <v>87</v>
      </c>
      <c r="B16">
        <v>338794.299</v>
      </c>
      <c r="C16">
        <v>4249525.83</v>
      </c>
    </row>
    <row r="17" spans="1:3" x14ac:dyDescent="0.35">
      <c r="A17" t="s">
        <v>89</v>
      </c>
      <c r="B17">
        <v>338785.299</v>
      </c>
      <c r="C17">
        <v>4249523.83</v>
      </c>
    </row>
    <row r="18" spans="1:3" x14ac:dyDescent="0.35">
      <c r="A18" t="s">
        <v>88</v>
      </c>
      <c r="B18">
        <v>338802.299</v>
      </c>
      <c r="C18">
        <v>4249527.83</v>
      </c>
    </row>
    <row r="19" spans="1:3" x14ac:dyDescent="0.35">
      <c r="A19" t="s">
        <v>90</v>
      </c>
      <c r="B19">
        <v>338794.299</v>
      </c>
      <c r="C19">
        <v>4249525.83</v>
      </c>
    </row>
    <row r="20" spans="1:3" x14ac:dyDescent="0.35">
      <c r="A20" t="s">
        <v>62</v>
      </c>
      <c r="B20">
        <v>338785.299</v>
      </c>
      <c r="C20">
        <v>4249523.83</v>
      </c>
    </row>
    <row r="21" spans="1:3" x14ac:dyDescent="0.35">
      <c r="A21" t="s">
        <v>64</v>
      </c>
      <c r="B21">
        <v>338810.299</v>
      </c>
      <c r="C21">
        <v>4249528.83</v>
      </c>
    </row>
    <row r="22" spans="1:3" x14ac:dyDescent="0.35">
      <c r="A22" t="s">
        <v>86</v>
      </c>
      <c r="B22">
        <v>338822.299</v>
      </c>
      <c r="C22">
        <v>4249531.83</v>
      </c>
    </row>
    <row r="23" spans="1:3" x14ac:dyDescent="0.35">
      <c r="A23" t="s">
        <v>98</v>
      </c>
      <c r="B23">
        <v>338833.299</v>
      </c>
      <c r="C23">
        <v>4249535.83</v>
      </c>
    </row>
    <row r="24" spans="1:3" x14ac:dyDescent="0.35">
      <c r="A24" t="s">
        <v>100</v>
      </c>
      <c r="B24">
        <v>338840.299</v>
      </c>
      <c r="C24">
        <v>4249537.83</v>
      </c>
    </row>
    <row r="25" spans="1:3" x14ac:dyDescent="0.35">
      <c r="A25" t="s">
        <v>66</v>
      </c>
      <c r="B25">
        <v>338851.299</v>
      </c>
      <c r="C25">
        <v>4249541.83</v>
      </c>
    </row>
    <row r="26" spans="1:3" x14ac:dyDescent="0.35">
      <c r="A26" t="s">
        <v>103</v>
      </c>
      <c r="B26">
        <v>338809.299</v>
      </c>
      <c r="C26">
        <v>4249521.83</v>
      </c>
    </row>
    <row r="27" spans="1:3" x14ac:dyDescent="0.35">
      <c r="A27" t="s">
        <v>71</v>
      </c>
      <c r="B27">
        <v>338809.299</v>
      </c>
      <c r="C27">
        <v>4249521.83</v>
      </c>
    </row>
    <row r="28" spans="1:3" x14ac:dyDescent="0.35">
      <c r="A28" t="s">
        <v>106</v>
      </c>
      <c r="B28">
        <v>338792.299</v>
      </c>
      <c r="C28">
        <v>4249518.83</v>
      </c>
    </row>
    <row r="29" spans="1:3" x14ac:dyDescent="0.35">
      <c r="A29" t="s">
        <v>107</v>
      </c>
      <c r="B29">
        <v>338797.299</v>
      </c>
      <c r="C29">
        <v>4249519.83</v>
      </c>
    </row>
    <row r="30" spans="1:3" x14ac:dyDescent="0.35">
      <c r="A30" t="s">
        <v>109</v>
      </c>
      <c r="B30">
        <v>338786.299</v>
      </c>
      <c r="C30">
        <v>4249517.83</v>
      </c>
    </row>
    <row r="31" spans="1:3" x14ac:dyDescent="0.35">
      <c r="A31" t="s">
        <v>110</v>
      </c>
      <c r="B31">
        <v>338792.299</v>
      </c>
      <c r="C31">
        <v>4249518.83</v>
      </c>
    </row>
    <row r="32" spans="1:3" x14ac:dyDescent="0.35">
      <c r="A32" t="s">
        <v>69</v>
      </c>
      <c r="B32">
        <v>338786.299</v>
      </c>
      <c r="C32">
        <v>4249517.83</v>
      </c>
    </row>
    <row r="33" spans="1:3" x14ac:dyDescent="0.35">
      <c r="A33" t="s">
        <v>104</v>
      </c>
      <c r="B33">
        <v>338816.299</v>
      </c>
      <c r="C33">
        <v>4249523.83</v>
      </c>
    </row>
    <row r="34" spans="1:3" x14ac:dyDescent="0.35">
      <c r="A34" t="s">
        <v>114</v>
      </c>
      <c r="B34">
        <v>338816.299</v>
      </c>
      <c r="C34">
        <v>4249523.83</v>
      </c>
    </row>
    <row r="35" spans="1:3" x14ac:dyDescent="0.35">
      <c r="A35" t="s">
        <v>115</v>
      </c>
      <c r="B35">
        <v>338826.299</v>
      </c>
      <c r="C35">
        <v>4249526.83</v>
      </c>
    </row>
    <row r="36" spans="1:3" x14ac:dyDescent="0.35">
      <c r="A36" t="s">
        <v>118</v>
      </c>
      <c r="B36">
        <v>338856.299</v>
      </c>
      <c r="C36">
        <v>4249557.83</v>
      </c>
    </row>
    <row r="37" spans="1:3" x14ac:dyDescent="0.35">
      <c r="A37" t="s">
        <v>120</v>
      </c>
      <c r="B37">
        <v>338844.3</v>
      </c>
      <c r="C37">
        <v>4249645.83</v>
      </c>
    </row>
    <row r="38" spans="1:3" x14ac:dyDescent="0.35">
      <c r="A38" t="s">
        <v>121</v>
      </c>
      <c r="B38">
        <v>338842.30099999998</v>
      </c>
      <c r="C38">
        <v>4249652.83</v>
      </c>
    </row>
    <row r="39" spans="1:3" x14ac:dyDescent="0.35">
      <c r="A39" t="s">
        <v>58</v>
      </c>
      <c r="B39">
        <v>338842.30099999998</v>
      </c>
      <c r="C39">
        <v>4249652.83</v>
      </c>
    </row>
    <row r="40" spans="1:3" x14ac:dyDescent="0.35">
      <c r="A40" t="s">
        <v>123</v>
      </c>
      <c r="B40">
        <v>338749.63199999998</v>
      </c>
      <c r="C40">
        <v>4249512.4970000004</v>
      </c>
    </row>
    <row r="41" spans="1:3" x14ac:dyDescent="0.35">
      <c r="A41" t="s">
        <v>124</v>
      </c>
      <c r="B41">
        <v>338752.299</v>
      </c>
      <c r="C41">
        <v>4249514.83</v>
      </c>
    </row>
    <row r="42" spans="1:3" x14ac:dyDescent="0.35">
      <c r="A42" t="s">
        <v>125</v>
      </c>
      <c r="B42">
        <v>338771.299</v>
      </c>
      <c r="C42">
        <v>4249519.83</v>
      </c>
    </row>
    <row r="43" spans="1:3" x14ac:dyDescent="0.35">
      <c r="A43" t="s">
        <v>126</v>
      </c>
      <c r="B43">
        <v>338783.299</v>
      </c>
      <c r="C43">
        <v>4249522.83</v>
      </c>
    </row>
    <row r="44" spans="1:3" x14ac:dyDescent="0.35">
      <c r="A44" t="s">
        <v>128</v>
      </c>
      <c r="B44">
        <v>338821.299</v>
      </c>
      <c r="C44">
        <v>4249530.83</v>
      </c>
    </row>
    <row r="45" spans="1:3" x14ac:dyDescent="0.35">
      <c r="A45" t="s">
        <v>129</v>
      </c>
      <c r="B45">
        <v>338853.299</v>
      </c>
      <c r="C45">
        <v>4249541.83</v>
      </c>
    </row>
    <row r="46" spans="1:3" x14ac:dyDescent="0.35">
      <c r="A46" t="s">
        <v>131</v>
      </c>
      <c r="B46">
        <v>338854.299</v>
      </c>
      <c r="C46">
        <v>4249564.83</v>
      </c>
    </row>
    <row r="47" spans="1:3" x14ac:dyDescent="0.35">
      <c r="A47" t="s">
        <v>132</v>
      </c>
      <c r="B47">
        <v>338853.299</v>
      </c>
      <c r="C47">
        <v>4249574.83</v>
      </c>
    </row>
    <row r="48" spans="1:3" x14ac:dyDescent="0.35">
      <c r="A48" t="s">
        <v>119</v>
      </c>
      <c r="B48">
        <v>338854.299</v>
      </c>
      <c r="C48">
        <v>4249564.83</v>
      </c>
    </row>
    <row r="49" spans="1:3" x14ac:dyDescent="0.35">
      <c r="A49" t="s">
        <v>135</v>
      </c>
      <c r="B49">
        <v>338857.299</v>
      </c>
      <c r="C49">
        <v>4249549.83</v>
      </c>
    </row>
    <row r="50" spans="1:3" x14ac:dyDescent="0.35">
      <c r="A50" t="s">
        <v>136</v>
      </c>
      <c r="B50">
        <v>338856.299</v>
      </c>
      <c r="C50">
        <v>4249557.83</v>
      </c>
    </row>
    <row r="51" spans="1:3" x14ac:dyDescent="0.35">
      <c r="A51" t="s">
        <v>130</v>
      </c>
      <c r="B51">
        <v>338857.299</v>
      </c>
      <c r="C51">
        <v>4249549.83</v>
      </c>
    </row>
    <row r="52" spans="1:3" x14ac:dyDescent="0.35">
      <c r="A52" t="s">
        <v>133</v>
      </c>
      <c r="B52">
        <v>338852.3</v>
      </c>
      <c r="C52">
        <v>4249578.83</v>
      </c>
    </row>
    <row r="53" spans="1:3" x14ac:dyDescent="0.35">
      <c r="A53" t="s">
        <v>141</v>
      </c>
      <c r="B53">
        <v>338850.3</v>
      </c>
      <c r="C53">
        <v>4249587.83</v>
      </c>
    </row>
    <row r="54" spans="1:3" x14ac:dyDescent="0.35">
      <c r="A54" t="s">
        <v>143</v>
      </c>
      <c r="B54">
        <v>338848.3</v>
      </c>
      <c r="C54">
        <v>4249596.83</v>
      </c>
    </row>
    <row r="55" spans="1:3" x14ac:dyDescent="0.35">
      <c r="A55" t="s">
        <v>145</v>
      </c>
      <c r="B55">
        <v>338856.299</v>
      </c>
      <c r="C55">
        <v>4249576.83</v>
      </c>
    </row>
    <row r="56" spans="1:3" x14ac:dyDescent="0.35">
      <c r="A56" t="s">
        <v>147</v>
      </c>
      <c r="B56">
        <v>338863.299</v>
      </c>
      <c r="C56">
        <v>4249544.83</v>
      </c>
    </row>
    <row r="57" spans="1:3" x14ac:dyDescent="0.35">
      <c r="A57" t="s">
        <v>148</v>
      </c>
      <c r="B57">
        <v>338881.299</v>
      </c>
      <c r="C57">
        <v>4249554.83</v>
      </c>
    </row>
    <row r="58" spans="1:3" x14ac:dyDescent="0.35">
      <c r="A58" t="s">
        <v>149</v>
      </c>
      <c r="B58">
        <v>338896.299</v>
      </c>
      <c r="C58">
        <v>4249562.83</v>
      </c>
    </row>
    <row r="59" spans="1:3" x14ac:dyDescent="0.35">
      <c r="A59" t="s">
        <v>151</v>
      </c>
      <c r="B59">
        <v>338851.3</v>
      </c>
      <c r="C59">
        <v>4249600.83</v>
      </c>
    </row>
    <row r="60" spans="1:3" x14ac:dyDescent="0.35">
      <c r="A60" t="s">
        <v>152</v>
      </c>
      <c r="B60">
        <v>338850.3</v>
      </c>
      <c r="C60">
        <v>4249609.83</v>
      </c>
    </row>
    <row r="61" spans="1:3" x14ac:dyDescent="0.35">
      <c r="A61" t="s">
        <v>154</v>
      </c>
      <c r="B61">
        <v>338853.3</v>
      </c>
      <c r="C61">
        <v>4249591.83</v>
      </c>
    </row>
    <row r="62" spans="1:3" x14ac:dyDescent="0.35">
      <c r="A62" t="s">
        <v>155</v>
      </c>
      <c r="B62">
        <v>338851.3</v>
      </c>
      <c r="C62">
        <v>4249600.83</v>
      </c>
    </row>
    <row r="63" spans="1:3" x14ac:dyDescent="0.35">
      <c r="A63" t="s">
        <v>157</v>
      </c>
      <c r="B63">
        <v>338856.299</v>
      </c>
      <c r="C63">
        <v>4249576.83</v>
      </c>
    </row>
    <row r="64" spans="1:3" x14ac:dyDescent="0.35">
      <c r="A64" t="s">
        <v>158</v>
      </c>
      <c r="B64">
        <v>338853.3</v>
      </c>
      <c r="C64">
        <v>4249591.83</v>
      </c>
    </row>
    <row r="65" spans="1:3" x14ac:dyDescent="0.35">
      <c r="A65" t="s">
        <v>162</v>
      </c>
      <c r="B65">
        <v>338848.3</v>
      </c>
      <c r="C65">
        <v>4249621.83</v>
      </c>
    </row>
    <row r="66" spans="1:3" x14ac:dyDescent="0.35">
      <c r="A66" t="s">
        <v>164</v>
      </c>
      <c r="B66">
        <v>338847.3</v>
      </c>
      <c r="C66">
        <v>4249627.83</v>
      </c>
    </row>
    <row r="67" spans="1:3" x14ac:dyDescent="0.35">
      <c r="A67" t="s">
        <v>166</v>
      </c>
      <c r="B67">
        <v>338846.3</v>
      </c>
      <c r="C67">
        <v>4249633.83</v>
      </c>
    </row>
    <row r="68" spans="1:3" x14ac:dyDescent="0.35">
      <c r="A68" t="s">
        <v>167</v>
      </c>
      <c r="B68">
        <v>338845.3</v>
      </c>
      <c r="C68">
        <v>4249639.83</v>
      </c>
    </row>
    <row r="69" spans="1:3" x14ac:dyDescent="0.35">
      <c r="A69" t="s">
        <v>169</v>
      </c>
      <c r="B69">
        <v>338844.3</v>
      </c>
      <c r="C69">
        <v>4249645.83</v>
      </c>
    </row>
    <row r="70" spans="1:3" x14ac:dyDescent="0.35">
      <c r="A70" t="s">
        <v>172</v>
      </c>
      <c r="B70">
        <v>338845.3</v>
      </c>
      <c r="C70">
        <v>4249615.83</v>
      </c>
    </row>
    <row r="71" spans="1:3" x14ac:dyDescent="0.35">
      <c r="A71" t="s">
        <v>173</v>
      </c>
      <c r="B71">
        <v>338845.3</v>
      </c>
      <c r="C71">
        <v>4249620.83</v>
      </c>
    </row>
    <row r="72" spans="1:3" x14ac:dyDescent="0.35">
      <c r="A72" t="s">
        <v>175</v>
      </c>
      <c r="B72">
        <v>338846.3</v>
      </c>
      <c r="C72">
        <v>4249607.83</v>
      </c>
    </row>
    <row r="73" spans="1:3" x14ac:dyDescent="0.35">
      <c r="A73" t="s">
        <v>176</v>
      </c>
      <c r="B73">
        <v>338845.3</v>
      </c>
      <c r="C73">
        <v>4249615.83</v>
      </c>
    </row>
    <row r="74" spans="1:3" x14ac:dyDescent="0.35">
      <c r="A74" t="s">
        <v>178</v>
      </c>
      <c r="B74">
        <v>338848.3</v>
      </c>
      <c r="C74">
        <v>4249596.83</v>
      </c>
    </row>
    <row r="75" spans="1:3" x14ac:dyDescent="0.35">
      <c r="A75" t="s">
        <v>179</v>
      </c>
      <c r="B75">
        <v>338846.3</v>
      </c>
      <c r="C75">
        <v>4249607.83</v>
      </c>
    </row>
    <row r="76" spans="1:3" x14ac:dyDescent="0.35">
      <c r="A76" t="s">
        <v>174</v>
      </c>
      <c r="B76">
        <v>338844.3</v>
      </c>
      <c r="C76">
        <v>4249624.83</v>
      </c>
    </row>
    <row r="77" spans="1:3" x14ac:dyDescent="0.35">
      <c r="A77" t="s">
        <v>183</v>
      </c>
      <c r="B77">
        <v>338843.3</v>
      </c>
      <c r="C77">
        <v>4249628.83</v>
      </c>
    </row>
    <row r="78" spans="1:3" x14ac:dyDescent="0.35">
      <c r="A78" t="s">
        <v>184</v>
      </c>
      <c r="B78">
        <v>338843.3</v>
      </c>
      <c r="C78">
        <v>4249631.83</v>
      </c>
    </row>
    <row r="79" spans="1:3" x14ac:dyDescent="0.35">
      <c r="A79" t="s">
        <v>186</v>
      </c>
      <c r="B79">
        <v>338842.3</v>
      </c>
      <c r="C79">
        <v>4249637.83</v>
      </c>
    </row>
    <row r="80" spans="1:3" x14ac:dyDescent="0.35">
      <c r="A80" t="s">
        <v>188</v>
      </c>
      <c r="B80">
        <v>338841.3</v>
      </c>
      <c r="C80">
        <v>4249645.83</v>
      </c>
    </row>
    <row r="81" spans="1:3" x14ac:dyDescent="0.35">
      <c r="A81" t="s">
        <v>190</v>
      </c>
      <c r="B81">
        <v>338839.30099999998</v>
      </c>
      <c r="C81">
        <v>4249651.83</v>
      </c>
    </row>
    <row r="82" spans="1:3" x14ac:dyDescent="0.35">
      <c r="A82" t="s">
        <v>192</v>
      </c>
      <c r="B82">
        <v>338838.30099999998</v>
      </c>
      <c r="C82">
        <v>4249658.83</v>
      </c>
    </row>
    <row r="83" spans="1:3" x14ac:dyDescent="0.35">
      <c r="A83" t="s">
        <v>196</v>
      </c>
      <c r="B83">
        <v>338847.3</v>
      </c>
      <c r="C83">
        <v>4249627.83</v>
      </c>
    </row>
    <row r="84" spans="1:3" x14ac:dyDescent="0.35">
      <c r="A84" t="s">
        <v>197</v>
      </c>
      <c r="B84">
        <v>338846.3</v>
      </c>
      <c r="C84">
        <v>4249633.83</v>
      </c>
    </row>
    <row r="85" spans="1:3" x14ac:dyDescent="0.35">
      <c r="A85" t="s">
        <v>199</v>
      </c>
      <c r="B85">
        <v>338845.3</v>
      </c>
      <c r="C85">
        <v>4249639.83</v>
      </c>
    </row>
    <row r="86" spans="1:3" x14ac:dyDescent="0.35">
      <c r="A86" t="s">
        <v>200</v>
      </c>
      <c r="B86">
        <v>338829.299</v>
      </c>
      <c r="C86">
        <v>4249503.83</v>
      </c>
    </row>
    <row r="87" spans="1:3" x14ac:dyDescent="0.35">
      <c r="A87" t="s">
        <v>202</v>
      </c>
      <c r="B87">
        <v>338884.299</v>
      </c>
      <c r="C87">
        <v>4249539.83</v>
      </c>
    </row>
    <row r="88" spans="1:3" x14ac:dyDescent="0.35">
      <c r="A88" t="s">
        <v>204</v>
      </c>
      <c r="B88">
        <v>338749.63199999998</v>
      </c>
      <c r="C88">
        <v>4249512.4970000004</v>
      </c>
    </row>
    <row r="89" spans="1:3" x14ac:dyDescent="0.35">
      <c r="A89" t="s">
        <v>205</v>
      </c>
      <c r="B89">
        <v>338751.299</v>
      </c>
      <c r="C89">
        <v>4249513.83</v>
      </c>
    </row>
    <row r="90" spans="1:3" x14ac:dyDescent="0.35">
      <c r="A90" t="s">
        <v>206</v>
      </c>
      <c r="B90">
        <v>338769.299</v>
      </c>
      <c r="C90">
        <v>4249518.83</v>
      </c>
    </row>
    <row r="91" spans="1:3" x14ac:dyDescent="0.35">
      <c r="A91" t="s">
        <v>207</v>
      </c>
      <c r="B91">
        <v>338771.299</v>
      </c>
      <c r="C91">
        <v>4249513.83</v>
      </c>
    </row>
    <row r="92" spans="1:3" x14ac:dyDescent="0.35">
      <c r="A92" t="s">
        <v>208</v>
      </c>
      <c r="B92">
        <v>338769.299</v>
      </c>
      <c r="C92">
        <v>4249512.83</v>
      </c>
    </row>
    <row r="93" spans="1:3" x14ac:dyDescent="0.35">
      <c r="A93" t="s">
        <v>209</v>
      </c>
      <c r="B93">
        <v>338768.299</v>
      </c>
      <c r="C93">
        <v>4249509.83</v>
      </c>
    </row>
    <row r="94" spans="1:3" x14ac:dyDescent="0.35">
      <c r="A94" t="s">
        <v>210</v>
      </c>
      <c r="B94">
        <v>338775.299</v>
      </c>
      <c r="C94">
        <v>4249480.83</v>
      </c>
    </row>
    <row r="95" spans="1:3" x14ac:dyDescent="0.35">
      <c r="A95" t="s">
        <v>211</v>
      </c>
      <c r="B95">
        <v>338778.299</v>
      </c>
      <c r="C95">
        <v>4249478.83</v>
      </c>
    </row>
    <row r="96" spans="1:3" x14ac:dyDescent="0.35">
      <c r="A96" t="s">
        <v>212</v>
      </c>
      <c r="B96">
        <v>338781.299</v>
      </c>
      <c r="C96">
        <v>4249479.83</v>
      </c>
    </row>
    <row r="97" spans="1:3" x14ac:dyDescent="0.35">
      <c r="A97" t="s">
        <v>213</v>
      </c>
      <c r="B97">
        <v>338791.299</v>
      </c>
      <c r="C97">
        <v>4249484.83</v>
      </c>
    </row>
    <row r="98" spans="1:3" x14ac:dyDescent="0.35">
      <c r="A98" t="s">
        <v>214</v>
      </c>
      <c r="B98">
        <v>338794.29800000001</v>
      </c>
      <c r="C98">
        <v>4249477.83</v>
      </c>
    </row>
    <row r="99" spans="1:3" x14ac:dyDescent="0.35">
      <c r="A99" t="s">
        <v>215</v>
      </c>
      <c r="B99">
        <v>338800.29800000001</v>
      </c>
      <c r="C99">
        <v>4249480.83</v>
      </c>
    </row>
    <row r="100" spans="1:3" x14ac:dyDescent="0.35">
      <c r="A100" t="s">
        <v>216</v>
      </c>
      <c r="B100">
        <v>338803.29800000001</v>
      </c>
      <c r="C100">
        <v>4249482.83</v>
      </c>
    </row>
    <row r="101" spans="1:3" x14ac:dyDescent="0.35">
      <c r="A101" t="s">
        <v>217</v>
      </c>
      <c r="B101">
        <v>338809.29800000001</v>
      </c>
      <c r="C101">
        <v>4249485.83</v>
      </c>
    </row>
    <row r="102" spans="1:3" x14ac:dyDescent="0.35">
      <c r="A102" t="s">
        <v>218</v>
      </c>
      <c r="B102">
        <v>338817.29800000001</v>
      </c>
      <c r="C102">
        <v>4249489.83</v>
      </c>
    </row>
    <row r="103" spans="1:3" x14ac:dyDescent="0.35">
      <c r="A103" t="s">
        <v>219</v>
      </c>
      <c r="B103">
        <v>338824.299</v>
      </c>
      <c r="C103">
        <v>4249494.83</v>
      </c>
    </row>
    <row r="104" spans="1:3" x14ac:dyDescent="0.35">
      <c r="A104" t="s">
        <v>220</v>
      </c>
      <c r="B104">
        <v>338836.299</v>
      </c>
      <c r="C104">
        <v>4249501.83</v>
      </c>
    </row>
    <row r="105" spans="1:3" x14ac:dyDescent="0.35">
      <c r="A105" t="s">
        <v>221</v>
      </c>
      <c r="B105">
        <v>338839.299</v>
      </c>
      <c r="C105">
        <v>4249503.83</v>
      </c>
    </row>
    <row r="106" spans="1:3" x14ac:dyDescent="0.35">
      <c r="A106" t="s">
        <v>222</v>
      </c>
      <c r="B106">
        <v>338844.299</v>
      </c>
      <c r="C106">
        <v>4249506.83</v>
      </c>
    </row>
    <row r="107" spans="1:3" x14ac:dyDescent="0.35">
      <c r="A107" t="s">
        <v>223</v>
      </c>
      <c r="B107">
        <v>338848.299</v>
      </c>
      <c r="C107">
        <v>4249508.83</v>
      </c>
    </row>
    <row r="108" spans="1:3" x14ac:dyDescent="0.35">
      <c r="A108" t="s">
        <v>224</v>
      </c>
      <c r="B108">
        <v>338850.299</v>
      </c>
      <c r="C108">
        <v>4249509.83</v>
      </c>
    </row>
    <row r="109" spans="1:3" x14ac:dyDescent="0.35">
      <c r="A109" t="s">
        <v>225</v>
      </c>
      <c r="B109">
        <v>338852.299</v>
      </c>
      <c r="C109">
        <v>4249511.83</v>
      </c>
    </row>
    <row r="110" spans="1:3" x14ac:dyDescent="0.35">
      <c r="A110" t="s">
        <v>226</v>
      </c>
      <c r="B110">
        <v>338855.299</v>
      </c>
      <c r="C110">
        <v>4249513.83</v>
      </c>
    </row>
    <row r="111" spans="1:3" x14ac:dyDescent="0.35">
      <c r="A111" t="s">
        <v>227</v>
      </c>
      <c r="B111">
        <v>338860.299</v>
      </c>
      <c r="C111">
        <v>4249517.83</v>
      </c>
    </row>
    <row r="112" spans="1:3" x14ac:dyDescent="0.35">
      <c r="A112" t="s">
        <v>228</v>
      </c>
      <c r="B112">
        <v>338871.299</v>
      </c>
      <c r="C112">
        <v>4249527.83</v>
      </c>
    </row>
    <row r="113" spans="1:3" x14ac:dyDescent="0.35">
      <c r="A113" t="s">
        <v>229</v>
      </c>
      <c r="B113">
        <v>338875.299</v>
      </c>
      <c r="C113">
        <v>4249531.83</v>
      </c>
    </row>
    <row r="114" spans="1:3" x14ac:dyDescent="0.35">
      <c r="A114" t="s">
        <v>230</v>
      </c>
      <c r="B114">
        <v>338879.299</v>
      </c>
      <c r="C114">
        <v>4249535.83</v>
      </c>
    </row>
    <row r="115" spans="1:3" x14ac:dyDescent="0.35">
      <c r="A115" t="s">
        <v>231</v>
      </c>
      <c r="B115">
        <v>338884.299</v>
      </c>
      <c r="C115">
        <v>4249539.83</v>
      </c>
    </row>
    <row r="116" spans="1:3" x14ac:dyDescent="0.35">
      <c r="A116" t="s">
        <v>232</v>
      </c>
      <c r="B116">
        <v>338889.299</v>
      </c>
      <c r="C116">
        <v>4249544.83</v>
      </c>
    </row>
    <row r="117" spans="1:3" x14ac:dyDescent="0.35">
      <c r="A117" t="s">
        <v>233</v>
      </c>
      <c r="B117">
        <v>338895.299</v>
      </c>
      <c r="C117">
        <v>4249549.83</v>
      </c>
    </row>
    <row r="118" spans="1:3" x14ac:dyDescent="0.35">
      <c r="A118" t="s">
        <v>234</v>
      </c>
      <c r="B118">
        <v>338899.299</v>
      </c>
      <c r="C118">
        <v>4249552.83</v>
      </c>
    </row>
    <row r="119" spans="1:3" x14ac:dyDescent="0.35">
      <c r="A119" t="s">
        <v>236</v>
      </c>
      <c r="B119">
        <v>338781.299</v>
      </c>
      <c r="C119">
        <v>4249479.83</v>
      </c>
    </row>
    <row r="120" spans="1:3" x14ac:dyDescent="0.35">
      <c r="A120" t="s">
        <v>237</v>
      </c>
      <c r="B120">
        <v>338780.299</v>
      </c>
      <c r="C120">
        <v>4249480.83</v>
      </c>
    </row>
    <row r="121" spans="1:3" x14ac:dyDescent="0.35">
      <c r="A121" t="s">
        <v>238</v>
      </c>
      <c r="B121">
        <v>338788.299</v>
      </c>
      <c r="C121">
        <v>4249483.83</v>
      </c>
    </row>
    <row r="122" spans="1:3" x14ac:dyDescent="0.35">
      <c r="A122" t="s">
        <v>239</v>
      </c>
      <c r="B122">
        <v>338795.299</v>
      </c>
      <c r="C122">
        <v>4249486.83</v>
      </c>
    </row>
    <row r="123" spans="1:3" x14ac:dyDescent="0.35">
      <c r="A123" t="s">
        <v>240</v>
      </c>
      <c r="B123">
        <v>338815.299</v>
      </c>
      <c r="C123">
        <v>4249495.83</v>
      </c>
    </row>
    <row r="124" spans="1:3" x14ac:dyDescent="0.35">
      <c r="A124" t="s">
        <v>241</v>
      </c>
      <c r="B124">
        <v>338822.299</v>
      </c>
      <c r="C124">
        <v>4249499.83</v>
      </c>
    </row>
    <row r="125" spans="1:3" x14ac:dyDescent="0.35">
      <c r="A125" t="s">
        <v>242</v>
      </c>
      <c r="B125">
        <v>338829.299</v>
      </c>
      <c r="C125">
        <v>4249503.83</v>
      </c>
    </row>
    <row r="126" spans="1:3" x14ac:dyDescent="0.35">
      <c r="A126" t="s">
        <v>245</v>
      </c>
      <c r="B126">
        <v>338803.29800000001</v>
      </c>
      <c r="C126">
        <v>4249482.83</v>
      </c>
    </row>
    <row r="127" spans="1:3" x14ac:dyDescent="0.35">
      <c r="A127" t="s">
        <v>247</v>
      </c>
      <c r="B127">
        <v>338809.29800000001</v>
      </c>
      <c r="C127">
        <v>4249485.83</v>
      </c>
    </row>
    <row r="128" spans="1:3" x14ac:dyDescent="0.35">
      <c r="A128" t="s">
        <v>250</v>
      </c>
      <c r="B128">
        <v>338817.29800000001</v>
      </c>
      <c r="C128">
        <v>4249489.83</v>
      </c>
    </row>
    <row r="129" spans="1:3" x14ac:dyDescent="0.35">
      <c r="A129" t="s">
        <v>235</v>
      </c>
      <c r="B129">
        <v>338903.299</v>
      </c>
      <c r="C129">
        <v>4249556.83</v>
      </c>
    </row>
    <row r="130" spans="1:3" x14ac:dyDescent="0.35">
      <c r="A130" t="s">
        <v>268</v>
      </c>
      <c r="B130">
        <v>338903.299</v>
      </c>
      <c r="C130">
        <v>4249556.83</v>
      </c>
    </row>
    <row r="131" spans="1:3" x14ac:dyDescent="0.35">
      <c r="A131" t="s">
        <v>243</v>
      </c>
      <c r="B131">
        <v>338844.299</v>
      </c>
      <c r="C131">
        <v>4249513.83</v>
      </c>
    </row>
    <row r="132" spans="1:3" x14ac:dyDescent="0.35">
      <c r="A132" t="s">
        <v>277</v>
      </c>
      <c r="B132">
        <v>338844.299</v>
      </c>
      <c r="C132">
        <v>4249513.83</v>
      </c>
    </row>
    <row r="133" spans="1:3" x14ac:dyDescent="0.35">
      <c r="A133" t="s">
        <v>279</v>
      </c>
      <c r="B133">
        <v>338749.63199999998</v>
      </c>
      <c r="C133">
        <v>4249512.4970000004</v>
      </c>
    </row>
    <row r="134" spans="1:3" x14ac:dyDescent="0.35">
      <c r="A134" t="s">
        <v>280</v>
      </c>
      <c r="B134">
        <v>338751.299</v>
      </c>
      <c r="C134">
        <v>4249513.83</v>
      </c>
    </row>
    <row r="135" spans="1:3" x14ac:dyDescent="0.35">
      <c r="A135" t="s">
        <v>281</v>
      </c>
      <c r="B135">
        <v>338769.299</v>
      </c>
      <c r="C135">
        <v>4249518.83</v>
      </c>
    </row>
    <row r="136" spans="1:3" x14ac:dyDescent="0.35">
      <c r="A136" t="s">
        <v>282</v>
      </c>
      <c r="B136">
        <v>338771.299</v>
      </c>
      <c r="C136">
        <v>4249513.83</v>
      </c>
    </row>
    <row r="137" spans="1:3" x14ac:dyDescent="0.35">
      <c r="A137" t="s">
        <v>283</v>
      </c>
      <c r="B137">
        <v>338769.299</v>
      </c>
      <c r="C137">
        <v>4249512.83</v>
      </c>
    </row>
    <row r="138" spans="1:3" x14ac:dyDescent="0.35">
      <c r="A138" t="s">
        <v>284</v>
      </c>
      <c r="B138">
        <v>338768.299</v>
      </c>
      <c r="C138">
        <v>4249509.83</v>
      </c>
    </row>
    <row r="139" spans="1:3" x14ac:dyDescent="0.35">
      <c r="A139" t="s">
        <v>285</v>
      </c>
      <c r="B139">
        <v>338775.299</v>
      </c>
      <c r="C139">
        <v>4249480.83</v>
      </c>
    </row>
    <row r="140" spans="1:3" x14ac:dyDescent="0.35">
      <c r="A140" t="s">
        <v>286</v>
      </c>
      <c r="B140">
        <v>338778.299</v>
      </c>
      <c r="C140">
        <v>4249478.83</v>
      </c>
    </row>
    <row r="141" spans="1:3" x14ac:dyDescent="0.35">
      <c r="A141" t="s">
        <v>287</v>
      </c>
      <c r="B141">
        <v>338791.299</v>
      </c>
      <c r="C141">
        <v>4249484.83</v>
      </c>
    </row>
    <row r="142" spans="1:3" x14ac:dyDescent="0.35">
      <c r="A142" t="s">
        <v>288</v>
      </c>
      <c r="B142">
        <v>338794.29800000001</v>
      </c>
      <c r="C142">
        <v>4249477.83</v>
      </c>
    </row>
    <row r="143" spans="1:3" x14ac:dyDescent="0.35">
      <c r="A143" t="s">
        <v>289</v>
      </c>
      <c r="B143">
        <v>338792.29800000001</v>
      </c>
      <c r="C143">
        <v>4249476.83</v>
      </c>
    </row>
    <row r="144" spans="1:3" x14ac:dyDescent="0.35">
      <c r="A144" t="s">
        <v>290</v>
      </c>
      <c r="B144">
        <v>338787.29800000001</v>
      </c>
      <c r="C144">
        <v>4249474.83</v>
      </c>
    </row>
    <row r="145" spans="1:3" x14ac:dyDescent="0.35">
      <c r="A145" t="s">
        <v>291</v>
      </c>
      <c r="B145">
        <v>338784.29800000001</v>
      </c>
      <c r="C145">
        <v>4249472.83</v>
      </c>
    </row>
    <row r="146" spans="1:3" x14ac:dyDescent="0.35">
      <c r="A146" t="s">
        <v>292</v>
      </c>
      <c r="B146">
        <v>338778.29800000001</v>
      </c>
      <c r="C146">
        <v>4249470.83</v>
      </c>
    </row>
    <row r="147" spans="1:3" x14ac:dyDescent="0.35">
      <c r="A147" t="s">
        <v>293</v>
      </c>
      <c r="B147">
        <v>338773.29800000001</v>
      </c>
      <c r="C147">
        <v>4249468.83</v>
      </c>
    </row>
    <row r="148" spans="1:3" x14ac:dyDescent="0.35">
      <c r="A148" t="s">
        <v>294</v>
      </c>
      <c r="B148">
        <v>338769.29800000001</v>
      </c>
      <c r="C148">
        <v>4249467.83</v>
      </c>
    </row>
    <row r="149" spans="1:3" x14ac:dyDescent="0.35">
      <c r="A149" t="s">
        <v>295</v>
      </c>
      <c r="B149">
        <v>338764.29800000001</v>
      </c>
      <c r="C149">
        <v>4249466.83</v>
      </c>
    </row>
    <row r="150" spans="1:3" x14ac:dyDescent="0.35">
      <c r="A150" t="s">
        <v>296</v>
      </c>
      <c r="B150">
        <v>338760.29800000001</v>
      </c>
      <c r="C150">
        <v>4249465.83</v>
      </c>
    </row>
    <row r="151" spans="1:3" x14ac:dyDescent="0.35">
      <c r="A151" t="s">
        <v>297</v>
      </c>
      <c r="B151">
        <v>338752.29800000001</v>
      </c>
      <c r="C151">
        <v>4249463.83</v>
      </c>
    </row>
    <row r="152" spans="1:3" x14ac:dyDescent="0.35">
      <c r="A152" t="s">
        <v>298</v>
      </c>
      <c r="B152">
        <v>338735.29800000001</v>
      </c>
      <c r="C152">
        <v>4249457.83</v>
      </c>
    </row>
    <row r="153" spans="1:3" x14ac:dyDescent="0.35">
      <c r="A153" t="s">
        <v>299</v>
      </c>
      <c r="B153">
        <v>338730.29800000001</v>
      </c>
      <c r="C153">
        <v>4249455.83</v>
      </c>
    </row>
    <row r="154" spans="1:3" x14ac:dyDescent="0.35">
      <c r="A154" t="s">
        <v>300</v>
      </c>
      <c r="B154">
        <v>338726.29800000001</v>
      </c>
      <c r="C154">
        <v>4249453.83</v>
      </c>
    </row>
    <row r="155" spans="1:3" x14ac:dyDescent="0.35">
      <c r="A155" t="s">
        <v>301</v>
      </c>
      <c r="B155">
        <v>338722.29800000001</v>
      </c>
      <c r="C155">
        <v>4249451.83</v>
      </c>
    </row>
    <row r="156" spans="1:3" x14ac:dyDescent="0.35">
      <c r="A156" t="s">
        <v>302</v>
      </c>
      <c r="B156">
        <v>338719.29800000001</v>
      </c>
      <c r="C156">
        <v>4249450.83</v>
      </c>
    </row>
    <row r="157" spans="1:3" x14ac:dyDescent="0.35">
      <c r="A157" t="s">
        <v>303</v>
      </c>
      <c r="B157">
        <v>338717.29800000001</v>
      </c>
      <c r="C157">
        <v>4249449.83</v>
      </c>
    </row>
    <row r="158" spans="1:3" x14ac:dyDescent="0.35">
      <c r="A158" t="s">
        <v>304</v>
      </c>
      <c r="B158">
        <v>338712.29800000001</v>
      </c>
      <c r="C158">
        <v>4249445.83</v>
      </c>
    </row>
    <row r="159" spans="1:3" x14ac:dyDescent="0.35">
      <c r="A159" t="s">
        <v>305</v>
      </c>
      <c r="B159">
        <v>338707.29800000001</v>
      </c>
      <c r="C159">
        <v>4249441.83</v>
      </c>
    </row>
    <row r="160" spans="1:3" x14ac:dyDescent="0.35">
      <c r="A160" t="s">
        <v>306</v>
      </c>
      <c r="B160">
        <v>338705.29800000001</v>
      </c>
      <c r="C160">
        <v>4249439.83</v>
      </c>
    </row>
    <row r="161" spans="1:3" x14ac:dyDescent="0.35">
      <c r="A161" t="s">
        <v>307</v>
      </c>
      <c r="B161">
        <v>338702.29800000001</v>
      </c>
      <c r="C161">
        <v>4249437.83</v>
      </c>
    </row>
    <row r="162" spans="1:3" x14ac:dyDescent="0.35">
      <c r="A162" t="s">
        <v>308</v>
      </c>
      <c r="B162">
        <v>338699.29800000001</v>
      </c>
      <c r="C162">
        <v>4249435.83</v>
      </c>
    </row>
    <row r="163" spans="1:3" x14ac:dyDescent="0.35">
      <c r="A163" t="s">
        <v>309</v>
      </c>
      <c r="B163">
        <v>338695.29800000001</v>
      </c>
      <c r="C163">
        <v>4249432.83</v>
      </c>
    </row>
    <row r="164" spans="1:3" x14ac:dyDescent="0.35">
      <c r="A164" t="s">
        <v>310</v>
      </c>
      <c r="B164">
        <v>338692.29800000001</v>
      </c>
      <c r="C164">
        <v>4249429.83</v>
      </c>
    </row>
    <row r="165" spans="1:3" x14ac:dyDescent="0.35">
      <c r="A165" t="s">
        <v>311</v>
      </c>
      <c r="B165">
        <v>338687.29800000001</v>
      </c>
      <c r="C165">
        <v>4249425.83</v>
      </c>
    </row>
    <row r="166" spans="1:3" x14ac:dyDescent="0.35">
      <c r="A166" t="s">
        <v>312</v>
      </c>
      <c r="B166">
        <v>338684.29800000001</v>
      </c>
      <c r="C166">
        <v>4249423.83</v>
      </c>
    </row>
    <row r="167" spans="1:3" x14ac:dyDescent="0.35">
      <c r="A167" t="s">
        <v>313</v>
      </c>
      <c r="B167">
        <v>338681.29800000001</v>
      </c>
      <c r="C167">
        <v>4249421.83</v>
      </c>
    </row>
    <row r="168" spans="1:3" x14ac:dyDescent="0.35">
      <c r="A168" t="s">
        <v>315</v>
      </c>
      <c r="B168">
        <v>338775.299</v>
      </c>
      <c r="C168">
        <v>4249480.83</v>
      </c>
    </row>
    <row r="169" spans="1:3" x14ac:dyDescent="0.35">
      <c r="A169" t="s">
        <v>316</v>
      </c>
      <c r="B169">
        <v>338776.299</v>
      </c>
      <c r="C169">
        <v>4249480.83</v>
      </c>
    </row>
    <row r="170" spans="1:3" x14ac:dyDescent="0.35">
      <c r="A170" t="s">
        <v>317</v>
      </c>
      <c r="B170">
        <v>338772.29800000001</v>
      </c>
      <c r="C170">
        <v>4249475.83</v>
      </c>
    </row>
    <row r="171" spans="1:3" x14ac:dyDescent="0.35">
      <c r="A171" t="s">
        <v>318</v>
      </c>
      <c r="B171">
        <v>338764.299</v>
      </c>
      <c r="C171">
        <v>4249473.83</v>
      </c>
    </row>
    <row r="172" spans="1:3" x14ac:dyDescent="0.35">
      <c r="A172" t="s">
        <v>319</v>
      </c>
      <c r="B172">
        <v>338759.29800000001</v>
      </c>
      <c r="C172">
        <v>4249471.83</v>
      </c>
    </row>
    <row r="173" spans="1:3" x14ac:dyDescent="0.35">
      <c r="A173" t="s">
        <v>320</v>
      </c>
      <c r="B173">
        <v>338752.29800000001</v>
      </c>
      <c r="C173">
        <v>4249468.83</v>
      </c>
    </row>
    <row r="174" spans="1:3" x14ac:dyDescent="0.35">
      <c r="A174" t="s">
        <v>321</v>
      </c>
      <c r="B174">
        <v>338747.29800000001</v>
      </c>
      <c r="C174">
        <v>4249466.83</v>
      </c>
    </row>
    <row r="175" spans="1:3" x14ac:dyDescent="0.35">
      <c r="A175" t="s">
        <v>322</v>
      </c>
      <c r="B175">
        <v>338741.29800000001</v>
      </c>
      <c r="C175">
        <v>4249464.83</v>
      </c>
    </row>
    <row r="176" spans="1:3" x14ac:dyDescent="0.35">
      <c r="A176" t="s">
        <v>323</v>
      </c>
      <c r="B176">
        <v>338728.29800000001</v>
      </c>
      <c r="C176">
        <v>4249459.83</v>
      </c>
    </row>
    <row r="177" spans="1:3" x14ac:dyDescent="0.35">
      <c r="A177" t="s">
        <v>324</v>
      </c>
      <c r="B177">
        <v>338720.29800000001</v>
      </c>
      <c r="C177">
        <v>4249456.83</v>
      </c>
    </row>
    <row r="178" spans="1:3" x14ac:dyDescent="0.35">
      <c r="A178" t="s">
        <v>325</v>
      </c>
      <c r="B178">
        <v>338715.29800000001</v>
      </c>
      <c r="C178">
        <v>4249454.83</v>
      </c>
    </row>
    <row r="179" spans="1:3" x14ac:dyDescent="0.35">
      <c r="A179" t="s">
        <v>326</v>
      </c>
      <c r="B179">
        <v>338708.29800000001</v>
      </c>
      <c r="C179">
        <v>4249450.83</v>
      </c>
    </row>
    <row r="180" spans="1:3" x14ac:dyDescent="0.35">
      <c r="A180" t="s">
        <v>327</v>
      </c>
      <c r="B180">
        <v>338704.29800000001</v>
      </c>
      <c r="C180">
        <v>4249447.83</v>
      </c>
    </row>
    <row r="181" spans="1:3" x14ac:dyDescent="0.35">
      <c r="A181" t="s">
        <v>328</v>
      </c>
      <c r="B181">
        <v>338701.29800000001</v>
      </c>
      <c r="C181">
        <v>4249444.83</v>
      </c>
    </row>
    <row r="182" spans="1:3" x14ac:dyDescent="0.35">
      <c r="A182" t="s">
        <v>329</v>
      </c>
      <c r="B182">
        <v>338698.29800000001</v>
      </c>
      <c r="C182">
        <v>4249441.83</v>
      </c>
    </row>
    <row r="183" spans="1:3" x14ac:dyDescent="0.35">
      <c r="A183" t="s">
        <v>330</v>
      </c>
      <c r="B183">
        <v>338693.29800000001</v>
      </c>
      <c r="C183">
        <v>4249437.83</v>
      </c>
    </row>
    <row r="184" spans="1:3" x14ac:dyDescent="0.35">
      <c r="A184" t="s">
        <v>331</v>
      </c>
      <c r="B184">
        <v>338687.29800000001</v>
      </c>
      <c r="C184">
        <v>4249432.83</v>
      </c>
    </row>
    <row r="185" spans="1:3" x14ac:dyDescent="0.35">
      <c r="A185" t="s">
        <v>332</v>
      </c>
      <c r="B185">
        <v>338679.29800000001</v>
      </c>
      <c r="C185">
        <v>4249427.83</v>
      </c>
    </row>
    <row r="186" spans="1:3" x14ac:dyDescent="0.35">
      <c r="A186" t="s">
        <v>333</v>
      </c>
      <c r="B186">
        <v>338673.29800000001</v>
      </c>
      <c r="C186">
        <v>4249424.83</v>
      </c>
    </row>
    <row r="187" spans="1:3" x14ac:dyDescent="0.35">
      <c r="A187" t="s">
        <v>334</v>
      </c>
      <c r="B187">
        <v>338668.29800000001</v>
      </c>
      <c r="C187">
        <v>4249421.83</v>
      </c>
    </row>
    <row r="188" spans="1:3" x14ac:dyDescent="0.35">
      <c r="A188" t="s">
        <v>335</v>
      </c>
      <c r="B188">
        <v>338660.29800000001</v>
      </c>
      <c r="C188">
        <v>4249416.83</v>
      </c>
    </row>
    <row r="189" spans="1:3" x14ac:dyDescent="0.35">
      <c r="A189" t="s">
        <v>336</v>
      </c>
      <c r="B189">
        <v>338652.29800000001</v>
      </c>
      <c r="C189">
        <v>4249411.83</v>
      </c>
    </row>
    <row r="190" spans="1:3" x14ac:dyDescent="0.35">
      <c r="A190" t="s">
        <v>360</v>
      </c>
      <c r="B190">
        <v>338676.29800000001</v>
      </c>
      <c r="C190">
        <v>4249418.83</v>
      </c>
    </row>
    <row r="191" spans="1:3" x14ac:dyDescent="0.35">
      <c r="A191" t="s">
        <v>314</v>
      </c>
      <c r="B191">
        <v>338676.29800000001</v>
      </c>
      <c r="C191">
        <v>4249418.83</v>
      </c>
    </row>
    <row r="192" spans="1:3" x14ac:dyDescent="0.35">
      <c r="A192" t="s">
        <v>361</v>
      </c>
      <c r="B192">
        <v>338661.29800000001</v>
      </c>
      <c r="C192">
        <v>4249410.83</v>
      </c>
    </row>
    <row r="193" spans="1:3" x14ac:dyDescent="0.35">
      <c r="A193" t="s">
        <v>364</v>
      </c>
      <c r="B193">
        <v>338640.29800000001</v>
      </c>
      <c r="C193">
        <v>4249404.83</v>
      </c>
    </row>
    <row r="194" spans="1:3" x14ac:dyDescent="0.35">
      <c r="A194" t="s">
        <v>337</v>
      </c>
      <c r="B194">
        <v>338647.29800000001</v>
      </c>
      <c r="C194">
        <v>4249408.83</v>
      </c>
    </row>
    <row r="195" spans="1:3" x14ac:dyDescent="0.35">
      <c r="A195" t="s">
        <v>385</v>
      </c>
      <c r="B195">
        <v>338647.29800000001</v>
      </c>
      <c r="C195">
        <v>4249408.83</v>
      </c>
    </row>
    <row r="196" spans="1:3" x14ac:dyDescent="0.35">
      <c r="A196" t="s">
        <v>386</v>
      </c>
      <c r="B196">
        <v>338720.29800000001</v>
      </c>
      <c r="C196">
        <v>4249456.83</v>
      </c>
    </row>
    <row r="197" spans="1:3" x14ac:dyDescent="0.35">
      <c r="A197" t="s">
        <v>74</v>
      </c>
      <c r="B197">
        <v>338770.299</v>
      </c>
      <c r="C197">
        <v>4249518.83</v>
      </c>
    </row>
    <row r="198" spans="1:3" x14ac:dyDescent="0.35">
      <c r="A198" t="s">
        <v>77</v>
      </c>
      <c r="B198">
        <v>338748.299</v>
      </c>
      <c r="C198">
        <v>4249514.83</v>
      </c>
    </row>
    <row r="199" spans="1:3" x14ac:dyDescent="0.35">
      <c r="A199" t="s">
        <v>78</v>
      </c>
      <c r="B199">
        <v>338750.299</v>
      </c>
      <c r="C199">
        <v>4249513.83</v>
      </c>
    </row>
    <row r="200" spans="1:3" x14ac:dyDescent="0.35">
      <c r="A200" t="s">
        <v>82</v>
      </c>
      <c r="B200">
        <v>338765.299</v>
      </c>
      <c r="C200">
        <v>4249519.83</v>
      </c>
    </row>
    <row r="201" spans="1:3" x14ac:dyDescent="0.35">
      <c r="A201" t="s">
        <v>83</v>
      </c>
      <c r="B201">
        <v>338776.299</v>
      </c>
      <c r="C201">
        <v>4249522.83</v>
      </c>
    </row>
    <row r="202" spans="1:3" x14ac:dyDescent="0.35">
      <c r="A202" t="s">
        <v>84</v>
      </c>
      <c r="B202">
        <v>338773.299</v>
      </c>
      <c r="C202">
        <v>4249512.83</v>
      </c>
    </row>
    <row r="203" spans="1:3" x14ac:dyDescent="0.35">
      <c r="A203" t="s">
        <v>91</v>
      </c>
      <c r="B203">
        <v>338803.299</v>
      </c>
      <c r="C203">
        <v>4249529.83</v>
      </c>
    </row>
    <row r="204" spans="1:3" x14ac:dyDescent="0.35">
      <c r="A204" t="s">
        <v>92</v>
      </c>
      <c r="B204">
        <v>338794.299</v>
      </c>
      <c r="C204">
        <v>4249527.83</v>
      </c>
    </row>
    <row r="205" spans="1:3" x14ac:dyDescent="0.35">
      <c r="A205" t="s">
        <v>93</v>
      </c>
      <c r="B205">
        <v>338785.299</v>
      </c>
      <c r="C205">
        <v>4249524.83</v>
      </c>
    </row>
    <row r="206" spans="1:3" x14ac:dyDescent="0.35">
      <c r="A206" t="s">
        <v>94</v>
      </c>
      <c r="B206">
        <v>338799.299</v>
      </c>
      <c r="C206">
        <v>4249527.83</v>
      </c>
    </row>
    <row r="207" spans="1:3" x14ac:dyDescent="0.35">
      <c r="A207" t="s">
        <v>95</v>
      </c>
      <c r="B207">
        <v>338810.299</v>
      </c>
      <c r="C207">
        <v>4249529.83</v>
      </c>
    </row>
    <row r="208" spans="1:3" x14ac:dyDescent="0.35">
      <c r="A208" t="s">
        <v>96</v>
      </c>
      <c r="B208">
        <v>338826.299</v>
      </c>
      <c r="C208">
        <v>4249535.83</v>
      </c>
    </row>
    <row r="209" spans="1:3" x14ac:dyDescent="0.35">
      <c r="A209" t="s">
        <v>97</v>
      </c>
      <c r="B209">
        <v>338819.299</v>
      </c>
      <c r="C209">
        <v>4249533.83</v>
      </c>
    </row>
    <row r="210" spans="1:3" x14ac:dyDescent="0.35">
      <c r="A210" t="s">
        <v>99</v>
      </c>
      <c r="B210">
        <v>338833.299</v>
      </c>
      <c r="C210">
        <v>4249537.83</v>
      </c>
    </row>
    <row r="211" spans="1:3" x14ac:dyDescent="0.35">
      <c r="A211" t="s">
        <v>101</v>
      </c>
      <c r="B211">
        <v>338839.299</v>
      </c>
      <c r="C211">
        <v>4249539.83</v>
      </c>
    </row>
    <row r="212" spans="1:3" x14ac:dyDescent="0.35">
      <c r="A212" t="s">
        <v>102</v>
      </c>
      <c r="B212">
        <v>338850.299</v>
      </c>
      <c r="C212">
        <v>4249542.83</v>
      </c>
    </row>
    <row r="213" spans="1:3" x14ac:dyDescent="0.35">
      <c r="A213" t="s">
        <v>105</v>
      </c>
      <c r="B213">
        <v>338810.299</v>
      </c>
      <c r="C213">
        <v>4249520.83</v>
      </c>
    </row>
    <row r="214" spans="1:3" x14ac:dyDescent="0.35">
      <c r="A214" t="s">
        <v>108</v>
      </c>
      <c r="B214">
        <v>338797.299</v>
      </c>
      <c r="C214">
        <v>4249517.83</v>
      </c>
    </row>
    <row r="215" spans="1:3" x14ac:dyDescent="0.35">
      <c r="A215" t="s">
        <v>111</v>
      </c>
      <c r="B215">
        <v>338792.299</v>
      </c>
      <c r="C215">
        <v>4249516.83</v>
      </c>
    </row>
    <row r="216" spans="1:3" x14ac:dyDescent="0.35">
      <c r="A216" t="s">
        <v>112</v>
      </c>
      <c r="B216">
        <v>338787.299</v>
      </c>
      <c r="C216">
        <v>4249516.83</v>
      </c>
    </row>
    <row r="217" spans="1:3" x14ac:dyDescent="0.35">
      <c r="A217" t="s">
        <v>113</v>
      </c>
      <c r="B217">
        <v>338818.299</v>
      </c>
      <c r="C217">
        <v>4249521.83</v>
      </c>
    </row>
    <row r="218" spans="1:3" x14ac:dyDescent="0.35">
      <c r="A218" t="s">
        <v>116</v>
      </c>
      <c r="B218">
        <v>338824.299</v>
      </c>
      <c r="C218">
        <v>4249524.83</v>
      </c>
    </row>
    <row r="219" spans="1:3" x14ac:dyDescent="0.35">
      <c r="A219" t="s">
        <v>117</v>
      </c>
      <c r="B219">
        <v>338845.299</v>
      </c>
      <c r="C219">
        <v>4249533.83</v>
      </c>
    </row>
    <row r="220" spans="1:3" x14ac:dyDescent="0.35">
      <c r="A220" t="s">
        <v>122</v>
      </c>
      <c r="B220">
        <v>338846.30099999998</v>
      </c>
      <c r="C220">
        <v>4249652.83</v>
      </c>
    </row>
    <row r="221" spans="1:3" x14ac:dyDescent="0.35">
      <c r="A221" t="s">
        <v>59</v>
      </c>
      <c r="B221">
        <v>338841.30099999998</v>
      </c>
      <c r="C221">
        <v>4249658.83</v>
      </c>
    </row>
    <row r="222" spans="1:3" x14ac:dyDescent="0.35">
      <c r="A222" t="s">
        <v>127</v>
      </c>
      <c r="B222">
        <v>338821.299</v>
      </c>
      <c r="C222">
        <v>4249530.83</v>
      </c>
    </row>
    <row r="223" spans="1:3" x14ac:dyDescent="0.35">
      <c r="A223" t="s">
        <v>134</v>
      </c>
      <c r="B223">
        <v>338853.299</v>
      </c>
      <c r="C223">
        <v>4249564.83</v>
      </c>
    </row>
    <row r="224" spans="1:3" x14ac:dyDescent="0.35">
      <c r="A224" t="s">
        <v>137</v>
      </c>
      <c r="B224">
        <v>338853.299</v>
      </c>
      <c r="C224">
        <v>4249557.83</v>
      </c>
    </row>
    <row r="225" spans="1:3" x14ac:dyDescent="0.35">
      <c r="A225" t="s">
        <v>138</v>
      </c>
      <c r="B225">
        <v>338855.299</v>
      </c>
      <c r="C225">
        <v>4249553.83</v>
      </c>
    </row>
    <row r="226" spans="1:3" x14ac:dyDescent="0.35">
      <c r="A226" t="s">
        <v>139</v>
      </c>
      <c r="B226">
        <v>338854.299</v>
      </c>
      <c r="C226">
        <v>4249546.83</v>
      </c>
    </row>
    <row r="227" spans="1:3" x14ac:dyDescent="0.35">
      <c r="A227" t="s">
        <v>140</v>
      </c>
      <c r="B227">
        <v>338850.3</v>
      </c>
      <c r="C227">
        <v>4249578.83</v>
      </c>
    </row>
    <row r="228" spans="1:3" x14ac:dyDescent="0.35">
      <c r="A228" t="s">
        <v>142</v>
      </c>
      <c r="B228">
        <v>338848.3</v>
      </c>
      <c r="C228">
        <v>4249586.83</v>
      </c>
    </row>
    <row r="229" spans="1:3" x14ac:dyDescent="0.35">
      <c r="A229" t="s">
        <v>144</v>
      </c>
      <c r="B229">
        <v>338847.3</v>
      </c>
      <c r="C229">
        <v>4249594.83</v>
      </c>
    </row>
    <row r="230" spans="1:3" x14ac:dyDescent="0.35">
      <c r="A230" t="s">
        <v>146</v>
      </c>
      <c r="B230">
        <v>338859.299</v>
      </c>
      <c r="C230">
        <v>4249576.83</v>
      </c>
    </row>
    <row r="231" spans="1:3" x14ac:dyDescent="0.35">
      <c r="A231" t="s">
        <v>150</v>
      </c>
      <c r="B231">
        <v>338896.299</v>
      </c>
      <c r="C231">
        <v>4249563.83</v>
      </c>
    </row>
    <row r="232" spans="1:3" x14ac:dyDescent="0.35">
      <c r="A232" t="s">
        <v>153</v>
      </c>
      <c r="B232">
        <v>338853.3</v>
      </c>
      <c r="C232">
        <v>4249609.83</v>
      </c>
    </row>
    <row r="233" spans="1:3" x14ac:dyDescent="0.35">
      <c r="A233" t="s">
        <v>156</v>
      </c>
      <c r="B233">
        <v>338852.3</v>
      </c>
      <c r="C233">
        <v>4249600.83</v>
      </c>
    </row>
    <row r="234" spans="1:3" x14ac:dyDescent="0.35">
      <c r="A234" t="s">
        <v>159</v>
      </c>
      <c r="B234">
        <v>338855.3</v>
      </c>
      <c r="C234">
        <v>4249592.83</v>
      </c>
    </row>
    <row r="235" spans="1:3" x14ac:dyDescent="0.35">
      <c r="A235" t="s">
        <v>160</v>
      </c>
      <c r="B235">
        <v>338857.3</v>
      </c>
      <c r="C235">
        <v>4249579.83</v>
      </c>
    </row>
    <row r="236" spans="1:3" x14ac:dyDescent="0.35">
      <c r="A236" t="s">
        <v>161</v>
      </c>
      <c r="B236">
        <v>338851.3</v>
      </c>
      <c r="C236">
        <v>4249611.83</v>
      </c>
    </row>
    <row r="237" spans="1:3" x14ac:dyDescent="0.35">
      <c r="A237" t="s">
        <v>163</v>
      </c>
      <c r="B237">
        <v>338849.3</v>
      </c>
      <c r="C237">
        <v>4249621.83</v>
      </c>
    </row>
    <row r="238" spans="1:3" x14ac:dyDescent="0.35">
      <c r="A238" t="s">
        <v>165</v>
      </c>
      <c r="B238">
        <v>338848.3</v>
      </c>
      <c r="C238">
        <v>4249627.83</v>
      </c>
    </row>
    <row r="239" spans="1:3" x14ac:dyDescent="0.35">
      <c r="A239" t="s">
        <v>168</v>
      </c>
      <c r="B239">
        <v>338848.3</v>
      </c>
      <c r="C239">
        <v>4249639.83</v>
      </c>
    </row>
    <row r="240" spans="1:3" x14ac:dyDescent="0.35">
      <c r="A240" t="s">
        <v>170</v>
      </c>
      <c r="B240">
        <v>338845.3</v>
      </c>
      <c r="C240">
        <v>4249646.83</v>
      </c>
    </row>
    <row r="241" spans="1:3" x14ac:dyDescent="0.35">
      <c r="A241" t="s">
        <v>171</v>
      </c>
      <c r="B241">
        <v>338846.3</v>
      </c>
      <c r="C241">
        <v>4249597.83</v>
      </c>
    </row>
    <row r="242" spans="1:3" x14ac:dyDescent="0.35">
      <c r="A242" t="s">
        <v>177</v>
      </c>
      <c r="B242">
        <v>338842.3</v>
      </c>
      <c r="C242">
        <v>4249615.83</v>
      </c>
    </row>
    <row r="243" spans="1:3" x14ac:dyDescent="0.35">
      <c r="A243" t="s">
        <v>180</v>
      </c>
      <c r="B243">
        <v>338843.3</v>
      </c>
      <c r="C243">
        <v>4249609.83</v>
      </c>
    </row>
    <row r="244" spans="1:3" x14ac:dyDescent="0.35">
      <c r="A244" t="s">
        <v>181</v>
      </c>
      <c r="B244">
        <v>338846.3</v>
      </c>
      <c r="C244">
        <v>4249603.83</v>
      </c>
    </row>
    <row r="245" spans="1:3" x14ac:dyDescent="0.35">
      <c r="A245" t="s">
        <v>182</v>
      </c>
      <c r="B245">
        <v>338842.3</v>
      </c>
      <c r="C245">
        <v>4249624.83</v>
      </c>
    </row>
    <row r="246" spans="1:3" x14ac:dyDescent="0.35">
      <c r="A246" t="s">
        <v>185</v>
      </c>
      <c r="B246">
        <v>338842.3</v>
      </c>
      <c r="C246">
        <v>4249631.83</v>
      </c>
    </row>
    <row r="247" spans="1:3" x14ac:dyDescent="0.35">
      <c r="A247" t="s">
        <v>187</v>
      </c>
      <c r="B247">
        <v>338841.3</v>
      </c>
      <c r="C247">
        <v>4249637.83</v>
      </c>
    </row>
    <row r="248" spans="1:3" x14ac:dyDescent="0.35">
      <c r="A248" t="s">
        <v>189</v>
      </c>
      <c r="B248">
        <v>338839.3</v>
      </c>
      <c r="C248">
        <v>4249644.83</v>
      </c>
    </row>
    <row r="249" spans="1:3" x14ac:dyDescent="0.35">
      <c r="A249" t="s">
        <v>191</v>
      </c>
      <c r="B249">
        <v>338837.30099999998</v>
      </c>
      <c r="C249">
        <v>4249650.83</v>
      </c>
    </row>
    <row r="250" spans="1:3" x14ac:dyDescent="0.35">
      <c r="A250" t="s">
        <v>193</v>
      </c>
      <c r="B250">
        <v>338836.30099999998</v>
      </c>
      <c r="C250">
        <v>4249657.83</v>
      </c>
    </row>
    <row r="251" spans="1:3" x14ac:dyDescent="0.35">
      <c r="A251" t="s">
        <v>194</v>
      </c>
      <c r="B251">
        <v>338836.30099999998</v>
      </c>
      <c r="C251">
        <v>4249661.83</v>
      </c>
    </row>
    <row r="252" spans="1:3" x14ac:dyDescent="0.35">
      <c r="A252" t="s">
        <v>195</v>
      </c>
      <c r="B252">
        <v>338843.3</v>
      </c>
      <c r="C252">
        <v>4249628.83</v>
      </c>
    </row>
    <row r="253" spans="1:3" x14ac:dyDescent="0.35">
      <c r="A253" t="s">
        <v>198</v>
      </c>
      <c r="B253">
        <v>338847.3</v>
      </c>
      <c r="C253">
        <v>4249633.83</v>
      </c>
    </row>
    <row r="254" spans="1:3" x14ac:dyDescent="0.35">
      <c r="A254" t="s">
        <v>201</v>
      </c>
      <c r="B254">
        <v>338827.02500000002</v>
      </c>
      <c r="C254">
        <v>4249505</v>
      </c>
    </row>
    <row r="255" spans="1:3" x14ac:dyDescent="0.35">
      <c r="A255" t="s">
        <v>203</v>
      </c>
      <c r="B255">
        <v>338888.299</v>
      </c>
      <c r="C255">
        <v>4249540.83</v>
      </c>
    </row>
    <row r="256" spans="1:3" x14ac:dyDescent="0.35">
      <c r="A256" t="s">
        <v>244</v>
      </c>
      <c r="B256">
        <v>338802.29800000001</v>
      </c>
      <c r="C256">
        <v>4249480.83</v>
      </c>
    </row>
    <row r="257" spans="1:3" x14ac:dyDescent="0.35">
      <c r="A257" t="s">
        <v>246</v>
      </c>
      <c r="B257">
        <v>338805.29800000001</v>
      </c>
      <c r="C257">
        <v>4249481.83</v>
      </c>
    </row>
    <row r="258" spans="1:3" x14ac:dyDescent="0.35">
      <c r="A258" t="s">
        <v>248</v>
      </c>
      <c r="B258">
        <v>338810.29800000001</v>
      </c>
      <c r="C258">
        <v>4249483.83</v>
      </c>
    </row>
    <row r="259" spans="1:3" x14ac:dyDescent="0.35">
      <c r="A259" t="s">
        <v>249</v>
      </c>
      <c r="B259">
        <v>338817.29800000001</v>
      </c>
      <c r="C259">
        <v>4249486.83</v>
      </c>
    </row>
    <row r="260" spans="1:3" x14ac:dyDescent="0.35">
      <c r="A260" t="s">
        <v>251</v>
      </c>
      <c r="B260">
        <v>338819.29800000001</v>
      </c>
      <c r="C260">
        <v>4249488.83</v>
      </c>
    </row>
    <row r="261" spans="1:3" x14ac:dyDescent="0.35">
      <c r="A261" t="s">
        <v>252</v>
      </c>
      <c r="B261">
        <v>338825.29800000001</v>
      </c>
      <c r="C261">
        <v>4249491.83</v>
      </c>
    </row>
    <row r="262" spans="1:3" x14ac:dyDescent="0.35">
      <c r="A262" t="s">
        <v>253</v>
      </c>
      <c r="B262">
        <v>338837.299</v>
      </c>
      <c r="C262">
        <v>4249499.83</v>
      </c>
    </row>
    <row r="263" spans="1:3" x14ac:dyDescent="0.35">
      <c r="A263" t="s">
        <v>254</v>
      </c>
      <c r="B263">
        <v>338840.299</v>
      </c>
      <c r="C263">
        <v>4249501.83</v>
      </c>
    </row>
    <row r="264" spans="1:3" x14ac:dyDescent="0.35">
      <c r="A264" t="s">
        <v>255</v>
      </c>
      <c r="B264">
        <v>338845.299</v>
      </c>
      <c r="C264">
        <v>4249504.83</v>
      </c>
    </row>
    <row r="265" spans="1:3" x14ac:dyDescent="0.35">
      <c r="A265" t="s">
        <v>256</v>
      </c>
      <c r="B265">
        <v>338849.299</v>
      </c>
      <c r="C265">
        <v>4249506.83</v>
      </c>
    </row>
    <row r="266" spans="1:3" x14ac:dyDescent="0.35">
      <c r="A266" t="s">
        <v>257</v>
      </c>
      <c r="B266">
        <v>338851.299</v>
      </c>
      <c r="C266">
        <v>4249507.83</v>
      </c>
    </row>
    <row r="267" spans="1:3" x14ac:dyDescent="0.35">
      <c r="A267" t="s">
        <v>258</v>
      </c>
      <c r="B267">
        <v>338853.299</v>
      </c>
      <c r="C267">
        <v>4249509.83</v>
      </c>
    </row>
    <row r="268" spans="1:3" x14ac:dyDescent="0.35">
      <c r="A268" t="s">
        <v>259</v>
      </c>
      <c r="B268">
        <v>338856.299</v>
      </c>
      <c r="C268">
        <v>4249511.83</v>
      </c>
    </row>
    <row r="269" spans="1:3" x14ac:dyDescent="0.35">
      <c r="A269" t="s">
        <v>260</v>
      </c>
      <c r="B269">
        <v>338862.299</v>
      </c>
      <c r="C269">
        <v>4249515.83</v>
      </c>
    </row>
    <row r="270" spans="1:3" x14ac:dyDescent="0.35">
      <c r="A270" t="s">
        <v>261</v>
      </c>
      <c r="B270">
        <v>338873.299</v>
      </c>
      <c r="C270">
        <v>4249525.83</v>
      </c>
    </row>
    <row r="271" spans="1:3" x14ac:dyDescent="0.35">
      <c r="A271" t="s">
        <v>262</v>
      </c>
      <c r="B271">
        <v>338876.299</v>
      </c>
      <c r="C271">
        <v>4249529.83</v>
      </c>
    </row>
    <row r="272" spans="1:3" x14ac:dyDescent="0.35">
      <c r="A272" t="s">
        <v>263</v>
      </c>
      <c r="B272">
        <v>338881.299</v>
      </c>
      <c r="C272">
        <v>4249533.83</v>
      </c>
    </row>
    <row r="273" spans="1:3" x14ac:dyDescent="0.35">
      <c r="A273" t="s">
        <v>264</v>
      </c>
      <c r="B273">
        <v>338886.299</v>
      </c>
      <c r="C273">
        <v>4249537.83</v>
      </c>
    </row>
    <row r="274" spans="1:3" x14ac:dyDescent="0.35">
      <c r="A274" t="s">
        <v>265</v>
      </c>
      <c r="B274">
        <v>338897.299</v>
      </c>
      <c r="C274">
        <v>4249547.83</v>
      </c>
    </row>
    <row r="275" spans="1:3" x14ac:dyDescent="0.35">
      <c r="A275" t="s">
        <v>266</v>
      </c>
      <c r="B275">
        <v>338900.299</v>
      </c>
      <c r="C275">
        <v>4249550.83</v>
      </c>
    </row>
    <row r="276" spans="1:3" x14ac:dyDescent="0.35">
      <c r="A276" t="s">
        <v>267</v>
      </c>
      <c r="B276">
        <v>338903.299</v>
      </c>
      <c r="C276">
        <v>4249554.83</v>
      </c>
    </row>
    <row r="277" spans="1:3" x14ac:dyDescent="0.35">
      <c r="A277" t="s">
        <v>269</v>
      </c>
      <c r="B277">
        <v>338908.299</v>
      </c>
      <c r="C277">
        <v>4249558.83</v>
      </c>
    </row>
    <row r="278" spans="1:3" x14ac:dyDescent="0.35">
      <c r="A278" t="s">
        <v>270</v>
      </c>
      <c r="B278">
        <v>338779.299</v>
      </c>
      <c r="C278">
        <v>4249482.83</v>
      </c>
    </row>
    <row r="279" spans="1:3" x14ac:dyDescent="0.35">
      <c r="A279" t="s">
        <v>271</v>
      </c>
      <c r="B279">
        <v>338787.299</v>
      </c>
      <c r="C279">
        <v>4249485.83</v>
      </c>
    </row>
    <row r="280" spans="1:3" x14ac:dyDescent="0.35">
      <c r="A280" t="s">
        <v>272</v>
      </c>
      <c r="B280">
        <v>338794.299</v>
      </c>
      <c r="C280">
        <v>4249488.83</v>
      </c>
    </row>
    <row r="281" spans="1:3" x14ac:dyDescent="0.35">
      <c r="A281" t="s">
        <v>273</v>
      </c>
      <c r="B281">
        <v>338814.299</v>
      </c>
      <c r="C281">
        <v>4249497.83</v>
      </c>
    </row>
    <row r="282" spans="1:3" x14ac:dyDescent="0.35">
      <c r="A282" t="s">
        <v>274</v>
      </c>
      <c r="B282">
        <v>338821.299</v>
      </c>
      <c r="C282">
        <v>4249501.83</v>
      </c>
    </row>
    <row r="283" spans="1:3" x14ac:dyDescent="0.35">
      <c r="A283" t="s">
        <v>275</v>
      </c>
      <c r="B283">
        <v>338828.299</v>
      </c>
      <c r="C283">
        <v>4249505.83</v>
      </c>
    </row>
    <row r="284" spans="1:3" x14ac:dyDescent="0.35">
      <c r="A284" t="s">
        <v>276</v>
      </c>
      <c r="B284">
        <v>338841.299</v>
      </c>
      <c r="C284">
        <v>4249512.83</v>
      </c>
    </row>
    <row r="285" spans="1:3" x14ac:dyDescent="0.35">
      <c r="A285" t="s">
        <v>278</v>
      </c>
      <c r="B285">
        <v>338849.299</v>
      </c>
      <c r="C285">
        <v>4249519.83</v>
      </c>
    </row>
    <row r="286" spans="1:3" x14ac:dyDescent="0.35">
      <c r="A286" t="s">
        <v>338</v>
      </c>
      <c r="B286">
        <v>338793.29800000001</v>
      </c>
      <c r="C286">
        <v>4249474.83</v>
      </c>
    </row>
    <row r="287" spans="1:3" x14ac:dyDescent="0.35">
      <c r="A287" t="s">
        <v>339</v>
      </c>
      <c r="B287">
        <v>338787.29800000001</v>
      </c>
      <c r="C287">
        <v>4249472.83</v>
      </c>
    </row>
    <row r="288" spans="1:3" x14ac:dyDescent="0.35">
      <c r="A288" t="s">
        <v>340</v>
      </c>
      <c r="B288">
        <v>338785.29800000001</v>
      </c>
      <c r="C288">
        <v>4249470.83</v>
      </c>
    </row>
    <row r="289" spans="1:3" x14ac:dyDescent="0.35">
      <c r="A289" t="s">
        <v>341</v>
      </c>
      <c r="B289">
        <v>338779.29800000001</v>
      </c>
      <c r="C289">
        <v>4249468.83</v>
      </c>
    </row>
    <row r="290" spans="1:3" x14ac:dyDescent="0.35">
      <c r="A290" t="s">
        <v>342</v>
      </c>
      <c r="B290">
        <v>338773.29800000001</v>
      </c>
      <c r="C290">
        <v>4249466.83</v>
      </c>
    </row>
    <row r="291" spans="1:3" x14ac:dyDescent="0.35">
      <c r="A291" t="s">
        <v>343</v>
      </c>
      <c r="B291">
        <v>338770.29800000001</v>
      </c>
      <c r="C291">
        <v>4249465.83</v>
      </c>
    </row>
    <row r="292" spans="1:3" x14ac:dyDescent="0.35">
      <c r="A292" t="s">
        <v>344</v>
      </c>
      <c r="B292">
        <v>338765.29800000001</v>
      </c>
      <c r="C292">
        <v>4249464.83</v>
      </c>
    </row>
    <row r="293" spans="1:3" x14ac:dyDescent="0.35">
      <c r="A293" t="s">
        <v>345</v>
      </c>
      <c r="B293">
        <v>338761.29800000001</v>
      </c>
      <c r="C293">
        <v>4249463.83</v>
      </c>
    </row>
    <row r="294" spans="1:3" x14ac:dyDescent="0.35">
      <c r="A294" t="s">
        <v>346</v>
      </c>
      <c r="B294">
        <v>338753.29800000001</v>
      </c>
      <c r="C294">
        <v>4249461.83</v>
      </c>
    </row>
    <row r="295" spans="1:3" x14ac:dyDescent="0.35">
      <c r="A295" t="s">
        <v>347</v>
      </c>
      <c r="B295">
        <v>338736.29800000001</v>
      </c>
      <c r="C295">
        <v>4249455.83</v>
      </c>
    </row>
    <row r="296" spans="1:3" x14ac:dyDescent="0.35">
      <c r="A296" t="s">
        <v>348</v>
      </c>
      <c r="B296">
        <v>338731.29800000001</v>
      </c>
      <c r="C296">
        <v>4249453.83</v>
      </c>
    </row>
    <row r="297" spans="1:3" x14ac:dyDescent="0.35">
      <c r="A297" t="s">
        <v>349</v>
      </c>
      <c r="B297">
        <v>338727.29800000001</v>
      </c>
      <c r="C297">
        <v>4249451.83</v>
      </c>
    </row>
    <row r="298" spans="1:3" x14ac:dyDescent="0.35">
      <c r="A298" t="s">
        <v>350</v>
      </c>
      <c r="B298">
        <v>338723.29800000001</v>
      </c>
      <c r="C298">
        <v>4249449.83</v>
      </c>
    </row>
    <row r="299" spans="1:3" x14ac:dyDescent="0.35">
      <c r="A299" t="s">
        <v>351</v>
      </c>
      <c r="B299">
        <v>338720.29800000001</v>
      </c>
      <c r="C299">
        <v>4249448.83</v>
      </c>
    </row>
    <row r="300" spans="1:3" x14ac:dyDescent="0.35">
      <c r="A300" t="s">
        <v>352</v>
      </c>
      <c r="B300">
        <v>338718.29800000001</v>
      </c>
      <c r="C300">
        <v>4249447.83</v>
      </c>
    </row>
    <row r="301" spans="1:3" x14ac:dyDescent="0.35">
      <c r="A301" t="s">
        <v>353</v>
      </c>
      <c r="B301">
        <v>338713.29800000001</v>
      </c>
      <c r="C301">
        <v>4249443.83</v>
      </c>
    </row>
    <row r="302" spans="1:3" x14ac:dyDescent="0.35">
      <c r="A302" t="s">
        <v>354</v>
      </c>
      <c r="B302">
        <v>338708.29800000001</v>
      </c>
      <c r="C302">
        <v>4249439.83</v>
      </c>
    </row>
    <row r="303" spans="1:3" x14ac:dyDescent="0.35">
      <c r="A303" t="s">
        <v>355</v>
      </c>
      <c r="B303">
        <v>338706.29800000001</v>
      </c>
      <c r="C303">
        <v>4249437.83</v>
      </c>
    </row>
    <row r="304" spans="1:3" x14ac:dyDescent="0.35">
      <c r="A304" t="s">
        <v>356</v>
      </c>
      <c r="B304">
        <v>338703.29800000001</v>
      </c>
      <c r="C304">
        <v>4249435.83</v>
      </c>
    </row>
    <row r="305" spans="1:3" x14ac:dyDescent="0.35">
      <c r="A305" t="s">
        <v>357</v>
      </c>
      <c r="B305">
        <v>338701.29800000001</v>
      </c>
      <c r="C305">
        <v>4249433.83</v>
      </c>
    </row>
    <row r="306" spans="1:3" x14ac:dyDescent="0.35">
      <c r="A306" t="s">
        <v>358</v>
      </c>
      <c r="B306">
        <v>338696.29800000001</v>
      </c>
      <c r="C306">
        <v>4249430.83</v>
      </c>
    </row>
    <row r="307" spans="1:3" x14ac:dyDescent="0.35">
      <c r="A307" t="s">
        <v>359</v>
      </c>
      <c r="B307">
        <v>338693.29800000001</v>
      </c>
      <c r="C307">
        <v>4249427.83</v>
      </c>
    </row>
    <row r="308" spans="1:3" x14ac:dyDescent="0.35">
      <c r="A308" t="s">
        <v>362</v>
      </c>
      <c r="B308">
        <v>338677.29800000001</v>
      </c>
      <c r="C308">
        <v>4249416.83</v>
      </c>
    </row>
    <row r="309" spans="1:3" x14ac:dyDescent="0.35">
      <c r="A309" t="s">
        <v>363</v>
      </c>
      <c r="B309">
        <v>338662.29800000001</v>
      </c>
      <c r="C309">
        <v>4249408.83</v>
      </c>
    </row>
    <row r="310" spans="1:3" x14ac:dyDescent="0.35">
      <c r="A310" t="s">
        <v>365</v>
      </c>
      <c r="B310">
        <v>338637.29800000001</v>
      </c>
      <c r="C310">
        <v>4249416.83</v>
      </c>
    </row>
    <row r="311" spans="1:3" x14ac:dyDescent="0.35">
      <c r="A311" t="s">
        <v>366</v>
      </c>
      <c r="B311">
        <v>338643.29800000001</v>
      </c>
      <c r="C311">
        <v>4249407.83</v>
      </c>
    </row>
    <row r="312" spans="1:3" x14ac:dyDescent="0.35">
      <c r="A312" t="s">
        <v>367</v>
      </c>
      <c r="B312">
        <v>338651.29800000001</v>
      </c>
      <c r="C312">
        <v>4249413.83</v>
      </c>
    </row>
    <row r="313" spans="1:3" x14ac:dyDescent="0.35">
      <c r="A313" t="s">
        <v>368</v>
      </c>
      <c r="B313">
        <v>338659.29800000001</v>
      </c>
      <c r="C313">
        <v>4249418.83</v>
      </c>
    </row>
    <row r="314" spans="1:3" x14ac:dyDescent="0.35">
      <c r="A314" t="s">
        <v>369</v>
      </c>
      <c r="B314">
        <v>338667.29800000001</v>
      </c>
      <c r="C314">
        <v>4249423.83</v>
      </c>
    </row>
    <row r="315" spans="1:3" x14ac:dyDescent="0.35">
      <c r="A315" t="s">
        <v>370</v>
      </c>
      <c r="B315">
        <v>338672.29800000001</v>
      </c>
      <c r="C315">
        <v>4249426.83</v>
      </c>
    </row>
    <row r="316" spans="1:3" x14ac:dyDescent="0.35">
      <c r="A316" t="s">
        <v>371</v>
      </c>
      <c r="B316">
        <v>338678.29800000001</v>
      </c>
      <c r="C316">
        <v>4249429.83</v>
      </c>
    </row>
    <row r="317" spans="1:3" x14ac:dyDescent="0.35">
      <c r="A317" t="s">
        <v>372</v>
      </c>
      <c r="B317">
        <v>338686.29800000001</v>
      </c>
      <c r="C317">
        <v>4249434.83</v>
      </c>
    </row>
    <row r="318" spans="1:3" x14ac:dyDescent="0.35">
      <c r="A318" t="s">
        <v>373</v>
      </c>
      <c r="B318">
        <v>338692.29800000001</v>
      </c>
      <c r="C318">
        <v>4249439.83</v>
      </c>
    </row>
    <row r="319" spans="1:3" x14ac:dyDescent="0.35">
      <c r="A319" t="s">
        <v>374</v>
      </c>
      <c r="B319">
        <v>338696.29800000001</v>
      </c>
      <c r="C319">
        <v>4249442.83</v>
      </c>
    </row>
    <row r="320" spans="1:3" x14ac:dyDescent="0.35">
      <c r="A320" t="s">
        <v>375</v>
      </c>
      <c r="B320">
        <v>338699.29800000001</v>
      </c>
      <c r="C320">
        <v>4249445.83</v>
      </c>
    </row>
    <row r="321" spans="1:3" x14ac:dyDescent="0.35">
      <c r="A321" t="s">
        <v>376</v>
      </c>
      <c r="B321">
        <v>338703.29800000001</v>
      </c>
      <c r="C321">
        <v>4249449.83</v>
      </c>
    </row>
    <row r="322" spans="1:3" x14ac:dyDescent="0.35">
      <c r="A322" t="s">
        <v>377</v>
      </c>
      <c r="B322">
        <v>338707.29800000001</v>
      </c>
      <c r="C322">
        <v>4249452.83</v>
      </c>
    </row>
    <row r="323" spans="1:3" x14ac:dyDescent="0.35">
      <c r="A323" t="s">
        <v>378</v>
      </c>
      <c r="B323">
        <v>338714.29800000001</v>
      </c>
      <c r="C323">
        <v>4249456.83</v>
      </c>
    </row>
    <row r="324" spans="1:3" x14ac:dyDescent="0.35">
      <c r="A324" t="s">
        <v>379</v>
      </c>
      <c r="B324">
        <v>338727.299</v>
      </c>
      <c r="C324">
        <v>4249461.83</v>
      </c>
    </row>
    <row r="325" spans="1:3" x14ac:dyDescent="0.35">
      <c r="A325" t="s">
        <v>380</v>
      </c>
      <c r="B325">
        <v>338740.299</v>
      </c>
      <c r="C325">
        <v>4249466.83</v>
      </c>
    </row>
    <row r="326" spans="1:3" x14ac:dyDescent="0.35">
      <c r="A326" t="s">
        <v>381</v>
      </c>
      <c r="B326">
        <v>338746.299</v>
      </c>
      <c r="C326">
        <v>4249468.83</v>
      </c>
    </row>
    <row r="327" spans="1:3" x14ac:dyDescent="0.35">
      <c r="A327" t="s">
        <v>382</v>
      </c>
      <c r="B327">
        <v>338751.299</v>
      </c>
      <c r="C327">
        <v>4249470.83</v>
      </c>
    </row>
    <row r="328" spans="1:3" x14ac:dyDescent="0.35">
      <c r="A328" t="s">
        <v>383</v>
      </c>
      <c r="B328">
        <v>338758.299</v>
      </c>
      <c r="C328">
        <v>4249473.83</v>
      </c>
    </row>
    <row r="329" spans="1:3" x14ac:dyDescent="0.35">
      <c r="A329" t="s">
        <v>384</v>
      </c>
      <c r="B329">
        <v>338763.299</v>
      </c>
      <c r="C329">
        <v>4249475.83</v>
      </c>
    </row>
    <row r="330" spans="1:3" x14ac:dyDescent="0.35">
      <c r="A330" t="s">
        <v>387</v>
      </c>
      <c r="B330">
        <v>338720.40700000001</v>
      </c>
      <c r="C330">
        <v>4249459.3140000002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EBB35-059B-4AC4-81A9-9B621330E7BA}">
  <dimension ref="A1:P154"/>
  <sheetViews>
    <sheetView topLeftCell="D1" workbookViewId="0">
      <selection activeCell="O1" sqref="O1"/>
    </sheetView>
  </sheetViews>
  <sheetFormatPr baseColWidth="10" defaultRowHeight="14.5" x14ac:dyDescent="0.35"/>
  <cols>
    <col min="1" max="1" width="19.81640625" bestFit="1" customWidth="1"/>
    <col min="2" max="2" width="37.81640625" bestFit="1" customWidth="1"/>
    <col min="4" max="4" width="52.1796875" bestFit="1" customWidth="1"/>
    <col min="5" max="5" width="53.81640625" bestFit="1" customWidth="1"/>
    <col min="7" max="7" width="19.08984375" bestFit="1" customWidth="1"/>
    <col min="13" max="13" width="11.81640625" bestFit="1" customWidth="1"/>
  </cols>
  <sheetData>
    <row r="1" spans="1:16" x14ac:dyDescent="0.35">
      <c r="A1" s="2" t="s">
        <v>0</v>
      </c>
      <c r="B1" s="2" t="s">
        <v>11</v>
      </c>
      <c r="C1" s="2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t="s">
        <v>48122</v>
      </c>
    </row>
    <row r="2" spans="1:16" x14ac:dyDescent="0.35">
      <c r="A2" t="s">
        <v>50721</v>
      </c>
      <c r="B2" t="s">
        <v>50436</v>
      </c>
      <c r="C2" t="s">
        <v>389</v>
      </c>
      <c r="D2" t="s">
        <v>51073</v>
      </c>
      <c r="E2" t="s">
        <v>50891</v>
      </c>
      <c r="F2">
        <v>1.8198100000000002E-2</v>
      </c>
      <c r="G2" t="s">
        <v>513</v>
      </c>
      <c r="H2">
        <f>K2*F2</f>
        <v>1.1646784000000002E-2</v>
      </c>
      <c r="I2">
        <f>L2*F2</f>
        <v>1.6378290000000002E-3</v>
      </c>
      <c r="J2">
        <f>VLOOKUP(G2,[1]Hoja1!$A:$D,4,FALSE)*0.001</f>
        <v>0.16500000000000001</v>
      </c>
      <c r="K2">
        <f>VLOOKUP(G2,[1]Hoja1!$A:$D,2,FALSE)</f>
        <v>0.64</v>
      </c>
      <c r="L2">
        <f>VLOOKUP(G2,[1]Hoja1!$A:$D,3,FALSE)</f>
        <v>0.09</v>
      </c>
      <c r="O2">
        <v>0.4</v>
      </c>
      <c r="P2">
        <f>400*73*SQRT(3)/1000</f>
        <v>50.575883581011212</v>
      </c>
    </row>
    <row r="3" spans="1:16" x14ac:dyDescent="0.35">
      <c r="A3" t="s">
        <v>50722</v>
      </c>
      <c r="B3" t="s">
        <v>50437</v>
      </c>
      <c r="C3" t="s">
        <v>389</v>
      </c>
      <c r="D3" t="s">
        <v>50892</v>
      </c>
      <c r="E3" t="s">
        <v>50893</v>
      </c>
      <c r="F3">
        <v>3.3971714399999894E-2</v>
      </c>
      <c r="G3" t="s">
        <v>513</v>
      </c>
      <c r="H3">
        <f>K3*F3</f>
        <v>2.1741897215999933E-2</v>
      </c>
      <c r="I3">
        <f>L3*F3</f>
        <v>3.0574542959999904E-3</v>
      </c>
      <c r="J3">
        <f>VLOOKUP(G3,[1]Hoja1!$A:$D,4,FALSE)*0.001</f>
        <v>0.16500000000000001</v>
      </c>
      <c r="K3">
        <f>VLOOKUP(G3,[1]Hoja1!$A:$D,2,FALSE)</f>
        <v>0.64</v>
      </c>
      <c r="L3">
        <f>VLOOKUP(G3,[1]Hoja1!$A:$D,3,FALSE)</f>
        <v>0.09</v>
      </c>
      <c r="O3">
        <v>0.4</v>
      </c>
    </row>
    <row r="4" spans="1:16" x14ac:dyDescent="0.35">
      <c r="A4" t="s">
        <v>50723</v>
      </c>
      <c r="B4" t="s">
        <v>50438</v>
      </c>
      <c r="C4" t="s">
        <v>389</v>
      </c>
      <c r="D4" t="s">
        <v>50902</v>
      </c>
      <c r="E4" t="s">
        <v>50895</v>
      </c>
      <c r="F4">
        <v>6.4082553410000007E-2</v>
      </c>
      <c r="G4" t="s">
        <v>513</v>
      </c>
      <c r="H4">
        <f>K4*F4</f>
        <v>4.1012834182400003E-2</v>
      </c>
      <c r="I4">
        <f>L4*F4</f>
        <v>5.7674298069000001E-3</v>
      </c>
      <c r="J4">
        <f>VLOOKUP(G4,[1]Hoja1!$A:$D,4,FALSE)*0.001</f>
        <v>0.16500000000000001</v>
      </c>
      <c r="K4">
        <f>VLOOKUP(G4,[1]Hoja1!$A:$D,2,FALSE)</f>
        <v>0.64</v>
      </c>
      <c r="L4">
        <f>VLOOKUP(G4,[1]Hoja1!$A:$D,3,FALSE)</f>
        <v>0.09</v>
      </c>
      <c r="O4">
        <v>0.4</v>
      </c>
    </row>
    <row r="5" spans="1:16" x14ac:dyDescent="0.35">
      <c r="A5" t="s">
        <v>50724</v>
      </c>
      <c r="B5" t="s">
        <v>50439</v>
      </c>
      <c r="C5" t="s">
        <v>389</v>
      </c>
      <c r="D5" t="s">
        <v>50896</v>
      </c>
      <c r="E5" t="s">
        <v>50892</v>
      </c>
      <c r="F5">
        <v>5.6941754820000003E-2</v>
      </c>
      <c r="G5" t="s">
        <v>513</v>
      </c>
      <c r="H5">
        <f t="shared" ref="H5:H23" si="0">K5*F5</f>
        <v>3.6442723084800004E-2</v>
      </c>
      <c r="I5">
        <f t="shared" ref="I5:I23" si="1">L5*F5</f>
        <v>5.1247579337999997E-3</v>
      </c>
      <c r="J5">
        <f>VLOOKUP(G5,[1]Hoja1!$A:$D,4,FALSE)*0.001</f>
        <v>0.16500000000000001</v>
      </c>
      <c r="K5">
        <f>VLOOKUP(G5,[1]Hoja1!$A:$D,2,FALSE)</f>
        <v>0.64</v>
      </c>
      <c r="L5">
        <f>VLOOKUP(G5,[1]Hoja1!$A:$D,3,FALSE)</f>
        <v>0.09</v>
      </c>
      <c r="O5">
        <v>0.4</v>
      </c>
    </row>
    <row r="6" spans="1:16" x14ac:dyDescent="0.35">
      <c r="A6" t="s">
        <v>50725</v>
      </c>
      <c r="B6" t="s">
        <v>50440</v>
      </c>
      <c r="C6" t="s">
        <v>389</v>
      </c>
      <c r="D6" t="s">
        <v>50897</v>
      </c>
      <c r="E6" t="s">
        <v>50898</v>
      </c>
      <c r="F6">
        <v>1.00001749E-3</v>
      </c>
      <c r="G6" t="s">
        <v>50452</v>
      </c>
      <c r="H6">
        <f t="shared" si="0"/>
        <v>4.2000734580000003E-3</v>
      </c>
      <c r="I6">
        <f t="shared" si="1"/>
        <v>9.0001574099999996E-5</v>
      </c>
      <c r="J6">
        <f>VLOOKUP(G6,[1]Hoja1!$A:$D,4,FALSE)*0.001</f>
        <v>2.7E-2</v>
      </c>
      <c r="K6">
        <f>VLOOKUP(G6,[1]Hoja1!$A:$D,2,FALSE)</f>
        <v>4.2</v>
      </c>
      <c r="L6">
        <f>VLOOKUP(G6,[1]Hoja1!$A:$D,3,FALSE)</f>
        <v>0.09</v>
      </c>
      <c r="O6">
        <v>0.4</v>
      </c>
    </row>
    <row r="7" spans="1:16" x14ac:dyDescent="0.35">
      <c r="A7" t="s">
        <v>50726</v>
      </c>
      <c r="B7" t="s">
        <v>50441</v>
      </c>
      <c r="C7" t="s">
        <v>389</v>
      </c>
      <c r="D7" t="s">
        <v>50895</v>
      </c>
      <c r="E7" t="s">
        <v>50899</v>
      </c>
      <c r="F7">
        <v>5.0599223780000001E-2</v>
      </c>
      <c r="G7" t="s">
        <v>513</v>
      </c>
      <c r="H7">
        <f t="shared" si="0"/>
        <v>3.2383503219199999E-2</v>
      </c>
      <c r="I7">
        <f t="shared" si="1"/>
        <v>4.5539301401999995E-3</v>
      </c>
      <c r="J7">
        <f>VLOOKUP(G7,[1]Hoja1!$A:$D,4,FALSE)*0.001</f>
        <v>0.16500000000000001</v>
      </c>
      <c r="K7">
        <f>VLOOKUP(G7,[1]Hoja1!$A:$D,2,FALSE)</f>
        <v>0.64</v>
      </c>
      <c r="L7">
        <f>VLOOKUP(G7,[1]Hoja1!$A:$D,3,FALSE)</f>
        <v>0.09</v>
      </c>
      <c r="O7">
        <v>0.4</v>
      </c>
    </row>
    <row r="8" spans="1:16" x14ac:dyDescent="0.35">
      <c r="A8" t="s">
        <v>50727</v>
      </c>
      <c r="B8" t="s">
        <v>50442</v>
      </c>
      <c r="C8" t="s">
        <v>389</v>
      </c>
      <c r="D8" t="s">
        <v>50897</v>
      </c>
      <c r="E8" t="s">
        <v>50900</v>
      </c>
      <c r="F8">
        <v>1.00001749E-3</v>
      </c>
      <c r="G8" t="s">
        <v>50453</v>
      </c>
      <c r="H8">
        <f t="shared" si="0"/>
        <v>1.9100334058999998E-3</v>
      </c>
      <c r="I8">
        <f t="shared" si="1"/>
        <v>1.100019239E-4</v>
      </c>
      <c r="J8">
        <f>VLOOKUP(G8,[1]Hoja1!$A:$D,4,FALSE)*0.001</f>
        <v>7.2999999999999995E-2</v>
      </c>
      <c r="K8">
        <f>VLOOKUP(G8,[1]Hoja1!$A:$D,2,FALSE)</f>
        <v>1.91</v>
      </c>
      <c r="L8">
        <f>VLOOKUP(G8,[1]Hoja1!$A:$D,3,FALSE)</f>
        <v>0.11</v>
      </c>
      <c r="O8">
        <v>0.4</v>
      </c>
    </row>
    <row r="9" spans="1:16" x14ac:dyDescent="0.35">
      <c r="A9" t="s">
        <v>50728</v>
      </c>
      <c r="B9" t="s">
        <v>50443</v>
      </c>
      <c r="C9" t="s">
        <v>389</v>
      </c>
      <c r="D9" t="s">
        <v>50893</v>
      </c>
      <c r="E9" t="s">
        <v>50901</v>
      </c>
      <c r="F9">
        <v>1.00010371E-3</v>
      </c>
      <c r="G9" t="s">
        <v>50453</v>
      </c>
      <c r="H9">
        <f t="shared" si="0"/>
        <v>1.9101980860999998E-3</v>
      </c>
      <c r="I9">
        <f t="shared" si="1"/>
        <v>1.100114081E-4</v>
      </c>
      <c r="J9">
        <f>VLOOKUP(G9,[1]Hoja1!$A:$D,4,FALSE)*0.001</f>
        <v>7.2999999999999995E-2</v>
      </c>
      <c r="K9">
        <f>VLOOKUP(G9,[1]Hoja1!$A:$D,2,FALSE)</f>
        <v>1.91</v>
      </c>
      <c r="L9">
        <f>VLOOKUP(G9,[1]Hoja1!$A:$D,3,FALSE)</f>
        <v>0.11</v>
      </c>
      <c r="O9">
        <v>0.4</v>
      </c>
    </row>
    <row r="10" spans="1:16" x14ac:dyDescent="0.35">
      <c r="A10" t="s">
        <v>50729</v>
      </c>
      <c r="B10" t="s">
        <v>50444</v>
      </c>
      <c r="C10" t="s">
        <v>389</v>
      </c>
      <c r="D10" t="s">
        <v>50902</v>
      </c>
      <c r="E10" t="s">
        <v>50903</v>
      </c>
      <c r="F10">
        <v>1.0000189599999999E-3</v>
      </c>
      <c r="G10" t="s">
        <v>50452</v>
      </c>
      <c r="H10">
        <f t="shared" si="0"/>
        <v>4.2000796319999999E-3</v>
      </c>
      <c r="I10">
        <f t="shared" si="1"/>
        <v>9.0001706399999985E-5</v>
      </c>
      <c r="J10">
        <f>VLOOKUP(G10,[1]Hoja1!$A:$D,4,FALSE)*0.001</f>
        <v>2.7E-2</v>
      </c>
      <c r="K10">
        <f>VLOOKUP(G10,[1]Hoja1!$A:$D,2,FALSE)</f>
        <v>4.2</v>
      </c>
      <c r="L10">
        <f>VLOOKUP(G10,[1]Hoja1!$A:$D,3,FALSE)</f>
        <v>0.09</v>
      </c>
      <c r="O10">
        <v>0.4</v>
      </c>
    </row>
    <row r="11" spans="1:16" x14ac:dyDescent="0.35">
      <c r="A11" t="s">
        <v>50730</v>
      </c>
      <c r="B11" t="s">
        <v>50445</v>
      </c>
      <c r="C11" t="s">
        <v>389</v>
      </c>
      <c r="D11" t="s">
        <v>50904</v>
      </c>
      <c r="E11" t="s">
        <v>50896</v>
      </c>
      <c r="F11">
        <v>4.7710112629999996E-2</v>
      </c>
      <c r="G11" t="s">
        <v>513</v>
      </c>
      <c r="H11">
        <f t="shared" si="0"/>
        <v>3.0534472083199999E-2</v>
      </c>
      <c r="I11">
        <f t="shared" si="1"/>
        <v>4.2939101366999992E-3</v>
      </c>
      <c r="J11">
        <f>VLOOKUP(G11,[1]Hoja1!$A:$D,4,FALSE)*0.001</f>
        <v>0.16500000000000001</v>
      </c>
      <c r="K11">
        <f>VLOOKUP(G11,[1]Hoja1!$A:$D,2,FALSE)</f>
        <v>0.64</v>
      </c>
      <c r="L11">
        <f>VLOOKUP(G11,[1]Hoja1!$A:$D,3,FALSE)</f>
        <v>0.09</v>
      </c>
      <c r="O11">
        <v>0.4</v>
      </c>
    </row>
    <row r="12" spans="1:16" x14ac:dyDescent="0.35">
      <c r="A12" t="s">
        <v>50731</v>
      </c>
      <c r="B12" t="s">
        <v>50446</v>
      </c>
      <c r="C12" t="s">
        <v>389</v>
      </c>
      <c r="D12" t="s">
        <v>50902</v>
      </c>
      <c r="E12" t="s">
        <v>50897</v>
      </c>
      <c r="F12">
        <v>1.5000842240000001E-2</v>
      </c>
      <c r="G12" t="s">
        <v>513</v>
      </c>
      <c r="H12">
        <f t="shared" si="0"/>
        <v>9.6005390336000012E-3</v>
      </c>
      <c r="I12">
        <f t="shared" si="1"/>
        <v>1.3500758016E-3</v>
      </c>
      <c r="J12">
        <f>VLOOKUP(G12,[1]Hoja1!$A:$D,4,FALSE)*0.001</f>
        <v>0.16500000000000001</v>
      </c>
      <c r="K12">
        <f>VLOOKUP(G12,[1]Hoja1!$A:$D,2,FALSE)</f>
        <v>0.64</v>
      </c>
      <c r="L12">
        <f>VLOOKUP(G12,[1]Hoja1!$A:$D,3,FALSE)</f>
        <v>0.09</v>
      </c>
      <c r="O12">
        <v>0.4</v>
      </c>
    </row>
    <row r="13" spans="1:16" x14ac:dyDescent="0.35">
      <c r="A13" t="s">
        <v>50732</v>
      </c>
      <c r="B13" t="s">
        <v>50447</v>
      </c>
      <c r="C13" t="s">
        <v>389</v>
      </c>
      <c r="D13" t="s">
        <v>50891</v>
      </c>
      <c r="E13" t="s">
        <v>50904</v>
      </c>
      <c r="F13">
        <v>4.4756548219999998E-2</v>
      </c>
      <c r="G13" t="s">
        <v>513</v>
      </c>
      <c r="H13">
        <f t="shared" si="0"/>
        <v>2.8644190860800001E-2</v>
      </c>
      <c r="I13">
        <f t="shared" si="1"/>
        <v>4.0280893397999992E-3</v>
      </c>
      <c r="J13">
        <f>VLOOKUP(G13,[1]Hoja1!$A:$D,4,FALSE)*0.001</f>
        <v>0.16500000000000001</v>
      </c>
      <c r="K13">
        <f>VLOOKUP(G13,[1]Hoja1!$A:$D,2,FALSE)</f>
        <v>0.64</v>
      </c>
      <c r="L13">
        <f>VLOOKUP(G13,[1]Hoja1!$A:$D,3,FALSE)</f>
        <v>0.09</v>
      </c>
      <c r="O13">
        <v>0.4</v>
      </c>
    </row>
    <row r="14" spans="1:16" x14ac:dyDescent="0.35">
      <c r="A14" t="s">
        <v>50733</v>
      </c>
      <c r="B14" t="s">
        <v>50448</v>
      </c>
      <c r="C14" t="s">
        <v>389</v>
      </c>
      <c r="D14" t="s">
        <v>50892</v>
      </c>
      <c r="E14" t="s">
        <v>50905</v>
      </c>
      <c r="F14">
        <v>5.069802013E-2</v>
      </c>
      <c r="G14" t="s">
        <v>513</v>
      </c>
      <c r="H14">
        <f t="shared" si="0"/>
        <v>3.2446732883199998E-2</v>
      </c>
      <c r="I14">
        <f t="shared" si="1"/>
        <v>4.5628218116999996E-3</v>
      </c>
      <c r="J14">
        <f>VLOOKUP(G14,[1]Hoja1!$A:$D,4,FALSE)*0.001</f>
        <v>0.16500000000000001</v>
      </c>
      <c r="K14">
        <f>VLOOKUP(G14,[1]Hoja1!$A:$D,2,FALSE)</f>
        <v>0.64</v>
      </c>
      <c r="L14">
        <f>VLOOKUP(G14,[1]Hoja1!$A:$D,3,FALSE)</f>
        <v>0.09</v>
      </c>
      <c r="O14">
        <v>0.4</v>
      </c>
    </row>
    <row r="15" spans="1:16" x14ac:dyDescent="0.35">
      <c r="A15" t="s">
        <v>50734</v>
      </c>
      <c r="B15" t="s">
        <v>50449</v>
      </c>
      <c r="C15" t="s">
        <v>389</v>
      </c>
      <c r="D15" t="s">
        <v>50905</v>
      </c>
      <c r="E15" t="s">
        <v>50902</v>
      </c>
      <c r="F15">
        <v>5.0806374449999997E-2</v>
      </c>
      <c r="G15" t="s">
        <v>513</v>
      </c>
      <c r="H15">
        <f t="shared" si="0"/>
        <v>3.2516079647999997E-2</v>
      </c>
      <c r="I15">
        <f t="shared" si="1"/>
        <v>4.5725737004999999E-3</v>
      </c>
      <c r="J15">
        <f>VLOOKUP(G15,[1]Hoja1!$A:$D,4,FALSE)*0.001</f>
        <v>0.16500000000000001</v>
      </c>
      <c r="K15">
        <f>VLOOKUP(G15,[1]Hoja1!$A:$D,2,FALSE)</f>
        <v>0.64</v>
      </c>
      <c r="L15">
        <f>VLOOKUP(G15,[1]Hoja1!$A:$D,3,FALSE)</f>
        <v>0.09</v>
      </c>
      <c r="O15">
        <v>0.4</v>
      </c>
    </row>
    <row r="16" spans="1:16" x14ac:dyDescent="0.35">
      <c r="A16" t="s">
        <v>50735</v>
      </c>
      <c r="B16" t="s">
        <v>50450</v>
      </c>
      <c r="C16" t="s">
        <v>389</v>
      </c>
      <c r="D16" t="s">
        <v>50904</v>
      </c>
      <c r="E16" t="s">
        <v>50906</v>
      </c>
      <c r="F16">
        <v>1.00009384E-3</v>
      </c>
      <c r="G16" t="s">
        <v>50452</v>
      </c>
      <c r="H16">
        <f t="shared" si="0"/>
        <v>4.200394128E-3</v>
      </c>
      <c r="I16">
        <f t="shared" si="1"/>
        <v>9.0008445599999996E-5</v>
      </c>
      <c r="J16">
        <f>VLOOKUP(G16,[1]Hoja1!$A:$D,4,FALSE)*0.001</f>
        <v>2.7E-2</v>
      </c>
      <c r="K16">
        <f>VLOOKUP(G16,[1]Hoja1!$A:$D,2,FALSE)</f>
        <v>4.2</v>
      </c>
      <c r="L16">
        <f>VLOOKUP(G16,[1]Hoja1!$A:$D,3,FALSE)</f>
        <v>0.09</v>
      </c>
      <c r="O16">
        <v>0.4</v>
      </c>
    </row>
    <row r="17" spans="1:15" x14ac:dyDescent="0.35">
      <c r="A17" t="s">
        <v>50736</v>
      </c>
      <c r="B17" t="s">
        <v>50451</v>
      </c>
      <c r="C17" t="s">
        <v>389</v>
      </c>
      <c r="D17" t="s">
        <v>50899</v>
      </c>
      <c r="E17" t="s">
        <v>50907</v>
      </c>
      <c r="F17">
        <v>1.0000243399999999E-3</v>
      </c>
      <c r="G17" t="s">
        <v>50453</v>
      </c>
      <c r="H17">
        <f t="shared" si="0"/>
        <v>1.9100464893999998E-3</v>
      </c>
      <c r="I17">
        <f t="shared" si="1"/>
        <v>1.1000267739999999E-4</v>
      </c>
      <c r="J17">
        <f>VLOOKUP(G17,[1]Hoja1!$A:$D,4,FALSE)*0.001</f>
        <v>7.2999999999999995E-2</v>
      </c>
      <c r="K17">
        <f>VLOOKUP(G17,[1]Hoja1!$A:$D,2,FALSE)</f>
        <v>1.91</v>
      </c>
      <c r="L17">
        <f>VLOOKUP(G17,[1]Hoja1!$A:$D,3,FALSE)</f>
        <v>0.11</v>
      </c>
      <c r="O17">
        <v>0.4</v>
      </c>
    </row>
    <row r="18" spans="1:15" x14ac:dyDescent="0.35">
      <c r="A18" t="s">
        <v>50737</v>
      </c>
      <c r="B18" t="s">
        <v>50465</v>
      </c>
      <c r="C18" t="s">
        <v>389</v>
      </c>
      <c r="D18" t="s">
        <v>50908</v>
      </c>
      <c r="E18" t="s">
        <v>50909</v>
      </c>
      <c r="F18">
        <v>8.14E-2</v>
      </c>
      <c r="G18" t="s">
        <v>513</v>
      </c>
      <c r="H18">
        <f t="shared" si="0"/>
        <v>5.2096000000000003E-2</v>
      </c>
      <c r="I18">
        <f t="shared" si="1"/>
        <v>7.326E-3</v>
      </c>
      <c r="J18">
        <f>VLOOKUP(G18,[1]Hoja1!$A:$D,4,FALSE)*0.001</f>
        <v>0.16500000000000001</v>
      </c>
      <c r="K18">
        <f>VLOOKUP(G18,[1]Hoja1!$A:$D,2,FALSE)</f>
        <v>0.64</v>
      </c>
      <c r="L18">
        <f>VLOOKUP(G18,[1]Hoja1!$A:$D,3,FALSE)</f>
        <v>0.09</v>
      </c>
      <c r="O18">
        <v>0.4</v>
      </c>
    </row>
    <row r="19" spans="1:15" x14ac:dyDescent="0.35">
      <c r="A19" t="s">
        <v>50738</v>
      </c>
      <c r="B19" t="s">
        <v>50466</v>
      </c>
      <c r="C19" t="s">
        <v>389</v>
      </c>
      <c r="D19" t="s">
        <v>50910</v>
      </c>
      <c r="E19" t="s">
        <v>50911</v>
      </c>
      <c r="F19">
        <v>4.7095999999999999E-2</v>
      </c>
      <c r="G19" t="s">
        <v>513</v>
      </c>
      <c r="H19">
        <f t="shared" si="0"/>
        <v>3.0141439999999999E-2</v>
      </c>
      <c r="I19">
        <f t="shared" si="1"/>
        <v>4.2386400000000001E-3</v>
      </c>
      <c r="J19">
        <f>VLOOKUP(G19,[1]Hoja1!$A:$D,4,FALSE)*0.001</f>
        <v>0.16500000000000001</v>
      </c>
      <c r="K19">
        <f>VLOOKUP(G19,[1]Hoja1!$A:$D,2,FALSE)</f>
        <v>0.64</v>
      </c>
      <c r="L19">
        <f>VLOOKUP(G19,[1]Hoja1!$A:$D,3,FALSE)</f>
        <v>0.09</v>
      </c>
      <c r="O19">
        <v>0.4</v>
      </c>
    </row>
    <row r="20" spans="1:15" x14ac:dyDescent="0.35">
      <c r="A20" t="s">
        <v>50739</v>
      </c>
      <c r="B20" t="s">
        <v>50467</v>
      </c>
      <c r="C20" t="s">
        <v>389</v>
      </c>
      <c r="D20" t="s">
        <v>50926</v>
      </c>
      <c r="E20" t="s">
        <v>50942</v>
      </c>
      <c r="F20">
        <v>4.7212000000000004E-2</v>
      </c>
      <c r="G20" t="s">
        <v>513</v>
      </c>
      <c r="H20">
        <f t="shared" si="0"/>
        <v>3.0215680000000002E-2</v>
      </c>
      <c r="I20">
        <f t="shared" si="1"/>
        <v>4.2490800000000006E-3</v>
      </c>
      <c r="J20">
        <f>VLOOKUP(G20,[1]Hoja1!$A:$D,4,FALSE)*0.001</f>
        <v>0.16500000000000001</v>
      </c>
      <c r="K20">
        <f>VLOOKUP(G20,[1]Hoja1!$A:$D,2,FALSE)</f>
        <v>0.64</v>
      </c>
      <c r="L20">
        <f>VLOOKUP(G20,[1]Hoja1!$A:$D,3,FALSE)</f>
        <v>0.09</v>
      </c>
      <c r="O20">
        <v>0.4</v>
      </c>
    </row>
    <row r="21" spans="1:15" x14ac:dyDescent="0.35">
      <c r="A21" t="s">
        <v>50740</v>
      </c>
      <c r="B21" t="s">
        <v>50468</v>
      </c>
      <c r="C21" t="s">
        <v>389</v>
      </c>
      <c r="D21" t="s">
        <v>50914</v>
      </c>
      <c r="E21" t="s">
        <v>50910</v>
      </c>
      <c r="F21">
        <v>6.1399999999999996E-2</v>
      </c>
      <c r="G21" t="s">
        <v>513</v>
      </c>
      <c r="H21">
        <f t="shared" si="0"/>
        <v>3.9295999999999998E-2</v>
      </c>
      <c r="I21">
        <f t="shared" si="1"/>
        <v>5.5259999999999997E-3</v>
      </c>
      <c r="J21">
        <f>VLOOKUP(G21,[1]Hoja1!$A:$D,4,FALSE)*0.001</f>
        <v>0.16500000000000001</v>
      </c>
      <c r="K21">
        <f>VLOOKUP(G21,[1]Hoja1!$A:$D,2,FALSE)</f>
        <v>0.64</v>
      </c>
      <c r="L21">
        <f>VLOOKUP(G21,[1]Hoja1!$A:$D,3,FALSE)</f>
        <v>0.09</v>
      </c>
      <c r="O21">
        <v>0.4</v>
      </c>
    </row>
    <row r="22" spans="1:15" x14ac:dyDescent="0.35">
      <c r="A22" t="s">
        <v>50741</v>
      </c>
      <c r="B22" t="s">
        <v>50469</v>
      </c>
      <c r="C22" t="s">
        <v>389</v>
      </c>
      <c r="D22" t="s">
        <v>50915</v>
      </c>
      <c r="E22" t="s">
        <v>50908</v>
      </c>
      <c r="F22">
        <v>5.6753999999999999E-2</v>
      </c>
      <c r="G22" t="s">
        <v>513</v>
      </c>
      <c r="H22">
        <f t="shared" si="0"/>
        <v>3.6322559999999997E-2</v>
      </c>
      <c r="I22">
        <f t="shared" si="1"/>
        <v>5.1078599999999997E-3</v>
      </c>
      <c r="J22">
        <f>VLOOKUP(G22,[1]Hoja1!$A:$D,4,FALSE)*0.001</f>
        <v>0.16500000000000001</v>
      </c>
      <c r="K22">
        <f>VLOOKUP(G22,[1]Hoja1!$A:$D,2,FALSE)</f>
        <v>0.64</v>
      </c>
      <c r="L22">
        <f>VLOOKUP(G22,[1]Hoja1!$A:$D,3,FALSE)</f>
        <v>0.09</v>
      </c>
      <c r="O22">
        <v>0.4</v>
      </c>
    </row>
    <row r="23" spans="1:15" x14ac:dyDescent="0.35">
      <c r="A23" t="s">
        <v>50742</v>
      </c>
      <c r="B23" t="s">
        <v>50470</v>
      </c>
      <c r="C23" t="s">
        <v>389</v>
      </c>
      <c r="D23" t="s">
        <v>50915</v>
      </c>
      <c r="E23" t="s">
        <v>50916</v>
      </c>
      <c r="F23">
        <v>5.4524999999999997E-2</v>
      </c>
      <c r="G23" t="s">
        <v>513</v>
      </c>
      <c r="H23">
        <f t="shared" si="0"/>
        <v>3.4895999999999996E-2</v>
      </c>
      <c r="I23">
        <f t="shared" si="1"/>
        <v>4.9072499999999993E-3</v>
      </c>
      <c r="J23">
        <f>VLOOKUP(G23,[1]Hoja1!$A:$D,4,FALSE)*0.001</f>
        <v>0.16500000000000001</v>
      </c>
      <c r="K23">
        <f>VLOOKUP(G23,[1]Hoja1!$A:$D,2,FALSE)</f>
        <v>0.64</v>
      </c>
      <c r="L23">
        <f>VLOOKUP(G23,[1]Hoja1!$A:$D,3,FALSE)</f>
        <v>0.09</v>
      </c>
      <c r="O23">
        <v>0.4</v>
      </c>
    </row>
    <row r="24" spans="1:15" x14ac:dyDescent="0.35">
      <c r="A24" t="s">
        <v>50743</v>
      </c>
      <c r="B24" t="s">
        <v>50471</v>
      </c>
      <c r="C24" t="s">
        <v>389</v>
      </c>
      <c r="D24" t="s">
        <v>50916</v>
      </c>
      <c r="E24" t="s">
        <v>50917</v>
      </c>
      <c r="F24">
        <v>6.5436999999999995E-2</v>
      </c>
      <c r="G24" t="s">
        <v>513</v>
      </c>
      <c r="H24">
        <f t="shared" ref="H24:H87" si="2">K24*F24</f>
        <v>4.1879679999999996E-2</v>
      </c>
      <c r="I24">
        <f t="shared" ref="I24:I87" si="3">L24*F24</f>
        <v>5.889329999999999E-3</v>
      </c>
      <c r="J24">
        <f>VLOOKUP(G24,[1]Hoja1!$A:$D,4,FALSE)*0.001</f>
        <v>0.16500000000000001</v>
      </c>
      <c r="K24">
        <f>VLOOKUP(G24,[1]Hoja1!$A:$D,2,FALSE)</f>
        <v>0.64</v>
      </c>
      <c r="L24">
        <f>VLOOKUP(G24,[1]Hoja1!$A:$D,3,FALSE)</f>
        <v>0.09</v>
      </c>
      <c r="O24">
        <v>0.4</v>
      </c>
    </row>
    <row r="25" spans="1:15" x14ac:dyDescent="0.35">
      <c r="A25" t="s">
        <v>50744</v>
      </c>
      <c r="B25" t="s">
        <v>50472</v>
      </c>
      <c r="C25" t="s">
        <v>389</v>
      </c>
      <c r="D25" t="s">
        <v>51073</v>
      </c>
      <c r="E25" t="s">
        <v>50919</v>
      </c>
      <c r="F25">
        <v>1.7028999999999999E-2</v>
      </c>
      <c r="G25" t="s">
        <v>513</v>
      </c>
      <c r="H25">
        <f t="shared" si="2"/>
        <v>1.089856E-2</v>
      </c>
      <c r="I25">
        <f t="shared" si="3"/>
        <v>1.5326099999999998E-3</v>
      </c>
      <c r="J25">
        <f>VLOOKUP(G25,[1]Hoja1!$A:$D,4,FALSE)*0.001</f>
        <v>0.16500000000000001</v>
      </c>
      <c r="K25">
        <f>VLOOKUP(G25,[1]Hoja1!$A:$D,2,FALSE)</f>
        <v>0.64</v>
      </c>
      <c r="L25">
        <f>VLOOKUP(G25,[1]Hoja1!$A:$D,3,FALSE)</f>
        <v>0.09</v>
      </c>
      <c r="O25">
        <v>0.4</v>
      </c>
    </row>
    <row r="26" spans="1:15" x14ac:dyDescent="0.35">
      <c r="A26" t="s">
        <v>50745</v>
      </c>
      <c r="B26" t="s">
        <v>50473</v>
      </c>
      <c r="C26" t="s">
        <v>389</v>
      </c>
      <c r="D26" t="s">
        <v>50920</v>
      </c>
      <c r="E26" t="s">
        <v>50921</v>
      </c>
      <c r="F26">
        <v>0.10945000000000001</v>
      </c>
      <c r="G26" t="s">
        <v>513</v>
      </c>
      <c r="H26">
        <f t="shared" si="2"/>
        <v>7.0047999999999999E-2</v>
      </c>
      <c r="I26">
        <f t="shared" si="3"/>
        <v>9.8504999999999999E-3</v>
      </c>
      <c r="J26">
        <f>VLOOKUP(G26,[1]Hoja1!$A:$D,4,FALSE)*0.001</f>
        <v>0.16500000000000001</v>
      </c>
      <c r="K26">
        <f>VLOOKUP(G26,[1]Hoja1!$A:$D,2,FALSE)</f>
        <v>0.64</v>
      </c>
      <c r="L26">
        <f>VLOOKUP(G26,[1]Hoja1!$A:$D,3,FALSE)</f>
        <v>0.09</v>
      </c>
      <c r="O26">
        <v>0.4</v>
      </c>
    </row>
    <row r="27" spans="1:15" x14ac:dyDescent="0.35">
      <c r="A27" t="s">
        <v>50746</v>
      </c>
      <c r="B27" t="s">
        <v>50474</v>
      </c>
      <c r="C27" t="s">
        <v>389</v>
      </c>
      <c r="D27" t="s">
        <v>50915</v>
      </c>
      <c r="E27" t="s">
        <v>50922</v>
      </c>
      <c r="F27">
        <v>4.0000000000000001E-3</v>
      </c>
      <c r="G27" t="s">
        <v>50494</v>
      </c>
      <c r="H27">
        <f t="shared" si="2"/>
        <v>7.6400000000000001E-3</v>
      </c>
      <c r="I27">
        <f t="shared" si="3"/>
        <v>4.4000000000000002E-4</v>
      </c>
      <c r="J27">
        <f>VLOOKUP(G27,[1]Hoja1!$A:$D,4,FALSE)*0.001</f>
        <v>0.09</v>
      </c>
      <c r="K27">
        <f>VLOOKUP(G27,[1]Hoja1!$A:$D,2,FALSE)</f>
        <v>1.91</v>
      </c>
      <c r="L27">
        <f>VLOOKUP(G27,[1]Hoja1!$A:$D,3,FALSE)</f>
        <v>0.11</v>
      </c>
      <c r="O27">
        <v>0.4</v>
      </c>
    </row>
    <row r="28" spans="1:15" x14ac:dyDescent="0.35">
      <c r="A28" t="s">
        <v>50747</v>
      </c>
      <c r="B28" t="s">
        <v>50475</v>
      </c>
      <c r="C28" t="s">
        <v>389</v>
      </c>
      <c r="D28" t="s">
        <v>50923</v>
      </c>
      <c r="E28" t="s">
        <v>50924</v>
      </c>
      <c r="F28">
        <v>7.7769999999999992E-2</v>
      </c>
      <c r="G28" t="s">
        <v>513</v>
      </c>
      <c r="H28">
        <f t="shared" si="2"/>
        <v>4.9772799999999999E-2</v>
      </c>
      <c r="I28">
        <f t="shared" si="3"/>
        <v>6.9992999999999991E-3</v>
      </c>
      <c r="J28">
        <f>VLOOKUP(G28,[1]Hoja1!$A:$D,4,FALSE)*0.001</f>
        <v>0.16500000000000001</v>
      </c>
      <c r="K28">
        <f>VLOOKUP(G28,[1]Hoja1!$A:$D,2,FALSE)</f>
        <v>0.64</v>
      </c>
      <c r="L28">
        <f>VLOOKUP(G28,[1]Hoja1!$A:$D,3,FALSE)</f>
        <v>0.09</v>
      </c>
      <c r="O28">
        <v>0.4</v>
      </c>
    </row>
    <row r="29" spans="1:15" x14ac:dyDescent="0.35">
      <c r="A29" t="s">
        <v>50748</v>
      </c>
      <c r="B29" t="s">
        <v>50476</v>
      </c>
      <c r="C29" t="s">
        <v>389</v>
      </c>
      <c r="D29" t="s">
        <v>50925</v>
      </c>
      <c r="E29" t="s">
        <v>50926</v>
      </c>
      <c r="F29">
        <v>6.1130999999999998E-2</v>
      </c>
      <c r="G29" t="s">
        <v>513</v>
      </c>
      <c r="H29">
        <f t="shared" si="2"/>
        <v>3.912384E-2</v>
      </c>
      <c r="I29">
        <f t="shared" si="3"/>
        <v>5.5017899999999995E-3</v>
      </c>
      <c r="J29">
        <f>VLOOKUP(G29,[1]Hoja1!$A:$D,4,FALSE)*0.001</f>
        <v>0.16500000000000001</v>
      </c>
      <c r="K29">
        <f>VLOOKUP(G29,[1]Hoja1!$A:$D,2,FALSE)</f>
        <v>0.64</v>
      </c>
      <c r="L29">
        <f>VLOOKUP(G29,[1]Hoja1!$A:$D,3,FALSE)</f>
        <v>0.09</v>
      </c>
      <c r="O29">
        <v>0.4</v>
      </c>
    </row>
    <row r="30" spans="1:15" x14ac:dyDescent="0.35">
      <c r="A30" t="s">
        <v>50749</v>
      </c>
      <c r="B30" t="s">
        <v>50477</v>
      </c>
      <c r="C30" t="s">
        <v>389</v>
      </c>
      <c r="D30" t="s">
        <v>50927</v>
      </c>
      <c r="E30" t="s">
        <v>50928</v>
      </c>
      <c r="F30">
        <v>7.5106999999999993E-2</v>
      </c>
      <c r="G30" t="s">
        <v>513</v>
      </c>
      <c r="H30">
        <f t="shared" si="2"/>
        <v>4.8068479999999997E-2</v>
      </c>
      <c r="I30">
        <f t="shared" si="3"/>
        <v>6.7596299999999991E-3</v>
      </c>
      <c r="J30">
        <f>VLOOKUP(G30,[1]Hoja1!$A:$D,4,FALSE)*0.001</f>
        <v>0.16500000000000001</v>
      </c>
      <c r="K30">
        <f>VLOOKUP(G30,[1]Hoja1!$A:$D,2,FALSE)</f>
        <v>0.64</v>
      </c>
      <c r="L30">
        <f>VLOOKUP(G30,[1]Hoja1!$A:$D,3,FALSE)</f>
        <v>0.09</v>
      </c>
      <c r="O30">
        <v>0.4</v>
      </c>
    </row>
    <row r="31" spans="1:15" x14ac:dyDescent="0.35">
      <c r="A31" t="s">
        <v>50750</v>
      </c>
      <c r="B31" t="s">
        <v>50478</v>
      </c>
      <c r="C31" t="s">
        <v>389</v>
      </c>
      <c r="D31" t="s">
        <v>50929</v>
      </c>
      <c r="E31" t="s">
        <v>50914</v>
      </c>
      <c r="F31">
        <v>5.8137999999999995E-2</v>
      </c>
      <c r="G31" t="s">
        <v>513</v>
      </c>
      <c r="H31">
        <f t="shared" si="2"/>
        <v>3.7208319999999996E-2</v>
      </c>
      <c r="I31">
        <f t="shared" si="3"/>
        <v>5.2324199999999998E-3</v>
      </c>
      <c r="J31">
        <f>VLOOKUP(G31,[1]Hoja1!$A:$D,4,FALSE)*0.001</f>
        <v>0.16500000000000001</v>
      </c>
      <c r="K31">
        <f>VLOOKUP(G31,[1]Hoja1!$A:$D,2,FALSE)</f>
        <v>0.64</v>
      </c>
      <c r="L31">
        <f>VLOOKUP(G31,[1]Hoja1!$A:$D,3,FALSE)</f>
        <v>0.09</v>
      </c>
      <c r="O31">
        <v>0.4</v>
      </c>
    </row>
    <row r="32" spans="1:15" x14ac:dyDescent="0.35">
      <c r="A32" t="s">
        <v>50751</v>
      </c>
      <c r="B32" t="s">
        <v>50479</v>
      </c>
      <c r="C32" t="s">
        <v>389</v>
      </c>
      <c r="D32" t="s">
        <v>50930</v>
      </c>
      <c r="E32" t="s">
        <v>50931</v>
      </c>
      <c r="F32">
        <v>7.5240000000000001E-2</v>
      </c>
      <c r="G32" t="s">
        <v>513</v>
      </c>
      <c r="H32">
        <f t="shared" si="2"/>
        <v>4.8153600000000005E-2</v>
      </c>
      <c r="I32">
        <f t="shared" si="3"/>
        <v>6.7716E-3</v>
      </c>
      <c r="J32">
        <f>VLOOKUP(G32,[1]Hoja1!$A:$D,4,FALSE)*0.001</f>
        <v>0.16500000000000001</v>
      </c>
      <c r="K32">
        <f>VLOOKUP(G32,[1]Hoja1!$A:$D,2,FALSE)</f>
        <v>0.64</v>
      </c>
      <c r="L32">
        <f>VLOOKUP(G32,[1]Hoja1!$A:$D,3,FALSE)</f>
        <v>0.09</v>
      </c>
      <c r="O32">
        <v>0.4</v>
      </c>
    </row>
    <row r="33" spans="1:15" x14ac:dyDescent="0.35">
      <c r="A33" t="s">
        <v>50752</v>
      </c>
      <c r="B33" t="s">
        <v>50480</v>
      </c>
      <c r="C33" t="s">
        <v>389</v>
      </c>
      <c r="D33" t="s">
        <v>50932</v>
      </c>
      <c r="E33" t="s">
        <v>50924</v>
      </c>
      <c r="F33">
        <v>4.0000000000000001E-3</v>
      </c>
      <c r="G33" t="s">
        <v>50495</v>
      </c>
      <c r="H33">
        <f t="shared" si="2"/>
        <v>2.5600000000000002E-3</v>
      </c>
      <c r="I33">
        <f t="shared" si="3"/>
        <v>3.5999999999999997E-4</v>
      </c>
      <c r="J33">
        <f>VLOOKUP(G33,[1]Hoja1!$A:$D,4,FALSE)*0.001</f>
        <v>0.13300000000000001</v>
      </c>
      <c r="K33">
        <f>VLOOKUP(G33,[1]Hoja1!$A:$D,2,FALSE)</f>
        <v>0.64</v>
      </c>
      <c r="L33">
        <f>VLOOKUP(G33,[1]Hoja1!$A:$D,3,FALSE)</f>
        <v>0.09</v>
      </c>
      <c r="O33">
        <v>0.4</v>
      </c>
    </row>
    <row r="34" spans="1:15" x14ac:dyDescent="0.35">
      <c r="A34" t="s">
        <v>50753</v>
      </c>
      <c r="B34" t="s">
        <v>50481</v>
      </c>
      <c r="C34" t="s">
        <v>389</v>
      </c>
      <c r="D34" t="s">
        <v>50921</v>
      </c>
      <c r="E34" t="s">
        <v>50923</v>
      </c>
      <c r="F34">
        <v>4.1399999999999999E-2</v>
      </c>
      <c r="G34" t="s">
        <v>513</v>
      </c>
      <c r="H34">
        <f t="shared" si="2"/>
        <v>2.6495999999999999E-2</v>
      </c>
      <c r="I34">
        <f t="shared" si="3"/>
        <v>3.7259999999999997E-3</v>
      </c>
      <c r="J34">
        <f>VLOOKUP(G34,[1]Hoja1!$A:$D,4,FALSE)*0.001</f>
        <v>0.16500000000000001</v>
      </c>
      <c r="K34">
        <f>VLOOKUP(G34,[1]Hoja1!$A:$D,2,FALSE)</f>
        <v>0.64</v>
      </c>
      <c r="L34">
        <f>VLOOKUP(G34,[1]Hoja1!$A:$D,3,FALSE)</f>
        <v>0.09</v>
      </c>
      <c r="O34">
        <v>0.4</v>
      </c>
    </row>
    <row r="35" spans="1:15" x14ac:dyDescent="0.35">
      <c r="A35" t="s">
        <v>50754</v>
      </c>
      <c r="B35" t="s">
        <v>50482</v>
      </c>
      <c r="C35" t="s">
        <v>389</v>
      </c>
      <c r="D35" t="s">
        <v>50934</v>
      </c>
      <c r="E35" t="s">
        <v>50929</v>
      </c>
      <c r="F35">
        <v>4.0000000000000001E-3</v>
      </c>
      <c r="G35" t="s">
        <v>48064</v>
      </c>
      <c r="H35">
        <f t="shared" si="2"/>
        <v>9.7599999999999996E-3</v>
      </c>
      <c r="I35">
        <f t="shared" si="3"/>
        <v>3.2000000000000003E-4</v>
      </c>
      <c r="J35">
        <f>VLOOKUP(G35,[1]Hoja1!$A:$D,4,FALSE)*0.001</f>
        <v>3.6999999999999998E-2</v>
      </c>
      <c r="K35">
        <f>VLOOKUP(G35,[1]Hoja1!$A:$D,2,FALSE)</f>
        <v>2.44</v>
      </c>
      <c r="L35">
        <f>VLOOKUP(G35,[1]Hoja1!$A:$D,3,FALSE)</f>
        <v>0.08</v>
      </c>
      <c r="O35">
        <v>0.4</v>
      </c>
    </row>
    <row r="36" spans="1:15" x14ac:dyDescent="0.35">
      <c r="A36" t="s">
        <v>50755</v>
      </c>
      <c r="B36" t="s">
        <v>50483</v>
      </c>
      <c r="C36" t="s">
        <v>389</v>
      </c>
      <c r="D36" t="s">
        <v>50926</v>
      </c>
      <c r="E36" t="s">
        <v>50936</v>
      </c>
      <c r="F36">
        <v>2.571E-2</v>
      </c>
      <c r="G36" t="s">
        <v>513</v>
      </c>
      <c r="H36">
        <f t="shared" si="2"/>
        <v>1.6454400000000001E-2</v>
      </c>
      <c r="I36">
        <f t="shared" si="3"/>
        <v>2.3138999999999998E-3</v>
      </c>
      <c r="J36">
        <f>VLOOKUP(G36,[1]Hoja1!$A:$D,4,FALSE)*0.001</f>
        <v>0.16500000000000001</v>
      </c>
      <c r="K36">
        <f>VLOOKUP(G36,[1]Hoja1!$A:$D,2,FALSE)</f>
        <v>0.64</v>
      </c>
      <c r="L36">
        <f>VLOOKUP(G36,[1]Hoja1!$A:$D,3,FALSE)</f>
        <v>0.09</v>
      </c>
      <c r="O36">
        <v>0.4</v>
      </c>
    </row>
    <row r="37" spans="1:15" x14ac:dyDescent="0.35">
      <c r="A37" t="s">
        <v>50756</v>
      </c>
      <c r="B37" t="s">
        <v>50484</v>
      </c>
      <c r="C37" t="s">
        <v>389</v>
      </c>
      <c r="D37" t="s">
        <v>50928</v>
      </c>
      <c r="E37" t="s">
        <v>50915</v>
      </c>
      <c r="F37">
        <v>6.4031000000000005E-2</v>
      </c>
      <c r="G37" t="s">
        <v>513</v>
      </c>
      <c r="H37">
        <f t="shared" si="2"/>
        <v>4.0979840000000003E-2</v>
      </c>
      <c r="I37">
        <f t="shared" si="3"/>
        <v>5.7627900000000003E-3</v>
      </c>
      <c r="J37">
        <f>VLOOKUP(G37,[1]Hoja1!$A:$D,4,FALSE)*0.001</f>
        <v>0.16500000000000001</v>
      </c>
      <c r="K37">
        <f>VLOOKUP(G37,[1]Hoja1!$A:$D,2,FALSE)</f>
        <v>0.64</v>
      </c>
      <c r="L37">
        <f>VLOOKUP(G37,[1]Hoja1!$A:$D,3,FALSE)</f>
        <v>0.09</v>
      </c>
      <c r="O37">
        <v>0.4</v>
      </c>
    </row>
    <row r="38" spans="1:15" x14ac:dyDescent="0.35">
      <c r="A38" t="s">
        <v>50757</v>
      </c>
      <c r="B38" t="s">
        <v>50485</v>
      </c>
      <c r="C38" t="s">
        <v>389</v>
      </c>
      <c r="D38" t="s">
        <v>50919</v>
      </c>
      <c r="E38" t="s">
        <v>50929</v>
      </c>
      <c r="F38">
        <v>5.0289E-2</v>
      </c>
      <c r="G38" t="s">
        <v>513</v>
      </c>
      <c r="H38">
        <f t="shared" si="2"/>
        <v>3.2184959999999999E-2</v>
      </c>
      <c r="I38">
        <f t="shared" si="3"/>
        <v>4.5260099999999996E-3</v>
      </c>
      <c r="J38">
        <f>VLOOKUP(G38,[1]Hoja1!$A:$D,4,FALSE)*0.001</f>
        <v>0.16500000000000001</v>
      </c>
      <c r="K38">
        <f>VLOOKUP(G38,[1]Hoja1!$A:$D,2,FALSE)</f>
        <v>0.64</v>
      </c>
      <c r="L38">
        <f>VLOOKUP(G38,[1]Hoja1!$A:$D,3,FALSE)</f>
        <v>0.09</v>
      </c>
      <c r="O38">
        <v>0.4</v>
      </c>
    </row>
    <row r="39" spans="1:15" x14ac:dyDescent="0.35">
      <c r="A39" t="s">
        <v>50758</v>
      </c>
      <c r="B39" t="s">
        <v>50486</v>
      </c>
      <c r="C39" t="s">
        <v>389</v>
      </c>
      <c r="D39" t="s">
        <v>50937</v>
      </c>
      <c r="E39" t="s">
        <v>50938</v>
      </c>
      <c r="F39">
        <v>4.9419999999999999E-2</v>
      </c>
      <c r="G39" t="s">
        <v>513</v>
      </c>
      <c r="H39">
        <f t="shared" si="2"/>
        <v>3.1628799999999999E-2</v>
      </c>
      <c r="I39">
        <f t="shared" si="3"/>
        <v>4.4478E-3</v>
      </c>
      <c r="J39">
        <f>VLOOKUP(G39,[1]Hoja1!$A:$D,4,FALSE)*0.001</f>
        <v>0.16500000000000001</v>
      </c>
      <c r="K39">
        <f>VLOOKUP(G39,[1]Hoja1!$A:$D,2,FALSE)</f>
        <v>0.64</v>
      </c>
      <c r="L39">
        <f>VLOOKUP(G39,[1]Hoja1!$A:$D,3,FALSE)</f>
        <v>0.09</v>
      </c>
      <c r="O39">
        <v>0.4</v>
      </c>
    </row>
    <row r="40" spans="1:15" x14ac:dyDescent="0.35">
      <c r="A40" t="s">
        <v>50759</v>
      </c>
      <c r="B40" t="s">
        <v>50487</v>
      </c>
      <c r="C40" t="s">
        <v>389</v>
      </c>
      <c r="D40" t="s">
        <v>50936</v>
      </c>
      <c r="E40" t="s">
        <v>50939</v>
      </c>
      <c r="F40">
        <v>4.0000000000000001E-3</v>
      </c>
      <c r="G40" t="s">
        <v>50452</v>
      </c>
      <c r="H40">
        <f t="shared" si="2"/>
        <v>1.6800000000000002E-2</v>
      </c>
      <c r="I40">
        <f t="shared" si="3"/>
        <v>3.5999999999999997E-4</v>
      </c>
      <c r="J40">
        <f>VLOOKUP(G40,[1]Hoja1!$A:$D,4,FALSE)*0.001</f>
        <v>2.7E-2</v>
      </c>
      <c r="K40">
        <f>VLOOKUP(G40,[1]Hoja1!$A:$D,2,FALSE)</f>
        <v>4.2</v>
      </c>
      <c r="L40">
        <f>VLOOKUP(G40,[1]Hoja1!$A:$D,3,FALSE)</f>
        <v>0.09</v>
      </c>
      <c r="O40">
        <v>0.4</v>
      </c>
    </row>
    <row r="41" spans="1:15" x14ac:dyDescent="0.35">
      <c r="A41" t="s">
        <v>50760</v>
      </c>
      <c r="B41" t="s">
        <v>50488</v>
      </c>
      <c r="C41" t="s">
        <v>389</v>
      </c>
      <c r="D41" t="s">
        <v>50919</v>
      </c>
      <c r="E41" t="s">
        <v>50937</v>
      </c>
      <c r="F41">
        <v>2.053E-2</v>
      </c>
      <c r="G41" t="s">
        <v>513</v>
      </c>
      <c r="H41">
        <f t="shared" si="2"/>
        <v>1.31392E-2</v>
      </c>
      <c r="I41">
        <f t="shared" si="3"/>
        <v>1.8476999999999999E-3</v>
      </c>
      <c r="J41">
        <f>VLOOKUP(G41,[1]Hoja1!$A:$D,4,FALSE)*0.001</f>
        <v>0.16500000000000001</v>
      </c>
      <c r="K41">
        <f>VLOOKUP(G41,[1]Hoja1!$A:$D,2,FALSE)</f>
        <v>0.64</v>
      </c>
      <c r="L41">
        <f>VLOOKUP(G41,[1]Hoja1!$A:$D,3,FALSE)</f>
        <v>0.09</v>
      </c>
      <c r="O41">
        <v>0.4</v>
      </c>
    </row>
    <row r="42" spans="1:15" x14ac:dyDescent="0.35">
      <c r="A42" t="s">
        <v>50761</v>
      </c>
      <c r="B42" t="s">
        <v>50489</v>
      </c>
      <c r="C42" t="s">
        <v>389</v>
      </c>
      <c r="D42" t="s">
        <v>50931</v>
      </c>
      <c r="E42" t="s">
        <v>50941</v>
      </c>
      <c r="F42">
        <v>4.0000000000000001E-3</v>
      </c>
      <c r="G42" t="s">
        <v>50452</v>
      </c>
      <c r="H42">
        <f t="shared" si="2"/>
        <v>1.6800000000000002E-2</v>
      </c>
      <c r="I42">
        <f t="shared" si="3"/>
        <v>3.5999999999999997E-4</v>
      </c>
      <c r="J42">
        <f>VLOOKUP(G42,[1]Hoja1!$A:$D,4,FALSE)*0.001</f>
        <v>2.7E-2</v>
      </c>
      <c r="K42">
        <f>VLOOKUP(G42,[1]Hoja1!$A:$D,2,FALSE)</f>
        <v>4.2</v>
      </c>
      <c r="L42">
        <f>VLOOKUP(G42,[1]Hoja1!$A:$D,3,FALSE)</f>
        <v>0.09</v>
      </c>
      <c r="O42">
        <v>0.4</v>
      </c>
    </row>
    <row r="43" spans="1:15" x14ac:dyDescent="0.35">
      <c r="A43" t="s">
        <v>50762</v>
      </c>
      <c r="B43" t="s">
        <v>50490</v>
      </c>
      <c r="C43" t="s">
        <v>389</v>
      </c>
      <c r="D43" t="s">
        <v>50938</v>
      </c>
      <c r="E43" t="s">
        <v>50920</v>
      </c>
      <c r="F43">
        <v>5.8639999999999998E-2</v>
      </c>
      <c r="G43" t="s">
        <v>513</v>
      </c>
      <c r="H43">
        <f t="shared" si="2"/>
        <v>3.7529599999999996E-2</v>
      </c>
      <c r="I43">
        <f t="shared" si="3"/>
        <v>5.2775999999999995E-3</v>
      </c>
      <c r="J43">
        <f>VLOOKUP(G43,[1]Hoja1!$A:$D,4,FALSE)*0.001</f>
        <v>0.16500000000000001</v>
      </c>
      <c r="K43">
        <f>VLOOKUP(G43,[1]Hoja1!$A:$D,2,FALSE)</f>
        <v>0.64</v>
      </c>
      <c r="L43">
        <f>VLOOKUP(G43,[1]Hoja1!$A:$D,3,FALSE)</f>
        <v>0.09</v>
      </c>
      <c r="O43">
        <v>0.4</v>
      </c>
    </row>
    <row r="44" spans="1:15" x14ac:dyDescent="0.35">
      <c r="A44" t="s">
        <v>50763</v>
      </c>
      <c r="B44" t="s">
        <v>50491</v>
      </c>
      <c r="C44" t="s">
        <v>389</v>
      </c>
      <c r="D44" t="s">
        <v>50911</v>
      </c>
      <c r="E44" t="s">
        <v>50927</v>
      </c>
      <c r="F44">
        <v>4.3290000000000002E-2</v>
      </c>
      <c r="G44" t="s">
        <v>513</v>
      </c>
      <c r="H44">
        <f t="shared" si="2"/>
        <v>2.77056E-2</v>
      </c>
      <c r="I44">
        <f t="shared" si="3"/>
        <v>3.8961E-3</v>
      </c>
      <c r="J44">
        <f>VLOOKUP(G44,[1]Hoja1!$A:$D,4,FALSE)*0.001</f>
        <v>0.16500000000000001</v>
      </c>
      <c r="K44">
        <f>VLOOKUP(G44,[1]Hoja1!$A:$D,2,FALSE)</f>
        <v>0.64</v>
      </c>
      <c r="L44">
        <f>VLOOKUP(G44,[1]Hoja1!$A:$D,3,FALSE)</f>
        <v>0.09</v>
      </c>
      <c r="O44">
        <v>0.4</v>
      </c>
    </row>
    <row r="45" spans="1:15" x14ac:dyDescent="0.35">
      <c r="A45" t="s">
        <v>50764</v>
      </c>
      <c r="B45" t="s">
        <v>50492</v>
      </c>
      <c r="C45" t="s">
        <v>389</v>
      </c>
      <c r="D45" t="s">
        <v>50942</v>
      </c>
      <c r="E45" t="s">
        <v>50930</v>
      </c>
      <c r="F45">
        <v>3.5284999999999997E-2</v>
      </c>
      <c r="G45" t="s">
        <v>513</v>
      </c>
      <c r="H45">
        <f t="shared" si="2"/>
        <v>2.2582399999999999E-2</v>
      </c>
      <c r="I45">
        <f t="shared" si="3"/>
        <v>3.1756499999999995E-3</v>
      </c>
      <c r="J45">
        <f>VLOOKUP(G45,[1]Hoja1!$A:$D,4,FALSE)*0.001</f>
        <v>0.16500000000000001</v>
      </c>
      <c r="K45">
        <f>VLOOKUP(G45,[1]Hoja1!$A:$D,2,FALSE)</f>
        <v>0.64</v>
      </c>
      <c r="L45">
        <f>VLOOKUP(G45,[1]Hoja1!$A:$D,3,FALSE)</f>
        <v>0.09</v>
      </c>
      <c r="O45">
        <v>0.4</v>
      </c>
    </row>
    <row r="46" spans="1:15" x14ac:dyDescent="0.35">
      <c r="A46" t="s">
        <v>50765</v>
      </c>
      <c r="B46" t="s">
        <v>50493</v>
      </c>
      <c r="C46" t="s">
        <v>389</v>
      </c>
      <c r="D46" t="s">
        <v>50909</v>
      </c>
      <c r="E46" t="s">
        <v>50925</v>
      </c>
      <c r="F46">
        <v>8.6209000000000008E-2</v>
      </c>
      <c r="G46" t="s">
        <v>513</v>
      </c>
      <c r="H46">
        <f t="shared" si="2"/>
        <v>5.5173760000000009E-2</v>
      </c>
      <c r="I46">
        <f t="shared" si="3"/>
        <v>7.7588100000000005E-3</v>
      </c>
      <c r="J46">
        <f>VLOOKUP(G46,[1]Hoja1!$A:$D,4,FALSE)*0.001</f>
        <v>0.16500000000000001</v>
      </c>
      <c r="K46">
        <f>VLOOKUP(G46,[1]Hoja1!$A:$D,2,FALSE)</f>
        <v>0.64</v>
      </c>
      <c r="L46">
        <f>VLOOKUP(G46,[1]Hoja1!$A:$D,3,FALSE)</f>
        <v>0.09</v>
      </c>
      <c r="O46">
        <v>0.4</v>
      </c>
    </row>
    <row r="47" spans="1:15" x14ac:dyDescent="0.35">
      <c r="A47" t="s">
        <v>50766</v>
      </c>
      <c r="B47" t="s">
        <v>50520</v>
      </c>
      <c r="C47" t="s">
        <v>389</v>
      </c>
      <c r="D47" t="s">
        <v>50943</v>
      </c>
      <c r="E47" t="s">
        <v>50944</v>
      </c>
      <c r="F47">
        <v>6.1399999999999996E-2</v>
      </c>
      <c r="G47" t="s">
        <v>513</v>
      </c>
      <c r="H47">
        <f t="shared" si="2"/>
        <v>3.9295999999999998E-2</v>
      </c>
      <c r="I47">
        <f t="shared" si="3"/>
        <v>5.5259999999999997E-3</v>
      </c>
      <c r="J47">
        <f>VLOOKUP(G47,[1]Hoja1!$A:$D,4,FALSE)*0.001</f>
        <v>0.16500000000000001</v>
      </c>
      <c r="K47">
        <f>VLOOKUP(G47,[1]Hoja1!$A:$D,2,FALSE)</f>
        <v>0.64</v>
      </c>
      <c r="L47">
        <f>VLOOKUP(G47,[1]Hoja1!$A:$D,3,FALSE)</f>
        <v>0.09</v>
      </c>
      <c r="O47">
        <v>0.4</v>
      </c>
    </row>
    <row r="48" spans="1:15" x14ac:dyDescent="0.35">
      <c r="A48" t="s">
        <v>50767</v>
      </c>
      <c r="B48" t="s">
        <v>50521</v>
      </c>
      <c r="C48" t="s">
        <v>389</v>
      </c>
      <c r="D48" t="s">
        <v>50945</v>
      </c>
      <c r="E48" t="s">
        <v>50946</v>
      </c>
      <c r="F48">
        <v>5.8855999999999999E-2</v>
      </c>
      <c r="G48" t="s">
        <v>513</v>
      </c>
      <c r="H48">
        <f t="shared" si="2"/>
        <v>3.7667840000000001E-2</v>
      </c>
      <c r="I48">
        <f t="shared" si="3"/>
        <v>5.2970399999999994E-3</v>
      </c>
      <c r="J48">
        <f>VLOOKUP(G48,[1]Hoja1!$A:$D,4,FALSE)*0.001</f>
        <v>0.16500000000000001</v>
      </c>
      <c r="K48">
        <f>VLOOKUP(G48,[1]Hoja1!$A:$D,2,FALSE)</f>
        <v>0.64</v>
      </c>
      <c r="L48">
        <f>VLOOKUP(G48,[1]Hoja1!$A:$D,3,FALSE)</f>
        <v>0.09</v>
      </c>
      <c r="O48">
        <v>0.4</v>
      </c>
    </row>
    <row r="49" spans="1:15" x14ac:dyDescent="0.35">
      <c r="A49" t="s">
        <v>50768</v>
      </c>
      <c r="B49" t="s">
        <v>50522</v>
      </c>
      <c r="C49" t="s">
        <v>389</v>
      </c>
      <c r="D49" t="s">
        <v>50947</v>
      </c>
      <c r="E49" t="s">
        <v>50948</v>
      </c>
      <c r="F49">
        <v>5.5326E-2</v>
      </c>
      <c r="G49" t="s">
        <v>513</v>
      </c>
      <c r="H49">
        <f t="shared" si="2"/>
        <v>3.5408639999999998E-2</v>
      </c>
      <c r="I49">
        <f t="shared" si="3"/>
        <v>4.9793399999999996E-3</v>
      </c>
      <c r="J49">
        <f>VLOOKUP(G49,[1]Hoja1!$A:$D,4,FALSE)*0.001</f>
        <v>0.16500000000000001</v>
      </c>
      <c r="K49">
        <f>VLOOKUP(G49,[1]Hoja1!$A:$D,2,FALSE)</f>
        <v>0.64</v>
      </c>
      <c r="L49">
        <f>VLOOKUP(G49,[1]Hoja1!$A:$D,3,FALSE)</f>
        <v>0.09</v>
      </c>
      <c r="O49">
        <v>0.4</v>
      </c>
    </row>
    <row r="50" spans="1:15" x14ac:dyDescent="0.35">
      <c r="A50" t="s">
        <v>50769</v>
      </c>
      <c r="B50" t="s">
        <v>50523</v>
      </c>
      <c r="C50" t="s">
        <v>389</v>
      </c>
      <c r="D50" t="s">
        <v>51073</v>
      </c>
      <c r="E50" t="s">
        <v>50950</v>
      </c>
      <c r="F50">
        <v>1.7028999999999999E-2</v>
      </c>
      <c r="G50" t="s">
        <v>513</v>
      </c>
      <c r="H50">
        <f t="shared" si="2"/>
        <v>1.089856E-2</v>
      </c>
      <c r="I50">
        <f t="shared" si="3"/>
        <v>1.5326099999999998E-3</v>
      </c>
      <c r="J50">
        <f>VLOOKUP(G50,[1]Hoja1!$A:$D,4,FALSE)*0.001</f>
        <v>0.16500000000000001</v>
      </c>
      <c r="K50">
        <f>VLOOKUP(G50,[1]Hoja1!$A:$D,2,FALSE)</f>
        <v>0.64</v>
      </c>
      <c r="L50">
        <f>VLOOKUP(G50,[1]Hoja1!$A:$D,3,FALSE)</f>
        <v>0.09</v>
      </c>
      <c r="O50">
        <v>0.4</v>
      </c>
    </row>
    <row r="51" spans="1:15" x14ac:dyDescent="0.35">
      <c r="A51" t="s">
        <v>50770</v>
      </c>
      <c r="B51" t="s">
        <v>50524</v>
      </c>
      <c r="C51" t="s">
        <v>389</v>
      </c>
      <c r="D51" t="s">
        <v>50946</v>
      </c>
      <c r="E51" t="s">
        <v>50951</v>
      </c>
      <c r="F51">
        <v>4.0000000000000001E-3</v>
      </c>
      <c r="G51" t="s">
        <v>513</v>
      </c>
      <c r="H51">
        <f t="shared" si="2"/>
        <v>2.5600000000000002E-3</v>
      </c>
      <c r="I51">
        <f t="shared" si="3"/>
        <v>3.5999999999999997E-4</v>
      </c>
      <c r="J51">
        <f>VLOOKUP(G51,[1]Hoja1!$A:$D,4,FALSE)*0.001</f>
        <v>0.16500000000000001</v>
      </c>
      <c r="K51">
        <f>VLOOKUP(G51,[1]Hoja1!$A:$D,2,FALSE)</f>
        <v>0.64</v>
      </c>
      <c r="L51">
        <f>VLOOKUP(G51,[1]Hoja1!$A:$D,3,FALSE)</f>
        <v>0.09</v>
      </c>
      <c r="O51">
        <v>0.4</v>
      </c>
    </row>
    <row r="52" spans="1:15" x14ac:dyDescent="0.35">
      <c r="A52" t="s">
        <v>50771</v>
      </c>
      <c r="B52" t="s">
        <v>50525</v>
      </c>
      <c r="C52" t="s">
        <v>389</v>
      </c>
      <c r="D52" t="s">
        <v>50952</v>
      </c>
      <c r="E52" t="s">
        <v>50943</v>
      </c>
      <c r="F52">
        <v>5.8137999999999995E-2</v>
      </c>
      <c r="G52" t="s">
        <v>513</v>
      </c>
      <c r="H52">
        <f t="shared" si="2"/>
        <v>3.7208319999999996E-2</v>
      </c>
      <c r="I52">
        <f t="shared" si="3"/>
        <v>5.2324199999999998E-3</v>
      </c>
      <c r="J52">
        <f>VLOOKUP(G52,[1]Hoja1!$A:$D,4,FALSE)*0.001</f>
        <v>0.16500000000000001</v>
      </c>
      <c r="K52">
        <f>VLOOKUP(G52,[1]Hoja1!$A:$D,2,FALSE)</f>
        <v>0.64</v>
      </c>
      <c r="L52">
        <f>VLOOKUP(G52,[1]Hoja1!$A:$D,3,FALSE)</f>
        <v>0.09</v>
      </c>
      <c r="O52">
        <v>0.4</v>
      </c>
    </row>
    <row r="53" spans="1:15" x14ac:dyDescent="0.35">
      <c r="A53" t="s">
        <v>50772</v>
      </c>
      <c r="B53" t="s">
        <v>50526</v>
      </c>
      <c r="C53" t="s">
        <v>389</v>
      </c>
      <c r="D53" t="s">
        <v>50953</v>
      </c>
      <c r="E53" t="s">
        <v>50954</v>
      </c>
      <c r="F53">
        <v>4.3290000000000002E-2</v>
      </c>
      <c r="G53" t="s">
        <v>513</v>
      </c>
      <c r="H53">
        <f t="shared" si="2"/>
        <v>2.77056E-2</v>
      </c>
      <c r="I53">
        <f t="shared" si="3"/>
        <v>3.8961E-3</v>
      </c>
      <c r="J53">
        <f>VLOOKUP(G53,[1]Hoja1!$A:$D,4,FALSE)*0.001</f>
        <v>0.16500000000000001</v>
      </c>
      <c r="K53">
        <f>VLOOKUP(G53,[1]Hoja1!$A:$D,2,FALSE)</f>
        <v>0.64</v>
      </c>
      <c r="L53">
        <f>VLOOKUP(G53,[1]Hoja1!$A:$D,3,FALSE)</f>
        <v>0.09</v>
      </c>
      <c r="O53">
        <v>0.4</v>
      </c>
    </row>
    <row r="54" spans="1:15" x14ac:dyDescent="0.35">
      <c r="A54" t="s">
        <v>50773</v>
      </c>
      <c r="B54" t="s">
        <v>50527</v>
      </c>
      <c r="C54" t="s">
        <v>389</v>
      </c>
      <c r="D54" t="s">
        <v>50955</v>
      </c>
      <c r="E54" t="s">
        <v>50956</v>
      </c>
      <c r="F54">
        <v>6.4498E-2</v>
      </c>
      <c r="G54" t="s">
        <v>513</v>
      </c>
      <c r="H54">
        <f t="shared" si="2"/>
        <v>4.1278719999999998E-2</v>
      </c>
      <c r="I54">
        <f t="shared" si="3"/>
        <v>5.8048199999999996E-3</v>
      </c>
      <c r="J54">
        <f>VLOOKUP(G54,[1]Hoja1!$A:$D,4,FALSE)*0.001</f>
        <v>0.16500000000000001</v>
      </c>
      <c r="K54">
        <f>VLOOKUP(G54,[1]Hoja1!$A:$D,2,FALSE)</f>
        <v>0.64</v>
      </c>
      <c r="L54">
        <f>VLOOKUP(G54,[1]Hoja1!$A:$D,3,FALSE)</f>
        <v>0.09</v>
      </c>
      <c r="O54">
        <v>0.4</v>
      </c>
    </row>
    <row r="55" spans="1:15" x14ac:dyDescent="0.35">
      <c r="A55" t="s">
        <v>50774</v>
      </c>
      <c r="B55" t="s">
        <v>50528</v>
      </c>
      <c r="C55" t="s">
        <v>389</v>
      </c>
      <c r="D55" t="s">
        <v>50948</v>
      </c>
      <c r="E55" t="s">
        <v>50945</v>
      </c>
      <c r="F55">
        <v>5.8694000000000003E-2</v>
      </c>
      <c r="G55" t="s">
        <v>513</v>
      </c>
      <c r="H55">
        <f t="shared" si="2"/>
        <v>3.7564160000000006E-2</v>
      </c>
      <c r="I55">
        <f t="shared" si="3"/>
        <v>5.2824600000000001E-3</v>
      </c>
      <c r="J55">
        <f>VLOOKUP(G55,[1]Hoja1!$A:$D,4,FALSE)*0.001</f>
        <v>0.16500000000000001</v>
      </c>
      <c r="K55">
        <f>VLOOKUP(G55,[1]Hoja1!$A:$D,2,FALSE)</f>
        <v>0.64</v>
      </c>
      <c r="L55">
        <f>VLOOKUP(G55,[1]Hoja1!$A:$D,3,FALSE)</f>
        <v>0.09</v>
      </c>
      <c r="O55">
        <v>0.4</v>
      </c>
    </row>
    <row r="56" spans="1:15" x14ac:dyDescent="0.35">
      <c r="A56" t="s">
        <v>50775</v>
      </c>
      <c r="B56" t="s">
        <v>50529</v>
      </c>
      <c r="C56" t="s">
        <v>389</v>
      </c>
      <c r="D56" t="s">
        <v>50944</v>
      </c>
      <c r="E56" t="s">
        <v>50953</v>
      </c>
      <c r="F56">
        <v>4.7095999999999999E-2</v>
      </c>
      <c r="G56" t="s">
        <v>513</v>
      </c>
      <c r="H56">
        <f t="shared" si="2"/>
        <v>3.0141439999999999E-2</v>
      </c>
      <c r="I56">
        <f t="shared" si="3"/>
        <v>4.2386400000000001E-3</v>
      </c>
      <c r="J56">
        <f>VLOOKUP(G56,[1]Hoja1!$A:$D,4,FALSE)*0.001</f>
        <v>0.16500000000000001</v>
      </c>
      <c r="K56">
        <f>VLOOKUP(G56,[1]Hoja1!$A:$D,2,FALSE)</f>
        <v>0.64</v>
      </c>
      <c r="L56">
        <f>VLOOKUP(G56,[1]Hoja1!$A:$D,3,FALSE)</f>
        <v>0.09</v>
      </c>
      <c r="O56">
        <v>0.4</v>
      </c>
    </row>
    <row r="57" spans="1:15" x14ac:dyDescent="0.35">
      <c r="A57" t="s">
        <v>50776</v>
      </c>
      <c r="B57" t="s">
        <v>50530</v>
      </c>
      <c r="C57" t="s">
        <v>389</v>
      </c>
      <c r="D57" t="s">
        <v>50956</v>
      </c>
      <c r="E57" t="s">
        <v>50947</v>
      </c>
      <c r="F57">
        <v>6.2008000000000001E-2</v>
      </c>
      <c r="G57" t="s">
        <v>513</v>
      </c>
      <c r="H57">
        <f t="shared" si="2"/>
        <v>3.9685120000000004E-2</v>
      </c>
      <c r="I57">
        <f t="shared" si="3"/>
        <v>5.58072E-3</v>
      </c>
      <c r="J57">
        <f>VLOOKUP(G57,[1]Hoja1!$A:$D,4,FALSE)*0.001</f>
        <v>0.16500000000000001</v>
      </c>
      <c r="K57">
        <f>VLOOKUP(G57,[1]Hoja1!$A:$D,2,FALSE)</f>
        <v>0.64</v>
      </c>
      <c r="L57">
        <f>VLOOKUP(G57,[1]Hoja1!$A:$D,3,FALSE)</f>
        <v>0.09</v>
      </c>
      <c r="O57">
        <v>0.4</v>
      </c>
    </row>
    <row r="58" spans="1:15" x14ac:dyDescent="0.35">
      <c r="A58" t="s">
        <v>50777</v>
      </c>
      <c r="B58" t="s">
        <v>50531</v>
      </c>
      <c r="C58" t="s">
        <v>389</v>
      </c>
      <c r="D58" t="s">
        <v>50950</v>
      </c>
      <c r="E58" t="s">
        <v>50952</v>
      </c>
      <c r="F58">
        <v>5.0289E-2</v>
      </c>
      <c r="G58" t="s">
        <v>513</v>
      </c>
      <c r="H58">
        <f t="shared" si="2"/>
        <v>3.2184959999999999E-2</v>
      </c>
      <c r="I58">
        <f t="shared" si="3"/>
        <v>4.5260099999999996E-3</v>
      </c>
      <c r="J58">
        <f>VLOOKUP(G58,[1]Hoja1!$A:$D,4,FALSE)*0.001</f>
        <v>0.16500000000000001</v>
      </c>
      <c r="K58">
        <f>VLOOKUP(G58,[1]Hoja1!$A:$D,2,FALSE)</f>
        <v>0.64</v>
      </c>
      <c r="L58">
        <f>VLOOKUP(G58,[1]Hoja1!$A:$D,3,FALSE)</f>
        <v>0.09</v>
      </c>
      <c r="O58">
        <v>0.4</v>
      </c>
    </row>
    <row r="59" spans="1:15" x14ac:dyDescent="0.35">
      <c r="A59" t="s">
        <v>50778</v>
      </c>
      <c r="B59" t="s">
        <v>50532</v>
      </c>
      <c r="C59" t="s">
        <v>389</v>
      </c>
      <c r="D59" t="s">
        <v>50954</v>
      </c>
      <c r="E59" t="s">
        <v>50955</v>
      </c>
      <c r="F59">
        <v>4.9366E-2</v>
      </c>
      <c r="G59" t="s">
        <v>513</v>
      </c>
      <c r="H59">
        <f t="shared" si="2"/>
        <v>3.1594240000000003E-2</v>
      </c>
      <c r="I59">
        <f t="shared" si="3"/>
        <v>4.4429400000000003E-3</v>
      </c>
      <c r="J59">
        <f>VLOOKUP(G59,[1]Hoja1!$A:$D,4,FALSE)*0.001</f>
        <v>0.16500000000000001</v>
      </c>
      <c r="K59">
        <f>VLOOKUP(G59,[1]Hoja1!$A:$D,2,FALSE)</f>
        <v>0.64</v>
      </c>
      <c r="L59">
        <f>VLOOKUP(G59,[1]Hoja1!$A:$D,3,FALSE)</f>
        <v>0.09</v>
      </c>
      <c r="O59">
        <v>0.4</v>
      </c>
    </row>
    <row r="60" spans="1:15" x14ac:dyDescent="0.35">
      <c r="A60" t="s">
        <v>50779</v>
      </c>
      <c r="B60" t="s">
        <v>50557</v>
      </c>
      <c r="C60" t="s">
        <v>389</v>
      </c>
      <c r="D60" t="s">
        <v>50957</v>
      </c>
      <c r="E60" t="s">
        <v>50958</v>
      </c>
      <c r="F60">
        <v>2.3087E-2</v>
      </c>
      <c r="G60" t="s">
        <v>513</v>
      </c>
      <c r="H60">
        <f t="shared" si="2"/>
        <v>1.4775679999999999E-2</v>
      </c>
      <c r="I60">
        <f t="shared" si="3"/>
        <v>2.0778300000000001E-3</v>
      </c>
      <c r="J60">
        <f>VLOOKUP(G60,[1]Hoja1!$A:$D,4,FALSE)*0.001</f>
        <v>0.16500000000000001</v>
      </c>
      <c r="K60">
        <f>VLOOKUP(G60,[1]Hoja1!$A:$D,2,FALSE)</f>
        <v>0.64</v>
      </c>
      <c r="L60">
        <f>VLOOKUP(G60,[1]Hoja1!$A:$D,3,FALSE)</f>
        <v>0.09</v>
      </c>
      <c r="O60">
        <v>0.4</v>
      </c>
    </row>
    <row r="61" spans="1:15" x14ac:dyDescent="0.35">
      <c r="A61" t="s">
        <v>50780</v>
      </c>
      <c r="B61" t="s">
        <v>50558</v>
      </c>
      <c r="C61" t="s">
        <v>389</v>
      </c>
      <c r="D61" t="s">
        <v>50959</v>
      </c>
      <c r="E61" t="s">
        <v>50960</v>
      </c>
      <c r="F61">
        <v>4.0000000000000001E-3</v>
      </c>
      <c r="G61" t="s">
        <v>50554</v>
      </c>
      <c r="H61">
        <f t="shared" si="2"/>
        <v>4.7999999999999996E-3</v>
      </c>
      <c r="I61">
        <f t="shared" si="3"/>
        <v>3.5999999999999997E-4</v>
      </c>
      <c r="J61">
        <f>VLOOKUP(G61,[1]Hoja1!$A:$D,4,FALSE)*0.001</f>
        <v>0.115</v>
      </c>
      <c r="K61">
        <f>VLOOKUP(G61,[1]Hoja1!$A:$D,2,FALSE)</f>
        <v>1.2</v>
      </c>
      <c r="L61">
        <f>VLOOKUP(G61,[1]Hoja1!$A:$D,3,FALSE)</f>
        <v>0.09</v>
      </c>
      <c r="O61">
        <v>0.4</v>
      </c>
    </row>
    <row r="62" spans="1:15" x14ac:dyDescent="0.35">
      <c r="A62" t="s">
        <v>50781</v>
      </c>
      <c r="B62" t="s">
        <v>50559</v>
      </c>
      <c r="C62" t="s">
        <v>389</v>
      </c>
      <c r="D62" t="s">
        <v>50961</v>
      </c>
      <c r="E62" t="s">
        <v>50962</v>
      </c>
      <c r="F62">
        <v>0.10778700000000001</v>
      </c>
      <c r="G62" t="s">
        <v>513</v>
      </c>
      <c r="H62">
        <f t="shared" si="2"/>
        <v>6.8983680000000006E-2</v>
      </c>
      <c r="I62">
        <f t="shared" si="3"/>
        <v>9.7008300000000006E-3</v>
      </c>
      <c r="J62">
        <f>VLOOKUP(G62,[1]Hoja1!$A:$D,4,FALSE)*0.001</f>
        <v>0.16500000000000001</v>
      </c>
      <c r="K62">
        <f>VLOOKUP(G62,[1]Hoja1!$A:$D,2,FALSE)</f>
        <v>0.64</v>
      </c>
      <c r="L62">
        <f>VLOOKUP(G62,[1]Hoja1!$A:$D,3,FALSE)</f>
        <v>0.09</v>
      </c>
      <c r="O62">
        <v>0.4</v>
      </c>
    </row>
    <row r="63" spans="1:15" x14ac:dyDescent="0.35">
      <c r="A63" t="s">
        <v>50782</v>
      </c>
      <c r="B63" t="s">
        <v>50560</v>
      </c>
      <c r="C63" t="s">
        <v>389</v>
      </c>
      <c r="D63" t="s">
        <v>50962</v>
      </c>
      <c r="E63" t="s">
        <v>50957</v>
      </c>
      <c r="F63">
        <v>7.6576999999999992E-2</v>
      </c>
      <c r="G63" t="s">
        <v>513</v>
      </c>
      <c r="H63">
        <f t="shared" si="2"/>
        <v>4.9009279999999995E-2</v>
      </c>
      <c r="I63">
        <f t="shared" si="3"/>
        <v>6.8919299999999992E-3</v>
      </c>
      <c r="J63">
        <f>VLOOKUP(G63,[1]Hoja1!$A:$D,4,FALSE)*0.001</f>
        <v>0.16500000000000001</v>
      </c>
      <c r="K63">
        <f>VLOOKUP(G63,[1]Hoja1!$A:$D,2,FALSE)</f>
        <v>0.64</v>
      </c>
      <c r="L63">
        <f>VLOOKUP(G63,[1]Hoja1!$A:$D,3,FALSE)</f>
        <v>0.09</v>
      </c>
      <c r="O63">
        <v>0.4</v>
      </c>
    </row>
    <row r="64" spans="1:15" x14ac:dyDescent="0.35">
      <c r="A64" t="s">
        <v>50783</v>
      </c>
      <c r="B64" t="s">
        <v>50561</v>
      </c>
      <c r="C64" t="s">
        <v>389</v>
      </c>
      <c r="D64" t="s">
        <v>50963</v>
      </c>
      <c r="E64" t="s">
        <v>50964</v>
      </c>
      <c r="F64">
        <v>4.0000000000000001E-3</v>
      </c>
      <c r="G64" t="s">
        <v>50494</v>
      </c>
      <c r="H64">
        <f t="shared" si="2"/>
        <v>7.6400000000000001E-3</v>
      </c>
      <c r="I64">
        <f t="shared" si="3"/>
        <v>4.4000000000000002E-4</v>
      </c>
      <c r="J64">
        <f>VLOOKUP(G64,[1]Hoja1!$A:$D,4,FALSE)*0.001</f>
        <v>0.09</v>
      </c>
      <c r="K64">
        <f>VLOOKUP(G64,[1]Hoja1!$A:$D,2,FALSE)</f>
        <v>1.91</v>
      </c>
      <c r="L64">
        <f>VLOOKUP(G64,[1]Hoja1!$A:$D,3,FALSE)</f>
        <v>0.11</v>
      </c>
      <c r="O64">
        <v>0.4</v>
      </c>
    </row>
    <row r="65" spans="1:15" x14ac:dyDescent="0.35">
      <c r="A65" t="s">
        <v>50784</v>
      </c>
      <c r="B65" t="s">
        <v>50562</v>
      </c>
      <c r="C65" t="s">
        <v>389</v>
      </c>
      <c r="D65" t="s">
        <v>50965</v>
      </c>
      <c r="E65" t="s">
        <v>50963</v>
      </c>
      <c r="F65">
        <v>5.9438999999999999E-2</v>
      </c>
      <c r="G65" t="s">
        <v>513</v>
      </c>
      <c r="H65">
        <f t="shared" si="2"/>
        <v>3.8040959999999999E-2</v>
      </c>
      <c r="I65">
        <f t="shared" si="3"/>
        <v>5.34951E-3</v>
      </c>
      <c r="J65">
        <f>VLOOKUP(G65,[1]Hoja1!$A:$D,4,FALSE)*0.001</f>
        <v>0.16500000000000001</v>
      </c>
      <c r="K65">
        <f>VLOOKUP(G65,[1]Hoja1!$A:$D,2,FALSE)</f>
        <v>0.64</v>
      </c>
      <c r="L65">
        <f>VLOOKUP(G65,[1]Hoja1!$A:$D,3,FALSE)</f>
        <v>0.09</v>
      </c>
      <c r="O65">
        <v>0.4</v>
      </c>
    </row>
    <row r="66" spans="1:15" x14ac:dyDescent="0.35">
      <c r="A66" t="s">
        <v>50785</v>
      </c>
      <c r="B66" t="s">
        <v>50563</v>
      </c>
      <c r="C66" t="s">
        <v>389</v>
      </c>
      <c r="D66" t="s">
        <v>50963</v>
      </c>
      <c r="E66" t="s">
        <v>50966</v>
      </c>
      <c r="F66">
        <v>7.4760000000000007E-2</v>
      </c>
      <c r="G66" t="s">
        <v>513</v>
      </c>
      <c r="H66">
        <f t="shared" si="2"/>
        <v>4.7846400000000004E-2</v>
      </c>
      <c r="I66">
        <f t="shared" si="3"/>
        <v>6.7284000000000007E-3</v>
      </c>
      <c r="J66">
        <f>VLOOKUP(G66,[1]Hoja1!$A:$D,4,FALSE)*0.001</f>
        <v>0.16500000000000001</v>
      </c>
      <c r="K66">
        <f>VLOOKUP(G66,[1]Hoja1!$A:$D,2,FALSE)</f>
        <v>0.64</v>
      </c>
      <c r="L66">
        <f>VLOOKUP(G66,[1]Hoja1!$A:$D,3,FALSE)</f>
        <v>0.09</v>
      </c>
      <c r="O66">
        <v>0.4</v>
      </c>
    </row>
    <row r="67" spans="1:15" x14ac:dyDescent="0.35">
      <c r="A67" t="s">
        <v>50786</v>
      </c>
      <c r="B67" t="s">
        <v>50564</v>
      </c>
      <c r="C67" t="s">
        <v>389</v>
      </c>
      <c r="D67" t="s">
        <v>51073</v>
      </c>
      <c r="E67" t="s">
        <v>50968</v>
      </c>
      <c r="F67">
        <v>1.7028999999999999E-2</v>
      </c>
      <c r="G67" t="s">
        <v>513</v>
      </c>
      <c r="H67">
        <f t="shared" si="2"/>
        <v>1.089856E-2</v>
      </c>
      <c r="I67">
        <f t="shared" si="3"/>
        <v>1.5326099999999998E-3</v>
      </c>
      <c r="J67">
        <f>VLOOKUP(G67,[1]Hoja1!$A:$D,4,FALSE)*0.001</f>
        <v>0.16500000000000001</v>
      </c>
      <c r="K67">
        <f>VLOOKUP(G67,[1]Hoja1!$A:$D,2,FALSE)</f>
        <v>0.64</v>
      </c>
      <c r="L67">
        <f>VLOOKUP(G67,[1]Hoja1!$A:$D,3,FALSE)</f>
        <v>0.09</v>
      </c>
      <c r="O67">
        <v>0.4</v>
      </c>
    </row>
    <row r="68" spans="1:15" x14ac:dyDescent="0.35">
      <c r="A68" t="s">
        <v>50787</v>
      </c>
      <c r="B68" t="s">
        <v>50565</v>
      </c>
      <c r="C68" t="s">
        <v>389</v>
      </c>
      <c r="D68" t="s">
        <v>50959</v>
      </c>
      <c r="E68" t="s">
        <v>50961</v>
      </c>
      <c r="F68">
        <v>5.5902E-2</v>
      </c>
      <c r="G68" t="s">
        <v>513</v>
      </c>
      <c r="H68">
        <f t="shared" si="2"/>
        <v>3.5777280000000002E-2</v>
      </c>
      <c r="I68">
        <f t="shared" si="3"/>
        <v>5.0311799999999997E-3</v>
      </c>
      <c r="J68">
        <f>VLOOKUP(G68,[1]Hoja1!$A:$D,4,FALSE)*0.001</f>
        <v>0.16500000000000001</v>
      </c>
      <c r="K68">
        <f>VLOOKUP(G68,[1]Hoja1!$A:$D,2,FALSE)</f>
        <v>0.64</v>
      </c>
      <c r="L68">
        <f>VLOOKUP(G68,[1]Hoja1!$A:$D,3,FALSE)</f>
        <v>0.09</v>
      </c>
      <c r="O68">
        <v>0.4</v>
      </c>
    </row>
    <row r="69" spans="1:15" x14ac:dyDescent="0.35">
      <c r="A69" t="s">
        <v>50788</v>
      </c>
      <c r="B69" t="s">
        <v>50566</v>
      </c>
      <c r="C69" t="s">
        <v>389</v>
      </c>
      <c r="D69" t="s">
        <v>50968</v>
      </c>
      <c r="E69" t="s">
        <v>50965</v>
      </c>
      <c r="F69">
        <v>5.5253999999999998E-2</v>
      </c>
      <c r="G69" t="s">
        <v>513</v>
      </c>
      <c r="H69">
        <f t="shared" si="2"/>
        <v>3.5362560000000001E-2</v>
      </c>
      <c r="I69">
        <f t="shared" si="3"/>
        <v>4.97286E-3</v>
      </c>
      <c r="J69">
        <f>VLOOKUP(G69,[1]Hoja1!$A:$D,4,FALSE)*0.001</f>
        <v>0.16500000000000001</v>
      </c>
      <c r="K69">
        <f>VLOOKUP(G69,[1]Hoja1!$A:$D,2,FALSE)</f>
        <v>0.64</v>
      </c>
      <c r="L69">
        <f>VLOOKUP(G69,[1]Hoja1!$A:$D,3,FALSE)</f>
        <v>0.09</v>
      </c>
      <c r="O69">
        <v>0.4</v>
      </c>
    </row>
    <row r="70" spans="1:15" x14ac:dyDescent="0.35">
      <c r="A70" t="s">
        <v>50789</v>
      </c>
      <c r="B70" t="s">
        <v>50567</v>
      </c>
      <c r="C70" t="s">
        <v>389</v>
      </c>
      <c r="D70" t="s">
        <v>50966</v>
      </c>
      <c r="E70" t="s">
        <v>50959</v>
      </c>
      <c r="F70">
        <v>4.981E-2</v>
      </c>
      <c r="G70" t="s">
        <v>513</v>
      </c>
      <c r="H70">
        <f t="shared" si="2"/>
        <v>3.1878400000000001E-2</v>
      </c>
      <c r="I70">
        <f t="shared" si="3"/>
        <v>4.4828999999999997E-3</v>
      </c>
      <c r="J70">
        <f>VLOOKUP(G70,[1]Hoja1!$A:$D,4,FALSE)*0.001</f>
        <v>0.16500000000000001</v>
      </c>
      <c r="K70">
        <f>VLOOKUP(G70,[1]Hoja1!$A:$D,2,FALSE)</f>
        <v>0.64</v>
      </c>
      <c r="L70">
        <f>VLOOKUP(G70,[1]Hoja1!$A:$D,3,FALSE)</f>
        <v>0.09</v>
      </c>
      <c r="O70">
        <v>0.4</v>
      </c>
    </row>
    <row r="71" spans="1:15" x14ac:dyDescent="0.35">
      <c r="A71" t="s">
        <v>50790</v>
      </c>
      <c r="B71" t="s">
        <v>50568</v>
      </c>
      <c r="C71" t="s">
        <v>389</v>
      </c>
      <c r="D71" t="s">
        <v>50968</v>
      </c>
      <c r="E71" t="s">
        <v>50969</v>
      </c>
      <c r="F71">
        <v>1.4199999999999998E-3</v>
      </c>
      <c r="G71" t="s">
        <v>50556</v>
      </c>
      <c r="H71">
        <f t="shared" si="2"/>
        <v>3.5499999999999993E-3</v>
      </c>
      <c r="I71">
        <f t="shared" si="3"/>
        <v>1.5619999999999997E-4</v>
      </c>
      <c r="J71">
        <f>VLOOKUP(G71,[1]Hoja1!$A:$D,4,FALSE)*0.001</f>
        <v>5.3999999999999999E-2</v>
      </c>
      <c r="K71">
        <f>VLOOKUP(G71,[1]Hoja1!$A:$D,2,FALSE)</f>
        <v>2.5</v>
      </c>
      <c r="L71">
        <f>VLOOKUP(G71,[1]Hoja1!$A:$D,3,FALSE)</f>
        <v>0.11</v>
      </c>
      <c r="O71">
        <v>0.4</v>
      </c>
    </row>
    <row r="72" spans="1:15" x14ac:dyDescent="0.35">
      <c r="A72" t="s">
        <v>50791</v>
      </c>
      <c r="B72" t="s">
        <v>50569</v>
      </c>
      <c r="C72" t="s">
        <v>389</v>
      </c>
      <c r="D72" t="s">
        <v>50997</v>
      </c>
      <c r="E72" t="s">
        <v>50993</v>
      </c>
      <c r="F72">
        <v>1.1179999999999999E-2</v>
      </c>
      <c r="G72" t="s">
        <v>50554</v>
      </c>
      <c r="H72">
        <f t="shared" si="2"/>
        <v>1.3415999999999999E-2</v>
      </c>
      <c r="I72">
        <f t="shared" si="3"/>
        <v>1.0061999999999998E-3</v>
      </c>
      <c r="J72">
        <f>VLOOKUP(G72,[1]Hoja1!$A:$D,4,FALSE)*0.001</f>
        <v>0.115</v>
      </c>
      <c r="K72">
        <f>VLOOKUP(G72,[1]Hoja1!$A:$D,2,FALSE)</f>
        <v>1.2</v>
      </c>
      <c r="L72">
        <f>VLOOKUP(G72,[1]Hoja1!$A:$D,3,FALSE)</f>
        <v>0.09</v>
      </c>
      <c r="O72">
        <v>0.4</v>
      </c>
    </row>
    <row r="73" spans="1:15" x14ac:dyDescent="0.35">
      <c r="A73" t="s">
        <v>50792</v>
      </c>
      <c r="B73" t="s">
        <v>50570</v>
      </c>
      <c r="C73" t="s">
        <v>389</v>
      </c>
      <c r="D73" t="s">
        <v>50972</v>
      </c>
      <c r="E73" t="s">
        <v>50973</v>
      </c>
      <c r="F73">
        <v>4.6689999999999995E-2</v>
      </c>
      <c r="G73" t="s">
        <v>513</v>
      </c>
      <c r="H73">
        <f t="shared" si="2"/>
        <v>2.9881599999999998E-2</v>
      </c>
      <c r="I73">
        <f t="shared" si="3"/>
        <v>4.2020999999999994E-3</v>
      </c>
      <c r="J73">
        <f>VLOOKUP(G73,[1]Hoja1!$A:$D,4,FALSE)*0.001</f>
        <v>0.16500000000000001</v>
      </c>
      <c r="K73">
        <f>VLOOKUP(G73,[1]Hoja1!$A:$D,2,FALSE)</f>
        <v>0.64</v>
      </c>
      <c r="L73">
        <f>VLOOKUP(G73,[1]Hoja1!$A:$D,3,FALSE)</f>
        <v>0.09</v>
      </c>
      <c r="O73">
        <v>0.4</v>
      </c>
    </row>
    <row r="74" spans="1:15" x14ac:dyDescent="0.35">
      <c r="A74" t="s">
        <v>50793</v>
      </c>
      <c r="B74" t="s">
        <v>50571</v>
      </c>
      <c r="C74" t="s">
        <v>389</v>
      </c>
      <c r="D74" t="s">
        <v>50974</v>
      </c>
      <c r="E74" t="s">
        <v>50975</v>
      </c>
      <c r="F74">
        <v>4.0000000000000001E-3</v>
      </c>
      <c r="G74" t="s">
        <v>50452</v>
      </c>
      <c r="H74">
        <f t="shared" si="2"/>
        <v>1.6800000000000002E-2</v>
      </c>
      <c r="I74">
        <f t="shared" si="3"/>
        <v>3.5999999999999997E-4</v>
      </c>
      <c r="J74">
        <f>VLOOKUP(G74,[1]Hoja1!$A:$D,4,FALSE)*0.001</f>
        <v>2.7E-2</v>
      </c>
      <c r="K74">
        <f>VLOOKUP(G74,[1]Hoja1!$A:$D,2,FALSE)</f>
        <v>4.2</v>
      </c>
      <c r="L74">
        <f>VLOOKUP(G74,[1]Hoja1!$A:$D,3,FALSE)</f>
        <v>0.09</v>
      </c>
      <c r="O74">
        <v>0.4</v>
      </c>
    </row>
    <row r="75" spans="1:15" x14ac:dyDescent="0.35">
      <c r="A75" t="s">
        <v>50794</v>
      </c>
      <c r="B75" t="s">
        <v>50572</v>
      </c>
      <c r="C75" t="s">
        <v>389</v>
      </c>
      <c r="D75" t="s">
        <v>50973</v>
      </c>
      <c r="E75" t="s">
        <v>50977</v>
      </c>
      <c r="F75">
        <v>1.1401999999999999E-2</v>
      </c>
      <c r="G75" t="s">
        <v>513</v>
      </c>
      <c r="H75">
        <f t="shared" si="2"/>
        <v>7.2972799999999997E-3</v>
      </c>
      <c r="I75">
        <f t="shared" si="3"/>
        <v>1.0261799999999998E-3</v>
      </c>
      <c r="J75">
        <f>VLOOKUP(G75,[1]Hoja1!$A:$D,4,FALSE)*0.001</f>
        <v>0.16500000000000001</v>
      </c>
      <c r="K75">
        <f>VLOOKUP(G75,[1]Hoja1!$A:$D,2,FALSE)</f>
        <v>0.64</v>
      </c>
      <c r="L75">
        <f>VLOOKUP(G75,[1]Hoja1!$A:$D,3,FALSE)</f>
        <v>0.09</v>
      </c>
      <c r="O75">
        <v>0.4</v>
      </c>
    </row>
    <row r="76" spans="1:15" x14ac:dyDescent="0.35">
      <c r="A76" t="s">
        <v>50795</v>
      </c>
      <c r="B76" t="s">
        <v>50573</v>
      </c>
      <c r="C76" t="s">
        <v>389</v>
      </c>
      <c r="D76" t="s">
        <v>50977</v>
      </c>
      <c r="E76" t="s">
        <v>50979</v>
      </c>
      <c r="F76">
        <v>5.9404999999999999E-2</v>
      </c>
      <c r="G76" t="s">
        <v>513</v>
      </c>
      <c r="H76">
        <f t="shared" si="2"/>
        <v>3.8019200000000003E-2</v>
      </c>
      <c r="I76">
        <f t="shared" si="3"/>
        <v>5.34645E-3</v>
      </c>
      <c r="J76">
        <f>VLOOKUP(G76,[1]Hoja1!$A:$D,4,FALSE)*0.001</f>
        <v>0.16500000000000001</v>
      </c>
      <c r="K76">
        <f>VLOOKUP(G76,[1]Hoja1!$A:$D,2,FALSE)</f>
        <v>0.64</v>
      </c>
      <c r="L76">
        <f>VLOOKUP(G76,[1]Hoja1!$A:$D,3,FALSE)</f>
        <v>0.09</v>
      </c>
      <c r="O76">
        <v>0.4</v>
      </c>
    </row>
    <row r="77" spans="1:15" x14ac:dyDescent="0.35">
      <c r="A77" t="s">
        <v>50796</v>
      </c>
      <c r="B77" t="s">
        <v>50574</v>
      </c>
      <c r="C77" t="s">
        <v>389</v>
      </c>
      <c r="D77" t="s">
        <v>50980</v>
      </c>
      <c r="E77" t="s">
        <v>50981</v>
      </c>
      <c r="F77">
        <v>6.1220999999999998E-2</v>
      </c>
      <c r="G77" t="s">
        <v>513</v>
      </c>
      <c r="H77">
        <f t="shared" si="2"/>
        <v>3.9181439999999998E-2</v>
      </c>
      <c r="I77">
        <f t="shared" si="3"/>
        <v>5.5098899999999999E-3</v>
      </c>
      <c r="J77">
        <f>VLOOKUP(G77,[1]Hoja1!$A:$D,4,FALSE)*0.001</f>
        <v>0.16500000000000001</v>
      </c>
      <c r="K77">
        <f>VLOOKUP(G77,[1]Hoja1!$A:$D,2,FALSE)</f>
        <v>0.64</v>
      </c>
      <c r="L77">
        <f>VLOOKUP(G77,[1]Hoja1!$A:$D,3,FALSE)</f>
        <v>0.09</v>
      </c>
      <c r="O77">
        <v>0.4</v>
      </c>
    </row>
    <row r="78" spans="1:15" x14ac:dyDescent="0.35">
      <c r="A78" t="s">
        <v>50797</v>
      </c>
      <c r="B78" t="s">
        <v>50575</v>
      </c>
      <c r="C78" t="s">
        <v>389</v>
      </c>
      <c r="D78" t="s">
        <v>50982</v>
      </c>
      <c r="E78" t="s">
        <v>50983</v>
      </c>
      <c r="F78">
        <v>4.0000000000000001E-3</v>
      </c>
      <c r="G78" t="s">
        <v>50596</v>
      </c>
      <c r="H78">
        <f t="shared" si="2"/>
        <v>4.7999999999999996E-3</v>
      </c>
      <c r="I78">
        <f t="shared" si="3"/>
        <v>3.5999999999999997E-4</v>
      </c>
      <c r="J78">
        <f>VLOOKUP(G78,[1]Hoja1!$A:$D,4,FALSE)*0.001</f>
        <v>0.115</v>
      </c>
      <c r="K78">
        <f>VLOOKUP(G78,[1]Hoja1!$A:$D,2,FALSE)</f>
        <v>1.2</v>
      </c>
      <c r="L78">
        <f>VLOOKUP(G78,[1]Hoja1!$A:$D,3,FALSE)</f>
        <v>0.09</v>
      </c>
      <c r="O78">
        <v>0.4</v>
      </c>
    </row>
    <row r="79" spans="1:15" x14ac:dyDescent="0.35">
      <c r="A79" t="s">
        <v>50798</v>
      </c>
      <c r="B79" t="s">
        <v>50576</v>
      </c>
      <c r="C79" t="s">
        <v>389</v>
      </c>
      <c r="D79" t="s">
        <v>50984</v>
      </c>
      <c r="E79" t="s">
        <v>50985</v>
      </c>
      <c r="F79">
        <v>9.7046000000000007E-2</v>
      </c>
      <c r="G79" t="s">
        <v>513</v>
      </c>
      <c r="H79">
        <f t="shared" si="2"/>
        <v>6.2109440000000009E-2</v>
      </c>
      <c r="I79">
        <f t="shared" si="3"/>
        <v>8.7341399999999996E-3</v>
      </c>
      <c r="J79">
        <f>VLOOKUP(G79,[1]Hoja1!$A:$D,4,FALSE)*0.001</f>
        <v>0.16500000000000001</v>
      </c>
      <c r="K79">
        <f>VLOOKUP(G79,[1]Hoja1!$A:$D,2,FALSE)</f>
        <v>0.64</v>
      </c>
      <c r="L79">
        <f>VLOOKUP(G79,[1]Hoja1!$A:$D,3,FALSE)</f>
        <v>0.09</v>
      </c>
      <c r="O79">
        <v>0.4</v>
      </c>
    </row>
    <row r="80" spans="1:15" x14ac:dyDescent="0.35">
      <c r="A80" t="s">
        <v>50799</v>
      </c>
      <c r="B80" t="s">
        <v>50577</v>
      </c>
      <c r="C80" t="s">
        <v>389</v>
      </c>
      <c r="D80" t="s">
        <v>50986</v>
      </c>
      <c r="E80" t="s">
        <v>50987</v>
      </c>
      <c r="F80">
        <v>5.3264000000000006E-2</v>
      </c>
      <c r="G80" t="s">
        <v>50554</v>
      </c>
      <c r="H80">
        <f t="shared" si="2"/>
        <v>6.391680000000001E-2</v>
      </c>
      <c r="I80">
        <f t="shared" si="3"/>
        <v>4.7937600000000002E-3</v>
      </c>
      <c r="J80">
        <f>VLOOKUP(G80,[1]Hoja1!$A:$D,4,FALSE)*0.001</f>
        <v>0.115</v>
      </c>
      <c r="K80">
        <f>VLOOKUP(G80,[1]Hoja1!$A:$D,2,FALSE)</f>
        <v>1.2</v>
      </c>
      <c r="L80">
        <f>VLOOKUP(G80,[1]Hoja1!$A:$D,3,FALSE)</f>
        <v>0.09</v>
      </c>
      <c r="O80">
        <v>0.4</v>
      </c>
    </row>
    <row r="81" spans="1:15" x14ac:dyDescent="0.35">
      <c r="A81" t="s">
        <v>50800</v>
      </c>
      <c r="B81" t="s">
        <v>50578</v>
      </c>
      <c r="C81" t="s">
        <v>389</v>
      </c>
      <c r="D81" t="s">
        <v>50982</v>
      </c>
      <c r="E81" t="s">
        <v>50988</v>
      </c>
      <c r="F81">
        <v>4.0000000000000001E-3</v>
      </c>
      <c r="G81" t="s">
        <v>50596</v>
      </c>
      <c r="H81">
        <f t="shared" si="2"/>
        <v>4.7999999999999996E-3</v>
      </c>
      <c r="I81">
        <f t="shared" si="3"/>
        <v>3.5999999999999997E-4</v>
      </c>
      <c r="J81">
        <f>VLOOKUP(G81,[1]Hoja1!$A:$D,4,FALSE)*0.001</f>
        <v>0.115</v>
      </c>
      <c r="K81">
        <f>VLOOKUP(G81,[1]Hoja1!$A:$D,2,FALSE)</f>
        <v>1.2</v>
      </c>
      <c r="L81">
        <f>VLOOKUP(G81,[1]Hoja1!$A:$D,3,FALSE)</f>
        <v>0.09</v>
      </c>
      <c r="O81">
        <v>0.4</v>
      </c>
    </row>
    <row r="82" spans="1:15" x14ac:dyDescent="0.35">
      <c r="A82" t="s">
        <v>50801</v>
      </c>
      <c r="B82" t="s">
        <v>50574</v>
      </c>
      <c r="C82" t="s">
        <v>389</v>
      </c>
      <c r="D82" t="s">
        <v>50985</v>
      </c>
      <c r="E82" t="s">
        <v>50989</v>
      </c>
      <c r="F82">
        <v>8.0894999999999995E-2</v>
      </c>
      <c r="G82" t="s">
        <v>513</v>
      </c>
      <c r="H82">
        <f t="shared" si="2"/>
        <v>5.1772800000000001E-2</v>
      </c>
      <c r="I82">
        <f t="shared" si="3"/>
        <v>7.2805499999999993E-3</v>
      </c>
      <c r="J82">
        <f>VLOOKUP(G82,[1]Hoja1!$A:$D,4,FALSE)*0.001</f>
        <v>0.16500000000000001</v>
      </c>
      <c r="K82">
        <f>VLOOKUP(G82,[1]Hoja1!$A:$D,2,FALSE)</f>
        <v>0.64</v>
      </c>
      <c r="L82">
        <f>VLOOKUP(G82,[1]Hoja1!$A:$D,3,FALSE)</f>
        <v>0.09</v>
      </c>
      <c r="O82">
        <v>0.4</v>
      </c>
    </row>
    <row r="83" spans="1:15" x14ac:dyDescent="0.35">
      <c r="A83" t="s">
        <v>50802</v>
      </c>
      <c r="B83" t="s">
        <v>50579</v>
      </c>
      <c r="C83" t="s">
        <v>389</v>
      </c>
      <c r="D83" t="s">
        <v>50990</v>
      </c>
      <c r="E83" t="s">
        <v>50991</v>
      </c>
      <c r="F83">
        <v>4.9009999999999998E-2</v>
      </c>
      <c r="G83" t="s">
        <v>513</v>
      </c>
      <c r="H83">
        <f t="shared" si="2"/>
        <v>3.1366400000000003E-2</v>
      </c>
      <c r="I83">
        <f t="shared" si="3"/>
        <v>4.4108999999999997E-3</v>
      </c>
      <c r="J83">
        <f>VLOOKUP(G83,[1]Hoja1!$A:$D,4,FALSE)*0.001</f>
        <v>0.16500000000000001</v>
      </c>
      <c r="K83">
        <f>VLOOKUP(G83,[1]Hoja1!$A:$D,2,FALSE)</f>
        <v>0.64</v>
      </c>
      <c r="L83">
        <f>VLOOKUP(G83,[1]Hoja1!$A:$D,3,FALSE)</f>
        <v>0.09</v>
      </c>
      <c r="O83">
        <v>0.4</v>
      </c>
    </row>
    <row r="84" spans="1:15" x14ac:dyDescent="0.35">
      <c r="A84" t="s">
        <v>50803</v>
      </c>
      <c r="B84" t="s">
        <v>50579</v>
      </c>
      <c r="C84" t="s">
        <v>389</v>
      </c>
      <c r="D84" t="s">
        <v>50992</v>
      </c>
      <c r="E84" t="s">
        <v>50984</v>
      </c>
      <c r="F84">
        <v>0.10394199999999999</v>
      </c>
      <c r="G84" t="s">
        <v>513</v>
      </c>
      <c r="H84">
        <f t="shared" si="2"/>
        <v>6.6522879999999993E-2</v>
      </c>
      <c r="I84">
        <f t="shared" si="3"/>
        <v>9.3547799999999983E-3</v>
      </c>
      <c r="J84">
        <f>VLOOKUP(G84,[1]Hoja1!$A:$D,4,FALSE)*0.001</f>
        <v>0.16500000000000001</v>
      </c>
      <c r="K84">
        <f>VLOOKUP(G84,[1]Hoja1!$A:$D,2,FALSE)</f>
        <v>0.64</v>
      </c>
      <c r="L84">
        <f>VLOOKUP(G84,[1]Hoja1!$A:$D,3,FALSE)</f>
        <v>0.09</v>
      </c>
      <c r="O84">
        <v>0.4</v>
      </c>
    </row>
    <row r="85" spans="1:15" x14ac:dyDescent="0.35">
      <c r="A85" t="s">
        <v>50804</v>
      </c>
      <c r="B85" t="s">
        <v>50580</v>
      </c>
      <c r="C85" t="s">
        <v>389</v>
      </c>
      <c r="D85" t="s">
        <v>50993</v>
      </c>
      <c r="E85" t="s">
        <v>50994</v>
      </c>
      <c r="F85">
        <v>5.9539999999999996E-2</v>
      </c>
      <c r="G85" t="s">
        <v>50554</v>
      </c>
      <c r="H85">
        <f t="shared" si="2"/>
        <v>7.1447999999999998E-2</v>
      </c>
      <c r="I85">
        <f t="shared" si="3"/>
        <v>5.3585999999999998E-3</v>
      </c>
      <c r="J85">
        <f>VLOOKUP(G85,[1]Hoja1!$A:$D,4,FALSE)*0.001</f>
        <v>0.115</v>
      </c>
      <c r="K85">
        <f>VLOOKUP(G85,[1]Hoja1!$A:$D,2,FALSE)</f>
        <v>1.2</v>
      </c>
      <c r="L85">
        <f>VLOOKUP(G85,[1]Hoja1!$A:$D,3,FALSE)</f>
        <v>0.09</v>
      </c>
      <c r="O85">
        <v>0.4</v>
      </c>
    </row>
    <row r="86" spans="1:15" x14ac:dyDescent="0.35">
      <c r="A86" t="s">
        <v>50805</v>
      </c>
      <c r="B86" t="s">
        <v>50581</v>
      </c>
      <c r="C86" t="s">
        <v>389</v>
      </c>
      <c r="D86" t="s">
        <v>50995</v>
      </c>
      <c r="E86" t="s">
        <v>50996</v>
      </c>
      <c r="F86">
        <v>5.4414999999999998E-2</v>
      </c>
      <c r="G86" t="s">
        <v>513</v>
      </c>
      <c r="H86">
        <f t="shared" si="2"/>
        <v>3.4825599999999998E-2</v>
      </c>
      <c r="I86">
        <f t="shared" si="3"/>
        <v>4.89735E-3</v>
      </c>
      <c r="J86">
        <f>VLOOKUP(G86,[1]Hoja1!$A:$D,4,FALSE)*0.001</f>
        <v>0.16500000000000001</v>
      </c>
      <c r="K86">
        <f>VLOOKUP(G86,[1]Hoja1!$A:$D,2,FALSE)</f>
        <v>0.64</v>
      </c>
      <c r="L86">
        <f>VLOOKUP(G86,[1]Hoja1!$A:$D,3,FALSE)</f>
        <v>0.09</v>
      </c>
      <c r="O86">
        <v>0.4</v>
      </c>
    </row>
    <row r="87" spans="1:15" x14ac:dyDescent="0.35">
      <c r="A87" t="s">
        <v>50806</v>
      </c>
      <c r="B87" t="s">
        <v>50576</v>
      </c>
      <c r="C87" t="s">
        <v>389</v>
      </c>
      <c r="D87" t="s">
        <v>50991</v>
      </c>
      <c r="E87" t="s">
        <v>50980</v>
      </c>
      <c r="F87">
        <v>5.101E-2</v>
      </c>
      <c r="G87" t="s">
        <v>513</v>
      </c>
      <c r="H87">
        <f t="shared" si="2"/>
        <v>3.2646399999999999E-2</v>
      </c>
      <c r="I87">
        <f t="shared" si="3"/>
        <v>4.5909000000000002E-3</v>
      </c>
      <c r="J87">
        <f>VLOOKUP(G87,[1]Hoja1!$A:$D,4,FALSE)*0.001</f>
        <v>0.16500000000000001</v>
      </c>
      <c r="K87">
        <f>VLOOKUP(G87,[1]Hoja1!$A:$D,2,FALSE)</f>
        <v>0.64</v>
      </c>
      <c r="L87">
        <f>VLOOKUP(G87,[1]Hoja1!$A:$D,3,FALSE)</f>
        <v>0.09</v>
      </c>
      <c r="O87">
        <v>0.4</v>
      </c>
    </row>
    <row r="88" spans="1:15" x14ac:dyDescent="0.35">
      <c r="A88" t="s">
        <v>50807</v>
      </c>
      <c r="B88" t="s">
        <v>50582</v>
      </c>
      <c r="C88" t="s">
        <v>389</v>
      </c>
      <c r="D88" t="s">
        <v>50997</v>
      </c>
      <c r="E88" t="s">
        <v>50998</v>
      </c>
      <c r="F88">
        <v>4.7591999999999995E-2</v>
      </c>
      <c r="G88" t="s">
        <v>513</v>
      </c>
      <c r="H88">
        <f t="shared" ref="H88:H151" si="4">K88*F88</f>
        <v>3.0458879999999997E-2</v>
      </c>
      <c r="I88">
        <f t="shared" ref="I88:I151" si="5">L88*F88</f>
        <v>4.2832799999999996E-3</v>
      </c>
      <c r="J88">
        <f>VLOOKUP(G88,[1]Hoja1!$A:$D,4,FALSE)*0.001</f>
        <v>0.16500000000000001</v>
      </c>
      <c r="K88">
        <f>VLOOKUP(G88,[1]Hoja1!$A:$D,2,FALSE)</f>
        <v>0.64</v>
      </c>
      <c r="L88">
        <f>VLOOKUP(G88,[1]Hoja1!$A:$D,3,FALSE)</f>
        <v>0.09</v>
      </c>
      <c r="O88">
        <v>0.4</v>
      </c>
    </row>
    <row r="89" spans="1:15" x14ac:dyDescent="0.35">
      <c r="A89" t="s">
        <v>50808</v>
      </c>
      <c r="B89" t="s">
        <v>50583</v>
      </c>
      <c r="C89" t="s">
        <v>389</v>
      </c>
      <c r="D89" t="s">
        <v>50987</v>
      </c>
      <c r="E89" t="s">
        <v>50999</v>
      </c>
      <c r="F89">
        <v>8.2005999999999996E-2</v>
      </c>
      <c r="G89" t="s">
        <v>50554</v>
      </c>
      <c r="H89">
        <f t="shared" si="4"/>
        <v>9.8407199999999986E-2</v>
      </c>
      <c r="I89">
        <f t="shared" si="5"/>
        <v>7.3805399999999997E-3</v>
      </c>
      <c r="J89">
        <f>VLOOKUP(G89,[1]Hoja1!$A:$D,4,FALSE)*0.001</f>
        <v>0.115</v>
      </c>
      <c r="K89">
        <f>VLOOKUP(G89,[1]Hoja1!$A:$D,2,FALSE)</f>
        <v>1.2</v>
      </c>
      <c r="L89">
        <f>VLOOKUP(G89,[1]Hoja1!$A:$D,3,FALSE)</f>
        <v>0.09</v>
      </c>
      <c r="O89">
        <v>0.4</v>
      </c>
    </row>
    <row r="90" spans="1:15" x14ac:dyDescent="0.35">
      <c r="A90" t="s">
        <v>50809</v>
      </c>
      <c r="B90" t="s">
        <v>50584</v>
      </c>
      <c r="C90" t="s">
        <v>389</v>
      </c>
      <c r="D90" t="s">
        <v>50998</v>
      </c>
      <c r="E90" t="s">
        <v>51000</v>
      </c>
      <c r="F90">
        <v>5.1555999999999998E-2</v>
      </c>
      <c r="G90" t="s">
        <v>513</v>
      </c>
      <c r="H90">
        <f t="shared" si="4"/>
        <v>3.2995839999999999E-2</v>
      </c>
      <c r="I90">
        <f t="shared" si="5"/>
        <v>4.6400399999999998E-3</v>
      </c>
      <c r="J90">
        <f>VLOOKUP(G90,[1]Hoja1!$A:$D,4,FALSE)*0.001</f>
        <v>0.16500000000000001</v>
      </c>
      <c r="K90">
        <f>VLOOKUP(G90,[1]Hoja1!$A:$D,2,FALSE)</f>
        <v>0.64</v>
      </c>
      <c r="L90">
        <f>VLOOKUP(G90,[1]Hoja1!$A:$D,3,FALSE)</f>
        <v>0.09</v>
      </c>
      <c r="O90">
        <v>0.4</v>
      </c>
    </row>
    <row r="91" spans="1:15" x14ac:dyDescent="0.35">
      <c r="A91" t="s">
        <v>50810</v>
      </c>
      <c r="B91" t="s">
        <v>50585</v>
      </c>
      <c r="C91" t="s">
        <v>389</v>
      </c>
      <c r="D91" t="s">
        <v>50994</v>
      </c>
      <c r="E91" t="s">
        <v>50986</v>
      </c>
      <c r="F91">
        <v>5.4037000000000002E-2</v>
      </c>
      <c r="G91" t="s">
        <v>513</v>
      </c>
      <c r="H91">
        <f t="shared" si="4"/>
        <v>3.4583679999999999E-2</v>
      </c>
      <c r="I91">
        <f t="shared" si="5"/>
        <v>4.8633299999999999E-3</v>
      </c>
      <c r="J91">
        <f>VLOOKUP(G91,[1]Hoja1!$A:$D,4,FALSE)*0.001</f>
        <v>0.16500000000000001</v>
      </c>
      <c r="K91">
        <f>VLOOKUP(G91,[1]Hoja1!$A:$D,2,FALSE)</f>
        <v>0.64</v>
      </c>
      <c r="L91">
        <f>VLOOKUP(G91,[1]Hoja1!$A:$D,3,FALSE)</f>
        <v>0.09</v>
      </c>
      <c r="O91">
        <v>0.4</v>
      </c>
    </row>
    <row r="92" spans="1:15" x14ac:dyDescent="0.35">
      <c r="A92" t="s">
        <v>50811</v>
      </c>
      <c r="B92" t="s">
        <v>50586</v>
      </c>
      <c r="C92" t="s">
        <v>389</v>
      </c>
      <c r="D92" t="s">
        <v>51001</v>
      </c>
      <c r="E92" t="s">
        <v>51002</v>
      </c>
      <c r="F92">
        <v>7.0385000000000003E-2</v>
      </c>
      <c r="G92" t="s">
        <v>50554</v>
      </c>
      <c r="H92">
        <f t="shared" si="4"/>
        <v>8.4461999999999995E-2</v>
      </c>
      <c r="I92">
        <f t="shared" si="5"/>
        <v>6.3346499999999998E-3</v>
      </c>
      <c r="J92">
        <f>VLOOKUP(G92,[1]Hoja1!$A:$D,4,FALSE)*0.001</f>
        <v>0.115</v>
      </c>
      <c r="K92">
        <f>VLOOKUP(G92,[1]Hoja1!$A:$D,2,FALSE)</f>
        <v>1.2</v>
      </c>
      <c r="L92">
        <f>VLOOKUP(G92,[1]Hoja1!$A:$D,3,FALSE)</f>
        <v>0.09</v>
      </c>
      <c r="O92">
        <v>0.4</v>
      </c>
    </row>
    <row r="93" spans="1:15" x14ac:dyDescent="0.35">
      <c r="A93" t="s">
        <v>50812</v>
      </c>
      <c r="B93" t="s">
        <v>51067</v>
      </c>
      <c r="D93" t="s">
        <v>51002</v>
      </c>
      <c r="E93" t="s">
        <v>51003</v>
      </c>
      <c r="F93">
        <v>4.0000000000000001E-3</v>
      </c>
      <c r="G93" t="s">
        <v>50596</v>
      </c>
      <c r="H93">
        <f t="shared" si="4"/>
        <v>4.7999999999999996E-3</v>
      </c>
      <c r="I93">
        <f t="shared" si="5"/>
        <v>3.5999999999999997E-4</v>
      </c>
      <c r="J93">
        <f>VLOOKUP(G93,[1]Hoja1!$A:$D,4,FALSE)*0.001</f>
        <v>0.115</v>
      </c>
      <c r="K93">
        <f>VLOOKUP(G93,[1]Hoja1!$A:$D,2,FALSE)</f>
        <v>1.2</v>
      </c>
      <c r="L93">
        <f>VLOOKUP(G93,[1]Hoja1!$A:$D,3,FALSE)</f>
        <v>0.09</v>
      </c>
      <c r="O93">
        <v>0.4</v>
      </c>
    </row>
    <row r="94" spans="1:15" x14ac:dyDescent="0.35">
      <c r="A94" t="s">
        <v>50813</v>
      </c>
      <c r="B94" t="s">
        <v>50573</v>
      </c>
      <c r="D94" t="s">
        <v>51000</v>
      </c>
      <c r="E94" t="s">
        <v>51004</v>
      </c>
      <c r="F94">
        <v>5.1865000000000001E-2</v>
      </c>
      <c r="G94" t="s">
        <v>513</v>
      </c>
      <c r="H94">
        <f t="shared" si="4"/>
        <v>3.3193600000000004E-2</v>
      </c>
      <c r="I94">
        <f t="shared" si="5"/>
        <v>4.6678500000000003E-3</v>
      </c>
      <c r="J94">
        <f>VLOOKUP(G94,[1]Hoja1!$A:$D,4,FALSE)*0.001</f>
        <v>0.16500000000000001</v>
      </c>
      <c r="K94">
        <f>VLOOKUP(G94,[1]Hoja1!$A:$D,2,FALSE)</f>
        <v>0.64</v>
      </c>
      <c r="L94">
        <f>VLOOKUP(G94,[1]Hoja1!$A:$D,3,FALSE)</f>
        <v>0.09</v>
      </c>
      <c r="O94">
        <v>0.4</v>
      </c>
    </row>
    <row r="95" spans="1:15" x14ac:dyDescent="0.35">
      <c r="A95" t="s">
        <v>50814</v>
      </c>
      <c r="B95" t="s">
        <v>51068</v>
      </c>
      <c r="D95" t="s">
        <v>50989</v>
      </c>
      <c r="E95" t="s">
        <v>51006</v>
      </c>
      <c r="F95">
        <v>4.0000000000000001E-3</v>
      </c>
      <c r="G95" t="s">
        <v>50597</v>
      </c>
      <c r="H95">
        <f t="shared" si="4"/>
        <v>7.6400000000000001E-3</v>
      </c>
      <c r="I95">
        <f t="shared" si="5"/>
        <v>4.4000000000000002E-4</v>
      </c>
      <c r="J95">
        <f>VLOOKUP(G95,[1]Hoja1!$A:$D,4,FALSE)*0.001</f>
        <v>6.7000000000000004E-2</v>
      </c>
      <c r="K95">
        <f>VLOOKUP(G95,[1]Hoja1!$A:$D,2,FALSE)</f>
        <v>1.91</v>
      </c>
      <c r="L95">
        <f>VLOOKUP(G95,[1]Hoja1!$A:$D,3,FALSE)</f>
        <v>0.11</v>
      </c>
      <c r="O95">
        <v>0.4</v>
      </c>
    </row>
    <row r="96" spans="1:15" x14ac:dyDescent="0.35">
      <c r="A96" t="s">
        <v>50815</v>
      </c>
      <c r="B96" t="s">
        <v>50587</v>
      </c>
      <c r="D96" t="s">
        <v>50996</v>
      </c>
      <c r="E96" t="s">
        <v>51007</v>
      </c>
      <c r="F96">
        <v>5.4708E-2</v>
      </c>
      <c r="G96" t="s">
        <v>513</v>
      </c>
      <c r="H96">
        <f t="shared" si="4"/>
        <v>3.5013120000000002E-2</v>
      </c>
      <c r="I96">
        <f t="shared" si="5"/>
        <v>4.9237199999999995E-3</v>
      </c>
      <c r="J96">
        <f>VLOOKUP(G96,[1]Hoja1!$A:$D,4,FALSE)*0.001</f>
        <v>0.16500000000000001</v>
      </c>
      <c r="K96">
        <f>VLOOKUP(G96,[1]Hoja1!$A:$D,2,FALSE)</f>
        <v>0.64</v>
      </c>
      <c r="L96">
        <f>VLOOKUP(G96,[1]Hoja1!$A:$D,3,FALSE)</f>
        <v>0.09</v>
      </c>
      <c r="O96">
        <v>0.4</v>
      </c>
    </row>
    <row r="97" spans="1:15" x14ac:dyDescent="0.35">
      <c r="A97" t="s">
        <v>50816</v>
      </c>
      <c r="B97" t="s">
        <v>50588</v>
      </c>
      <c r="D97" t="s">
        <v>50979</v>
      </c>
      <c r="E97" t="s">
        <v>50990</v>
      </c>
      <c r="F97">
        <v>5.4203000000000001E-2</v>
      </c>
      <c r="G97" t="s">
        <v>513</v>
      </c>
      <c r="H97">
        <f t="shared" si="4"/>
        <v>3.4689919999999999E-2</v>
      </c>
      <c r="I97">
        <f t="shared" si="5"/>
        <v>4.8782699999999997E-3</v>
      </c>
      <c r="J97">
        <f>VLOOKUP(G97,[1]Hoja1!$A:$D,4,FALSE)*0.001</f>
        <v>0.16500000000000001</v>
      </c>
      <c r="K97">
        <f>VLOOKUP(G97,[1]Hoja1!$A:$D,2,FALSE)</f>
        <v>0.64</v>
      </c>
      <c r="L97">
        <f>VLOOKUP(G97,[1]Hoja1!$A:$D,3,FALSE)</f>
        <v>0.09</v>
      </c>
      <c r="O97">
        <v>0.4</v>
      </c>
    </row>
    <row r="98" spans="1:15" x14ac:dyDescent="0.35">
      <c r="A98" t="s">
        <v>50817</v>
      </c>
      <c r="B98" t="s">
        <v>50589</v>
      </c>
      <c r="D98" t="s">
        <v>51002</v>
      </c>
      <c r="E98" t="s">
        <v>51008</v>
      </c>
      <c r="F98">
        <v>4.0000000000000001E-3</v>
      </c>
      <c r="G98" t="s">
        <v>50452</v>
      </c>
      <c r="H98">
        <f t="shared" si="4"/>
        <v>1.6800000000000002E-2</v>
      </c>
      <c r="I98">
        <f t="shared" si="5"/>
        <v>3.5999999999999997E-4</v>
      </c>
      <c r="J98">
        <f>VLOOKUP(G98,[1]Hoja1!$A:$D,4,FALSE)*0.001</f>
        <v>2.7E-2</v>
      </c>
      <c r="K98">
        <f>VLOOKUP(G98,[1]Hoja1!$A:$D,2,FALSE)</f>
        <v>4.2</v>
      </c>
      <c r="L98">
        <f>VLOOKUP(G98,[1]Hoja1!$A:$D,3,FALSE)</f>
        <v>0.09</v>
      </c>
      <c r="O98">
        <v>0.4</v>
      </c>
    </row>
    <row r="99" spans="1:15" x14ac:dyDescent="0.35">
      <c r="A99" t="s">
        <v>50818</v>
      </c>
      <c r="B99" t="s">
        <v>50590</v>
      </c>
      <c r="D99" t="s">
        <v>50981</v>
      </c>
      <c r="E99" t="s">
        <v>50982</v>
      </c>
      <c r="F99">
        <v>6.0877000000000001E-2</v>
      </c>
      <c r="G99" t="s">
        <v>513</v>
      </c>
      <c r="H99">
        <f t="shared" si="4"/>
        <v>3.8961280000000001E-2</v>
      </c>
      <c r="I99">
        <f t="shared" si="5"/>
        <v>5.4789299999999999E-3</v>
      </c>
      <c r="J99">
        <f>VLOOKUP(G99,[1]Hoja1!$A:$D,4,FALSE)*0.001</f>
        <v>0.16500000000000001</v>
      </c>
      <c r="K99">
        <f>VLOOKUP(G99,[1]Hoja1!$A:$D,2,FALSE)</f>
        <v>0.64</v>
      </c>
      <c r="L99">
        <f>VLOOKUP(G99,[1]Hoja1!$A:$D,3,FALSE)</f>
        <v>0.09</v>
      </c>
      <c r="O99">
        <v>0.4</v>
      </c>
    </row>
    <row r="100" spans="1:15" x14ac:dyDescent="0.35">
      <c r="A100" t="s">
        <v>50819</v>
      </c>
      <c r="B100" t="s">
        <v>50591</v>
      </c>
      <c r="D100" t="s">
        <v>51073</v>
      </c>
      <c r="E100" t="s">
        <v>50995</v>
      </c>
      <c r="F100">
        <v>1.7028999999999999E-2</v>
      </c>
      <c r="G100" t="s">
        <v>513</v>
      </c>
      <c r="H100">
        <f t="shared" si="4"/>
        <v>1.089856E-2</v>
      </c>
      <c r="I100">
        <f t="shared" si="5"/>
        <v>1.5326099999999998E-3</v>
      </c>
      <c r="J100">
        <f>VLOOKUP(G100,[1]Hoja1!$A:$D,4,FALSE)*0.001</f>
        <v>0.16500000000000001</v>
      </c>
      <c r="K100">
        <f>VLOOKUP(G100,[1]Hoja1!$A:$D,2,FALSE)</f>
        <v>0.64</v>
      </c>
      <c r="L100">
        <f>VLOOKUP(G100,[1]Hoja1!$A:$D,3,FALSE)</f>
        <v>0.09</v>
      </c>
      <c r="O100">
        <v>0.4</v>
      </c>
    </row>
    <row r="101" spans="1:15" x14ac:dyDescent="0.35">
      <c r="A101" t="s">
        <v>50820</v>
      </c>
      <c r="B101" t="s">
        <v>50592</v>
      </c>
      <c r="D101" t="s">
        <v>51010</v>
      </c>
      <c r="E101" t="s">
        <v>50997</v>
      </c>
      <c r="F101">
        <v>6.1911000000000001E-2</v>
      </c>
      <c r="G101" t="s">
        <v>513</v>
      </c>
      <c r="H101">
        <f t="shared" si="4"/>
        <v>3.9623039999999998E-2</v>
      </c>
      <c r="I101">
        <f t="shared" si="5"/>
        <v>5.5719899999999998E-3</v>
      </c>
      <c r="J101">
        <f>VLOOKUP(G101,[1]Hoja1!$A:$D,4,FALSE)*0.001</f>
        <v>0.16500000000000001</v>
      </c>
      <c r="K101">
        <f>VLOOKUP(G101,[1]Hoja1!$A:$D,2,FALSE)</f>
        <v>0.64</v>
      </c>
      <c r="L101">
        <f>VLOOKUP(G101,[1]Hoja1!$A:$D,3,FALSE)</f>
        <v>0.09</v>
      </c>
      <c r="O101">
        <v>0.4</v>
      </c>
    </row>
    <row r="102" spans="1:15" x14ac:dyDescent="0.35">
      <c r="A102" t="s">
        <v>50821</v>
      </c>
      <c r="B102" t="s">
        <v>50593</v>
      </c>
      <c r="D102" t="s">
        <v>50999</v>
      </c>
      <c r="E102" t="s">
        <v>51001</v>
      </c>
      <c r="F102">
        <v>7.6242999999999991E-2</v>
      </c>
      <c r="G102" t="s">
        <v>50554</v>
      </c>
      <c r="H102">
        <f t="shared" si="4"/>
        <v>9.1491599999999992E-2</v>
      </c>
      <c r="I102">
        <f t="shared" si="5"/>
        <v>6.8618699999999991E-3</v>
      </c>
      <c r="J102">
        <f>VLOOKUP(G102,[1]Hoja1!$A:$D,4,FALSE)*0.001</f>
        <v>0.115</v>
      </c>
      <c r="K102">
        <f>VLOOKUP(G102,[1]Hoja1!$A:$D,2,FALSE)</f>
        <v>1.2</v>
      </c>
      <c r="L102">
        <f>VLOOKUP(G102,[1]Hoja1!$A:$D,3,FALSE)</f>
        <v>0.09</v>
      </c>
      <c r="O102">
        <v>0.4</v>
      </c>
    </row>
    <row r="103" spans="1:15" x14ac:dyDescent="0.35">
      <c r="A103" t="s">
        <v>50822</v>
      </c>
      <c r="B103" t="s">
        <v>50594</v>
      </c>
      <c r="D103" t="s">
        <v>51007</v>
      </c>
      <c r="E103" t="s">
        <v>51010</v>
      </c>
      <c r="F103">
        <v>5.6604000000000002E-2</v>
      </c>
      <c r="G103" t="s">
        <v>513</v>
      </c>
      <c r="H103">
        <f t="shared" si="4"/>
        <v>3.6226560000000005E-2</v>
      </c>
      <c r="I103">
        <f t="shared" si="5"/>
        <v>5.09436E-3</v>
      </c>
      <c r="J103">
        <f>VLOOKUP(G103,[1]Hoja1!$A:$D,4,FALSE)*0.001</f>
        <v>0.16500000000000001</v>
      </c>
      <c r="K103">
        <f>VLOOKUP(G103,[1]Hoja1!$A:$D,2,FALSE)</f>
        <v>0.64</v>
      </c>
      <c r="L103">
        <f>VLOOKUP(G103,[1]Hoja1!$A:$D,3,FALSE)</f>
        <v>0.09</v>
      </c>
      <c r="O103">
        <v>0.4</v>
      </c>
    </row>
    <row r="104" spans="1:15" x14ac:dyDescent="0.35">
      <c r="A104" t="s">
        <v>50823</v>
      </c>
      <c r="B104" t="s">
        <v>50590</v>
      </c>
      <c r="D104" t="s">
        <v>50989</v>
      </c>
      <c r="E104" t="s">
        <v>50972</v>
      </c>
      <c r="F104">
        <v>6.0531000000000001E-2</v>
      </c>
      <c r="G104" t="s">
        <v>513</v>
      </c>
      <c r="H104">
        <f t="shared" si="4"/>
        <v>3.8739840000000005E-2</v>
      </c>
      <c r="I104">
        <f t="shared" si="5"/>
        <v>5.4477900000000001E-3</v>
      </c>
      <c r="J104">
        <f>VLOOKUP(G104,[1]Hoja1!$A:$D,4,FALSE)*0.001</f>
        <v>0.16500000000000001</v>
      </c>
      <c r="K104">
        <f>VLOOKUP(G104,[1]Hoja1!$A:$D,2,FALSE)</f>
        <v>0.64</v>
      </c>
      <c r="L104">
        <f>VLOOKUP(G104,[1]Hoja1!$A:$D,3,FALSE)</f>
        <v>0.09</v>
      </c>
      <c r="O104">
        <v>0.4</v>
      </c>
    </row>
    <row r="105" spans="1:15" x14ac:dyDescent="0.35">
      <c r="A105" t="s">
        <v>50824</v>
      </c>
      <c r="B105" t="s">
        <v>50595</v>
      </c>
      <c r="D105" t="s">
        <v>50997</v>
      </c>
      <c r="E105" t="s">
        <v>50974</v>
      </c>
      <c r="F105">
        <v>2.2023000000000001E-2</v>
      </c>
      <c r="G105" t="s">
        <v>513</v>
      </c>
      <c r="H105">
        <f t="shared" si="4"/>
        <v>1.4094720000000002E-2</v>
      </c>
      <c r="I105">
        <f t="shared" si="5"/>
        <v>1.9820699999999998E-3</v>
      </c>
      <c r="J105">
        <f>VLOOKUP(G105,[1]Hoja1!$A:$D,4,FALSE)*0.001</f>
        <v>0.16500000000000001</v>
      </c>
      <c r="K105">
        <f>VLOOKUP(G105,[1]Hoja1!$A:$D,2,FALSE)</f>
        <v>0.64</v>
      </c>
      <c r="L105">
        <f>VLOOKUP(G105,[1]Hoja1!$A:$D,3,FALSE)</f>
        <v>0.09</v>
      </c>
      <c r="O105">
        <v>0.4</v>
      </c>
    </row>
    <row r="106" spans="1:15" x14ac:dyDescent="0.35">
      <c r="A106" t="s">
        <v>50825</v>
      </c>
      <c r="B106" t="s">
        <v>50588</v>
      </c>
      <c r="D106" t="s">
        <v>51004</v>
      </c>
      <c r="E106" t="s">
        <v>50992</v>
      </c>
      <c r="F106">
        <v>8.4864999999999996E-2</v>
      </c>
      <c r="G106" t="s">
        <v>513</v>
      </c>
      <c r="H106">
        <f t="shared" si="4"/>
        <v>5.4313599999999997E-2</v>
      </c>
      <c r="I106">
        <f t="shared" si="5"/>
        <v>7.637849999999999E-3</v>
      </c>
      <c r="J106">
        <f>VLOOKUP(G106,[1]Hoja1!$A:$D,4,FALSE)*0.001</f>
        <v>0.16500000000000001</v>
      </c>
      <c r="K106">
        <f>VLOOKUP(G106,[1]Hoja1!$A:$D,2,FALSE)</f>
        <v>0.64</v>
      </c>
      <c r="L106">
        <f>VLOOKUP(G106,[1]Hoja1!$A:$D,3,FALSE)</f>
        <v>0.09</v>
      </c>
      <c r="O106">
        <v>0.4</v>
      </c>
    </row>
    <row r="107" spans="1:15" x14ac:dyDescent="0.35">
      <c r="A107" t="s">
        <v>50826</v>
      </c>
      <c r="B107" t="s">
        <v>50628</v>
      </c>
      <c r="D107" t="s">
        <v>51011</v>
      </c>
      <c r="E107" t="s">
        <v>51012</v>
      </c>
      <c r="F107">
        <v>0.10394199999999999</v>
      </c>
      <c r="G107" t="s">
        <v>50654</v>
      </c>
      <c r="H107">
        <f t="shared" si="4"/>
        <v>3.3261439999999996E-2</v>
      </c>
      <c r="I107">
        <f t="shared" si="5"/>
        <v>8.3153599999999991E-3</v>
      </c>
      <c r="J107">
        <f>VLOOKUP(G107,[1]Hoja1!$A:$D,4,FALSE)*0.001</f>
        <v>0.24</v>
      </c>
      <c r="K107">
        <f>VLOOKUP(G107,[1]Hoja1!$A:$D,2,FALSE)</f>
        <v>0.32</v>
      </c>
      <c r="L107">
        <f>VLOOKUP(G107,[1]Hoja1!$A:$D,3,FALSE)</f>
        <v>0.08</v>
      </c>
      <c r="O107">
        <v>0.4</v>
      </c>
    </row>
    <row r="108" spans="1:15" x14ac:dyDescent="0.35">
      <c r="A108" t="s">
        <v>50827</v>
      </c>
      <c r="B108" t="s">
        <v>50629</v>
      </c>
      <c r="D108" t="s">
        <v>51013</v>
      </c>
      <c r="E108" t="s">
        <v>51014</v>
      </c>
      <c r="F108">
        <v>6.2649999999999997E-2</v>
      </c>
      <c r="G108" t="s">
        <v>513</v>
      </c>
      <c r="H108">
        <f t="shared" si="4"/>
        <v>4.0096E-2</v>
      </c>
      <c r="I108">
        <f t="shared" si="5"/>
        <v>5.6384999999999994E-3</v>
      </c>
      <c r="J108">
        <f>VLOOKUP(G108,[1]Hoja1!$A:$D,4,FALSE)*0.001</f>
        <v>0.16500000000000001</v>
      </c>
      <c r="K108">
        <f>VLOOKUP(G108,[1]Hoja1!$A:$D,2,FALSE)</f>
        <v>0.64</v>
      </c>
      <c r="L108">
        <f>VLOOKUP(G108,[1]Hoja1!$A:$D,3,FALSE)</f>
        <v>0.09</v>
      </c>
      <c r="O108">
        <v>0.4</v>
      </c>
    </row>
    <row r="109" spans="1:15" x14ac:dyDescent="0.35">
      <c r="A109" t="s">
        <v>50828</v>
      </c>
      <c r="B109" t="s">
        <v>50630</v>
      </c>
      <c r="D109" t="s">
        <v>51015</v>
      </c>
      <c r="E109" t="s">
        <v>51016</v>
      </c>
      <c r="F109">
        <v>6.0531000000000001E-2</v>
      </c>
      <c r="G109" t="s">
        <v>50654</v>
      </c>
      <c r="H109">
        <f t="shared" si="4"/>
        <v>1.9369920000000002E-2</v>
      </c>
      <c r="I109">
        <f t="shared" si="5"/>
        <v>4.8424800000000006E-3</v>
      </c>
      <c r="J109">
        <f>VLOOKUP(G109,[1]Hoja1!$A:$D,4,FALSE)*0.001</f>
        <v>0.24</v>
      </c>
      <c r="K109">
        <f>VLOOKUP(G109,[1]Hoja1!$A:$D,2,FALSE)</f>
        <v>0.32</v>
      </c>
      <c r="L109">
        <f>VLOOKUP(G109,[1]Hoja1!$A:$D,3,FALSE)</f>
        <v>0.08</v>
      </c>
      <c r="O109">
        <v>0.4</v>
      </c>
    </row>
    <row r="110" spans="1:15" x14ac:dyDescent="0.35">
      <c r="A110" t="s">
        <v>50829</v>
      </c>
      <c r="B110" t="s">
        <v>50631</v>
      </c>
      <c r="D110" t="s">
        <v>51017</v>
      </c>
      <c r="E110" t="s">
        <v>51018</v>
      </c>
      <c r="F110">
        <v>4.7591999999999995E-2</v>
      </c>
      <c r="G110" t="s">
        <v>50654</v>
      </c>
      <c r="H110">
        <f t="shared" si="4"/>
        <v>1.5229439999999999E-2</v>
      </c>
      <c r="I110">
        <f t="shared" si="5"/>
        <v>3.8073599999999997E-3</v>
      </c>
      <c r="J110">
        <f>VLOOKUP(G110,[1]Hoja1!$A:$D,4,FALSE)*0.001</f>
        <v>0.24</v>
      </c>
      <c r="K110">
        <f>VLOOKUP(G110,[1]Hoja1!$A:$D,2,FALSE)</f>
        <v>0.32</v>
      </c>
      <c r="L110">
        <f>VLOOKUP(G110,[1]Hoja1!$A:$D,3,FALSE)</f>
        <v>0.08</v>
      </c>
      <c r="O110">
        <v>0.4</v>
      </c>
    </row>
    <row r="111" spans="1:15" x14ac:dyDescent="0.35">
      <c r="A111" t="s">
        <v>50830</v>
      </c>
      <c r="B111" t="s">
        <v>50632</v>
      </c>
      <c r="D111" t="s">
        <v>51019</v>
      </c>
      <c r="E111" t="s">
        <v>51020</v>
      </c>
      <c r="F111">
        <v>4.0000000000000001E-3</v>
      </c>
      <c r="G111" t="s">
        <v>50452</v>
      </c>
      <c r="H111">
        <f t="shared" si="4"/>
        <v>1.6800000000000002E-2</v>
      </c>
      <c r="I111">
        <f t="shared" si="5"/>
        <v>3.5999999999999997E-4</v>
      </c>
      <c r="J111">
        <f>VLOOKUP(G111,[1]Hoja1!$A:$D,4,FALSE)*0.001</f>
        <v>2.7E-2</v>
      </c>
      <c r="K111">
        <f>VLOOKUP(G111,[1]Hoja1!$A:$D,2,FALSE)</f>
        <v>4.2</v>
      </c>
      <c r="L111">
        <f>VLOOKUP(G111,[1]Hoja1!$A:$D,3,FALSE)</f>
        <v>0.09</v>
      </c>
      <c r="O111">
        <v>0.4</v>
      </c>
    </row>
    <row r="112" spans="1:15" x14ac:dyDescent="0.35">
      <c r="A112" t="s">
        <v>50831</v>
      </c>
      <c r="B112" t="s">
        <v>50633</v>
      </c>
      <c r="D112" t="s">
        <v>51021</v>
      </c>
      <c r="E112" t="s">
        <v>51022</v>
      </c>
      <c r="F112">
        <v>9.4424999999999995E-2</v>
      </c>
      <c r="G112" t="s">
        <v>513</v>
      </c>
      <c r="H112">
        <f t="shared" si="4"/>
        <v>6.0432E-2</v>
      </c>
      <c r="I112">
        <f t="shared" si="5"/>
        <v>8.4982499999999989E-3</v>
      </c>
      <c r="J112">
        <f>VLOOKUP(G112,[1]Hoja1!$A:$D,4,FALSE)*0.001</f>
        <v>0.16500000000000001</v>
      </c>
      <c r="K112">
        <f>VLOOKUP(G112,[1]Hoja1!$A:$D,2,FALSE)</f>
        <v>0.64</v>
      </c>
      <c r="L112">
        <f>VLOOKUP(G112,[1]Hoja1!$A:$D,3,FALSE)</f>
        <v>0.09</v>
      </c>
      <c r="O112">
        <v>0.4</v>
      </c>
    </row>
    <row r="113" spans="1:15" x14ac:dyDescent="0.35">
      <c r="A113" t="s">
        <v>50832</v>
      </c>
      <c r="B113" t="s">
        <v>50634</v>
      </c>
      <c r="D113" t="s">
        <v>51023</v>
      </c>
      <c r="E113" t="s">
        <v>51024</v>
      </c>
      <c r="F113">
        <v>6.8242000000000011E-2</v>
      </c>
      <c r="G113" t="s">
        <v>513</v>
      </c>
      <c r="H113">
        <f t="shared" si="4"/>
        <v>4.3674880000000006E-2</v>
      </c>
      <c r="I113">
        <f t="shared" si="5"/>
        <v>6.1417800000000003E-3</v>
      </c>
      <c r="J113">
        <f>VLOOKUP(G113,[1]Hoja1!$A:$D,4,FALSE)*0.001</f>
        <v>0.16500000000000001</v>
      </c>
      <c r="K113">
        <f>VLOOKUP(G113,[1]Hoja1!$A:$D,2,FALSE)</f>
        <v>0.64</v>
      </c>
      <c r="L113">
        <f>VLOOKUP(G113,[1]Hoja1!$A:$D,3,FALSE)</f>
        <v>0.09</v>
      </c>
      <c r="O113">
        <v>0.4</v>
      </c>
    </row>
    <row r="114" spans="1:15" x14ac:dyDescent="0.35">
      <c r="A114" t="s">
        <v>50833</v>
      </c>
      <c r="B114" t="s">
        <v>50635</v>
      </c>
      <c r="D114" t="s">
        <v>51015</v>
      </c>
      <c r="E114" t="s">
        <v>51026</v>
      </c>
      <c r="F114">
        <v>4.5999999999999999E-3</v>
      </c>
      <c r="G114" t="s">
        <v>50655</v>
      </c>
      <c r="H114">
        <f t="shared" si="4"/>
        <v>2.944E-3</v>
      </c>
      <c r="I114">
        <f t="shared" si="5"/>
        <v>4.1399999999999998E-4</v>
      </c>
      <c r="J114">
        <f>VLOOKUP(G114,[1]Hoja1!$A:$D,4,FALSE)*0.001</f>
        <v>0.16500000000000001</v>
      </c>
      <c r="K114">
        <f>VLOOKUP(G114,[1]Hoja1!$A:$D,2,FALSE)</f>
        <v>0.64</v>
      </c>
      <c r="L114">
        <f>VLOOKUP(G114,[1]Hoja1!$A:$D,3,FALSE)</f>
        <v>0.09</v>
      </c>
      <c r="O114">
        <v>0.4</v>
      </c>
    </row>
    <row r="115" spans="1:15" x14ac:dyDescent="0.35">
      <c r="A115" t="s">
        <v>50834</v>
      </c>
      <c r="B115" t="s">
        <v>50636</v>
      </c>
      <c r="D115" t="s">
        <v>51027</v>
      </c>
      <c r="E115" t="s">
        <v>51028</v>
      </c>
      <c r="F115">
        <v>5.4414999999999998E-2</v>
      </c>
      <c r="G115" t="s">
        <v>50654</v>
      </c>
      <c r="H115">
        <f t="shared" si="4"/>
        <v>1.7412799999999999E-2</v>
      </c>
      <c r="I115">
        <f t="shared" si="5"/>
        <v>4.3531999999999998E-3</v>
      </c>
      <c r="J115">
        <f>VLOOKUP(G115,[1]Hoja1!$A:$D,4,FALSE)*0.001</f>
        <v>0.24</v>
      </c>
      <c r="K115">
        <f>VLOOKUP(G115,[1]Hoja1!$A:$D,2,FALSE)</f>
        <v>0.32</v>
      </c>
      <c r="L115">
        <f>VLOOKUP(G115,[1]Hoja1!$A:$D,3,FALSE)</f>
        <v>0.08</v>
      </c>
      <c r="O115">
        <v>0.4</v>
      </c>
    </row>
    <row r="116" spans="1:15" x14ac:dyDescent="0.35">
      <c r="A116" t="s">
        <v>50835</v>
      </c>
      <c r="B116" t="s">
        <v>50637</v>
      </c>
      <c r="D116" t="s">
        <v>51073</v>
      </c>
      <c r="E116" t="s">
        <v>51027</v>
      </c>
      <c r="F116">
        <v>1.7028999999999999E-2</v>
      </c>
      <c r="G116" t="s">
        <v>50654</v>
      </c>
      <c r="H116">
        <f t="shared" si="4"/>
        <v>5.4492799999999999E-3</v>
      </c>
      <c r="I116">
        <f t="shared" si="5"/>
        <v>1.36232E-3</v>
      </c>
      <c r="J116">
        <f>VLOOKUP(G116,[1]Hoja1!$A:$D,4,FALSE)*0.001</f>
        <v>0.24</v>
      </c>
      <c r="K116">
        <f>VLOOKUP(G116,[1]Hoja1!$A:$D,2,FALSE)</f>
        <v>0.32</v>
      </c>
      <c r="L116">
        <f>VLOOKUP(G116,[1]Hoja1!$A:$D,3,FALSE)</f>
        <v>0.08</v>
      </c>
      <c r="O116">
        <v>0.4</v>
      </c>
    </row>
    <row r="117" spans="1:15" x14ac:dyDescent="0.35">
      <c r="A117" t="s">
        <v>50836</v>
      </c>
      <c r="B117" t="s">
        <v>50638</v>
      </c>
      <c r="D117" t="s">
        <v>51030</v>
      </c>
      <c r="E117" t="s">
        <v>51017</v>
      </c>
      <c r="F117">
        <v>6.1911000000000001E-2</v>
      </c>
      <c r="G117" t="s">
        <v>50654</v>
      </c>
      <c r="H117">
        <f t="shared" si="4"/>
        <v>1.9811519999999999E-2</v>
      </c>
      <c r="I117">
        <f t="shared" si="5"/>
        <v>4.9528799999999998E-3</v>
      </c>
      <c r="J117">
        <f>VLOOKUP(G117,[1]Hoja1!$A:$D,4,FALSE)*0.001</f>
        <v>0.24</v>
      </c>
      <c r="K117">
        <f>VLOOKUP(G117,[1]Hoja1!$A:$D,2,FALSE)</f>
        <v>0.32</v>
      </c>
      <c r="L117">
        <f>VLOOKUP(G117,[1]Hoja1!$A:$D,3,FALSE)</f>
        <v>0.08</v>
      </c>
      <c r="O117">
        <v>0.4</v>
      </c>
    </row>
    <row r="118" spans="1:15" x14ac:dyDescent="0.35">
      <c r="A118" t="s">
        <v>50837</v>
      </c>
      <c r="B118" t="s">
        <v>50639</v>
      </c>
      <c r="D118" t="s">
        <v>51024</v>
      </c>
      <c r="E118" t="s">
        <v>51031</v>
      </c>
      <c r="F118">
        <v>7.1456000000000006E-2</v>
      </c>
      <c r="G118" t="s">
        <v>513</v>
      </c>
      <c r="H118">
        <f t="shared" si="4"/>
        <v>4.5731840000000003E-2</v>
      </c>
      <c r="I118">
        <f t="shared" si="5"/>
        <v>6.4310399999999998E-3</v>
      </c>
      <c r="J118">
        <f>VLOOKUP(G118,[1]Hoja1!$A:$D,4,FALSE)*0.001</f>
        <v>0.16500000000000001</v>
      </c>
      <c r="K118">
        <f>VLOOKUP(G118,[1]Hoja1!$A:$D,2,FALSE)</f>
        <v>0.64</v>
      </c>
      <c r="L118">
        <f>VLOOKUP(G118,[1]Hoja1!$A:$D,3,FALSE)</f>
        <v>0.09</v>
      </c>
      <c r="O118">
        <v>0.4</v>
      </c>
    </row>
    <row r="119" spans="1:15" x14ac:dyDescent="0.35">
      <c r="A119" t="s">
        <v>50838</v>
      </c>
      <c r="B119" t="s">
        <v>50640</v>
      </c>
      <c r="D119" t="s">
        <v>51014</v>
      </c>
      <c r="E119" t="s">
        <v>51023</v>
      </c>
      <c r="F119">
        <v>5.8137999999999995E-2</v>
      </c>
      <c r="G119" t="s">
        <v>513</v>
      </c>
      <c r="H119">
        <f t="shared" si="4"/>
        <v>3.7208319999999996E-2</v>
      </c>
      <c r="I119">
        <f t="shared" si="5"/>
        <v>5.2324199999999998E-3</v>
      </c>
      <c r="J119">
        <f>VLOOKUP(G119,[1]Hoja1!$A:$D,4,FALSE)*0.001</f>
        <v>0.16500000000000001</v>
      </c>
      <c r="K119">
        <f>VLOOKUP(G119,[1]Hoja1!$A:$D,2,FALSE)</f>
        <v>0.64</v>
      </c>
      <c r="L119">
        <f>VLOOKUP(G119,[1]Hoja1!$A:$D,3,FALSE)</f>
        <v>0.09</v>
      </c>
      <c r="O119">
        <v>0.4</v>
      </c>
    </row>
    <row r="120" spans="1:15" x14ac:dyDescent="0.35">
      <c r="A120" t="s">
        <v>50839</v>
      </c>
      <c r="B120" t="s">
        <v>50641</v>
      </c>
      <c r="D120" t="s">
        <v>51016</v>
      </c>
      <c r="E120" t="s">
        <v>51021</v>
      </c>
      <c r="F120">
        <v>4.6689999999999995E-2</v>
      </c>
      <c r="G120" t="s">
        <v>50654</v>
      </c>
      <c r="H120">
        <f t="shared" si="4"/>
        <v>1.4940799999999999E-2</v>
      </c>
      <c r="I120">
        <f t="shared" si="5"/>
        <v>3.7351999999999997E-3</v>
      </c>
      <c r="J120">
        <f>VLOOKUP(G120,[1]Hoja1!$A:$D,4,FALSE)*0.001</f>
        <v>0.24</v>
      </c>
      <c r="K120">
        <f>VLOOKUP(G120,[1]Hoja1!$A:$D,2,FALSE)</f>
        <v>0.32</v>
      </c>
      <c r="L120">
        <f>VLOOKUP(G120,[1]Hoja1!$A:$D,3,FALSE)</f>
        <v>0.08</v>
      </c>
      <c r="O120">
        <v>0.4</v>
      </c>
    </row>
    <row r="121" spans="1:15" x14ac:dyDescent="0.35">
      <c r="A121" t="s">
        <v>50840</v>
      </c>
      <c r="B121" t="s">
        <v>50642</v>
      </c>
      <c r="D121" t="s">
        <v>51024</v>
      </c>
      <c r="E121" t="s">
        <v>51032</v>
      </c>
      <c r="F121">
        <v>4.0000000000000001E-3</v>
      </c>
      <c r="G121" t="s">
        <v>50452</v>
      </c>
      <c r="H121">
        <f t="shared" si="4"/>
        <v>1.6800000000000002E-2</v>
      </c>
      <c r="I121">
        <f t="shared" si="5"/>
        <v>3.5999999999999997E-4</v>
      </c>
      <c r="J121">
        <f>VLOOKUP(G121,[1]Hoja1!$A:$D,4,FALSE)*0.001</f>
        <v>2.7E-2</v>
      </c>
      <c r="K121">
        <f>VLOOKUP(G121,[1]Hoja1!$A:$D,2,FALSE)</f>
        <v>4.2</v>
      </c>
      <c r="L121">
        <f>VLOOKUP(G121,[1]Hoja1!$A:$D,3,FALSE)</f>
        <v>0.09</v>
      </c>
      <c r="O121">
        <v>0.4</v>
      </c>
    </row>
    <row r="122" spans="1:15" x14ac:dyDescent="0.35">
      <c r="A122" t="s">
        <v>50841</v>
      </c>
      <c r="B122" t="s">
        <v>50643</v>
      </c>
      <c r="D122" t="s">
        <v>51033</v>
      </c>
      <c r="E122" t="s">
        <v>51011</v>
      </c>
      <c r="F122">
        <v>8.4864999999999996E-2</v>
      </c>
      <c r="G122" t="s">
        <v>50654</v>
      </c>
      <c r="H122">
        <f t="shared" si="4"/>
        <v>2.7156799999999998E-2</v>
      </c>
      <c r="I122">
        <f t="shared" si="5"/>
        <v>6.7891999999999996E-3</v>
      </c>
      <c r="J122">
        <f>VLOOKUP(G122,[1]Hoja1!$A:$D,4,FALSE)*0.001</f>
        <v>0.24</v>
      </c>
      <c r="K122">
        <f>VLOOKUP(G122,[1]Hoja1!$A:$D,2,FALSE)</f>
        <v>0.32</v>
      </c>
      <c r="L122">
        <f>VLOOKUP(G122,[1]Hoja1!$A:$D,3,FALSE)</f>
        <v>0.08</v>
      </c>
      <c r="O122">
        <v>0.4</v>
      </c>
    </row>
    <row r="123" spans="1:15" x14ac:dyDescent="0.35">
      <c r="A123" t="s">
        <v>50842</v>
      </c>
      <c r="B123" t="s">
        <v>50644</v>
      </c>
      <c r="D123" t="s">
        <v>51018</v>
      </c>
      <c r="E123" t="s">
        <v>51034</v>
      </c>
      <c r="F123">
        <v>5.1555999999999998E-2</v>
      </c>
      <c r="G123" t="s">
        <v>50654</v>
      </c>
      <c r="H123">
        <f t="shared" si="4"/>
        <v>1.6497919999999999E-2</v>
      </c>
      <c r="I123">
        <f t="shared" si="5"/>
        <v>4.1244799999999998E-3</v>
      </c>
      <c r="J123">
        <f>VLOOKUP(G123,[1]Hoja1!$A:$D,4,FALSE)*0.001</f>
        <v>0.24</v>
      </c>
      <c r="K123">
        <f>VLOOKUP(G123,[1]Hoja1!$A:$D,2,FALSE)</f>
        <v>0.32</v>
      </c>
      <c r="L123">
        <f>VLOOKUP(G123,[1]Hoja1!$A:$D,3,FALSE)</f>
        <v>0.08</v>
      </c>
      <c r="O123">
        <v>0.4</v>
      </c>
    </row>
    <row r="124" spans="1:15" x14ac:dyDescent="0.35">
      <c r="A124" t="s">
        <v>50843</v>
      </c>
      <c r="B124" t="s">
        <v>50645</v>
      </c>
      <c r="D124" t="s">
        <v>51049</v>
      </c>
      <c r="E124" t="s">
        <v>51036</v>
      </c>
      <c r="F124">
        <v>7.3661000000000004E-2</v>
      </c>
      <c r="G124" t="s">
        <v>513</v>
      </c>
      <c r="H124">
        <f t="shared" si="4"/>
        <v>4.7143040000000004E-2</v>
      </c>
      <c r="I124">
        <f t="shared" si="5"/>
        <v>6.62949E-3</v>
      </c>
      <c r="J124">
        <f>VLOOKUP(G124,[1]Hoja1!$A:$D,4,FALSE)*0.001</f>
        <v>0.16500000000000001</v>
      </c>
      <c r="K124">
        <f>VLOOKUP(G124,[1]Hoja1!$A:$D,2,FALSE)</f>
        <v>0.64</v>
      </c>
      <c r="L124">
        <f>VLOOKUP(G124,[1]Hoja1!$A:$D,3,FALSE)</f>
        <v>0.09</v>
      </c>
      <c r="O124">
        <v>0.4</v>
      </c>
    </row>
    <row r="125" spans="1:15" x14ac:dyDescent="0.35">
      <c r="A125" t="s">
        <v>50844</v>
      </c>
      <c r="B125" t="s">
        <v>50646</v>
      </c>
      <c r="D125" t="s">
        <v>51022</v>
      </c>
      <c r="E125" t="s">
        <v>51019</v>
      </c>
      <c r="F125">
        <v>7.3109999999999994E-2</v>
      </c>
      <c r="G125" t="s">
        <v>513</v>
      </c>
      <c r="H125">
        <f t="shared" si="4"/>
        <v>4.6790399999999996E-2</v>
      </c>
      <c r="I125">
        <f t="shared" si="5"/>
        <v>6.5798999999999996E-3</v>
      </c>
      <c r="J125">
        <f>VLOOKUP(G125,[1]Hoja1!$A:$D,4,FALSE)*0.001</f>
        <v>0.16500000000000001</v>
      </c>
      <c r="K125">
        <f>VLOOKUP(G125,[1]Hoja1!$A:$D,2,FALSE)</f>
        <v>0.64</v>
      </c>
      <c r="L125">
        <f>VLOOKUP(G125,[1]Hoja1!$A:$D,3,FALSE)</f>
        <v>0.09</v>
      </c>
      <c r="O125">
        <v>0.4</v>
      </c>
    </row>
    <row r="126" spans="1:15" x14ac:dyDescent="0.35">
      <c r="A126" t="s">
        <v>50845</v>
      </c>
      <c r="B126" t="s">
        <v>50647</v>
      </c>
      <c r="D126" t="s">
        <v>51036</v>
      </c>
      <c r="E126" t="s">
        <v>51013</v>
      </c>
      <c r="F126">
        <v>6.3134999999999997E-2</v>
      </c>
      <c r="G126" t="s">
        <v>513</v>
      </c>
      <c r="H126">
        <f t="shared" si="4"/>
        <v>4.0406400000000002E-2</v>
      </c>
      <c r="I126">
        <f t="shared" si="5"/>
        <v>5.6821499999999995E-3</v>
      </c>
      <c r="J126">
        <f>VLOOKUP(G126,[1]Hoja1!$A:$D,4,FALSE)*0.001</f>
        <v>0.16500000000000001</v>
      </c>
      <c r="K126">
        <f>VLOOKUP(G126,[1]Hoja1!$A:$D,2,FALSE)</f>
        <v>0.64</v>
      </c>
      <c r="L126">
        <f>VLOOKUP(G126,[1]Hoja1!$A:$D,3,FALSE)</f>
        <v>0.09</v>
      </c>
      <c r="O126">
        <v>0.4</v>
      </c>
    </row>
    <row r="127" spans="1:15" x14ac:dyDescent="0.35">
      <c r="A127" t="s">
        <v>50846</v>
      </c>
      <c r="B127" t="s">
        <v>50648</v>
      </c>
      <c r="D127" t="s">
        <v>51038</v>
      </c>
      <c r="E127" t="s">
        <v>51015</v>
      </c>
      <c r="F127">
        <v>8.0894999999999995E-2</v>
      </c>
      <c r="G127" t="s">
        <v>50654</v>
      </c>
      <c r="H127">
        <f t="shared" si="4"/>
        <v>2.58864E-2</v>
      </c>
      <c r="I127">
        <f t="shared" si="5"/>
        <v>6.4716000000000001E-3</v>
      </c>
      <c r="J127">
        <f>VLOOKUP(G127,[1]Hoja1!$A:$D,4,FALSE)*0.001</f>
        <v>0.24</v>
      </c>
      <c r="K127">
        <f>VLOOKUP(G127,[1]Hoja1!$A:$D,2,FALSE)</f>
        <v>0.32</v>
      </c>
      <c r="L127">
        <f>VLOOKUP(G127,[1]Hoja1!$A:$D,3,FALSE)</f>
        <v>0.08</v>
      </c>
      <c r="O127">
        <v>0.4</v>
      </c>
    </row>
    <row r="128" spans="1:15" x14ac:dyDescent="0.35">
      <c r="A128" t="s">
        <v>50847</v>
      </c>
      <c r="B128" t="s">
        <v>50649</v>
      </c>
      <c r="D128" t="s">
        <v>51031</v>
      </c>
      <c r="E128" t="s">
        <v>51039</v>
      </c>
      <c r="F128">
        <v>4.0000000000000001E-3</v>
      </c>
      <c r="G128" t="s">
        <v>50656</v>
      </c>
      <c r="H128">
        <f t="shared" si="4"/>
        <v>7.6400000000000001E-3</v>
      </c>
      <c r="I128">
        <f t="shared" si="5"/>
        <v>4.4000000000000002E-4</v>
      </c>
      <c r="J128">
        <f>VLOOKUP(G128,[1]Hoja1!$A:$D,4,FALSE)*0.001</f>
        <v>7.4999999999999997E-2</v>
      </c>
      <c r="K128">
        <f>VLOOKUP(G128,[1]Hoja1!$A:$D,2,FALSE)</f>
        <v>1.91</v>
      </c>
      <c r="L128">
        <f>VLOOKUP(G128,[1]Hoja1!$A:$D,3,FALSE)</f>
        <v>0.11</v>
      </c>
      <c r="O128">
        <v>0.4</v>
      </c>
    </row>
    <row r="129" spans="1:15" x14ac:dyDescent="0.35">
      <c r="A129" t="s">
        <v>50848</v>
      </c>
      <c r="B129" t="s">
        <v>50650</v>
      </c>
      <c r="D129" t="s">
        <v>51034</v>
      </c>
      <c r="E129" t="s">
        <v>51033</v>
      </c>
      <c r="F129">
        <v>5.1865000000000001E-2</v>
      </c>
      <c r="G129" t="s">
        <v>50654</v>
      </c>
      <c r="H129">
        <f t="shared" si="4"/>
        <v>1.6596800000000002E-2</v>
      </c>
      <c r="I129">
        <f t="shared" si="5"/>
        <v>4.1492000000000005E-3</v>
      </c>
      <c r="J129">
        <f>VLOOKUP(G129,[1]Hoja1!$A:$D,4,FALSE)*0.001</f>
        <v>0.24</v>
      </c>
      <c r="K129">
        <f>VLOOKUP(G129,[1]Hoja1!$A:$D,2,FALSE)</f>
        <v>0.32</v>
      </c>
      <c r="L129">
        <f>VLOOKUP(G129,[1]Hoja1!$A:$D,3,FALSE)</f>
        <v>0.08</v>
      </c>
      <c r="O129">
        <v>0.4</v>
      </c>
    </row>
    <row r="130" spans="1:15" x14ac:dyDescent="0.35">
      <c r="A130" t="s">
        <v>50849</v>
      </c>
      <c r="B130" t="s">
        <v>50651</v>
      </c>
      <c r="D130" t="s">
        <v>51012</v>
      </c>
      <c r="E130" t="s">
        <v>51038</v>
      </c>
      <c r="F130">
        <v>9.7046000000000007E-2</v>
      </c>
      <c r="G130" t="s">
        <v>50654</v>
      </c>
      <c r="H130">
        <f t="shared" si="4"/>
        <v>3.1054720000000004E-2</v>
      </c>
      <c r="I130">
        <f t="shared" si="5"/>
        <v>7.7636800000000011E-3</v>
      </c>
      <c r="J130">
        <f>VLOOKUP(G130,[1]Hoja1!$A:$D,4,FALSE)*0.001</f>
        <v>0.24</v>
      </c>
      <c r="K130">
        <f>VLOOKUP(G130,[1]Hoja1!$A:$D,2,FALSE)</f>
        <v>0.32</v>
      </c>
      <c r="L130">
        <f>VLOOKUP(G130,[1]Hoja1!$A:$D,3,FALSE)</f>
        <v>0.08</v>
      </c>
      <c r="O130">
        <v>0.4</v>
      </c>
    </row>
    <row r="131" spans="1:15" x14ac:dyDescent="0.35">
      <c r="A131" t="s">
        <v>50850</v>
      </c>
      <c r="B131" t="s">
        <v>50652</v>
      </c>
      <c r="D131" t="s">
        <v>51040</v>
      </c>
      <c r="E131" t="s">
        <v>51030</v>
      </c>
      <c r="F131">
        <v>5.6604000000000002E-2</v>
      </c>
      <c r="G131" t="s">
        <v>50654</v>
      </c>
      <c r="H131">
        <f t="shared" si="4"/>
        <v>1.8113280000000002E-2</v>
      </c>
      <c r="I131">
        <f t="shared" si="5"/>
        <v>4.5283200000000006E-3</v>
      </c>
      <c r="J131">
        <f>VLOOKUP(G131,[1]Hoja1!$A:$D,4,FALSE)*0.001</f>
        <v>0.24</v>
      </c>
      <c r="K131">
        <f>VLOOKUP(G131,[1]Hoja1!$A:$D,2,FALSE)</f>
        <v>0.32</v>
      </c>
      <c r="L131">
        <f>VLOOKUP(G131,[1]Hoja1!$A:$D,3,FALSE)</f>
        <v>0.08</v>
      </c>
      <c r="O131">
        <v>0.4</v>
      </c>
    </row>
    <row r="132" spans="1:15" x14ac:dyDescent="0.35">
      <c r="A132" t="s">
        <v>50851</v>
      </c>
      <c r="B132" t="s">
        <v>50653</v>
      </c>
      <c r="D132" t="s">
        <v>51028</v>
      </c>
      <c r="E132" t="s">
        <v>51040</v>
      </c>
      <c r="F132">
        <v>5.4708E-2</v>
      </c>
      <c r="G132" t="s">
        <v>50654</v>
      </c>
      <c r="H132">
        <f t="shared" si="4"/>
        <v>1.7506560000000001E-2</v>
      </c>
      <c r="I132">
        <f t="shared" si="5"/>
        <v>4.3766400000000002E-3</v>
      </c>
      <c r="J132">
        <f>VLOOKUP(G132,[1]Hoja1!$A:$D,4,FALSE)*0.001</f>
        <v>0.24</v>
      </c>
      <c r="K132">
        <f>VLOOKUP(G132,[1]Hoja1!$A:$D,2,FALSE)</f>
        <v>0.32</v>
      </c>
      <c r="L132">
        <f>VLOOKUP(G132,[1]Hoja1!$A:$D,3,FALSE)</f>
        <v>0.08</v>
      </c>
      <c r="O132">
        <v>0.4</v>
      </c>
    </row>
    <row r="133" spans="1:15" x14ac:dyDescent="0.35">
      <c r="A133" t="s">
        <v>50852</v>
      </c>
      <c r="B133" t="s">
        <v>50680</v>
      </c>
      <c r="D133" t="s">
        <v>51041</v>
      </c>
      <c r="E133" t="s">
        <v>51042</v>
      </c>
      <c r="F133">
        <v>5.4399999999999997E-2</v>
      </c>
      <c r="G133" t="s">
        <v>50654</v>
      </c>
      <c r="H133">
        <f t="shared" si="4"/>
        <v>1.7408E-2</v>
      </c>
      <c r="I133">
        <f t="shared" si="5"/>
        <v>4.352E-3</v>
      </c>
      <c r="J133">
        <f>VLOOKUP(G133,[1]Hoja1!$A:$D,4,FALSE)*0.001</f>
        <v>0.24</v>
      </c>
      <c r="K133">
        <f>VLOOKUP(G133,[1]Hoja1!$A:$D,2,FALSE)</f>
        <v>0.32</v>
      </c>
      <c r="L133">
        <f>VLOOKUP(G133,[1]Hoja1!$A:$D,3,FALSE)</f>
        <v>0.08</v>
      </c>
      <c r="O133">
        <v>0.4</v>
      </c>
    </row>
    <row r="134" spans="1:15" x14ac:dyDescent="0.35">
      <c r="A134" t="s">
        <v>50853</v>
      </c>
      <c r="B134" t="s">
        <v>50681</v>
      </c>
      <c r="D134" t="s">
        <v>51043</v>
      </c>
      <c r="E134" t="s">
        <v>51041</v>
      </c>
      <c r="F134">
        <v>5.4359999999999999E-2</v>
      </c>
      <c r="G134" t="s">
        <v>50654</v>
      </c>
      <c r="H134">
        <f t="shared" si="4"/>
        <v>1.73952E-2</v>
      </c>
      <c r="I134">
        <f t="shared" si="5"/>
        <v>4.3487999999999999E-3</v>
      </c>
      <c r="J134">
        <f>VLOOKUP(G134,[1]Hoja1!$A:$D,4,FALSE)*0.001</f>
        <v>0.24</v>
      </c>
      <c r="K134">
        <f>VLOOKUP(G134,[1]Hoja1!$A:$D,2,FALSE)</f>
        <v>0.32</v>
      </c>
      <c r="L134">
        <f>VLOOKUP(G134,[1]Hoja1!$A:$D,3,FALSE)</f>
        <v>0.08</v>
      </c>
      <c r="O134">
        <v>0.4</v>
      </c>
    </row>
    <row r="135" spans="1:15" x14ac:dyDescent="0.35">
      <c r="A135" t="s">
        <v>50854</v>
      </c>
      <c r="B135" t="s">
        <v>50682</v>
      </c>
      <c r="D135" t="s">
        <v>51044</v>
      </c>
      <c r="E135" t="s">
        <v>51045</v>
      </c>
      <c r="F135">
        <v>6.1850000000000002E-2</v>
      </c>
      <c r="G135" t="s">
        <v>50654</v>
      </c>
      <c r="H135">
        <f t="shared" si="4"/>
        <v>1.9792000000000001E-2</v>
      </c>
      <c r="I135">
        <f t="shared" si="5"/>
        <v>4.9480000000000001E-3</v>
      </c>
      <c r="J135">
        <f>VLOOKUP(G135,[1]Hoja1!$A:$D,4,FALSE)*0.001</f>
        <v>0.24</v>
      </c>
      <c r="K135">
        <f>VLOOKUP(G135,[1]Hoja1!$A:$D,2,FALSE)</f>
        <v>0.32</v>
      </c>
      <c r="L135">
        <f>VLOOKUP(G135,[1]Hoja1!$A:$D,3,FALSE)</f>
        <v>0.08</v>
      </c>
      <c r="O135">
        <v>0.4</v>
      </c>
    </row>
    <row r="136" spans="1:15" x14ac:dyDescent="0.35">
      <c r="A136" t="s">
        <v>50855</v>
      </c>
      <c r="B136" t="s">
        <v>50683</v>
      </c>
      <c r="D136" t="s">
        <v>51045</v>
      </c>
      <c r="E136" t="s">
        <v>51046</v>
      </c>
      <c r="F136">
        <v>0.10044</v>
      </c>
      <c r="G136" t="s">
        <v>50654</v>
      </c>
      <c r="H136">
        <f t="shared" si="4"/>
        <v>3.2140800000000004E-2</v>
      </c>
      <c r="I136">
        <f t="shared" si="5"/>
        <v>8.035200000000001E-3</v>
      </c>
      <c r="J136">
        <f>VLOOKUP(G136,[1]Hoja1!$A:$D,4,FALSE)*0.001</f>
        <v>0.24</v>
      </c>
      <c r="K136">
        <f>VLOOKUP(G136,[1]Hoja1!$A:$D,2,FALSE)</f>
        <v>0.32</v>
      </c>
      <c r="L136">
        <f>VLOOKUP(G136,[1]Hoja1!$A:$D,3,FALSE)</f>
        <v>0.08</v>
      </c>
      <c r="O136">
        <v>0.4</v>
      </c>
    </row>
    <row r="137" spans="1:15" x14ac:dyDescent="0.35">
      <c r="A137" t="s">
        <v>50856</v>
      </c>
      <c r="B137" t="s">
        <v>50684</v>
      </c>
      <c r="D137" t="s">
        <v>51046</v>
      </c>
      <c r="E137" t="s">
        <v>51047</v>
      </c>
      <c r="F137">
        <v>0.14274000000000001</v>
      </c>
      <c r="G137" t="s">
        <v>50654</v>
      </c>
      <c r="H137">
        <f t="shared" si="4"/>
        <v>4.5676800000000004E-2</v>
      </c>
      <c r="I137">
        <f t="shared" si="5"/>
        <v>1.1419200000000001E-2</v>
      </c>
      <c r="J137">
        <f>VLOOKUP(G137,[1]Hoja1!$A:$D,4,FALSE)*0.001</f>
        <v>0.24</v>
      </c>
      <c r="K137">
        <f>VLOOKUP(G137,[1]Hoja1!$A:$D,2,FALSE)</f>
        <v>0.32</v>
      </c>
      <c r="L137">
        <f>VLOOKUP(G137,[1]Hoja1!$A:$D,3,FALSE)</f>
        <v>0.08</v>
      </c>
      <c r="O137">
        <v>0.4</v>
      </c>
    </row>
    <row r="138" spans="1:15" x14ac:dyDescent="0.35">
      <c r="A138" t="s">
        <v>50857</v>
      </c>
      <c r="B138" t="s">
        <v>50685</v>
      </c>
      <c r="D138" t="s">
        <v>51042</v>
      </c>
      <c r="E138" t="s">
        <v>51044</v>
      </c>
      <c r="F138">
        <v>5.697E-2</v>
      </c>
      <c r="G138" t="s">
        <v>50654</v>
      </c>
      <c r="H138">
        <f t="shared" si="4"/>
        <v>1.8230400000000001E-2</v>
      </c>
      <c r="I138">
        <f t="shared" si="5"/>
        <v>4.5576000000000002E-3</v>
      </c>
      <c r="J138">
        <f>VLOOKUP(G138,[1]Hoja1!$A:$D,4,FALSE)*0.001</f>
        <v>0.24</v>
      </c>
      <c r="K138">
        <f>VLOOKUP(G138,[1]Hoja1!$A:$D,2,FALSE)</f>
        <v>0.32</v>
      </c>
      <c r="L138">
        <f>VLOOKUP(G138,[1]Hoja1!$A:$D,3,FALSE)</f>
        <v>0.08</v>
      </c>
      <c r="O138">
        <v>0.4</v>
      </c>
    </row>
    <row r="139" spans="1:15" x14ac:dyDescent="0.35">
      <c r="A139" t="s">
        <v>50858</v>
      </c>
      <c r="B139" t="s">
        <v>50686</v>
      </c>
      <c r="D139" t="s">
        <v>51048</v>
      </c>
      <c r="E139" t="s">
        <v>51049</v>
      </c>
      <c r="F139">
        <v>0.1668</v>
      </c>
      <c r="G139" t="s">
        <v>513</v>
      </c>
      <c r="H139">
        <f t="shared" si="4"/>
        <v>0.106752</v>
      </c>
      <c r="I139">
        <f t="shared" si="5"/>
        <v>1.5011999999999999E-2</v>
      </c>
      <c r="J139">
        <f>VLOOKUP(G139,[1]Hoja1!$A:$D,4,FALSE)*0.001</f>
        <v>0.16500000000000001</v>
      </c>
      <c r="K139">
        <f>VLOOKUP(G139,[1]Hoja1!$A:$D,2,FALSE)</f>
        <v>0.64</v>
      </c>
      <c r="L139">
        <f>VLOOKUP(G139,[1]Hoja1!$A:$D,3,FALSE)</f>
        <v>0.09</v>
      </c>
      <c r="O139">
        <v>0.4</v>
      </c>
    </row>
    <row r="140" spans="1:15" x14ac:dyDescent="0.35">
      <c r="A140" t="s">
        <v>50859</v>
      </c>
      <c r="B140" t="s">
        <v>50687</v>
      </c>
      <c r="D140" t="s">
        <v>51050</v>
      </c>
      <c r="E140" t="s">
        <v>51048</v>
      </c>
      <c r="F140">
        <v>0.18800999999999998</v>
      </c>
      <c r="G140" t="s">
        <v>50654</v>
      </c>
      <c r="H140">
        <f t="shared" si="4"/>
        <v>6.0163199999999993E-2</v>
      </c>
      <c r="I140">
        <f t="shared" si="5"/>
        <v>1.5040799999999998E-2</v>
      </c>
      <c r="J140">
        <f>VLOOKUP(G140,[1]Hoja1!$A:$D,4,FALSE)*0.001</f>
        <v>0.24</v>
      </c>
      <c r="K140">
        <f>VLOOKUP(G140,[1]Hoja1!$A:$D,2,FALSE)</f>
        <v>0.32</v>
      </c>
      <c r="L140">
        <f>VLOOKUP(G140,[1]Hoja1!$A:$D,3,FALSE)</f>
        <v>0.08</v>
      </c>
      <c r="O140">
        <v>0.4</v>
      </c>
    </row>
    <row r="141" spans="1:15" x14ac:dyDescent="0.35">
      <c r="A141" t="s">
        <v>50860</v>
      </c>
      <c r="B141" t="s">
        <v>50688</v>
      </c>
      <c r="D141" t="s">
        <v>51073</v>
      </c>
      <c r="E141" t="s">
        <v>51043</v>
      </c>
      <c r="F141">
        <v>1.079924189E-2</v>
      </c>
      <c r="G141" t="s">
        <v>50654</v>
      </c>
      <c r="H141">
        <f t="shared" si="4"/>
        <v>3.4557574048000002E-3</v>
      </c>
      <c r="I141">
        <f t="shared" si="5"/>
        <v>8.6393935120000005E-4</v>
      </c>
      <c r="J141">
        <f>VLOOKUP(G141,[1]Hoja1!$A:$D,4,FALSE)*0.001</f>
        <v>0.24</v>
      </c>
      <c r="K141">
        <f>VLOOKUP(G141,[1]Hoja1!$A:$D,2,FALSE)</f>
        <v>0.32</v>
      </c>
      <c r="L141">
        <f>VLOOKUP(G141,[1]Hoja1!$A:$D,3,FALSE)</f>
        <v>0.08</v>
      </c>
      <c r="O141">
        <v>0.4</v>
      </c>
    </row>
    <row r="142" spans="1:15" x14ac:dyDescent="0.35">
      <c r="A142" t="s">
        <v>50861</v>
      </c>
      <c r="B142" t="s">
        <v>50689</v>
      </c>
      <c r="D142" t="s">
        <v>51047</v>
      </c>
      <c r="E142" t="s">
        <v>51050</v>
      </c>
      <c r="F142">
        <v>0.18333000000000002</v>
      </c>
      <c r="G142" t="s">
        <v>50654</v>
      </c>
      <c r="H142">
        <f t="shared" si="4"/>
        <v>5.8665600000000005E-2</v>
      </c>
      <c r="I142">
        <f t="shared" si="5"/>
        <v>1.4666400000000001E-2</v>
      </c>
      <c r="J142">
        <f>VLOOKUP(G142,[1]Hoja1!$A:$D,4,FALSE)*0.001</f>
        <v>0.24</v>
      </c>
      <c r="K142">
        <f>VLOOKUP(G142,[1]Hoja1!$A:$D,2,FALSE)</f>
        <v>0.32</v>
      </c>
      <c r="L142">
        <f>VLOOKUP(G142,[1]Hoja1!$A:$D,3,FALSE)</f>
        <v>0.08</v>
      </c>
      <c r="O142">
        <v>0.4</v>
      </c>
    </row>
    <row r="143" spans="1:15" x14ac:dyDescent="0.35">
      <c r="A143" t="s">
        <v>50862</v>
      </c>
      <c r="B143" t="s">
        <v>50699</v>
      </c>
      <c r="D143" t="s">
        <v>51052</v>
      </c>
      <c r="E143" t="s">
        <v>51053</v>
      </c>
      <c r="F143">
        <v>5.6570000000000002E-2</v>
      </c>
      <c r="G143" t="s">
        <v>513</v>
      </c>
      <c r="H143">
        <f t="shared" si="4"/>
        <v>3.6204800000000002E-2</v>
      </c>
      <c r="I143">
        <f t="shared" si="5"/>
        <v>5.0913E-3</v>
      </c>
      <c r="J143">
        <f>VLOOKUP(G143,[1]Hoja1!$A:$D,4,FALSE)*0.001</f>
        <v>0.16500000000000001</v>
      </c>
      <c r="K143">
        <f>VLOOKUP(G143,[1]Hoja1!$A:$D,2,FALSE)</f>
        <v>0.64</v>
      </c>
      <c r="L143">
        <f>VLOOKUP(G143,[1]Hoja1!$A:$D,3,FALSE)</f>
        <v>0.09</v>
      </c>
      <c r="O143">
        <v>0.4</v>
      </c>
    </row>
    <row r="144" spans="1:15" x14ac:dyDescent="0.35">
      <c r="A144" t="s">
        <v>50863</v>
      </c>
      <c r="B144" t="s">
        <v>50700</v>
      </c>
      <c r="D144" t="s">
        <v>51054</v>
      </c>
      <c r="E144" t="s">
        <v>51052</v>
      </c>
      <c r="F144">
        <v>5.4880000000000005E-2</v>
      </c>
      <c r="G144" t="s">
        <v>513</v>
      </c>
      <c r="H144">
        <f t="shared" si="4"/>
        <v>3.5123200000000007E-2</v>
      </c>
      <c r="I144">
        <f t="shared" si="5"/>
        <v>4.9392000000000004E-3</v>
      </c>
      <c r="J144">
        <f>VLOOKUP(G144,[1]Hoja1!$A:$D,4,FALSE)*0.001</f>
        <v>0.16500000000000001</v>
      </c>
      <c r="K144">
        <f>VLOOKUP(G144,[1]Hoja1!$A:$D,2,FALSE)</f>
        <v>0.64</v>
      </c>
      <c r="L144">
        <f>VLOOKUP(G144,[1]Hoja1!$A:$D,3,FALSE)</f>
        <v>0.09</v>
      </c>
      <c r="O144">
        <v>0.4</v>
      </c>
    </row>
    <row r="145" spans="1:15" x14ac:dyDescent="0.35">
      <c r="A145" t="s">
        <v>50864</v>
      </c>
      <c r="B145" t="s">
        <v>50701</v>
      </c>
      <c r="D145" t="s">
        <v>51055</v>
      </c>
      <c r="E145" t="s">
        <v>51054</v>
      </c>
      <c r="F145">
        <v>5.2920676729999998E-2</v>
      </c>
      <c r="G145" t="s">
        <v>513</v>
      </c>
      <c r="H145">
        <f t="shared" si="4"/>
        <v>3.3869233107199997E-2</v>
      </c>
      <c r="I145">
        <f t="shared" si="5"/>
        <v>4.7628609056999992E-3</v>
      </c>
      <c r="J145">
        <f>VLOOKUP(G145,[1]Hoja1!$A:$D,4,FALSE)*0.001</f>
        <v>0.16500000000000001</v>
      </c>
      <c r="K145">
        <f>VLOOKUP(G145,[1]Hoja1!$A:$D,2,FALSE)</f>
        <v>0.64</v>
      </c>
      <c r="L145">
        <f>VLOOKUP(G145,[1]Hoja1!$A:$D,3,FALSE)</f>
        <v>0.09</v>
      </c>
      <c r="O145">
        <v>0.4</v>
      </c>
    </row>
    <row r="146" spans="1:15" x14ac:dyDescent="0.35">
      <c r="A146" t="s">
        <v>50865</v>
      </c>
      <c r="B146" t="s">
        <v>50702</v>
      </c>
      <c r="D146" t="s">
        <v>51056</v>
      </c>
      <c r="E146" t="s">
        <v>51057</v>
      </c>
      <c r="F146">
        <v>7.3950000000000002E-2</v>
      </c>
      <c r="G146" t="s">
        <v>513</v>
      </c>
      <c r="H146">
        <f t="shared" si="4"/>
        <v>4.7328000000000002E-2</v>
      </c>
      <c r="I146">
        <f t="shared" si="5"/>
        <v>6.6555E-3</v>
      </c>
      <c r="J146">
        <f>VLOOKUP(G146,[1]Hoja1!$A:$D,4,FALSE)*0.001</f>
        <v>0.16500000000000001</v>
      </c>
      <c r="K146">
        <f>VLOOKUP(G146,[1]Hoja1!$A:$D,2,FALSE)</f>
        <v>0.64</v>
      </c>
      <c r="L146">
        <f>VLOOKUP(G146,[1]Hoja1!$A:$D,3,FALSE)</f>
        <v>0.09</v>
      </c>
      <c r="O146">
        <v>0.4</v>
      </c>
    </row>
    <row r="147" spans="1:15" x14ac:dyDescent="0.35">
      <c r="A147" t="s">
        <v>50866</v>
      </c>
      <c r="B147" t="s">
        <v>50703</v>
      </c>
      <c r="D147" t="s">
        <v>51058</v>
      </c>
      <c r="E147" t="s">
        <v>51056</v>
      </c>
      <c r="F147">
        <v>5.6090000000000001E-2</v>
      </c>
      <c r="G147" t="s">
        <v>513</v>
      </c>
      <c r="H147">
        <f t="shared" si="4"/>
        <v>3.5897600000000002E-2</v>
      </c>
      <c r="I147">
        <f t="shared" si="5"/>
        <v>5.0480999999999998E-3</v>
      </c>
      <c r="J147">
        <f>VLOOKUP(G147,[1]Hoja1!$A:$D,4,FALSE)*0.001</f>
        <v>0.16500000000000001</v>
      </c>
      <c r="K147">
        <f>VLOOKUP(G147,[1]Hoja1!$A:$D,2,FALSE)</f>
        <v>0.64</v>
      </c>
      <c r="L147">
        <f>VLOOKUP(G147,[1]Hoja1!$A:$D,3,FALSE)</f>
        <v>0.09</v>
      </c>
      <c r="O147">
        <v>0.4</v>
      </c>
    </row>
    <row r="148" spans="1:15" x14ac:dyDescent="0.35">
      <c r="A148" t="s">
        <v>50867</v>
      </c>
      <c r="B148" t="s">
        <v>50704</v>
      </c>
      <c r="D148" t="s">
        <v>51059</v>
      </c>
      <c r="E148" t="s">
        <v>51058</v>
      </c>
      <c r="F148">
        <v>4.4840000000000005E-2</v>
      </c>
      <c r="G148" t="s">
        <v>513</v>
      </c>
      <c r="H148">
        <f t="shared" si="4"/>
        <v>2.8697600000000004E-2</v>
      </c>
      <c r="I148">
        <f t="shared" si="5"/>
        <v>4.0356000000000003E-3</v>
      </c>
      <c r="J148">
        <f>VLOOKUP(G148,[1]Hoja1!$A:$D,4,FALSE)*0.001</f>
        <v>0.16500000000000001</v>
      </c>
      <c r="K148">
        <f>VLOOKUP(G148,[1]Hoja1!$A:$D,2,FALSE)</f>
        <v>0.64</v>
      </c>
      <c r="L148">
        <f>VLOOKUP(G148,[1]Hoja1!$A:$D,3,FALSE)</f>
        <v>0.09</v>
      </c>
      <c r="O148">
        <v>0.4</v>
      </c>
    </row>
    <row r="149" spans="1:15" x14ac:dyDescent="0.35">
      <c r="A149" t="s">
        <v>50868</v>
      </c>
      <c r="B149" t="s">
        <v>50705</v>
      </c>
      <c r="D149" t="s">
        <v>51073</v>
      </c>
      <c r="E149" t="s">
        <v>51055</v>
      </c>
      <c r="F149">
        <v>7.8712434499999991E-3</v>
      </c>
      <c r="G149" t="s">
        <v>513</v>
      </c>
      <c r="H149">
        <f t="shared" si="4"/>
        <v>5.0375958079999991E-3</v>
      </c>
      <c r="I149">
        <f t="shared" si="5"/>
        <v>7.0841191049999988E-4</v>
      </c>
      <c r="J149">
        <f>VLOOKUP(G149,[1]Hoja1!$A:$D,4,FALSE)*0.001</f>
        <v>0.16500000000000001</v>
      </c>
      <c r="K149">
        <f>VLOOKUP(G149,[1]Hoja1!$A:$D,2,FALSE)</f>
        <v>0.64</v>
      </c>
      <c r="L149">
        <f>VLOOKUP(G149,[1]Hoja1!$A:$D,3,FALSE)</f>
        <v>0.09</v>
      </c>
      <c r="O149">
        <v>0.4</v>
      </c>
    </row>
    <row r="150" spans="1:15" x14ac:dyDescent="0.35">
      <c r="A150" t="s">
        <v>50869</v>
      </c>
      <c r="B150" t="s">
        <v>50706</v>
      </c>
      <c r="D150" t="s">
        <v>51061</v>
      </c>
      <c r="E150" t="s">
        <v>51066</v>
      </c>
      <c r="F150">
        <v>4.28E-3</v>
      </c>
      <c r="G150" t="s">
        <v>50596</v>
      </c>
      <c r="H150">
        <f t="shared" si="4"/>
        <v>5.1359999999999999E-3</v>
      </c>
      <c r="I150">
        <f t="shared" si="5"/>
        <v>3.8519999999999998E-4</v>
      </c>
      <c r="J150">
        <f>VLOOKUP(G150,[1]Hoja1!$A:$D,4,FALSE)*0.001</f>
        <v>0.115</v>
      </c>
      <c r="K150">
        <f>VLOOKUP(G150,[1]Hoja1!$A:$D,2,FALSE)</f>
        <v>1.2</v>
      </c>
      <c r="L150">
        <f>VLOOKUP(G150,[1]Hoja1!$A:$D,3,FALSE)</f>
        <v>0.09</v>
      </c>
      <c r="O150">
        <v>0.4</v>
      </c>
    </row>
    <row r="151" spans="1:15" x14ac:dyDescent="0.35">
      <c r="A151" t="s">
        <v>50870</v>
      </c>
      <c r="B151" t="s">
        <v>50707</v>
      </c>
      <c r="D151" t="s">
        <v>51063</v>
      </c>
      <c r="E151" t="s">
        <v>51064</v>
      </c>
      <c r="F151">
        <v>2.99E-3</v>
      </c>
      <c r="G151" t="s">
        <v>50596</v>
      </c>
      <c r="H151">
        <f t="shared" si="4"/>
        <v>3.588E-3</v>
      </c>
      <c r="I151">
        <f t="shared" si="5"/>
        <v>2.6909999999999998E-4</v>
      </c>
      <c r="J151">
        <f>VLOOKUP(G151,[1]Hoja1!$A:$D,4,FALSE)*0.001</f>
        <v>0.115</v>
      </c>
      <c r="K151">
        <f>VLOOKUP(G151,[1]Hoja1!$A:$D,2,FALSE)</f>
        <v>1.2</v>
      </c>
      <c r="L151">
        <f>VLOOKUP(G151,[1]Hoja1!$A:$D,3,FALSE)</f>
        <v>0.09</v>
      </c>
      <c r="O151">
        <v>0.4</v>
      </c>
    </row>
    <row r="152" spans="1:15" x14ac:dyDescent="0.35">
      <c r="A152" t="s">
        <v>50871</v>
      </c>
      <c r="B152" t="s">
        <v>50708</v>
      </c>
      <c r="D152" t="s">
        <v>51057</v>
      </c>
      <c r="E152" t="s">
        <v>51063</v>
      </c>
      <c r="F152">
        <v>6.6849999999999993E-2</v>
      </c>
      <c r="G152" t="s">
        <v>50596</v>
      </c>
      <c r="H152">
        <f t="shared" ref="H152:H154" si="6">K152*F152</f>
        <v>8.0219999999999986E-2</v>
      </c>
      <c r="I152">
        <f t="shared" ref="I152:I154" si="7">L152*F152</f>
        <v>6.0164999999999993E-3</v>
      </c>
      <c r="J152">
        <f>VLOOKUP(G152,[1]Hoja1!$A:$D,4,FALSE)*0.001</f>
        <v>0.115</v>
      </c>
      <c r="K152">
        <f>VLOOKUP(G152,[1]Hoja1!$A:$D,2,FALSE)</f>
        <v>1.2</v>
      </c>
      <c r="L152">
        <f>VLOOKUP(G152,[1]Hoja1!$A:$D,3,FALSE)</f>
        <v>0.09</v>
      </c>
      <c r="O152">
        <v>0.4</v>
      </c>
    </row>
    <row r="153" spans="1:15" x14ac:dyDescent="0.35">
      <c r="A153" t="s">
        <v>50872</v>
      </c>
      <c r="B153" t="s">
        <v>50709</v>
      </c>
      <c r="D153" t="s">
        <v>51057</v>
      </c>
      <c r="E153" t="s">
        <v>51066</v>
      </c>
      <c r="F153">
        <v>6.9269999999999998E-2</v>
      </c>
      <c r="G153" t="s">
        <v>513</v>
      </c>
      <c r="H153">
        <f t="shared" si="6"/>
        <v>4.4332799999999999E-2</v>
      </c>
      <c r="I153">
        <f t="shared" si="7"/>
        <v>6.2342999999999999E-3</v>
      </c>
      <c r="J153">
        <f>VLOOKUP(G153,[1]Hoja1!$A:$D,4,FALSE)*0.001</f>
        <v>0.16500000000000001</v>
      </c>
      <c r="K153">
        <f>VLOOKUP(G153,[1]Hoja1!$A:$D,2,FALSE)</f>
        <v>0.64</v>
      </c>
      <c r="L153">
        <f>VLOOKUP(G153,[1]Hoja1!$A:$D,3,FALSE)</f>
        <v>0.09</v>
      </c>
      <c r="O153">
        <v>0.4</v>
      </c>
    </row>
    <row r="154" spans="1:15" x14ac:dyDescent="0.35">
      <c r="A154" t="s">
        <v>50873</v>
      </c>
      <c r="B154" t="s">
        <v>50710</v>
      </c>
      <c r="D154" t="s">
        <v>51053</v>
      </c>
      <c r="E154" t="s">
        <v>51059</v>
      </c>
      <c r="F154">
        <v>6.1560000000000004E-2</v>
      </c>
      <c r="G154" t="s">
        <v>513</v>
      </c>
      <c r="H154">
        <f t="shared" si="6"/>
        <v>3.93984E-2</v>
      </c>
      <c r="I154">
        <f t="shared" si="7"/>
        <v>5.5404E-3</v>
      </c>
      <c r="J154">
        <f>VLOOKUP(G154,[1]Hoja1!$A:$D,4,FALSE)*0.001</f>
        <v>0.16500000000000001</v>
      </c>
      <c r="K154">
        <f>VLOOKUP(G154,[1]Hoja1!$A:$D,2,FALSE)</f>
        <v>0.64</v>
      </c>
      <c r="L154">
        <f>VLOOKUP(G154,[1]Hoja1!$A:$D,3,FALSE)</f>
        <v>0.09</v>
      </c>
      <c r="O154">
        <v>0.4</v>
      </c>
    </row>
  </sheetData>
  <autoFilter ref="A1:N20" xr:uid="{4F2EBB35-059B-4AC4-81A9-9B621330E7BA}"/>
  <conditionalFormatting sqref="A1:C1">
    <cfRule type="duplicateValues" dxfId="33" priority="13"/>
  </conditionalFormatting>
  <conditionalFormatting sqref="B2:B20">
    <cfRule type="duplicateValues" dxfId="32" priority="1"/>
  </conditionalFormatting>
  <conditionalFormatting sqref="B21:B154">
    <cfRule type="duplicateValues" dxfId="31" priority="2"/>
  </conditionalFormatting>
  <conditionalFormatting sqref="D1:E1">
    <cfRule type="duplicateValues" dxfId="30" priority="27"/>
    <cfRule type="duplicateValues" dxfId="29" priority="28"/>
  </conditionalFormatting>
  <conditionalFormatting sqref="D1:E1048576">
    <cfRule type="duplicateValues" dxfId="28" priority="5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F054-D51E-4912-BFAE-50ED6975FEA4}">
  <dimension ref="A1:AC154"/>
  <sheetViews>
    <sheetView topLeftCell="D127" workbookViewId="0">
      <selection activeCell="M2" sqref="M2:P154"/>
    </sheetView>
  </sheetViews>
  <sheetFormatPr baseColWidth="10" defaultRowHeight="14.5" x14ac:dyDescent="0.35"/>
  <cols>
    <col min="1" max="1" width="20.1796875" bestFit="1" customWidth="1"/>
    <col min="2" max="2" width="20.1796875" customWidth="1"/>
    <col min="3" max="3" width="35.453125" bestFit="1" customWidth="1"/>
    <col min="4" max="4" width="52.81640625" customWidth="1"/>
    <col min="5" max="5" width="49.1796875" bestFit="1" customWidth="1"/>
    <col min="6" max="7" width="10.90625" style="5"/>
    <col min="17" max="17" width="22.1796875" bestFit="1" customWidth="1"/>
    <col min="18" max="18" width="21.90625" bestFit="1" customWidth="1"/>
    <col min="20" max="20" width="37.1796875" bestFit="1" customWidth="1"/>
    <col min="21" max="21" width="26.1796875" bestFit="1" customWidth="1"/>
    <col min="22" max="22" width="49.36328125" bestFit="1" customWidth="1"/>
    <col min="23" max="23" width="52.81640625" customWidth="1"/>
    <col min="24" max="24" width="47.453125" bestFit="1" customWidth="1"/>
    <col min="25" max="25" width="47.90625" bestFit="1" customWidth="1"/>
    <col min="26" max="26" width="22.1796875" bestFit="1" customWidth="1"/>
    <col min="27" max="27" width="21.90625" bestFit="1" customWidth="1"/>
    <col min="28" max="28" width="43.7265625" bestFit="1" customWidth="1"/>
  </cols>
  <sheetData>
    <row r="1" spans="1:29" ht="15.5" customHeight="1" x14ac:dyDescent="0.35">
      <c r="A1" t="s">
        <v>44</v>
      </c>
      <c r="C1" t="s">
        <v>45</v>
      </c>
      <c r="F1" s="5" t="s">
        <v>46</v>
      </c>
      <c r="J1" t="s">
        <v>47</v>
      </c>
      <c r="K1" t="s">
        <v>12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T1" t="s">
        <v>45</v>
      </c>
      <c r="Z1" t="s">
        <v>53</v>
      </c>
      <c r="AA1" t="s">
        <v>54</v>
      </c>
    </row>
    <row r="2" spans="1:29" x14ac:dyDescent="0.35">
      <c r="A2" t="s">
        <v>50721</v>
      </c>
      <c r="B2" t="s">
        <v>50874</v>
      </c>
      <c r="C2" t="s">
        <v>50436</v>
      </c>
      <c r="D2" t="str">
        <f>+B2&amp;"_"&amp;F2&amp;"_"&amp;Q2</f>
        <v>LBT_SANTA ANA 01_CT_0491402519CB384672865</v>
      </c>
      <c r="E2" t="str">
        <f>+B2&amp;"_"&amp;G2&amp;"_"&amp;R2</f>
        <v>LBT_SANTA ANA 01_1_0491405338LB384674393</v>
      </c>
      <c r="F2" s="5" t="s">
        <v>48188</v>
      </c>
      <c r="G2" s="5">
        <v>1</v>
      </c>
      <c r="I2">
        <f>+J2/1000</f>
        <v>1.8198100000000002E-2</v>
      </c>
      <c r="J2">
        <v>18.1981</v>
      </c>
      <c r="K2" t="s">
        <v>389</v>
      </c>
      <c r="L2" t="s">
        <v>513</v>
      </c>
      <c r="M2">
        <v>333019.77679999999</v>
      </c>
      <c r="N2">
        <v>4259398.8750999998</v>
      </c>
      <c r="O2">
        <v>333016.41190000001</v>
      </c>
      <c r="P2">
        <v>4259415.8801999995</v>
      </c>
      <c r="Q2" t="s">
        <v>50454</v>
      </c>
      <c r="R2" t="s">
        <v>50455</v>
      </c>
      <c r="T2" t="s">
        <v>48170</v>
      </c>
      <c r="U2" t="s">
        <v>48075</v>
      </c>
      <c r="V2">
        <v>2</v>
      </c>
      <c r="W2">
        <v>3</v>
      </c>
      <c r="X2" t="str">
        <f>+(U2&amp;"_"&amp;V2&amp;"_"&amp;Q2)</f>
        <v>LBT_CT EL MORAL 02 _2_0491402519CB384672865</v>
      </c>
      <c r="Y2" t="str">
        <f>+(U2&amp;"_"&amp;W2&amp;"_"&amp;R2)</f>
        <v>LBT_CT EL MORAL 02 _3_0491405338LB384674393</v>
      </c>
      <c r="Z2" t="s">
        <v>48055</v>
      </c>
      <c r="AA2" t="s">
        <v>48073</v>
      </c>
      <c r="AB2" t="s">
        <v>1177</v>
      </c>
      <c r="AC2" t="s">
        <v>1178</v>
      </c>
    </row>
    <row r="3" spans="1:29" x14ac:dyDescent="0.35">
      <c r="A3" t="s">
        <v>50722</v>
      </c>
      <c r="B3" t="s">
        <v>50874</v>
      </c>
      <c r="C3" t="s">
        <v>50437</v>
      </c>
      <c r="D3" t="str">
        <f t="shared" ref="D3:D66" si="0">+B3&amp;"_"&amp;F3&amp;"_"&amp;Q3</f>
        <v>LBT_SANTA ANA 01_4_0491550123LB384667219</v>
      </c>
      <c r="E3" t="str">
        <f t="shared" ref="E3:E66" si="1">+B3&amp;"_"&amp;G3&amp;"_"&amp;R3</f>
        <v>LBT_SANTA ANA 01_5_0491520935LB384665194</v>
      </c>
      <c r="F3" s="5">
        <v>4</v>
      </c>
      <c r="G3" s="5">
        <v>5</v>
      </c>
      <c r="I3">
        <f t="shared" ref="I3:I66" si="2">+J3/1000</f>
        <v>3.3971714399999894E-2</v>
      </c>
      <c r="J3">
        <v>33.971714399999897</v>
      </c>
      <c r="K3" t="s">
        <v>389</v>
      </c>
      <c r="L3" t="s">
        <v>513</v>
      </c>
      <c r="M3">
        <v>332888.43300000002</v>
      </c>
      <c r="N3">
        <v>4259338.8899999997</v>
      </c>
      <c r="O3">
        <v>332913.43199999997</v>
      </c>
      <c r="P3">
        <v>4259315.8899999997</v>
      </c>
      <c r="Q3" t="s">
        <v>50456</v>
      </c>
      <c r="R3" t="s">
        <v>50457</v>
      </c>
    </row>
    <row r="4" spans="1:29" x14ac:dyDescent="0.35">
      <c r="A4" t="s">
        <v>50723</v>
      </c>
      <c r="B4" t="s">
        <v>50874</v>
      </c>
      <c r="C4" t="s">
        <v>50438</v>
      </c>
      <c r="D4" t="str">
        <f t="shared" si="0"/>
        <v>LBT_SANTA ANA 01_8_0491663017LB384665052</v>
      </c>
      <c r="E4" t="str">
        <f t="shared" si="1"/>
        <v>LBT_SANTA ANA 01_9_0491730015LB384662689</v>
      </c>
      <c r="F4" s="5">
        <v>8</v>
      </c>
      <c r="G4" s="5">
        <v>9</v>
      </c>
      <c r="I4">
        <f t="shared" si="2"/>
        <v>6.4082553410000007E-2</v>
      </c>
      <c r="J4">
        <v>64.082553410000003</v>
      </c>
      <c r="K4" t="s">
        <v>389</v>
      </c>
      <c r="L4" t="s">
        <v>513</v>
      </c>
      <c r="M4">
        <v>332789.43300000002</v>
      </c>
      <c r="N4">
        <v>4259316.8899999997</v>
      </c>
      <c r="O4">
        <v>332730.43199999997</v>
      </c>
      <c r="P4">
        <v>4259291.8899999997</v>
      </c>
      <c r="Q4" t="s">
        <v>50458</v>
      </c>
      <c r="R4" t="s">
        <v>50459</v>
      </c>
    </row>
    <row r="5" spans="1:29" x14ac:dyDescent="0.35">
      <c r="A5" t="s">
        <v>50724</v>
      </c>
      <c r="B5" t="s">
        <v>50874</v>
      </c>
      <c r="C5" t="s">
        <v>50439</v>
      </c>
      <c r="D5" t="str">
        <f t="shared" si="0"/>
        <v>LBT_SANTA ANA 01_3_0491494677LB384669923</v>
      </c>
      <c r="E5" t="str">
        <f t="shared" si="1"/>
        <v>LBT_SANTA ANA 01_4_0491550123LB384667219</v>
      </c>
      <c r="F5" s="5">
        <v>3</v>
      </c>
      <c r="G5" s="5">
        <v>4</v>
      </c>
      <c r="I5">
        <f t="shared" si="2"/>
        <v>5.6941754820000003E-2</v>
      </c>
      <c r="J5">
        <v>56.94175482</v>
      </c>
      <c r="K5" t="s">
        <v>389</v>
      </c>
      <c r="L5" t="s">
        <v>513</v>
      </c>
      <c r="M5">
        <v>332937.43300000002</v>
      </c>
      <c r="N5">
        <v>4259367.8901000004</v>
      </c>
      <c r="O5">
        <v>332888.43300000002</v>
      </c>
      <c r="P5">
        <v>4259338.8899999997</v>
      </c>
      <c r="Q5" t="s">
        <v>50460</v>
      </c>
      <c r="R5" t="s">
        <v>50456</v>
      </c>
    </row>
    <row r="6" spans="1:29" x14ac:dyDescent="0.35">
      <c r="A6" t="s">
        <v>50725</v>
      </c>
      <c r="B6" t="s">
        <v>50874</v>
      </c>
      <c r="C6" t="s">
        <v>50440</v>
      </c>
      <c r="D6" t="str">
        <f t="shared" si="0"/>
        <v>LBT_SANTA ANA 01_8_0491673614LB384666116</v>
      </c>
      <c r="E6" t="str">
        <f t="shared" si="1"/>
        <v>LBT_SANTA ANA 01_AC5_0491672469LB384666118</v>
      </c>
      <c r="F6" s="5">
        <v>8</v>
      </c>
      <c r="G6" s="5" t="s">
        <v>50883</v>
      </c>
      <c r="I6">
        <f t="shared" si="2"/>
        <v>1.00001749E-3</v>
      </c>
      <c r="J6">
        <v>1.0000174900000001</v>
      </c>
      <c r="K6" t="s">
        <v>389</v>
      </c>
      <c r="L6" t="s">
        <v>50452</v>
      </c>
      <c r="M6">
        <v>332780.43300000002</v>
      </c>
      <c r="N6">
        <v>4259328.8899999997</v>
      </c>
      <c r="O6">
        <v>332781.43300000002</v>
      </c>
      <c r="P6">
        <v>4259328.8899999997</v>
      </c>
      <c r="Q6" t="s">
        <v>50461</v>
      </c>
      <c r="R6" t="s">
        <v>47336</v>
      </c>
    </row>
    <row r="7" spans="1:29" x14ac:dyDescent="0.35">
      <c r="A7" t="s">
        <v>50726</v>
      </c>
      <c r="B7" t="s">
        <v>50874</v>
      </c>
      <c r="C7" t="s">
        <v>50441</v>
      </c>
      <c r="D7" t="str">
        <f t="shared" si="0"/>
        <v>LBT_SANTA ANA 01_9_0491730015LB384662689</v>
      </c>
      <c r="E7" t="str">
        <f t="shared" si="1"/>
        <v>LBT_SANTA ANA 01_10_0491784624LB384661158</v>
      </c>
      <c r="F7" s="5">
        <v>9</v>
      </c>
      <c r="G7" s="5">
        <v>10</v>
      </c>
      <c r="I7">
        <f t="shared" si="2"/>
        <v>5.0599223780000001E-2</v>
      </c>
      <c r="J7">
        <v>50.599223780000003</v>
      </c>
      <c r="K7" t="s">
        <v>389</v>
      </c>
      <c r="L7" t="s">
        <v>513</v>
      </c>
      <c r="M7">
        <v>332730.43199999997</v>
      </c>
      <c r="N7">
        <v>4259291.8899999997</v>
      </c>
      <c r="O7">
        <v>332682.43199999997</v>
      </c>
      <c r="P7">
        <v>4259275.8898999998</v>
      </c>
      <c r="Q7" t="s">
        <v>50459</v>
      </c>
      <c r="R7" t="s">
        <v>50462</v>
      </c>
    </row>
    <row r="8" spans="1:29" x14ac:dyDescent="0.35">
      <c r="A8" t="s">
        <v>50727</v>
      </c>
      <c r="B8" t="s">
        <v>50874</v>
      </c>
      <c r="C8" t="s">
        <v>50442</v>
      </c>
      <c r="D8" t="str">
        <f t="shared" si="0"/>
        <v>LBT_SANTA ANA 01_8_0491673614LB384666116</v>
      </c>
      <c r="E8" t="str">
        <f t="shared" si="1"/>
        <v>LBT_SANTA ANA 01_AC4_0491672469LB384666118</v>
      </c>
      <c r="F8" s="5">
        <v>8</v>
      </c>
      <c r="G8" s="5" t="s">
        <v>50884</v>
      </c>
      <c r="I8">
        <f t="shared" si="2"/>
        <v>1.00001749E-3</v>
      </c>
      <c r="J8">
        <v>1.0000174900000001</v>
      </c>
      <c r="K8" t="s">
        <v>389</v>
      </c>
      <c r="L8" t="s">
        <v>50453</v>
      </c>
      <c r="M8">
        <v>332780.43300000002</v>
      </c>
      <c r="N8">
        <v>4259328.8899999997</v>
      </c>
      <c r="O8">
        <v>332781.43300000002</v>
      </c>
      <c r="P8">
        <v>4259328.8899999997</v>
      </c>
      <c r="Q8" t="s">
        <v>50461</v>
      </c>
      <c r="R8" t="s">
        <v>47336</v>
      </c>
    </row>
    <row r="9" spans="1:29" x14ac:dyDescent="0.35">
      <c r="A9" t="s">
        <v>50728</v>
      </c>
      <c r="B9" t="s">
        <v>50874</v>
      </c>
      <c r="C9" t="s">
        <v>50443</v>
      </c>
      <c r="D9" t="str">
        <f t="shared" si="0"/>
        <v>LBT_SANTA ANA 01_5_0491520935LB384665194</v>
      </c>
      <c r="E9" t="str">
        <f t="shared" si="1"/>
        <v>LBT_SANTA ANA 01_AC2_0491519789LB384665196</v>
      </c>
      <c r="F9" s="5">
        <v>5</v>
      </c>
      <c r="G9" s="5" t="s">
        <v>602</v>
      </c>
      <c r="I9">
        <f t="shared" si="2"/>
        <v>1.00010371E-3</v>
      </c>
      <c r="J9">
        <v>1.0001037100000001</v>
      </c>
      <c r="K9" t="s">
        <v>389</v>
      </c>
      <c r="L9" t="s">
        <v>50453</v>
      </c>
      <c r="M9">
        <v>332913.43199999997</v>
      </c>
      <c r="N9">
        <v>4259315.8899999997</v>
      </c>
      <c r="O9">
        <v>332914.43199999997</v>
      </c>
      <c r="P9">
        <v>4259315.8899999997</v>
      </c>
      <c r="Q9" t="s">
        <v>50457</v>
      </c>
      <c r="R9" t="s">
        <v>40579</v>
      </c>
    </row>
    <row r="10" spans="1:29" x14ac:dyDescent="0.35">
      <c r="A10" t="s">
        <v>50729</v>
      </c>
      <c r="B10" t="s">
        <v>50874</v>
      </c>
      <c r="C10" t="s">
        <v>50444</v>
      </c>
      <c r="D10" t="str">
        <f t="shared" si="0"/>
        <v>LBT_SANTA ANA 01_7_0491663017LB384665052</v>
      </c>
      <c r="E10" t="str">
        <f t="shared" si="1"/>
        <v>LBT_SANTA ANA 01_AC3_0491661872LB384665054</v>
      </c>
      <c r="F10" s="5">
        <v>7</v>
      </c>
      <c r="G10" s="5" t="s">
        <v>50885</v>
      </c>
      <c r="I10">
        <f t="shared" si="2"/>
        <v>1.0000189599999999E-3</v>
      </c>
      <c r="J10">
        <v>1.00001896</v>
      </c>
      <c r="K10" t="s">
        <v>389</v>
      </c>
      <c r="L10" t="s">
        <v>50452</v>
      </c>
      <c r="M10">
        <v>332789.43300000002</v>
      </c>
      <c r="N10">
        <v>4259316.8899999997</v>
      </c>
      <c r="O10">
        <v>332790.43300000002</v>
      </c>
      <c r="P10">
        <v>4259316.8899999997</v>
      </c>
      <c r="Q10" t="s">
        <v>50458</v>
      </c>
      <c r="R10" t="s">
        <v>42476</v>
      </c>
    </row>
    <row r="11" spans="1:29" x14ac:dyDescent="0.35">
      <c r="A11" t="s">
        <v>50730</v>
      </c>
      <c r="B11" t="s">
        <v>50874</v>
      </c>
      <c r="C11" t="s">
        <v>50445</v>
      </c>
      <c r="D11" t="str">
        <f t="shared" si="0"/>
        <v>LBT_SANTA ANA 01_2_0491449470LB384672340</v>
      </c>
      <c r="E11" t="str">
        <f t="shared" si="1"/>
        <v>LBT_SANTA ANA 01_3_0491494677LB384669923</v>
      </c>
      <c r="F11" s="5">
        <v>2</v>
      </c>
      <c r="G11" s="5">
        <v>3</v>
      </c>
      <c r="I11">
        <f t="shared" si="2"/>
        <v>4.7710112629999996E-2</v>
      </c>
      <c r="J11">
        <v>47.710112629999998</v>
      </c>
      <c r="K11" t="s">
        <v>389</v>
      </c>
      <c r="L11" t="s">
        <v>513</v>
      </c>
      <c r="M11">
        <v>332977.43300000002</v>
      </c>
      <c r="N11">
        <v>4259393.8899999997</v>
      </c>
      <c r="O11">
        <v>332937.43300000002</v>
      </c>
      <c r="P11">
        <v>4259367.8901000004</v>
      </c>
      <c r="Q11" t="s">
        <v>50463</v>
      </c>
      <c r="R11" t="s">
        <v>50460</v>
      </c>
    </row>
    <row r="12" spans="1:29" x14ac:dyDescent="0.35">
      <c r="A12" t="s">
        <v>50731</v>
      </c>
      <c r="B12" t="s">
        <v>50874</v>
      </c>
      <c r="C12" t="s">
        <v>50446</v>
      </c>
      <c r="D12" t="str">
        <f t="shared" si="0"/>
        <v>LBT_SANTA ANA 01_7_0491663017LB384665052</v>
      </c>
      <c r="E12" t="str">
        <f t="shared" si="1"/>
        <v>LBT_SANTA ANA 01_8_0491673614LB384666116</v>
      </c>
      <c r="F12" s="5">
        <v>7</v>
      </c>
      <c r="G12" s="5">
        <v>8</v>
      </c>
      <c r="I12">
        <f t="shared" si="2"/>
        <v>1.5000842240000001E-2</v>
      </c>
      <c r="J12">
        <v>15.000842240000001</v>
      </c>
      <c r="K12" t="s">
        <v>389</v>
      </c>
      <c r="L12" t="s">
        <v>513</v>
      </c>
      <c r="M12">
        <v>332789.43300000002</v>
      </c>
      <c r="N12">
        <v>4259316.8899999997</v>
      </c>
      <c r="O12">
        <v>332780.43300000002</v>
      </c>
      <c r="P12">
        <v>4259328.8899999997</v>
      </c>
      <c r="Q12" t="s">
        <v>50458</v>
      </c>
      <c r="R12" t="s">
        <v>50461</v>
      </c>
    </row>
    <row r="13" spans="1:29" x14ac:dyDescent="0.35">
      <c r="A13" t="s">
        <v>50732</v>
      </c>
      <c r="B13" t="s">
        <v>50874</v>
      </c>
      <c r="C13" t="s">
        <v>50447</v>
      </c>
      <c r="D13" t="str">
        <f t="shared" si="0"/>
        <v>LBT_SANTA ANA 01_1_0491405338LB384674393</v>
      </c>
      <c r="E13" t="str">
        <f t="shared" si="1"/>
        <v>LBT_SANTA ANA 01_2_0491449470LB384672340</v>
      </c>
      <c r="F13" s="5">
        <v>1</v>
      </c>
      <c r="G13" s="5">
        <v>2</v>
      </c>
      <c r="I13">
        <f t="shared" si="2"/>
        <v>4.4756548219999998E-2</v>
      </c>
      <c r="J13">
        <v>44.756548219999999</v>
      </c>
      <c r="K13" t="s">
        <v>389</v>
      </c>
      <c r="L13" t="s">
        <v>513</v>
      </c>
      <c r="M13">
        <v>333016.41190000001</v>
      </c>
      <c r="N13">
        <v>4259415.8801999995</v>
      </c>
      <c r="O13">
        <v>332977.43300000002</v>
      </c>
      <c r="P13">
        <v>4259393.8899999997</v>
      </c>
      <c r="Q13" t="s">
        <v>50455</v>
      </c>
      <c r="R13" t="s">
        <v>50463</v>
      </c>
    </row>
    <row r="14" spans="1:29" x14ac:dyDescent="0.35">
      <c r="A14" t="s">
        <v>50733</v>
      </c>
      <c r="B14" t="s">
        <v>50874</v>
      </c>
      <c r="C14" t="s">
        <v>50448</v>
      </c>
      <c r="D14" t="str">
        <f t="shared" si="0"/>
        <v>LBT_SANTA ANA 01_4_0491550123LB384667219</v>
      </c>
      <c r="E14" t="str">
        <f t="shared" si="1"/>
        <v>LBT_SANTA ANA 01_6_0491605950LB384665956</v>
      </c>
      <c r="F14" s="5">
        <v>4</v>
      </c>
      <c r="G14" s="5">
        <v>6</v>
      </c>
      <c r="I14">
        <f t="shared" si="2"/>
        <v>5.069802013E-2</v>
      </c>
      <c r="J14">
        <v>50.698020130000003</v>
      </c>
      <c r="K14" t="s">
        <v>389</v>
      </c>
      <c r="L14" t="s">
        <v>513</v>
      </c>
      <c r="M14">
        <v>332888.43300000002</v>
      </c>
      <c r="N14">
        <v>4259338.8899999997</v>
      </c>
      <c r="O14">
        <v>332839.43300000002</v>
      </c>
      <c r="P14">
        <v>4259325.8899999997</v>
      </c>
      <c r="Q14" t="s">
        <v>50456</v>
      </c>
      <c r="R14" t="s">
        <v>50464</v>
      </c>
    </row>
    <row r="15" spans="1:29" x14ac:dyDescent="0.35">
      <c r="A15" t="s">
        <v>50734</v>
      </c>
      <c r="B15" t="s">
        <v>50874</v>
      </c>
      <c r="C15" t="s">
        <v>50449</v>
      </c>
      <c r="D15" t="str">
        <f t="shared" si="0"/>
        <v>LBT_SANTA ANA 01_6_0491605950LB384665956</v>
      </c>
      <c r="E15" t="str">
        <f t="shared" si="1"/>
        <v>LBT_SANTA ANA 01_7_0491663017LB384665052</v>
      </c>
      <c r="F15" s="5">
        <v>6</v>
      </c>
      <c r="G15" s="5">
        <v>7</v>
      </c>
      <c r="I15">
        <f t="shared" si="2"/>
        <v>5.0806374449999997E-2</v>
      </c>
      <c r="J15">
        <v>50.80637445</v>
      </c>
      <c r="K15" t="s">
        <v>389</v>
      </c>
      <c r="L15" t="s">
        <v>513</v>
      </c>
      <c r="M15">
        <v>332839.43300000002</v>
      </c>
      <c r="N15">
        <v>4259325.8899999997</v>
      </c>
      <c r="O15">
        <v>332789.43300000002</v>
      </c>
      <c r="P15">
        <v>4259316.8899999997</v>
      </c>
      <c r="Q15" t="s">
        <v>50464</v>
      </c>
      <c r="R15" t="s">
        <v>50458</v>
      </c>
    </row>
    <row r="16" spans="1:29" x14ac:dyDescent="0.35">
      <c r="A16" t="s">
        <v>50735</v>
      </c>
      <c r="B16" t="s">
        <v>50874</v>
      </c>
      <c r="C16" t="s">
        <v>50450</v>
      </c>
      <c r="D16" t="str">
        <f t="shared" si="0"/>
        <v>LBT_SANTA ANA 01_2_0491449470LB384672340</v>
      </c>
      <c r="E16" t="str">
        <f t="shared" si="1"/>
        <v>LBT_SANTA ANA 01_AC1_0491448325LB384672341</v>
      </c>
      <c r="F16" s="5">
        <v>2</v>
      </c>
      <c r="G16" s="5" t="s">
        <v>55</v>
      </c>
      <c r="I16">
        <f t="shared" si="2"/>
        <v>1.00009384E-3</v>
      </c>
      <c r="J16">
        <v>1.0000938399999999</v>
      </c>
      <c r="K16" t="s">
        <v>389</v>
      </c>
      <c r="L16" t="s">
        <v>50452</v>
      </c>
      <c r="M16">
        <v>332977.43300000002</v>
      </c>
      <c r="N16">
        <v>4259393.8899999997</v>
      </c>
      <c r="O16">
        <v>332978.43300000002</v>
      </c>
      <c r="P16">
        <v>4259393.8899999997</v>
      </c>
      <c r="Q16" t="s">
        <v>50463</v>
      </c>
      <c r="R16" t="s">
        <v>41120</v>
      </c>
    </row>
    <row r="17" spans="1:18" x14ac:dyDescent="0.35">
      <c r="A17" t="s">
        <v>50736</v>
      </c>
      <c r="B17" t="s">
        <v>50874</v>
      </c>
      <c r="C17" t="s">
        <v>50451</v>
      </c>
      <c r="D17" t="str">
        <f t="shared" si="0"/>
        <v>LBT_SANTA ANA 01_10_0491784624LB384661158</v>
      </c>
      <c r="E17" t="str">
        <f t="shared" si="1"/>
        <v>LBT_SANTA ANA 01_AC1_0491783478LB384661160</v>
      </c>
      <c r="F17" s="5">
        <v>10</v>
      </c>
      <c r="G17" s="5" t="s">
        <v>55</v>
      </c>
      <c r="I17">
        <f t="shared" si="2"/>
        <v>1.0000243399999999E-3</v>
      </c>
      <c r="J17">
        <v>1.00002434</v>
      </c>
      <c r="K17" t="s">
        <v>389</v>
      </c>
      <c r="L17" t="s">
        <v>50453</v>
      </c>
      <c r="M17">
        <v>332682.43199999997</v>
      </c>
      <c r="N17">
        <v>4259275.8898999998</v>
      </c>
      <c r="O17">
        <v>332683.43199999997</v>
      </c>
      <c r="P17">
        <v>4259275.8899999997</v>
      </c>
      <c r="Q17" t="s">
        <v>50462</v>
      </c>
      <c r="R17" t="s">
        <v>42919</v>
      </c>
    </row>
    <row r="18" spans="1:18" x14ac:dyDescent="0.35">
      <c r="A18" t="s">
        <v>50737</v>
      </c>
      <c r="B18" t="s">
        <v>50876</v>
      </c>
      <c r="C18" t="s">
        <v>50465</v>
      </c>
      <c r="D18" t="str">
        <f t="shared" si="0"/>
        <v>LBT_SANTA ANA 02_16_0491356975LB384712679</v>
      </c>
      <c r="E18" t="str">
        <f t="shared" si="1"/>
        <v>LBT_SANTA ANA 02_17_0491350883LB384719988</v>
      </c>
      <c r="F18" s="5">
        <v>16</v>
      </c>
      <c r="G18" s="5">
        <v>17</v>
      </c>
      <c r="I18">
        <f t="shared" si="2"/>
        <v>8.14E-2</v>
      </c>
      <c r="J18">
        <v>81.400000000000006</v>
      </c>
      <c r="K18" t="s">
        <v>389</v>
      </c>
      <c r="L18" t="s">
        <v>513</v>
      </c>
      <c r="M18">
        <v>333067.43800000002</v>
      </c>
      <c r="N18">
        <v>4259839.88</v>
      </c>
      <c r="O18">
        <v>333074.43900000001</v>
      </c>
      <c r="P18">
        <v>4259920.88</v>
      </c>
      <c r="Q18" t="s">
        <v>50496</v>
      </c>
      <c r="R18" t="s">
        <v>50497</v>
      </c>
    </row>
    <row r="19" spans="1:18" x14ac:dyDescent="0.35">
      <c r="A19" t="s">
        <v>50738</v>
      </c>
      <c r="B19" t="s">
        <v>50876</v>
      </c>
      <c r="C19" t="s">
        <v>50466</v>
      </c>
      <c r="D19" t="str">
        <f t="shared" si="0"/>
        <v>LBT_SANTA ANA 02_4_0491423250LB384689575</v>
      </c>
      <c r="E19" t="str">
        <f t="shared" si="1"/>
        <v>LBT_SANTA ANA 02_5_0491429230LB384693673</v>
      </c>
      <c r="F19" s="5">
        <v>4</v>
      </c>
      <c r="G19" s="5">
        <v>5</v>
      </c>
      <c r="I19">
        <f t="shared" si="2"/>
        <v>4.7095999999999999E-2</v>
      </c>
      <c r="J19">
        <v>47.095999999999997</v>
      </c>
      <c r="K19" t="s">
        <v>389</v>
      </c>
      <c r="L19" t="s">
        <v>513</v>
      </c>
      <c r="M19">
        <v>333004.2867</v>
      </c>
      <c r="N19">
        <v>4259584.6875999998</v>
      </c>
      <c r="O19">
        <v>333000.01530000003</v>
      </c>
      <c r="P19">
        <v>4259630.2725999998</v>
      </c>
      <c r="Q19" t="s">
        <v>50498</v>
      </c>
      <c r="R19" t="s">
        <v>50499</v>
      </c>
    </row>
    <row r="20" spans="1:18" x14ac:dyDescent="0.35">
      <c r="A20" t="s">
        <v>50739</v>
      </c>
      <c r="B20" t="s">
        <v>50876</v>
      </c>
      <c r="C20" t="s">
        <v>50467</v>
      </c>
      <c r="D20" t="str">
        <f t="shared" si="0"/>
        <v>LBT_SANTA ANA 02_18_0491352090LB384733232</v>
      </c>
      <c r="E20" t="str">
        <f t="shared" si="1"/>
        <v>LBT_SANTA ANA 02_19a_0491348627LB384737473</v>
      </c>
      <c r="F20" s="5">
        <v>18</v>
      </c>
      <c r="G20" s="5" t="s">
        <v>50886</v>
      </c>
      <c r="I20">
        <f t="shared" si="2"/>
        <v>4.7212000000000004E-2</v>
      </c>
      <c r="J20">
        <v>47.212000000000003</v>
      </c>
      <c r="K20" t="s">
        <v>389</v>
      </c>
      <c r="L20" t="s">
        <v>513</v>
      </c>
      <c r="M20">
        <v>333076.44099999999</v>
      </c>
      <c r="N20">
        <v>4260067.88</v>
      </c>
      <c r="O20">
        <v>333080.44099999999</v>
      </c>
      <c r="P20">
        <v>4260114.88</v>
      </c>
      <c r="Q20" t="s">
        <v>50500</v>
      </c>
      <c r="R20" t="s">
        <v>50501</v>
      </c>
    </row>
    <row r="21" spans="1:18" x14ac:dyDescent="0.35">
      <c r="A21" t="s">
        <v>50740</v>
      </c>
      <c r="B21" t="s">
        <v>50876</v>
      </c>
      <c r="C21" t="s">
        <v>50468</v>
      </c>
      <c r="D21" t="str">
        <f t="shared" si="0"/>
        <v>LBT_SANTA ANA 02_3_0491415189LB384684122</v>
      </c>
      <c r="E21" t="str">
        <f t="shared" si="1"/>
        <v>LBT_SANTA ANA 02_4_0491423250LB384689575</v>
      </c>
      <c r="F21" s="5">
        <v>3</v>
      </c>
      <c r="G21" s="5">
        <v>4</v>
      </c>
      <c r="I21">
        <f t="shared" si="2"/>
        <v>6.1399999999999996E-2</v>
      </c>
      <c r="J21">
        <v>61.4</v>
      </c>
      <c r="K21" t="s">
        <v>389</v>
      </c>
      <c r="L21" t="s">
        <v>513</v>
      </c>
      <c r="M21">
        <v>333010.0612</v>
      </c>
      <c r="N21">
        <v>4259524.0204999996</v>
      </c>
      <c r="O21">
        <v>333004.2867</v>
      </c>
      <c r="P21">
        <v>4259584.6875999998</v>
      </c>
      <c r="Q21" t="s">
        <v>50502</v>
      </c>
      <c r="R21" t="s">
        <v>50498</v>
      </c>
    </row>
    <row r="22" spans="1:18" x14ac:dyDescent="0.35">
      <c r="A22" t="s">
        <v>50741</v>
      </c>
      <c r="B22" t="s">
        <v>50876</v>
      </c>
      <c r="C22" t="s">
        <v>50469</v>
      </c>
      <c r="D22" t="str">
        <f t="shared" si="0"/>
        <v>LBT_SANTA ANA 02_9_0491339626LB384707751</v>
      </c>
      <c r="E22" t="str">
        <f t="shared" si="1"/>
        <v>LBT_SANTA ANA 02_16_0491356975LB384712679</v>
      </c>
      <c r="F22" s="5">
        <v>9</v>
      </c>
      <c r="G22" s="5">
        <v>16</v>
      </c>
      <c r="I22">
        <f t="shared" si="2"/>
        <v>5.6753999999999999E-2</v>
      </c>
      <c r="J22">
        <v>56.753999999999998</v>
      </c>
      <c r="K22" t="s">
        <v>389</v>
      </c>
      <c r="L22" t="s">
        <v>513</v>
      </c>
      <c r="M22">
        <v>333081.43800000002</v>
      </c>
      <c r="N22">
        <v>4259784.88</v>
      </c>
      <c r="O22">
        <v>333067.43800000002</v>
      </c>
      <c r="P22">
        <v>4259839.88</v>
      </c>
      <c r="Q22" t="s">
        <v>50503</v>
      </c>
      <c r="R22" t="s">
        <v>50496</v>
      </c>
    </row>
    <row r="23" spans="1:18" x14ac:dyDescent="0.35">
      <c r="A23" t="s">
        <v>50742</v>
      </c>
      <c r="B23" t="s">
        <v>50876</v>
      </c>
      <c r="C23" t="s">
        <v>50470</v>
      </c>
      <c r="D23" t="str">
        <f t="shared" si="0"/>
        <v>LBT_SANTA ANA 02_9_0491339626LB384707751</v>
      </c>
      <c r="E23" t="str">
        <f t="shared" si="1"/>
        <v>LBT_SANTA ANA 02_10_0491287613LB384710449</v>
      </c>
      <c r="F23" s="5">
        <v>9</v>
      </c>
      <c r="G23" s="5">
        <v>10</v>
      </c>
      <c r="I23">
        <f t="shared" si="2"/>
        <v>5.4524999999999997E-2</v>
      </c>
      <c r="J23">
        <v>54.524999999999999</v>
      </c>
      <c r="K23" t="s">
        <v>389</v>
      </c>
      <c r="L23" t="s">
        <v>513</v>
      </c>
      <c r="M23">
        <v>333081.43800000002</v>
      </c>
      <c r="N23">
        <v>4259784.88</v>
      </c>
      <c r="O23">
        <v>333127.43800000002</v>
      </c>
      <c r="P23">
        <v>4259813.88</v>
      </c>
      <c r="Q23" t="s">
        <v>50503</v>
      </c>
      <c r="R23" t="s">
        <v>50504</v>
      </c>
    </row>
    <row r="24" spans="1:18" x14ac:dyDescent="0.35">
      <c r="A24" t="s">
        <v>50743</v>
      </c>
      <c r="B24" t="s">
        <v>50876</v>
      </c>
      <c r="C24" t="s">
        <v>50471</v>
      </c>
      <c r="D24" t="str">
        <f t="shared" si="0"/>
        <v>LBT_SANTA ANA 02_10_0491287613LB384710449</v>
      </c>
      <c r="E24" t="str">
        <f t="shared" si="1"/>
        <v>LBT_SANTA ANA 02_11_0491245429LB384714641</v>
      </c>
      <c r="F24" s="5">
        <v>10</v>
      </c>
      <c r="G24" s="5">
        <v>11</v>
      </c>
      <c r="I24">
        <f t="shared" si="2"/>
        <v>6.5436999999999995E-2</v>
      </c>
      <c r="J24">
        <v>65.436999999999998</v>
      </c>
      <c r="K24" t="s">
        <v>389</v>
      </c>
      <c r="L24" t="s">
        <v>513</v>
      </c>
      <c r="M24">
        <v>333127.43800000002</v>
      </c>
      <c r="N24">
        <v>4259813.88</v>
      </c>
      <c r="O24">
        <v>333165.20760000002</v>
      </c>
      <c r="P24">
        <v>4259859.6365999999</v>
      </c>
      <c r="Q24" t="s">
        <v>50504</v>
      </c>
      <c r="R24" t="s">
        <v>50505</v>
      </c>
    </row>
    <row r="25" spans="1:18" x14ac:dyDescent="0.35">
      <c r="A25" t="s">
        <v>50744</v>
      </c>
      <c r="B25" t="s">
        <v>50876</v>
      </c>
      <c r="C25" t="s">
        <v>50472</v>
      </c>
      <c r="D25" t="str">
        <f t="shared" si="0"/>
        <v>LBT_SANTA ANA 02_CT_0491402519CB384672865</v>
      </c>
      <c r="E25" t="str">
        <f t="shared" si="1"/>
        <v>LBT_SANTA ANA 02_1_0491405353LB384674402</v>
      </c>
      <c r="F25" s="5" t="s">
        <v>48188</v>
      </c>
      <c r="G25" s="5">
        <v>1</v>
      </c>
      <c r="I25">
        <f t="shared" si="2"/>
        <v>1.7028999999999999E-2</v>
      </c>
      <c r="J25">
        <v>17.029</v>
      </c>
      <c r="K25" t="s">
        <v>389</v>
      </c>
      <c r="L25" t="s">
        <v>513</v>
      </c>
      <c r="M25">
        <v>333019.77679999999</v>
      </c>
      <c r="N25">
        <v>4259398.8750999998</v>
      </c>
      <c r="O25">
        <v>333016.40110000002</v>
      </c>
      <c r="P25">
        <v>4259415.9813000001</v>
      </c>
      <c r="Q25" t="s">
        <v>50454</v>
      </c>
      <c r="R25" t="s">
        <v>50506</v>
      </c>
    </row>
    <row r="26" spans="1:18" x14ac:dyDescent="0.35">
      <c r="A26" t="s">
        <v>50745</v>
      </c>
      <c r="B26" t="s">
        <v>50876</v>
      </c>
      <c r="C26" t="s">
        <v>50473</v>
      </c>
      <c r="D26" t="str">
        <f t="shared" si="0"/>
        <v>LBT_SANTA ANA 02_25_0491415402LB384684092</v>
      </c>
      <c r="E26" t="str">
        <f t="shared" si="1"/>
        <v>LBT_SANTA ANA 02_26_0491429886LB384693941</v>
      </c>
      <c r="F26" s="5">
        <v>25</v>
      </c>
      <c r="G26" s="5">
        <v>26</v>
      </c>
      <c r="I26">
        <f t="shared" si="2"/>
        <v>0.10945000000000001</v>
      </c>
      <c r="J26">
        <v>109.45</v>
      </c>
      <c r="K26" t="s">
        <v>389</v>
      </c>
      <c r="L26" t="s">
        <v>513</v>
      </c>
      <c r="M26">
        <v>333009.86859999999</v>
      </c>
      <c r="N26">
        <v>4259523.6917000003</v>
      </c>
      <c r="O26">
        <v>332999.50439999998</v>
      </c>
      <c r="P26">
        <v>4259633.2550999997</v>
      </c>
      <c r="Q26" t="s">
        <v>50507</v>
      </c>
      <c r="R26" t="s">
        <v>50508</v>
      </c>
    </row>
    <row r="27" spans="1:18" x14ac:dyDescent="0.35">
      <c r="A27" t="s">
        <v>50746</v>
      </c>
      <c r="B27" t="s">
        <v>50876</v>
      </c>
      <c r="C27" t="s">
        <v>50474</v>
      </c>
      <c r="D27" t="str">
        <f t="shared" si="0"/>
        <v>LBT_SANTA ANA 02_9_0491339626LB384707751</v>
      </c>
      <c r="E27" t="str">
        <f t="shared" si="1"/>
        <v>LBT_SANTA ANA 02_AC3_0491338480LB384707753</v>
      </c>
      <c r="F27" s="5">
        <v>9</v>
      </c>
      <c r="G27" s="5" t="s">
        <v>50885</v>
      </c>
      <c r="I27">
        <f t="shared" si="2"/>
        <v>4.0000000000000001E-3</v>
      </c>
      <c r="J27">
        <v>4</v>
      </c>
      <c r="K27" t="s">
        <v>389</v>
      </c>
      <c r="L27" t="s">
        <v>50494</v>
      </c>
      <c r="M27">
        <v>333081.43800000002</v>
      </c>
      <c r="N27">
        <v>4259784.88</v>
      </c>
      <c r="O27">
        <v>333082.43800000002</v>
      </c>
      <c r="P27">
        <v>4259784.88</v>
      </c>
      <c r="Q27" t="s">
        <v>50503</v>
      </c>
      <c r="R27" t="s">
        <v>43014</v>
      </c>
    </row>
    <row r="28" spans="1:18" x14ac:dyDescent="0.35">
      <c r="A28" t="s">
        <v>50747</v>
      </c>
      <c r="B28" t="s">
        <v>50876</v>
      </c>
      <c r="C28" t="s">
        <v>50475</v>
      </c>
      <c r="D28" t="str">
        <f t="shared" si="0"/>
        <v>LBT_SANTA ANA 02_27_0491435116LB384697647</v>
      </c>
      <c r="E28" t="str">
        <f t="shared" si="1"/>
        <v>LBT_SANTA ANA 02_28_0491515046LB384694550</v>
      </c>
      <c r="F28" s="5">
        <v>27</v>
      </c>
      <c r="G28" s="5">
        <v>28</v>
      </c>
      <c r="I28">
        <f t="shared" si="2"/>
        <v>7.7769999999999992E-2</v>
      </c>
      <c r="J28">
        <v>77.77</v>
      </c>
      <c r="K28" t="s">
        <v>389</v>
      </c>
      <c r="L28" t="s">
        <v>513</v>
      </c>
      <c r="M28">
        <v>332995.7965</v>
      </c>
      <c r="N28">
        <v>4259674.483</v>
      </c>
      <c r="O28">
        <v>332925.34620000003</v>
      </c>
      <c r="P28">
        <v>4259641.5586000001</v>
      </c>
      <c r="Q28" t="s">
        <v>50509</v>
      </c>
      <c r="R28" t="s">
        <v>50510</v>
      </c>
    </row>
    <row r="29" spans="1:18" x14ac:dyDescent="0.35">
      <c r="A29" t="s">
        <v>50748</v>
      </c>
      <c r="B29" t="s">
        <v>50876</v>
      </c>
      <c r="C29" t="s">
        <v>50476</v>
      </c>
      <c r="D29" t="str">
        <f t="shared" si="0"/>
        <v>LBT_SANTA ANA 02_18_0491346056LB384727745</v>
      </c>
      <c r="E29" t="str">
        <f t="shared" si="1"/>
        <v>LBT_SANTA ANA 02_19_0491352090LB384733232</v>
      </c>
      <c r="F29" s="5">
        <v>18</v>
      </c>
      <c r="G29" s="5">
        <v>19</v>
      </c>
      <c r="I29">
        <f t="shared" si="2"/>
        <v>6.1130999999999998E-2</v>
      </c>
      <c r="J29">
        <v>61.131</v>
      </c>
      <c r="K29" t="s">
        <v>389</v>
      </c>
      <c r="L29" t="s">
        <v>513</v>
      </c>
      <c r="M29">
        <v>333080.44</v>
      </c>
      <c r="N29">
        <v>4260006.88</v>
      </c>
      <c r="O29">
        <v>333076.44099999999</v>
      </c>
      <c r="P29">
        <v>4260067.88</v>
      </c>
      <c r="Q29" t="s">
        <v>50511</v>
      </c>
      <c r="R29" t="s">
        <v>50500</v>
      </c>
    </row>
    <row r="30" spans="1:18" x14ac:dyDescent="0.35">
      <c r="A30" t="s">
        <v>50749</v>
      </c>
      <c r="B30" t="s">
        <v>50876</v>
      </c>
      <c r="C30" t="s">
        <v>50477</v>
      </c>
      <c r="D30" t="str">
        <f t="shared" si="0"/>
        <v>LBT_SANTA ANA 02_6_0491434894LB384697672</v>
      </c>
      <c r="E30" t="str">
        <f t="shared" si="1"/>
        <v>LBT_SANTA ANA 02_8_0491384265LB384703173</v>
      </c>
      <c r="F30" s="5">
        <v>6</v>
      </c>
      <c r="G30" s="5">
        <v>8</v>
      </c>
      <c r="I30">
        <f t="shared" si="2"/>
        <v>7.5106999999999993E-2</v>
      </c>
      <c r="J30">
        <v>75.106999999999999</v>
      </c>
      <c r="K30" t="s">
        <v>389</v>
      </c>
      <c r="L30" t="s">
        <v>513</v>
      </c>
      <c r="M30">
        <v>332995.99570000003</v>
      </c>
      <c r="N30">
        <v>4259674.7487000003</v>
      </c>
      <c r="O30">
        <v>333041.43699999998</v>
      </c>
      <c r="P30">
        <v>4259734.88</v>
      </c>
      <c r="Q30" t="s">
        <v>50512</v>
      </c>
      <c r="R30" t="s">
        <v>50513</v>
      </c>
    </row>
    <row r="31" spans="1:18" x14ac:dyDescent="0.35">
      <c r="A31" t="s">
        <v>50750</v>
      </c>
      <c r="B31" t="s">
        <v>50876</v>
      </c>
      <c r="C31" t="s">
        <v>50478</v>
      </c>
      <c r="D31" t="str">
        <f t="shared" si="0"/>
        <v>LBT_SANTA ANA 02_2_0491413779LB384678803</v>
      </c>
      <c r="E31" t="str">
        <f t="shared" si="1"/>
        <v>LBT_SANTA ANA 02_3_0491415189LB384684122</v>
      </c>
      <c r="F31" s="5">
        <v>2</v>
      </c>
      <c r="G31" s="5">
        <v>3</v>
      </c>
      <c r="I31">
        <f t="shared" si="2"/>
        <v>5.8137999999999995E-2</v>
      </c>
      <c r="J31">
        <v>58.137999999999998</v>
      </c>
      <c r="K31" t="s">
        <v>389</v>
      </c>
      <c r="L31" t="s">
        <v>513</v>
      </c>
      <c r="M31">
        <v>333010.06410000002</v>
      </c>
      <c r="N31">
        <v>4259464.9714000002</v>
      </c>
      <c r="O31">
        <v>333010.0612</v>
      </c>
      <c r="P31">
        <v>4259524.0204999996</v>
      </c>
      <c r="Q31" t="s">
        <v>50514</v>
      </c>
      <c r="R31" t="s">
        <v>50502</v>
      </c>
    </row>
    <row r="32" spans="1:18" x14ac:dyDescent="0.35">
      <c r="A32" t="s">
        <v>50751</v>
      </c>
      <c r="B32" t="s">
        <v>50876</v>
      </c>
      <c r="C32" t="s">
        <v>50479</v>
      </c>
      <c r="D32" t="str">
        <f t="shared" si="0"/>
        <v>LBT_SANTA ANA 02_21_0491344876LB384740633</v>
      </c>
      <c r="E32" t="str">
        <f t="shared" si="1"/>
        <v>LBT_SANTA ANA 02_22_0491339786LB384747400</v>
      </c>
      <c r="F32" s="5">
        <v>21</v>
      </c>
      <c r="G32" s="5">
        <v>22</v>
      </c>
      <c r="I32">
        <f t="shared" si="2"/>
        <v>7.5240000000000001E-2</v>
      </c>
      <c r="J32">
        <v>75.239999999999995</v>
      </c>
      <c r="K32" t="s">
        <v>389</v>
      </c>
      <c r="L32" t="s">
        <v>513</v>
      </c>
      <c r="M32">
        <v>333084.44199999998</v>
      </c>
      <c r="N32">
        <v>4260149.88</v>
      </c>
      <c r="O32">
        <v>333090.44300000003</v>
      </c>
      <c r="P32">
        <v>4260224.88</v>
      </c>
      <c r="Q32" t="s">
        <v>50515</v>
      </c>
      <c r="R32" t="s">
        <v>50516</v>
      </c>
    </row>
    <row r="33" spans="1:18" x14ac:dyDescent="0.35">
      <c r="A33" t="s">
        <v>50752</v>
      </c>
      <c r="B33" t="s">
        <v>50876</v>
      </c>
      <c r="C33" t="s">
        <v>50480</v>
      </c>
      <c r="D33" t="str">
        <f t="shared" si="0"/>
        <v>LBT_SANTA ANA 02_7_0491513832LB384694653</v>
      </c>
      <c r="E33" t="str">
        <f t="shared" si="1"/>
        <v>LBT_SANTA ANA 02_AC2_0491515046LB384694550</v>
      </c>
      <c r="F33" s="5">
        <v>7</v>
      </c>
      <c r="G33" s="5" t="s">
        <v>602</v>
      </c>
      <c r="I33">
        <f t="shared" si="2"/>
        <v>4.0000000000000001E-3</v>
      </c>
      <c r="J33">
        <v>4</v>
      </c>
      <c r="K33" t="s">
        <v>389</v>
      </c>
      <c r="L33" t="s">
        <v>50495</v>
      </c>
      <c r="M33">
        <v>332926.42989999999</v>
      </c>
      <c r="N33">
        <v>4259642.6868000003</v>
      </c>
      <c r="O33">
        <v>332925.34620000003</v>
      </c>
      <c r="P33">
        <v>4259641.5586000001</v>
      </c>
      <c r="Q33" t="s">
        <v>45220</v>
      </c>
      <c r="R33" t="s">
        <v>50510</v>
      </c>
    </row>
    <row r="34" spans="1:18" x14ac:dyDescent="0.35">
      <c r="A34" t="s">
        <v>50753</v>
      </c>
      <c r="B34" t="s">
        <v>50876</v>
      </c>
      <c r="C34" t="s">
        <v>50481</v>
      </c>
      <c r="D34" t="str">
        <f t="shared" si="0"/>
        <v>LBT_SANTA ANA 02_26_0491429886LB384693941</v>
      </c>
      <c r="E34" t="str">
        <f t="shared" si="1"/>
        <v>LBT_SANTA ANA 02_27_0491435116LB384697647</v>
      </c>
      <c r="F34" s="5">
        <v>26</v>
      </c>
      <c r="G34" s="5">
        <v>27</v>
      </c>
      <c r="I34">
        <f t="shared" si="2"/>
        <v>4.1399999999999999E-2</v>
      </c>
      <c r="J34">
        <v>41.4</v>
      </c>
      <c r="K34" t="s">
        <v>389</v>
      </c>
      <c r="L34" t="s">
        <v>513</v>
      </c>
      <c r="M34">
        <v>332999.50439999998</v>
      </c>
      <c r="N34">
        <v>4259633.2550999997</v>
      </c>
      <c r="O34">
        <v>332995.7965</v>
      </c>
      <c r="P34">
        <v>4259674.483</v>
      </c>
      <c r="Q34" t="s">
        <v>50508</v>
      </c>
      <c r="R34" t="s">
        <v>50509</v>
      </c>
    </row>
    <row r="35" spans="1:18" x14ac:dyDescent="0.35">
      <c r="A35" t="s">
        <v>50754</v>
      </c>
      <c r="B35" t="s">
        <v>50876</v>
      </c>
      <c r="C35" t="s">
        <v>50482</v>
      </c>
      <c r="D35" t="str">
        <f t="shared" si="0"/>
        <v>LBT_SANTA ANA 02_2_0491414701LB384678802</v>
      </c>
      <c r="E35" t="str">
        <f t="shared" si="1"/>
        <v>LBT_SANTA ANA 02_AC1_0491413779LB384678803</v>
      </c>
      <c r="F35" s="5">
        <v>2</v>
      </c>
      <c r="G35" s="5" t="s">
        <v>55</v>
      </c>
      <c r="I35">
        <f t="shared" si="2"/>
        <v>4.0000000000000001E-3</v>
      </c>
      <c r="J35">
        <v>4</v>
      </c>
      <c r="K35" t="s">
        <v>389</v>
      </c>
      <c r="L35" t="s">
        <v>48064</v>
      </c>
      <c r="M35">
        <v>333009.25959999999</v>
      </c>
      <c r="N35">
        <v>4259464.9795000004</v>
      </c>
      <c r="O35">
        <v>333010.06410000002</v>
      </c>
      <c r="P35">
        <v>4259464.9714000002</v>
      </c>
      <c r="Q35" t="s">
        <v>47308</v>
      </c>
      <c r="R35" t="s">
        <v>50514</v>
      </c>
    </row>
    <row r="36" spans="1:18" x14ac:dyDescent="0.35">
      <c r="A36" t="s">
        <v>50755</v>
      </c>
      <c r="B36" t="s">
        <v>50876</v>
      </c>
      <c r="C36" t="s">
        <v>50483</v>
      </c>
      <c r="D36" t="str">
        <f t="shared" si="0"/>
        <v>LBT_SANTA ANA 02_19_0491352090LB384733232</v>
      </c>
      <c r="E36" t="str">
        <f t="shared" si="1"/>
        <v>LBT_SANTA ANA 02_20_0491380591LB384732645</v>
      </c>
      <c r="F36" s="5">
        <v>19</v>
      </c>
      <c r="G36" s="5">
        <v>20</v>
      </c>
      <c r="I36">
        <f t="shared" si="2"/>
        <v>2.571E-2</v>
      </c>
      <c r="J36">
        <v>25.71</v>
      </c>
      <c r="K36" t="s">
        <v>389</v>
      </c>
      <c r="L36" t="s">
        <v>513</v>
      </c>
      <c r="M36">
        <v>333076.44099999999</v>
      </c>
      <c r="N36">
        <v>4260067.88</v>
      </c>
      <c r="O36">
        <v>333051.44099999999</v>
      </c>
      <c r="P36">
        <v>4260061.88</v>
      </c>
      <c r="Q36" t="s">
        <v>50500</v>
      </c>
      <c r="R36" t="s">
        <v>50517</v>
      </c>
    </row>
    <row r="37" spans="1:18" x14ac:dyDescent="0.35">
      <c r="A37" t="s">
        <v>50756</v>
      </c>
      <c r="B37" t="s">
        <v>50876</v>
      </c>
      <c r="C37" t="s">
        <v>50484</v>
      </c>
      <c r="D37" t="str">
        <f t="shared" si="0"/>
        <v>LBT_SANTA ANA 02_8_0491384265LB384703173</v>
      </c>
      <c r="E37" t="str">
        <f t="shared" si="1"/>
        <v>LBT_SANTA ANA 02_9_0491339626LB384707751</v>
      </c>
      <c r="F37" s="5">
        <v>8</v>
      </c>
      <c r="G37" s="5">
        <v>9</v>
      </c>
      <c r="I37">
        <f t="shared" si="2"/>
        <v>6.4031000000000005E-2</v>
      </c>
      <c r="J37">
        <v>64.031000000000006</v>
      </c>
      <c r="K37" t="s">
        <v>389</v>
      </c>
      <c r="L37" t="s">
        <v>513</v>
      </c>
      <c r="M37">
        <v>333041.43699999998</v>
      </c>
      <c r="N37">
        <v>4259734.88</v>
      </c>
      <c r="O37">
        <v>333081.43800000002</v>
      </c>
      <c r="P37">
        <v>4259784.88</v>
      </c>
      <c r="Q37" t="s">
        <v>50513</v>
      </c>
      <c r="R37" t="s">
        <v>50503</v>
      </c>
    </row>
    <row r="38" spans="1:18" x14ac:dyDescent="0.35">
      <c r="A38" t="s">
        <v>50757</v>
      </c>
      <c r="B38" t="s">
        <v>50876</v>
      </c>
      <c r="C38" t="s">
        <v>50485</v>
      </c>
      <c r="D38" t="str">
        <f t="shared" si="0"/>
        <v>LBT_SANTA ANA 02_1_0491405353LB384674402</v>
      </c>
      <c r="E38" t="str">
        <f t="shared" si="1"/>
        <v>LBT_SANTA ANA 02_2_0491413779LB384678803</v>
      </c>
      <c r="F38" s="5">
        <v>1</v>
      </c>
      <c r="G38" s="5">
        <v>2</v>
      </c>
      <c r="I38">
        <f t="shared" si="2"/>
        <v>5.0289E-2</v>
      </c>
      <c r="J38">
        <v>50.289000000000001</v>
      </c>
      <c r="K38" t="s">
        <v>389</v>
      </c>
      <c r="L38" t="s">
        <v>513</v>
      </c>
      <c r="M38">
        <v>333016.40110000002</v>
      </c>
      <c r="N38">
        <v>4259415.9813000001</v>
      </c>
      <c r="O38">
        <v>333010.06410000002</v>
      </c>
      <c r="P38">
        <v>4259464.9714000002</v>
      </c>
      <c r="Q38" t="s">
        <v>50506</v>
      </c>
      <c r="R38" t="s">
        <v>50514</v>
      </c>
    </row>
    <row r="39" spans="1:18" x14ac:dyDescent="0.35">
      <c r="A39" t="s">
        <v>50758</v>
      </c>
      <c r="B39" t="s">
        <v>50876</v>
      </c>
      <c r="C39" t="s">
        <v>50486</v>
      </c>
      <c r="D39" t="str">
        <f t="shared" si="0"/>
        <v>LBT_SANTA ANA 02_23_0491405411LB384674410</v>
      </c>
      <c r="E39" t="str">
        <f t="shared" si="1"/>
        <v>LBT_SANTA ANA 02_24_0491413927LB384678810</v>
      </c>
      <c r="F39" s="5">
        <v>23</v>
      </c>
      <c r="G39" s="5">
        <v>24</v>
      </c>
      <c r="I39">
        <f t="shared" si="2"/>
        <v>4.9419999999999999E-2</v>
      </c>
      <c r="J39">
        <v>49.42</v>
      </c>
      <c r="K39" t="s">
        <v>389</v>
      </c>
      <c r="L39" t="s">
        <v>513</v>
      </c>
      <c r="M39">
        <v>333016.35159999999</v>
      </c>
      <c r="N39">
        <v>4259416.0669</v>
      </c>
      <c r="O39">
        <v>333009.93709999998</v>
      </c>
      <c r="P39">
        <v>4259465.0521</v>
      </c>
      <c r="Q39" t="s">
        <v>50518</v>
      </c>
      <c r="R39" t="s">
        <v>50519</v>
      </c>
    </row>
    <row r="40" spans="1:18" x14ac:dyDescent="0.35">
      <c r="A40" t="s">
        <v>50759</v>
      </c>
      <c r="B40" t="s">
        <v>50876</v>
      </c>
      <c r="C40" t="s">
        <v>50487</v>
      </c>
      <c r="D40" t="str">
        <f t="shared" si="0"/>
        <v>LBT_SANTA ANA 02_20_0491380591LB384732645</v>
      </c>
      <c r="E40" t="str">
        <f t="shared" si="1"/>
        <v>LBT_SANTA ANA 02_AC5_0491379445LB384732647</v>
      </c>
      <c r="F40" s="5">
        <v>20</v>
      </c>
      <c r="G40" s="5" t="s">
        <v>50883</v>
      </c>
      <c r="I40">
        <f t="shared" si="2"/>
        <v>4.0000000000000001E-3</v>
      </c>
      <c r="J40">
        <v>4</v>
      </c>
      <c r="K40" t="s">
        <v>389</v>
      </c>
      <c r="L40" t="s">
        <v>50452</v>
      </c>
      <c r="M40">
        <v>333051.44099999999</v>
      </c>
      <c r="N40">
        <v>4260061.88</v>
      </c>
      <c r="O40">
        <v>333052.44099999999</v>
      </c>
      <c r="P40">
        <v>4260061.88</v>
      </c>
      <c r="Q40" t="s">
        <v>50517</v>
      </c>
      <c r="R40" t="s">
        <v>42831</v>
      </c>
    </row>
    <row r="41" spans="1:18" x14ac:dyDescent="0.35">
      <c r="A41" t="s">
        <v>50760</v>
      </c>
      <c r="B41" t="s">
        <v>50876</v>
      </c>
      <c r="C41" t="s">
        <v>50488</v>
      </c>
      <c r="D41" t="str">
        <f t="shared" si="0"/>
        <v>LBT_SANTA ANA 02_22_0491405353LB384674402</v>
      </c>
      <c r="E41" t="str">
        <f t="shared" si="1"/>
        <v>LBT_SANTA ANA 02_23_0491405411LB384674410</v>
      </c>
      <c r="F41" s="5">
        <v>22</v>
      </c>
      <c r="G41" s="5">
        <v>23</v>
      </c>
      <c r="I41">
        <f t="shared" si="2"/>
        <v>2.053E-2</v>
      </c>
      <c r="J41">
        <v>20.53</v>
      </c>
      <c r="K41" t="s">
        <v>389</v>
      </c>
      <c r="L41" t="s">
        <v>513</v>
      </c>
      <c r="M41">
        <v>333016.40110000002</v>
      </c>
      <c r="N41">
        <v>4259415.9813000001</v>
      </c>
      <c r="O41">
        <v>333016.35159999999</v>
      </c>
      <c r="P41">
        <v>4259416.0669</v>
      </c>
      <c r="Q41" t="s">
        <v>50506</v>
      </c>
      <c r="R41" t="s">
        <v>50518</v>
      </c>
    </row>
    <row r="42" spans="1:18" x14ac:dyDescent="0.35">
      <c r="A42" t="s">
        <v>50761</v>
      </c>
      <c r="B42" t="s">
        <v>50876</v>
      </c>
      <c r="C42" t="s">
        <v>50489</v>
      </c>
      <c r="D42" t="str">
        <f t="shared" si="0"/>
        <v>LBT_SANTA ANA 02_22_0491339786LB384747400</v>
      </c>
      <c r="E42" t="str">
        <f t="shared" si="1"/>
        <v>LBT_SANTA ANA 02_AC6_0491338640LB384747401</v>
      </c>
      <c r="F42" s="5">
        <v>22</v>
      </c>
      <c r="G42" s="5" t="s">
        <v>50887</v>
      </c>
      <c r="I42">
        <f t="shared" si="2"/>
        <v>4.0000000000000001E-3</v>
      </c>
      <c r="J42">
        <v>4</v>
      </c>
      <c r="K42" t="s">
        <v>389</v>
      </c>
      <c r="L42" t="s">
        <v>50452</v>
      </c>
      <c r="M42">
        <v>333090.44300000003</v>
      </c>
      <c r="N42">
        <v>4260224.88</v>
      </c>
      <c r="O42">
        <v>333091.44300000003</v>
      </c>
      <c r="P42">
        <v>4260224.88</v>
      </c>
      <c r="Q42" t="s">
        <v>50516</v>
      </c>
      <c r="R42" t="s">
        <v>40140</v>
      </c>
    </row>
    <row r="43" spans="1:18" x14ac:dyDescent="0.35">
      <c r="A43" t="s">
        <v>50762</v>
      </c>
      <c r="B43" t="s">
        <v>50876</v>
      </c>
      <c r="C43" t="s">
        <v>50490</v>
      </c>
      <c r="D43" t="str">
        <f t="shared" si="0"/>
        <v>LBT_SANTA ANA 02_24_0491413927LB384678810</v>
      </c>
      <c r="E43" t="str">
        <f t="shared" si="1"/>
        <v>LBT_SANTA ANA 02_25_0491415402LB384684092</v>
      </c>
      <c r="F43" s="5">
        <v>24</v>
      </c>
      <c r="G43" s="5">
        <v>25</v>
      </c>
      <c r="I43">
        <f t="shared" si="2"/>
        <v>5.8639999999999998E-2</v>
      </c>
      <c r="J43">
        <v>58.64</v>
      </c>
      <c r="K43" t="s">
        <v>389</v>
      </c>
      <c r="L43" t="s">
        <v>513</v>
      </c>
      <c r="M43">
        <v>333009.93709999998</v>
      </c>
      <c r="N43">
        <v>4259465.0521</v>
      </c>
      <c r="O43">
        <v>333009.86859999999</v>
      </c>
      <c r="P43">
        <v>4259523.6917000003</v>
      </c>
      <c r="Q43" t="s">
        <v>50519</v>
      </c>
      <c r="R43" t="s">
        <v>50507</v>
      </c>
    </row>
    <row r="44" spans="1:18" x14ac:dyDescent="0.35">
      <c r="A44" t="s">
        <v>50763</v>
      </c>
      <c r="B44" t="s">
        <v>50876</v>
      </c>
      <c r="C44" t="s">
        <v>50491</v>
      </c>
      <c r="D44" t="str">
        <f t="shared" si="0"/>
        <v>LBT_SANTA ANA 02_5_0491429230LB384693673</v>
      </c>
      <c r="E44" t="str">
        <f t="shared" si="1"/>
        <v>LBT_SANTA ANA 02_6_0491434894LB384697672</v>
      </c>
      <c r="F44" s="5">
        <v>5</v>
      </c>
      <c r="G44" s="5">
        <v>6</v>
      </c>
      <c r="I44">
        <f t="shared" si="2"/>
        <v>4.3290000000000002E-2</v>
      </c>
      <c r="J44">
        <v>43.29</v>
      </c>
      <c r="K44" t="s">
        <v>389</v>
      </c>
      <c r="L44" t="s">
        <v>513</v>
      </c>
      <c r="M44">
        <v>333000.01530000003</v>
      </c>
      <c r="N44">
        <v>4259630.2725999998</v>
      </c>
      <c r="O44">
        <v>332995.99570000003</v>
      </c>
      <c r="P44">
        <v>4259674.7487000003</v>
      </c>
      <c r="Q44" t="s">
        <v>50499</v>
      </c>
      <c r="R44" t="s">
        <v>50512</v>
      </c>
    </row>
    <row r="45" spans="1:18" x14ac:dyDescent="0.35">
      <c r="A45" t="s">
        <v>50764</v>
      </c>
      <c r="B45" t="s">
        <v>50876</v>
      </c>
      <c r="C45" t="s">
        <v>50492</v>
      </c>
      <c r="D45" t="str">
        <f t="shared" si="0"/>
        <v>LBT_SANTA ANA 02_19_0491348627LB384737473</v>
      </c>
      <c r="E45" t="str">
        <f t="shared" si="1"/>
        <v>LBT_SANTA ANA 02_21_0491344876LB384740633</v>
      </c>
      <c r="F45" s="5">
        <v>19</v>
      </c>
      <c r="G45" s="5">
        <v>21</v>
      </c>
      <c r="I45">
        <f t="shared" si="2"/>
        <v>3.5284999999999997E-2</v>
      </c>
      <c r="J45">
        <v>35.284999999999997</v>
      </c>
      <c r="K45" t="s">
        <v>389</v>
      </c>
      <c r="L45" t="s">
        <v>513</v>
      </c>
      <c r="M45">
        <v>333080.44099999999</v>
      </c>
      <c r="N45">
        <v>4260114.88</v>
      </c>
      <c r="O45">
        <v>333084.44199999998</v>
      </c>
      <c r="P45">
        <v>4260149.88</v>
      </c>
      <c r="Q45" t="s">
        <v>50501</v>
      </c>
      <c r="R45" t="s">
        <v>50515</v>
      </c>
    </row>
    <row r="46" spans="1:18" x14ac:dyDescent="0.35">
      <c r="A46" t="s">
        <v>50765</v>
      </c>
      <c r="B46" t="s">
        <v>50876</v>
      </c>
      <c r="C46" t="s">
        <v>50493</v>
      </c>
      <c r="D46" t="str">
        <f t="shared" si="0"/>
        <v>LBT_SANTA ANA 02_17_0491350883LB384719988</v>
      </c>
      <c r="E46" t="str">
        <f t="shared" si="1"/>
        <v>LBT_SANTA ANA 02_18_0491346056LB384727745</v>
      </c>
      <c r="F46" s="5">
        <v>17</v>
      </c>
      <c r="G46" s="5">
        <v>18</v>
      </c>
      <c r="I46">
        <f t="shared" si="2"/>
        <v>8.6209000000000008E-2</v>
      </c>
      <c r="J46">
        <v>86.209000000000003</v>
      </c>
      <c r="K46" t="s">
        <v>389</v>
      </c>
      <c r="L46" t="s">
        <v>513</v>
      </c>
      <c r="M46">
        <v>333074.43900000001</v>
      </c>
      <c r="N46">
        <v>4259920.88</v>
      </c>
      <c r="O46">
        <v>333080.44</v>
      </c>
      <c r="P46">
        <v>4260006.88</v>
      </c>
      <c r="Q46" t="s">
        <v>50497</v>
      </c>
      <c r="R46" t="s">
        <v>50511</v>
      </c>
    </row>
    <row r="47" spans="1:18" x14ac:dyDescent="0.35">
      <c r="A47" t="s">
        <v>50766</v>
      </c>
      <c r="B47" t="s">
        <v>50877</v>
      </c>
      <c r="C47" t="s">
        <v>50520</v>
      </c>
      <c r="D47" t="str">
        <f t="shared" si="0"/>
        <v>LBT_SANTA ANA 06_3_0491414959LB384684151</v>
      </c>
      <c r="E47" t="str">
        <f t="shared" si="1"/>
        <v>LBT_SANTA ANA 06_4_0491423085LB384689594</v>
      </c>
      <c r="F47" s="5">
        <v>3</v>
      </c>
      <c r="G47" s="5">
        <v>4</v>
      </c>
      <c r="I47">
        <f t="shared" si="2"/>
        <v>6.1399999999999996E-2</v>
      </c>
      <c r="J47">
        <v>61.4</v>
      </c>
      <c r="K47" t="s">
        <v>389</v>
      </c>
      <c r="L47" t="s">
        <v>513</v>
      </c>
      <c r="M47">
        <v>333010.26909999998</v>
      </c>
      <c r="N47">
        <v>4259524.3388999999</v>
      </c>
      <c r="O47">
        <v>333004.435</v>
      </c>
      <c r="P47">
        <v>4259584.8899999997</v>
      </c>
      <c r="Q47" t="s">
        <v>50533</v>
      </c>
      <c r="R47" t="s">
        <v>50534</v>
      </c>
    </row>
    <row r="48" spans="1:18" x14ac:dyDescent="0.35">
      <c r="A48" t="s">
        <v>50767</v>
      </c>
      <c r="B48" t="s">
        <v>50877</v>
      </c>
      <c r="C48" t="s">
        <v>50521</v>
      </c>
      <c r="D48" t="str">
        <f t="shared" si="0"/>
        <v>LBT_SANTA ANA 06_11_0491765020LB384699667</v>
      </c>
      <c r="E48" t="str">
        <f t="shared" si="1"/>
        <v>LBT_SANTA ANA 06_12_0491831710LB384700459</v>
      </c>
      <c r="F48" s="5">
        <v>11</v>
      </c>
      <c r="G48" s="5">
        <v>12</v>
      </c>
      <c r="I48">
        <f t="shared" si="2"/>
        <v>5.8855999999999999E-2</v>
      </c>
      <c r="J48">
        <v>58.856000000000002</v>
      </c>
      <c r="K48" t="s">
        <v>389</v>
      </c>
      <c r="L48" t="s">
        <v>513</v>
      </c>
      <c r="M48">
        <v>332708.43699999998</v>
      </c>
      <c r="N48">
        <v>4259702.8899999997</v>
      </c>
      <c r="O48">
        <v>332650.43699999998</v>
      </c>
      <c r="P48">
        <v>4259712.8899999997</v>
      </c>
      <c r="Q48" t="s">
        <v>50535</v>
      </c>
      <c r="R48" t="s">
        <v>50536</v>
      </c>
    </row>
    <row r="49" spans="1:18" x14ac:dyDescent="0.35">
      <c r="A49" t="s">
        <v>50768</v>
      </c>
      <c r="B49" t="s">
        <v>50877</v>
      </c>
      <c r="C49" t="s">
        <v>50522</v>
      </c>
      <c r="D49" t="str">
        <f t="shared" si="0"/>
        <v>LBT_SANTA ANA 06_9_0491635199LB384698528</v>
      </c>
      <c r="E49" t="str">
        <f t="shared" si="1"/>
        <v>LBT_SANTA ANA 06_10_0491698355LB384698965</v>
      </c>
      <c r="F49" s="5">
        <v>9</v>
      </c>
      <c r="G49" s="5">
        <v>10</v>
      </c>
      <c r="I49">
        <f t="shared" si="2"/>
        <v>5.5326E-2</v>
      </c>
      <c r="J49">
        <v>55.326000000000001</v>
      </c>
      <c r="K49" t="s">
        <v>389</v>
      </c>
      <c r="L49" t="s">
        <v>513</v>
      </c>
      <c r="M49">
        <v>332821.43699999998</v>
      </c>
      <c r="N49">
        <v>4259687.8899999997</v>
      </c>
      <c r="O49">
        <v>332766.43699999998</v>
      </c>
      <c r="P49">
        <v>4259693.8899999997</v>
      </c>
      <c r="Q49" t="s">
        <v>50537</v>
      </c>
      <c r="R49" t="s">
        <v>50538</v>
      </c>
    </row>
    <row r="50" spans="1:18" x14ac:dyDescent="0.35">
      <c r="A50" t="s">
        <v>50769</v>
      </c>
      <c r="B50" t="s">
        <v>50877</v>
      </c>
      <c r="C50" t="s">
        <v>50523</v>
      </c>
      <c r="D50" t="str">
        <f t="shared" si="0"/>
        <v>LBT_SANTA ANA 06_CT_0491402519CB384672865</v>
      </c>
      <c r="E50" t="str">
        <f t="shared" si="1"/>
        <v>LBT_SANTA ANA 06_1_0491405316LB384674408</v>
      </c>
      <c r="F50" s="5" t="s">
        <v>48188</v>
      </c>
      <c r="G50" s="5">
        <v>1</v>
      </c>
      <c r="I50">
        <f t="shared" si="2"/>
        <v>1.7028999999999999E-2</v>
      </c>
      <c r="J50">
        <v>17.029</v>
      </c>
      <c r="K50" t="s">
        <v>389</v>
      </c>
      <c r="L50" t="s">
        <v>513</v>
      </c>
      <c r="M50">
        <v>333019.77679999999</v>
      </c>
      <c r="N50">
        <v>4259398.8750999998</v>
      </c>
      <c r="O50">
        <v>333016.43459999998</v>
      </c>
      <c r="P50">
        <v>4259416.0429999996</v>
      </c>
      <c r="Q50" t="s">
        <v>50454</v>
      </c>
      <c r="R50" t="s">
        <v>50539</v>
      </c>
    </row>
    <row r="51" spans="1:18" x14ac:dyDescent="0.35">
      <c r="A51" t="s">
        <v>50770</v>
      </c>
      <c r="B51" t="s">
        <v>50877</v>
      </c>
      <c r="C51" t="s">
        <v>50524</v>
      </c>
      <c r="D51" t="str">
        <f t="shared" si="0"/>
        <v>LBT_SANTA ANA 06_12_0491831710LB384700459</v>
      </c>
      <c r="E51" t="str">
        <f t="shared" si="1"/>
        <v>LBT_SANTA ANA 06_AC1_0491830564LB384700461</v>
      </c>
      <c r="F51" s="5">
        <v>12</v>
      </c>
      <c r="G51" s="5" t="s">
        <v>55</v>
      </c>
      <c r="I51">
        <f t="shared" si="2"/>
        <v>4.0000000000000001E-3</v>
      </c>
      <c r="J51">
        <v>4</v>
      </c>
      <c r="K51" t="s">
        <v>389</v>
      </c>
      <c r="L51" t="s">
        <v>513</v>
      </c>
      <c r="M51">
        <v>332650.43699999998</v>
      </c>
      <c r="N51">
        <v>4259712.8899999997</v>
      </c>
      <c r="O51">
        <v>332651.43699999998</v>
      </c>
      <c r="P51">
        <v>4259712.8899999997</v>
      </c>
      <c r="Q51" t="s">
        <v>50536</v>
      </c>
      <c r="R51" t="s">
        <v>45159</v>
      </c>
    </row>
    <row r="52" spans="1:18" x14ac:dyDescent="0.35">
      <c r="A52" t="s">
        <v>50771</v>
      </c>
      <c r="B52" t="s">
        <v>50877</v>
      </c>
      <c r="C52" t="s">
        <v>50525</v>
      </c>
      <c r="D52" t="str">
        <f t="shared" si="0"/>
        <v>LBT_SANTA ANA 06_2_0491413612LB384678808</v>
      </c>
      <c r="E52" t="str">
        <f t="shared" si="1"/>
        <v>LBT_SANTA ANA 06_3_0491414959LB384684151</v>
      </c>
      <c r="F52" s="5">
        <v>2</v>
      </c>
      <c r="G52" s="5">
        <v>3</v>
      </c>
      <c r="I52">
        <f t="shared" si="2"/>
        <v>5.8137999999999995E-2</v>
      </c>
      <c r="J52">
        <v>58.137999999999998</v>
      </c>
      <c r="K52" t="s">
        <v>389</v>
      </c>
      <c r="L52" t="s">
        <v>513</v>
      </c>
      <c r="M52">
        <v>333010.21100000001</v>
      </c>
      <c r="N52">
        <v>4259465.0281999996</v>
      </c>
      <c r="O52">
        <v>333010.26909999998</v>
      </c>
      <c r="P52">
        <v>4259524.3388999999</v>
      </c>
      <c r="Q52" t="s">
        <v>50540</v>
      </c>
      <c r="R52" t="s">
        <v>50533</v>
      </c>
    </row>
    <row r="53" spans="1:18" x14ac:dyDescent="0.35">
      <c r="A53" t="s">
        <v>50772</v>
      </c>
      <c r="B53" t="s">
        <v>50877</v>
      </c>
      <c r="C53" t="s">
        <v>50526</v>
      </c>
      <c r="D53" t="str">
        <f t="shared" si="0"/>
        <v>LBT_SANTA ANA 06_5_0491429112LB384693791</v>
      </c>
      <c r="E53" t="str">
        <f t="shared" si="1"/>
        <v>LBT_SANTA ANA 06_6_0491434393LB384697685</v>
      </c>
      <c r="F53" s="5">
        <v>5</v>
      </c>
      <c r="G53" s="5">
        <v>6</v>
      </c>
      <c r="I53">
        <f t="shared" si="2"/>
        <v>4.3290000000000002E-2</v>
      </c>
      <c r="J53">
        <v>43.29</v>
      </c>
      <c r="K53" t="s">
        <v>389</v>
      </c>
      <c r="L53" t="s">
        <v>513</v>
      </c>
      <c r="M53">
        <v>333000.14549999998</v>
      </c>
      <c r="N53">
        <v>4259631.5824999996</v>
      </c>
      <c r="O53">
        <v>332996.43599999999</v>
      </c>
      <c r="P53">
        <v>4259674.8899999997</v>
      </c>
      <c r="Q53" t="s">
        <v>50541</v>
      </c>
      <c r="R53" t="s">
        <v>50542</v>
      </c>
    </row>
    <row r="54" spans="1:18" x14ac:dyDescent="0.35">
      <c r="A54" t="s">
        <v>50773</v>
      </c>
      <c r="B54" t="s">
        <v>50877</v>
      </c>
      <c r="C54" t="s">
        <v>50527</v>
      </c>
      <c r="D54" t="str">
        <f t="shared" si="0"/>
        <v>LBT_SANTA ANA 06_7_0491490674LB384698134</v>
      </c>
      <c r="E54" t="str">
        <f t="shared" si="1"/>
        <v>LBT_SANTA ANA 06_8_0491564190LB384698734</v>
      </c>
      <c r="F54" s="5">
        <v>7</v>
      </c>
      <c r="G54" s="5">
        <v>8</v>
      </c>
      <c r="I54">
        <f t="shared" si="2"/>
        <v>6.4498E-2</v>
      </c>
      <c r="J54">
        <v>64.498000000000005</v>
      </c>
      <c r="K54" t="s">
        <v>389</v>
      </c>
      <c r="L54" t="s">
        <v>513</v>
      </c>
      <c r="M54">
        <v>332947.43699999998</v>
      </c>
      <c r="N54">
        <v>4259680.8899999997</v>
      </c>
      <c r="O54">
        <v>332883.43699999998</v>
      </c>
      <c r="P54">
        <v>4259688.8899999997</v>
      </c>
      <c r="Q54" t="s">
        <v>50543</v>
      </c>
      <c r="R54" t="s">
        <v>50544</v>
      </c>
    </row>
    <row r="55" spans="1:18" x14ac:dyDescent="0.35">
      <c r="A55" t="s">
        <v>50774</v>
      </c>
      <c r="B55" t="s">
        <v>50877</v>
      </c>
      <c r="C55" t="s">
        <v>50528</v>
      </c>
      <c r="D55" t="str">
        <f t="shared" si="0"/>
        <v>LBT_SANTA ANA 06_10_0491698355LB384698965</v>
      </c>
      <c r="E55" t="str">
        <f t="shared" si="1"/>
        <v>LBT_SANTA ANA 06_11_0491765020LB384699667</v>
      </c>
      <c r="F55" s="5">
        <v>10</v>
      </c>
      <c r="G55" s="5">
        <v>11</v>
      </c>
      <c r="I55">
        <f t="shared" si="2"/>
        <v>5.8694000000000003E-2</v>
      </c>
      <c r="J55">
        <v>58.694000000000003</v>
      </c>
      <c r="K55" t="s">
        <v>389</v>
      </c>
      <c r="L55" t="s">
        <v>513</v>
      </c>
      <c r="M55">
        <v>332766.43699999998</v>
      </c>
      <c r="N55">
        <v>4259693.8899999997</v>
      </c>
      <c r="O55">
        <v>332708.43699999998</v>
      </c>
      <c r="P55">
        <v>4259702.8899999997</v>
      </c>
      <c r="Q55" t="s">
        <v>50538</v>
      </c>
      <c r="R55" t="s">
        <v>50535</v>
      </c>
    </row>
    <row r="56" spans="1:18" x14ac:dyDescent="0.35">
      <c r="A56" t="s">
        <v>50775</v>
      </c>
      <c r="B56" t="s">
        <v>50877</v>
      </c>
      <c r="C56" t="s">
        <v>50529</v>
      </c>
      <c r="D56" t="str">
        <f t="shared" si="0"/>
        <v>LBT_SANTA ANA 06_4_0491423085LB384689594</v>
      </c>
      <c r="E56" t="str">
        <f t="shared" si="1"/>
        <v>LBT_SANTA ANA 06_5_0491429112LB384693791</v>
      </c>
      <c r="F56" s="5">
        <v>4</v>
      </c>
      <c r="G56" s="5">
        <v>5</v>
      </c>
      <c r="I56">
        <f t="shared" si="2"/>
        <v>4.7095999999999999E-2</v>
      </c>
      <c r="J56">
        <v>47.095999999999997</v>
      </c>
      <c r="K56" t="s">
        <v>389</v>
      </c>
      <c r="L56" t="s">
        <v>513</v>
      </c>
      <c r="M56">
        <v>333004.435</v>
      </c>
      <c r="N56">
        <v>4259584.8899999997</v>
      </c>
      <c r="O56">
        <v>333000.14549999998</v>
      </c>
      <c r="P56">
        <v>4259631.5824999996</v>
      </c>
      <c r="Q56" t="s">
        <v>50534</v>
      </c>
      <c r="R56" t="s">
        <v>50541</v>
      </c>
    </row>
    <row r="57" spans="1:18" x14ac:dyDescent="0.35">
      <c r="A57" t="s">
        <v>50776</v>
      </c>
      <c r="B57" t="s">
        <v>50877</v>
      </c>
      <c r="C57" t="s">
        <v>50530</v>
      </c>
      <c r="D57" t="str">
        <f t="shared" si="0"/>
        <v>LBT_SANTA ANA 06_8_0491564190LB384698734</v>
      </c>
      <c r="E57" t="str">
        <f t="shared" si="1"/>
        <v>LBT_SANTA ANA 06_9_0491635199LB384698528</v>
      </c>
      <c r="F57" s="5">
        <v>8</v>
      </c>
      <c r="G57" s="5">
        <v>9</v>
      </c>
      <c r="I57">
        <f t="shared" si="2"/>
        <v>6.2008000000000001E-2</v>
      </c>
      <c r="J57">
        <v>62.008000000000003</v>
      </c>
      <c r="K57" t="s">
        <v>389</v>
      </c>
      <c r="L57" t="s">
        <v>513</v>
      </c>
      <c r="M57">
        <v>332883.43699999998</v>
      </c>
      <c r="N57">
        <v>4259688.8899999997</v>
      </c>
      <c r="O57">
        <v>332821.43699999998</v>
      </c>
      <c r="P57">
        <v>4259687.8899999997</v>
      </c>
      <c r="Q57" t="s">
        <v>50544</v>
      </c>
      <c r="R57" t="s">
        <v>50537</v>
      </c>
    </row>
    <row r="58" spans="1:18" x14ac:dyDescent="0.35">
      <c r="A58" t="s">
        <v>50777</v>
      </c>
      <c r="B58" t="s">
        <v>50877</v>
      </c>
      <c r="C58" t="s">
        <v>50531</v>
      </c>
      <c r="D58" t="str">
        <f t="shared" si="0"/>
        <v>LBT_SANTA ANA 06_1_0491405316LB384674408</v>
      </c>
      <c r="E58" t="str">
        <f t="shared" si="1"/>
        <v>LBT_SANTA ANA 06_2_0491413612LB384678808</v>
      </c>
      <c r="F58" s="5">
        <v>1</v>
      </c>
      <c r="G58" s="5">
        <v>2</v>
      </c>
      <c r="I58">
        <f t="shared" si="2"/>
        <v>5.0289E-2</v>
      </c>
      <c r="J58">
        <v>50.289000000000001</v>
      </c>
      <c r="K58" t="s">
        <v>389</v>
      </c>
      <c r="L58" t="s">
        <v>513</v>
      </c>
      <c r="M58">
        <v>333016.43459999998</v>
      </c>
      <c r="N58">
        <v>4259416.0429999996</v>
      </c>
      <c r="O58">
        <v>333010.21100000001</v>
      </c>
      <c r="P58">
        <v>4259465.0281999996</v>
      </c>
      <c r="Q58" t="s">
        <v>50539</v>
      </c>
      <c r="R58" t="s">
        <v>50540</v>
      </c>
    </row>
    <row r="59" spans="1:18" x14ac:dyDescent="0.35">
      <c r="A59" t="s">
        <v>50778</v>
      </c>
      <c r="B59" t="s">
        <v>50877</v>
      </c>
      <c r="C59" t="s">
        <v>50532</v>
      </c>
      <c r="D59" t="str">
        <f t="shared" si="0"/>
        <v>LBT_SANTA ANA 06_6_0491434393LB384697685</v>
      </c>
      <c r="E59" t="str">
        <f t="shared" si="1"/>
        <v>LBT_SANTA ANA 06_7_0491490674LB384698134</v>
      </c>
      <c r="F59" s="5">
        <v>6</v>
      </c>
      <c r="G59" s="5">
        <v>7</v>
      </c>
      <c r="I59">
        <f t="shared" si="2"/>
        <v>4.9366E-2</v>
      </c>
      <c r="J59">
        <v>49.366</v>
      </c>
      <c r="K59" t="s">
        <v>389</v>
      </c>
      <c r="L59" t="s">
        <v>513</v>
      </c>
      <c r="M59">
        <v>332996.43599999999</v>
      </c>
      <c r="N59">
        <v>4259674.8899999997</v>
      </c>
      <c r="O59">
        <v>332947.43699999998</v>
      </c>
      <c r="P59">
        <v>4259680.8899999997</v>
      </c>
      <c r="Q59" t="s">
        <v>50542</v>
      </c>
      <c r="R59" t="s">
        <v>50543</v>
      </c>
    </row>
    <row r="60" spans="1:18" x14ac:dyDescent="0.35">
      <c r="A60" t="s">
        <v>50779</v>
      </c>
      <c r="B60" t="s">
        <v>50878</v>
      </c>
      <c r="C60" t="s">
        <v>50557</v>
      </c>
      <c r="D60" t="str">
        <f t="shared" si="0"/>
        <v>LBT_SANTA ANA 03_8_0490979503LB384698247</v>
      </c>
      <c r="E60" t="str">
        <f t="shared" si="1"/>
        <v>LBT_SANTA ANA 03_9_0490960816LB384698002</v>
      </c>
      <c r="F60" s="5">
        <v>8</v>
      </c>
      <c r="G60" s="5">
        <v>9</v>
      </c>
      <c r="I60">
        <f t="shared" si="2"/>
        <v>2.3087E-2</v>
      </c>
      <c r="J60">
        <v>23.087</v>
      </c>
      <c r="K60" t="s">
        <v>389</v>
      </c>
      <c r="L60" t="s">
        <v>513</v>
      </c>
      <c r="M60">
        <v>333393.43599999999</v>
      </c>
      <c r="N60">
        <v>4259672.88</v>
      </c>
      <c r="O60">
        <v>333409.68329999998</v>
      </c>
      <c r="P60">
        <v>4259669.8218999999</v>
      </c>
      <c r="Q60" t="s">
        <v>50545</v>
      </c>
      <c r="R60" t="s">
        <v>50546</v>
      </c>
    </row>
    <row r="61" spans="1:18" x14ac:dyDescent="0.35">
      <c r="A61" t="s">
        <v>50780</v>
      </c>
      <c r="B61" t="s">
        <v>50878</v>
      </c>
      <c r="C61" t="s">
        <v>50558</v>
      </c>
      <c r="D61" t="str">
        <f t="shared" si="0"/>
        <v>LBT_SANTA ANA 03_5_0491178078LB384686299</v>
      </c>
      <c r="E61" t="str">
        <f t="shared" si="1"/>
        <v>LBT_SANTA ANA 03_AC2_0491177659LB384686218</v>
      </c>
      <c r="F61" s="5">
        <v>5</v>
      </c>
      <c r="G61" s="5" t="s">
        <v>602</v>
      </c>
      <c r="I61">
        <f t="shared" si="2"/>
        <v>4.0000000000000001E-3</v>
      </c>
      <c r="J61">
        <v>4</v>
      </c>
      <c r="K61" t="s">
        <v>389</v>
      </c>
      <c r="L61" t="s">
        <v>50554</v>
      </c>
      <c r="M61">
        <v>333217.435</v>
      </c>
      <c r="N61">
        <v>4259543.88</v>
      </c>
      <c r="O61">
        <v>333217.78230000002</v>
      </c>
      <c r="P61">
        <v>4259542.9831999997</v>
      </c>
      <c r="Q61" t="s">
        <v>50547</v>
      </c>
      <c r="R61" t="s">
        <v>42921</v>
      </c>
    </row>
    <row r="62" spans="1:18" x14ac:dyDescent="0.35">
      <c r="A62" t="s">
        <v>50781</v>
      </c>
      <c r="B62" t="s">
        <v>50878</v>
      </c>
      <c r="C62" t="s">
        <v>50559</v>
      </c>
      <c r="D62" t="str">
        <f t="shared" si="0"/>
        <v>LBT_SANTA ANA 03_6_0491114829LB384685501</v>
      </c>
      <c r="E62" t="str">
        <f t="shared" si="1"/>
        <v>LBT_SANTA ANA 03_7_0491035410LB384692929</v>
      </c>
      <c r="F62" s="5">
        <v>6</v>
      </c>
      <c r="G62" s="5">
        <v>7</v>
      </c>
      <c r="I62">
        <f t="shared" si="2"/>
        <v>0.10778700000000001</v>
      </c>
      <c r="J62">
        <v>107.78700000000001</v>
      </c>
      <c r="K62" t="s">
        <v>389</v>
      </c>
      <c r="L62" t="s">
        <v>513</v>
      </c>
      <c r="M62">
        <v>333272.43400000001</v>
      </c>
      <c r="N62">
        <v>4259533.88</v>
      </c>
      <c r="O62">
        <v>333343.435</v>
      </c>
      <c r="P62">
        <v>4259614.8800999997</v>
      </c>
      <c r="Q62" t="s">
        <v>50548</v>
      </c>
      <c r="R62" t="s">
        <v>50549</v>
      </c>
    </row>
    <row r="63" spans="1:18" x14ac:dyDescent="0.35">
      <c r="A63" t="s">
        <v>50782</v>
      </c>
      <c r="B63" t="s">
        <v>50878</v>
      </c>
      <c r="C63" t="s">
        <v>50560</v>
      </c>
      <c r="D63" t="str">
        <f t="shared" si="0"/>
        <v>LBT_SANTA ANA 03_7_0491035410LB384692929</v>
      </c>
      <c r="E63" t="str">
        <f t="shared" si="1"/>
        <v>LBT_SANTA ANA 03_8_0490979503LB384698247</v>
      </c>
      <c r="F63" s="5">
        <v>7</v>
      </c>
      <c r="G63" s="5">
        <v>8</v>
      </c>
      <c r="I63">
        <f t="shared" si="2"/>
        <v>7.6576999999999992E-2</v>
      </c>
      <c r="J63">
        <v>76.576999999999998</v>
      </c>
      <c r="K63" t="s">
        <v>389</v>
      </c>
      <c r="L63" t="s">
        <v>513</v>
      </c>
      <c r="M63">
        <v>333343.435</v>
      </c>
      <c r="N63">
        <v>4259614.8800999997</v>
      </c>
      <c r="O63">
        <v>333393.43599999999</v>
      </c>
      <c r="P63">
        <v>4259672.88</v>
      </c>
      <c r="Q63" t="s">
        <v>50549</v>
      </c>
      <c r="R63" t="s">
        <v>50545</v>
      </c>
    </row>
    <row r="64" spans="1:18" x14ac:dyDescent="0.35">
      <c r="A64" t="s">
        <v>50783</v>
      </c>
      <c r="B64" t="s">
        <v>50878</v>
      </c>
      <c r="C64" t="s">
        <v>50561</v>
      </c>
      <c r="D64" t="str">
        <f t="shared" si="0"/>
        <v>LBT_SANTA ANA 03_3_0491297998LB384680336</v>
      </c>
      <c r="E64" t="str">
        <f t="shared" si="1"/>
        <v>LBT_SANTA ANA 03_AC1_0491296852LB384680338</v>
      </c>
      <c r="F64" s="5">
        <v>3</v>
      </c>
      <c r="G64" s="5" t="s">
        <v>55</v>
      </c>
      <c r="I64">
        <f t="shared" si="2"/>
        <v>4.0000000000000001E-3</v>
      </c>
      <c r="J64">
        <v>4</v>
      </c>
      <c r="K64" t="s">
        <v>389</v>
      </c>
      <c r="L64" t="s">
        <v>50494</v>
      </c>
      <c r="M64">
        <v>333111.43400000001</v>
      </c>
      <c r="N64">
        <v>4259479.88</v>
      </c>
      <c r="O64">
        <v>333112.43400000001</v>
      </c>
      <c r="P64">
        <v>4259479.88</v>
      </c>
      <c r="Q64" t="s">
        <v>50550</v>
      </c>
      <c r="R64" t="s">
        <v>42880</v>
      </c>
    </row>
    <row r="65" spans="1:18" x14ac:dyDescent="0.35">
      <c r="A65" t="s">
        <v>50784</v>
      </c>
      <c r="B65" t="s">
        <v>50878</v>
      </c>
      <c r="C65" t="s">
        <v>50562</v>
      </c>
      <c r="D65" t="str">
        <f t="shared" si="0"/>
        <v>LBT_SANTA ANA 03_2_0491354520LB384677361</v>
      </c>
      <c r="E65" t="str">
        <f t="shared" si="1"/>
        <v>LBT_SANTA ANA 03_3_0491297998LB384680336</v>
      </c>
      <c r="F65" s="5">
        <v>2</v>
      </c>
      <c r="G65" s="5">
        <v>3</v>
      </c>
      <c r="I65">
        <f t="shared" si="2"/>
        <v>5.9438999999999999E-2</v>
      </c>
      <c r="J65">
        <v>59.439</v>
      </c>
      <c r="K65" t="s">
        <v>389</v>
      </c>
      <c r="L65" t="s">
        <v>513</v>
      </c>
      <c r="M65">
        <v>333061.43400000001</v>
      </c>
      <c r="N65">
        <v>4259447.8899999997</v>
      </c>
      <c r="O65">
        <v>333111.43400000001</v>
      </c>
      <c r="P65">
        <v>4259479.88</v>
      </c>
      <c r="Q65" t="s">
        <v>50551</v>
      </c>
      <c r="R65" t="s">
        <v>50550</v>
      </c>
    </row>
    <row r="66" spans="1:18" x14ac:dyDescent="0.35">
      <c r="A66" t="s">
        <v>50785</v>
      </c>
      <c r="B66" t="s">
        <v>50878</v>
      </c>
      <c r="C66" t="s">
        <v>50563</v>
      </c>
      <c r="D66" t="str">
        <f t="shared" si="0"/>
        <v>LBT_SANTA ANA 03_3_0491297998LB384680336</v>
      </c>
      <c r="E66" t="str">
        <f t="shared" si="1"/>
        <v>LBT_SANTA ANA 03_4_0491227942LB384684145</v>
      </c>
      <c r="F66" s="5">
        <v>3</v>
      </c>
      <c r="G66" s="5">
        <v>4</v>
      </c>
      <c r="I66">
        <f t="shared" si="2"/>
        <v>7.4760000000000007E-2</v>
      </c>
      <c r="J66">
        <v>74.760000000000005</v>
      </c>
      <c r="K66" t="s">
        <v>389</v>
      </c>
      <c r="L66" t="s">
        <v>513</v>
      </c>
      <c r="M66">
        <v>333111.43400000001</v>
      </c>
      <c r="N66">
        <v>4259479.88</v>
      </c>
      <c r="O66">
        <v>333173.43400000001</v>
      </c>
      <c r="P66">
        <v>4259520.88</v>
      </c>
      <c r="Q66" t="s">
        <v>50550</v>
      </c>
      <c r="R66" t="s">
        <v>50552</v>
      </c>
    </row>
    <row r="67" spans="1:18" x14ac:dyDescent="0.35">
      <c r="A67" t="s">
        <v>50786</v>
      </c>
      <c r="B67" t="s">
        <v>50878</v>
      </c>
      <c r="C67" t="s">
        <v>50564</v>
      </c>
      <c r="D67" t="str">
        <f t="shared" ref="D67:D130" si="3">+B67&amp;"_"&amp;F67&amp;"_"&amp;Q67</f>
        <v>LBT_SANTA ANA 03_CT_0491402519CB384672865</v>
      </c>
      <c r="E67" t="str">
        <f t="shared" ref="E67:E130" si="4">+B67&amp;"_"&amp;G67&amp;"_"&amp;R67</f>
        <v>LBT_SANTA ANA 03_1_0491405189LB384674401</v>
      </c>
      <c r="F67" s="5" t="s">
        <v>48188</v>
      </c>
      <c r="G67" s="5">
        <v>1</v>
      </c>
      <c r="I67">
        <f t="shared" ref="I67:I130" si="5">+J67/1000</f>
        <v>1.7028999999999999E-2</v>
      </c>
      <c r="J67">
        <v>17.029</v>
      </c>
      <c r="K67" t="s">
        <v>389</v>
      </c>
      <c r="L67" t="s">
        <v>513</v>
      </c>
      <c r="M67">
        <v>333019.77679999999</v>
      </c>
      <c r="N67">
        <v>4259398.8750999998</v>
      </c>
      <c r="O67">
        <v>333016.54330000002</v>
      </c>
      <c r="P67">
        <v>4259415.9683999997</v>
      </c>
      <c r="Q67" t="s">
        <v>50454</v>
      </c>
      <c r="R67" t="s">
        <v>50553</v>
      </c>
    </row>
    <row r="68" spans="1:18" x14ac:dyDescent="0.35">
      <c r="A68" t="s">
        <v>50787</v>
      </c>
      <c r="B68" t="s">
        <v>50878</v>
      </c>
      <c r="C68" t="s">
        <v>50565</v>
      </c>
      <c r="D68" t="str">
        <f t="shared" si="3"/>
        <v>LBT_SANTA ANA 03_5_0491178078LB384686299</v>
      </c>
      <c r="E68" t="str">
        <f t="shared" si="4"/>
        <v>LBT_SANTA ANA 03_6_0491114829LB384685501</v>
      </c>
      <c r="F68" s="5">
        <v>5</v>
      </c>
      <c r="G68" s="5">
        <v>6</v>
      </c>
      <c r="I68">
        <f t="shared" si="5"/>
        <v>5.5902E-2</v>
      </c>
      <c r="J68">
        <v>55.902000000000001</v>
      </c>
      <c r="K68" t="s">
        <v>389</v>
      </c>
      <c r="L68" t="s">
        <v>513</v>
      </c>
      <c r="M68">
        <v>333217.435</v>
      </c>
      <c r="N68">
        <v>4259543.88</v>
      </c>
      <c r="O68">
        <v>333272.43400000001</v>
      </c>
      <c r="P68">
        <v>4259533.88</v>
      </c>
      <c r="Q68" t="s">
        <v>50547</v>
      </c>
      <c r="R68" t="s">
        <v>50548</v>
      </c>
    </row>
    <row r="69" spans="1:18" x14ac:dyDescent="0.35">
      <c r="A69" t="s">
        <v>50788</v>
      </c>
      <c r="B69" t="s">
        <v>50878</v>
      </c>
      <c r="C69" t="s">
        <v>50566</v>
      </c>
      <c r="D69" t="str">
        <f t="shared" si="3"/>
        <v>LBT_SANTA ANA 03_1_0491405189LB384674401</v>
      </c>
      <c r="E69" t="str">
        <f t="shared" si="4"/>
        <v>LBT_SANTA ANA 03_2_0491354520LB384677361</v>
      </c>
      <c r="F69" s="5">
        <v>1</v>
      </c>
      <c r="G69" s="5">
        <v>2</v>
      </c>
      <c r="I69">
        <f t="shared" si="5"/>
        <v>5.5253999999999998E-2</v>
      </c>
      <c r="J69">
        <v>55.253999999999998</v>
      </c>
      <c r="K69" t="s">
        <v>389</v>
      </c>
      <c r="L69" t="s">
        <v>513</v>
      </c>
      <c r="M69">
        <v>333016.54330000002</v>
      </c>
      <c r="N69">
        <v>4259415.9683999997</v>
      </c>
      <c r="O69">
        <v>333061.43400000001</v>
      </c>
      <c r="P69">
        <v>4259447.8899999997</v>
      </c>
      <c r="Q69" t="s">
        <v>50553</v>
      </c>
      <c r="R69" t="s">
        <v>50551</v>
      </c>
    </row>
    <row r="70" spans="1:18" x14ac:dyDescent="0.35">
      <c r="A70" t="s">
        <v>50789</v>
      </c>
      <c r="B70" t="s">
        <v>50878</v>
      </c>
      <c r="C70" t="s">
        <v>50567</v>
      </c>
      <c r="D70" t="str">
        <f t="shared" si="3"/>
        <v>LBT_SANTA ANA 03_4_0491227942LB384684145</v>
      </c>
      <c r="E70" t="str">
        <f t="shared" si="4"/>
        <v>LBT_SANTA ANA 03_5_0491178078LB384686299</v>
      </c>
      <c r="F70" s="5">
        <v>4</v>
      </c>
      <c r="G70" s="5">
        <v>5</v>
      </c>
      <c r="I70">
        <f t="shared" si="5"/>
        <v>4.981E-2</v>
      </c>
      <c r="J70">
        <v>49.81</v>
      </c>
      <c r="K70" t="s">
        <v>389</v>
      </c>
      <c r="L70" t="s">
        <v>50555</v>
      </c>
      <c r="M70">
        <v>333173.43400000001</v>
      </c>
      <c r="N70">
        <v>4259520.88</v>
      </c>
      <c r="O70">
        <v>333217.435</v>
      </c>
      <c r="P70">
        <v>4259543.88</v>
      </c>
      <c r="Q70" t="s">
        <v>50552</v>
      </c>
      <c r="R70" t="s">
        <v>50547</v>
      </c>
    </row>
    <row r="71" spans="1:18" x14ac:dyDescent="0.35">
      <c r="A71" t="s">
        <v>50790</v>
      </c>
      <c r="B71" t="s">
        <v>50878</v>
      </c>
      <c r="C71" t="s">
        <v>50568</v>
      </c>
      <c r="D71" t="str">
        <f t="shared" si="3"/>
        <v>LBT_SANTA ANA 03_1_0491405189LB384674401</v>
      </c>
      <c r="E71" t="str">
        <f t="shared" si="4"/>
        <v>LBT_SANTA ANA 03_2_0491404598LB384674509</v>
      </c>
      <c r="F71" s="5">
        <v>1</v>
      </c>
      <c r="G71" s="5">
        <v>2</v>
      </c>
      <c r="H71" t="s">
        <v>55</v>
      </c>
      <c r="I71">
        <f t="shared" si="5"/>
        <v>1.4199999999999998E-3</v>
      </c>
      <c r="J71">
        <v>1.42</v>
      </c>
      <c r="K71" t="s">
        <v>389</v>
      </c>
      <c r="L71" t="s">
        <v>50556</v>
      </c>
      <c r="M71">
        <v>333016.54330000002</v>
      </c>
      <c r="N71">
        <v>4259415.9683999997</v>
      </c>
      <c r="O71">
        <v>333017.08390000003</v>
      </c>
      <c r="P71">
        <v>4259417.1568</v>
      </c>
      <c r="Q71" t="s">
        <v>50553</v>
      </c>
      <c r="R71" t="s">
        <v>38340</v>
      </c>
    </row>
    <row r="72" spans="1:18" x14ac:dyDescent="0.35">
      <c r="A72" t="s">
        <v>50791</v>
      </c>
      <c r="B72" t="s">
        <v>50878</v>
      </c>
      <c r="C72" t="s">
        <v>50569</v>
      </c>
      <c r="D72" t="str">
        <f t="shared" si="3"/>
        <v>LBT_SANTA ANA 03_5_0491182256LB384663780</v>
      </c>
      <c r="E72" t="str">
        <f t="shared" si="4"/>
        <v>LBT_SANTA ANA 03_6_0491176955LB384664674</v>
      </c>
      <c r="F72" s="5">
        <v>5</v>
      </c>
      <c r="G72" s="5">
        <v>6</v>
      </c>
      <c r="I72">
        <f t="shared" si="5"/>
        <v>1.1179999999999999E-2</v>
      </c>
      <c r="J72">
        <v>11.18</v>
      </c>
      <c r="K72" t="s">
        <v>389</v>
      </c>
      <c r="L72" t="s">
        <v>50554</v>
      </c>
      <c r="M72">
        <v>333208.60149999999</v>
      </c>
      <c r="N72">
        <v>4259294.057</v>
      </c>
      <c r="O72">
        <v>333213.43199999997</v>
      </c>
      <c r="P72">
        <v>4259303.88</v>
      </c>
      <c r="Q72" t="s">
        <v>50598</v>
      </c>
      <c r="R72" t="s">
        <v>50599</v>
      </c>
    </row>
    <row r="73" spans="1:18" x14ac:dyDescent="0.35">
      <c r="A73" t="s">
        <v>50792</v>
      </c>
      <c r="B73" t="s">
        <v>50879</v>
      </c>
      <c r="C73" t="s">
        <v>50570</v>
      </c>
      <c r="D73" t="str">
        <f t="shared" si="3"/>
        <v>LBT_SANTA ANA 04_21_0490563707LB384656841</v>
      </c>
      <c r="E73" t="str">
        <f t="shared" si="4"/>
        <v>LBT_SANTA ANA 04_22_0490527630LB384657040</v>
      </c>
      <c r="F73" s="5">
        <v>21</v>
      </c>
      <c r="G73" s="5">
        <v>22</v>
      </c>
      <c r="I73">
        <f t="shared" si="5"/>
        <v>4.6689999999999995E-2</v>
      </c>
      <c r="J73">
        <v>46.69</v>
      </c>
      <c r="K73" t="s">
        <v>389</v>
      </c>
      <c r="L73" t="s">
        <v>513</v>
      </c>
      <c r="M73">
        <v>333746.6876</v>
      </c>
      <c r="N73">
        <v>4259205.8667000001</v>
      </c>
      <c r="O73">
        <v>333778.21100000001</v>
      </c>
      <c r="P73">
        <v>4259207.4238</v>
      </c>
      <c r="Q73" t="s">
        <v>50600</v>
      </c>
      <c r="R73" t="s">
        <v>50601</v>
      </c>
    </row>
    <row r="74" spans="1:18" x14ac:dyDescent="0.35">
      <c r="A74" t="s">
        <v>50793</v>
      </c>
      <c r="B74" t="s">
        <v>50879</v>
      </c>
      <c r="C74" t="s">
        <v>50571</v>
      </c>
      <c r="D74" t="str">
        <f t="shared" si="3"/>
        <v>LBT_SANTA ANA 04_6_0491181823LB384665747</v>
      </c>
      <c r="E74" t="str">
        <f t="shared" si="4"/>
        <v>LBT_SANTA ANA 04_AC1_0491180634LB384665749</v>
      </c>
      <c r="F74" s="5">
        <v>6</v>
      </c>
      <c r="G74" s="5" t="s">
        <v>55</v>
      </c>
      <c r="I74">
        <f t="shared" si="5"/>
        <v>4.0000000000000001E-3</v>
      </c>
      <c r="J74">
        <v>4</v>
      </c>
      <c r="K74" t="s">
        <v>389</v>
      </c>
      <c r="L74" t="s">
        <v>50452</v>
      </c>
      <c r="M74">
        <v>333209.43199999997</v>
      </c>
      <c r="N74">
        <v>4259315.88</v>
      </c>
      <c r="O74">
        <v>333210.4705</v>
      </c>
      <c r="P74">
        <v>4259315.8828999996</v>
      </c>
      <c r="Q74" t="s">
        <v>50602</v>
      </c>
      <c r="R74" t="s">
        <v>50603</v>
      </c>
    </row>
    <row r="75" spans="1:18" x14ac:dyDescent="0.35">
      <c r="A75" t="s">
        <v>50794</v>
      </c>
      <c r="B75" t="s">
        <v>50879</v>
      </c>
      <c r="C75" t="s">
        <v>50572</v>
      </c>
      <c r="D75" t="str">
        <f t="shared" si="3"/>
        <v>LBT_SANTA ANA 04_28_0490527630LB384657040</v>
      </c>
      <c r="E75" t="str">
        <f t="shared" si="4"/>
        <v>LBT_SANTA ANA 04__0490534195LB384656027</v>
      </c>
      <c r="F75" s="5">
        <v>28</v>
      </c>
      <c r="I75">
        <f t="shared" si="5"/>
        <v>1.1401999999999999E-2</v>
      </c>
      <c r="J75">
        <v>11.401999999999999</v>
      </c>
      <c r="K75" t="s">
        <v>389</v>
      </c>
      <c r="L75" t="s">
        <v>513</v>
      </c>
      <c r="M75">
        <v>333778.21100000001</v>
      </c>
      <c r="N75">
        <v>4259207.4238</v>
      </c>
      <c r="O75">
        <v>333772.25050000002</v>
      </c>
      <c r="P75">
        <v>4259196.2927000001</v>
      </c>
      <c r="Q75" t="s">
        <v>50601</v>
      </c>
      <c r="R75" t="s">
        <v>50604</v>
      </c>
    </row>
    <row r="76" spans="1:18" x14ac:dyDescent="0.35">
      <c r="A76" t="s">
        <v>50795</v>
      </c>
      <c r="B76" t="s">
        <v>50879</v>
      </c>
      <c r="C76" t="s">
        <v>50573</v>
      </c>
      <c r="D76" t="str">
        <f t="shared" si="3"/>
        <v>LBT_SANTA ANA 04_15_0490534195LB384656027</v>
      </c>
      <c r="E76" t="str">
        <f t="shared" si="4"/>
        <v>LBT_SANTA ANA 04_16_0490559594LB384653155</v>
      </c>
      <c r="F76" s="5">
        <v>15</v>
      </c>
      <c r="G76" s="5">
        <v>16</v>
      </c>
      <c r="I76">
        <f t="shared" si="5"/>
        <v>5.9404999999999999E-2</v>
      </c>
      <c r="J76">
        <v>59.405000000000001</v>
      </c>
      <c r="K76" t="s">
        <v>389</v>
      </c>
      <c r="L76" t="s">
        <v>513</v>
      </c>
      <c r="M76">
        <v>333772.25050000002</v>
      </c>
      <c r="N76">
        <v>4259196.2927000001</v>
      </c>
      <c r="O76">
        <v>333749.43</v>
      </c>
      <c r="P76">
        <v>4259164.88</v>
      </c>
      <c r="Q76" t="s">
        <v>50604</v>
      </c>
      <c r="R76" t="s">
        <v>50605</v>
      </c>
    </row>
    <row r="77" spans="1:18" x14ac:dyDescent="0.35">
      <c r="A77" t="s">
        <v>50796</v>
      </c>
      <c r="B77" t="s">
        <v>50879</v>
      </c>
      <c r="C77" t="s">
        <v>50574</v>
      </c>
      <c r="D77" t="str">
        <f t="shared" si="3"/>
        <v>LBT_SANTA ANA 04_19_0490594011LB384640213</v>
      </c>
      <c r="E77" t="str">
        <f t="shared" si="4"/>
        <v>LBT_SANTA ANA 04_20_0490636406LB384635819</v>
      </c>
      <c r="F77" s="5">
        <v>19</v>
      </c>
      <c r="G77" s="5">
        <v>20</v>
      </c>
      <c r="I77">
        <f t="shared" si="5"/>
        <v>6.1220999999999998E-2</v>
      </c>
      <c r="J77">
        <v>61.220999999999997</v>
      </c>
      <c r="K77" t="s">
        <v>389</v>
      </c>
      <c r="L77" t="s">
        <v>513</v>
      </c>
      <c r="M77">
        <v>333716.42800000001</v>
      </c>
      <c r="N77">
        <v>4259021.88</v>
      </c>
      <c r="O77">
        <v>333678.42800000001</v>
      </c>
      <c r="P77">
        <v>4258973.88</v>
      </c>
      <c r="Q77" t="s">
        <v>50606</v>
      </c>
      <c r="R77" t="s">
        <v>50607</v>
      </c>
    </row>
    <row r="78" spans="1:18" x14ac:dyDescent="0.35">
      <c r="A78" t="s">
        <v>50797</v>
      </c>
      <c r="B78" t="s">
        <v>50879</v>
      </c>
      <c r="C78" t="s">
        <v>50575</v>
      </c>
      <c r="D78" t="str">
        <f t="shared" si="3"/>
        <v>LBT_SANTA ANA 04_21_0490682309LB384631689</v>
      </c>
      <c r="E78" t="str">
        <f t="shared" si="4"/>
        <v>LBT_SANTA ANA 04_AC1_0490681163LB384631691</v>
      </c>
      <c r="F78" s="5">
        <v>21</v>
      </c>
      <c r="G78" s="5" t="s">
        <v>55</v>
      </c>
      <c r="I78">
        <f t="shared" si="5"/>
        <v>4.0000000000000001E-3</v>
      </c>
      <c r="J78">
        <v>4</v>
      </c>
      <c r="K78" t="s">
        <v>389</v>
      </c>
      <c r="L78" t="s">
        <v>50596</v>
      </c>
      <c r="M78">
        <v>333637.42700000003</v>
      </c>
      <c r="N78">
        <v>4258928.88</v>
      </c>
      <c r="O78">
        <v>333638.42700000003</v>
      </c>
      <c r="P78">
        <v>4258928.88</v>
      </c>
      <c r="Q78" t="s">
        <v>50608</v>
      </c>
      <c r="R78" t="s">
        <v>45440</v>
      </c>
    </row>
    <row r="79" spans="1:18" x14ac:dyDescent="0.35">
      <c r="A79" t="s">
        <v>50798</v>
      </c>
      <c r="B79" t="s">
        <v>50879</v>
      </c>
      <c r="C79" t="s">
        <v>50576</v>
      </c>
      <c r="D79" t="str">
        <f t="shared" si="3"/>
        <v>LBT_SANTA ANA 04_18_0490836308LB384655047</v>
      </c>
      <c r="E79" t="str">
        <f t="shared" si="4"/>
        <v>LBT_SANTA ANA 04_19_0490725253LB384655498</v>
      </c>
      <c r="F79" s="5">
        <v>18</v>
      </c>
      <c r="G79" s="5">
        <v>19</v>
      </c>
      <c r="I79">
        <f t="shared" si="5"/>
        <v>9.7046000000000007E-2</v>
      </c>
      <c r="J79">
        <v>97.046000000000006</v>
      </c>
      <c r="K79" t="s">
        <v>389</v>
      </c>
      <c r="L79" t="s">
        <v>513</v>
      </c>
      <c r="M79">
        <v>333508.43</v>
      </c>
      <c r="N79">
        <v>4259190.88</v>
      </c>
      <c r="O79">
        <v>333605.43</v>
      </c>
      <c r="P79">
        <v>4259193.88</v>
      </c>
      <c r="Q79" t="s">
        <v>50609</v>
      </c>
      <c r="R79" t="s">
        <v>50610</v>
      </c>
    </row>
    <row r="80" spans="1:18" x14ac:dyDescent="0.35">
      <c r="A80" t="s">
        <v>50799</v>
      </c>
      <c r="B80" t="s">
        <v>50879</v>
      </c>
      <c r="C80" t="s">
        <v>50577</v>
      </c>
      <c r="D80" t="str">
        <f t="shared" si="3"/>
        <v>LBT_SANTA ANA 04_9_0491100044LB384672909</v>
      </c>
      <c r="E80" t="str">
        <f t="shared" si="4"/>
        <v>LBT_SANTA ANA 04_10_0491062067LB384676666</v>
      </c>
      <c r="F80" s="5">
        <v>9</v>
      </c>
      <c r="G80" s="5">
        <v>10</v>
      </c>
      <c r="I80">
        <f t="shared" si="5"/>
        <v>5.3264000000000006E-2</v>
      </c>
      <c r="J80">
        <v>53.264000000000003</v>
      </c>
      <c r="K80" t="s">
        <v>389</v>
      </c>
      <c r="L80" t="s">
        <v>50554</v>
      </c>
      <c r="M80">
        <v>333282.43300000002</v>
      </c>
      <c r="N80">
        <v>4259393.88</v>
      </c>
      <c r="O80">
        <v>333316.43300000002</v>
      </c>
      <c r="P80">
        <v>4259434.8800999997</v>
      </c>
      <c r="Q80" t="s">
        <v>50611</v>
      </c>
      <c r="R80" t="s">
        <v>50612</v>
      </c>
    </row>
    <row r="81" spans="1:18" x14ac:dyDescent="0.35">
      <c r="A81" t="s">
        <v>50800</v>
      </c>
      <c r="B81" t="s">
        <v>50879</v>
      </c>
      <c r="C81" t="s">
        <v>50578</v>
      </c>
      <c r="D81" t="str">
        <f t="shared" si="3"/>
        <v>LBT_SANTA ANA 04_21_0490682309LB384631689</v>
      </c>
      <c r="E81" t="str">
        <f t="shared" si="4"/>
        <v>LBT_SANTA ANA 04_AC2_0490683008LB384631692</v>
      </c>
      <c r="F81" s="5">
        <v>21</v>
      </c>
      <c r="G81" s="5" t="s">
        <v>602</v>
      </c>
      <c r="I81">
        <f t="shared" si="5"/>
        <v>4.0000000000000001E-3</v>
      </c>
      <c r="J81">
        <v>4</v>
      </c>
      <c r="K81" t="s">
        <v>389</v>
      </c>
      <c r="L81" t="s">
        <v>50596</v>
      </c>
      <c r="M81">
        <v>333637.42700000003</v>
      </c>
      <c r="N81">
        <v>4258928.88</v>
      </c>
      <c r="O81">
        <v>333636.81800000003</v>
      </c>
      <c r="P81">
        <v>4258928.9253000002</v>
      </c>
      <c r="Q81" t="s">
        <v>50608</v>
      </c>
      <c r="R81" t="s">
        <v>43068</v>
      </c>
    </row>
    <row r="82" spans="1:18" x14ac:dyDescent="0.35">
      <c r="A82" t="s">
        <v>50801</v>
      </c>
      <c r="B82" t="s">
        <v>50879</v>
      </c>
      <c r="C82" t="s">
        <v>50574</v>
      </c>
      <c r="D82" t="str">
        <f t="shared" si="3"/>
        <v>LBT_SANTA ANA 04_19_0490725253LB384655498</v>
      </c>
      <c r="E82" t="str">
        <f t="shared" si="4"/>
        <v>LBT_SANTA ANA 04_20_0490642157LB384656133</v>
      </c>
      <c r="F82" s="5">
        <v>19</v>
      </c>
      <c r="G82" s="5">
        <v>20</v>
      </c>
      <c r="I82">
        <f t="shared" si="5"/>
        <v>8.0894999999999995E-2</v>
      </c>
      <c r="J82">
        <v>80.894999999999996</v>
      </c>
      <c r="K82" t="s">
        <v>389</v>
      </c>
      <c r="L82" t="s">
        <v>513</v>
      </c>
      <c r="M82">
        <v>333605.43</v>
      </c>
      <c r="N82">
        <v>4259193.88</v>
      </c>
      <c r="O82">
        <v>333678.07760000002</v>
      </c>
      <c r="P82">
        <v>4259199.4260999998</v>
      </c>
      <c r="Q82" t="s">
        <v>50610</v>
      </c>
      <c r="R82" t="s">
        <v>50613</v>
      </c>
    </row>
    <row r="83" spans="1:18" x14ac:dyDescent="0.35">
      <c r="A83" t="s">
        <v>50802</v>
      </c>
      <c r="B83" t="s">
        <v>50879</v>
      </c>
      <c r="C83" t="s">
        <v>50579</v>
      </c>
      <c r="D83" t="str">
        <f t="shared" si="3"/>
        <v>LBT_SANTA ANA 04_17_0490596381LB384649220</v>
      </c>
      <c r="E83" t="str">
        <f t="shared" si="4"/>
        <v>LBT_SANTA ANA 04_18_0490596365LB384644805</v>
      </c>
      <c r="F83" s="5">
        <v>17</v>
      </c>
      <c r="G83" s="5">
        <v>18</v>
      </c>
      <c r="I83">
        <f t="shared" si="5"/>
        <v>4.9009999999999998E-2</v>
      </c>
      <c r="J83">
        <v>49.01</v>
      </c>
      <c r="K83" t="s">
        <v>389</v>
      </c>
      <c r="L83" t="s">
        <v>513</v>
      </c>
      <c r="M83">
        <v>333716.429</v>
      </c>
      <c r="N83">
        <v>4259121.88</v>
      </c>
      <c r="O83">
        <v>333715.429</v>
      </c>
      <c r="P83">
        <v>4259072.88</v>
      </c>
      <c r="Q83" t="s">
        <v>50614</v>
      </c>
      <c r="R83" t="s">
        <v>50615</v>
      </c>
    </row>
    <row r="84" spans="1:18" x14ac:dyDescent="0.35">
      <c r="A84" t="s">
        <v>50803</v>
      </c>
      <c r="B84" t="s">
        <v>50879</v>
      </c>
      <c r="C84" t="s">
        <v>50579</v>
      </c>
      <c r="D84" t="str">
        <f t="shared" si="3"/>
        <v>LBT_SANTA ANA 04_17_0490931900LB384654561</v>
      </c>
      <c r="E84" t="str">
        <f t="shared" si="4"/>
        <v>LBT_SANTA ANA 04_18_0490836308LB384655047</v>
      </c>
      <c r="F84" s="5">
        <v>17</v>
      </c>
      <c r="G84" s="5">
        <v>18</v>
      </c>
      <c r="I84">
        <f t="shared" si="5"/>
        <v>0.10394199999999999</v>
      </c>
      <c r="J84">
        <v>103.94199999999999</v>
      </c>
      <c r="K84" t="s">
        <v>389</v>
      </c>
      <c r="L84" t="s">
        <v>513</v>
      </c>
      <c r="M84">
        <v>333424.91350000002</v>
      </c>
      <c r="N84">
        <v>4259187.2131000003</v>
      </c>
      <c r="O84">
        <v>333508.43</v>
      </c>
      <c r="P84">
        <v>4259190.88</v>
      </c>
      <c r="Q84" t="s">
        <v>50616</v>
      </c>
      <c r="R84" t="s">
        <v>50609</v>
      </c>
    </row>
    <row r="85" spans="1:18" x14ac:dyDescent="0.35">
      <c r="A85" t="s">
        <v>50804</v>
      </c>
      <c r="B85" t="s">
        <v>50879</v>
      </c>
      <c r="C85" t="s">
        <v>50580</v>
      </c>
      <c r="D85" t="str">
        <f t="shared" si="3"/>
        <v>LBT_SANTA ANA 04_7_0491176955LB384664674</v>
      </c>
      <c r="E85" t="str">
        <f t="shared" si="4"/>
        <v>LBT_SANTA ANA 04_8_0491137999LB384669063</v>
      </c>
      <c r="F85" s="5">
        <v>7</v>
      </c>
      <c r="G85" s="5">
        <v>8</v>
      </c>
      <c r="I85">
        <f t="shared" si="5"/>
        <v>5.9539999999999996E-2</v>
      </c>
      <c r="J85">
        <v>59.54</v>
      </c>
      <c r="K85" t="s">
        <v>389</v>
      </c>
      <c r="L85" t="s">
        <v>50554</v>
      </c>
      <c r="M85">
        <v>333213.43199999997</v>
      </c>
      <c r="N85">
        <v>4259303.88</v>
      </c>
      <c r="O85">
        <v>333248.43199999997</v>
      </c>
      <c r="P85">
        <v>4259351.88</v>
      </c>
      <c r="Q85" t="s">
        <v>50599</v>
      </c>
      <c r="R85" t="s">
        <v>50617</v>
      </c>
    </row>
    <row r="86" spans="1:18" x14ac:dyDescent="0.35">
      <c r="A86" t="s">
        <v>50805</v>
      </c>
      <c r="B86" t="s">
        <v>50879</v>
      </c>
      <c r="C86" t="s">
        <v>50581</v>
      </c>
      <c r="D86" t="str">
        <f t="shared" si="3"/>
        <v>LBT_SANTA ANA 04_1_0491405151LB384674399</v>
      </c>
      <c r="E86" t="str">
        <f t="shared" si="4"/>
        <v>LBT_SANTA ANA 04_2_0491353707LB384671628</v>
      </c>
      <c r="F86" s="5">
        <v>1</v>
      </c>
      <c r="G86" s="5">
        <v>2</v>
      </c>
      <c r="I86">
        <f t="shared" si="5"/>
        <v>5.4414999999999998E-2</v>
      </c>
      <c r="J86">
        <v>54.414999999999999</v>
      </c>
      <c r="K86" t="s">
        <v>389</v>
      </c>
      <c r="L86" t="s">
        <v>513</v>
      </c>
      <c r="M86">
        <v>333016.57620000001</v>
      </c>
      <c r="N86">
        <v>4259415.9395000003</v>
      </c>
      <c r="O86">
        <v>333060.82120000001</v>
      </c>
      <c r="P86">
        <v>4259384.2609000001</v>
      </c>
      <c r="Q86" t="s">
        <v>50618</v>
      </c>
      <c r="R86" t="s">
        <v>50619</v>
      </c>
    </row>
    <row r="87" spans="1:18" x14ac:dyDescent="0.35">
      <c r="A87" t="s">
        <v>50806</v>
      </c>
      <c r="B87" t="s">
        <v>50879</v>
      </c>
      <c r="C87" t="s">
        <v>50576</v>
      </c>
      <c r="D87" t="str">
        <f t="shared" si="3"/>
        <v>LBT_SANTA ANA 04_18_0490596365LB384644805</v>
      </c>
      <c r="E87" t="str">
        <f t="shared" si="4"/>
        <v>LBT_SANTA ANA 04_19_0490594011LB384640213</v>
      </c>
      <c r="F87" s="5">
        <v>18</v>
      </c>
      <c r="G87" s="5">
        <v>19</v>
      </c>
      <c r="I87">
        <f t="shared" si="5"/>
        <v>5.101E-2</v>
      </c>
      <c r="J87">
        <v>51.01</v>
      </c>
      <c r="K87" t="s">
        <v>389</v>
      </c>
      <c r="L87" t="s">
        <v>513</v>
      </c>
      <c r="M87">
        <v>333715.429</v>
      </c>
      <c r="N87">
        <v>4259072.88</v>
      </c>
      <c r="O87">
        <v>333716.42800000001</v>
      </c>
      <c r="P87">
        <v>4259021.88</v>
      </c>
      <c r="Q87" t="s">
        <v>50615</v>
      </c>
      <c r="R87" t="s">
        <v>50606</v>
      </c>
    </row>
    <row r="88" spans="1:18" x14ac:dyDescent="0.35">
      <c r="A88" t="s">
        <v>50807</v>
      </c>
      <c r="B88" t="s">
        <v>50879</v>
      </c>
      <c r="C88" t="s">
        <v>50582</v>
      </c>
      <c r="D88" t="str">
        <f t="shared" si="3"/>
        <v>LBT_SANTA ANA 04_5_0491182256LB384663780</v>
      </c>
      <c r="E88" t="str">
        <f t="shared" si="4"/>
        <v>LBT_SANTA ANA 04_14_0491139666LB384661479</v>
      </c>
      <c r="F88" s="5">
        <v>5</v>
      </c>
      <c r="G88" s="5">
        <v>14</v>
      </c>
      <c r="I88">
        <f t="shared" si="5"/>
        <v>4.7591999999999995E-2</v>
      </c>
      <c r="J88">
        <v>47.591999999999999</v>
      </c>
      <c r="K88" t="s">
        <v>389</v>
      </c>
      <c r="L88" t="s">
        <v>513</v>
      </c>
      <c r="M88">
        <v>333208.60149999999</v>
      </c>
      <c r="N88">
        <v>4259294.057</v>
      </c>
      <c r="O88">
        <v>333245.23070000001</v>
      </c>
      <c r="P88">
        <v>4259267.7493000003</v>
      </c>
      <c r="Q88" t="s">
        <v>50598</v>
      </c>
      <c r="R88" t="s">
        <v>50620</v>
      </c>
    </row>
    <row r="89" spans="1:18" x14ac:dyDescent="0.35">
      <c r="A89" t="s">
        <v>50808</v>
      </c>
      <c r="B89" t="s">
        <v>50879</v>
      </c>
      <c r="C89" t="s">
        <v>50583</v>
      </c>
      <c r="D89" t="str">
        <f t="shared" si="3"/>
        <v>LBT_SANTA ANA 04_10_0491062067LB384676666</v>
      </c>
      <c r="E89" t="str">
        <f t="shared" si="4"/>
        <v>LBT_SANTA ANA 04_11_0490972082LB384678795</v>
      </c>
      <c r="F89" s="5">
        <v>10</v>
      </c>
      <c r="G89" s="5">
        <v>11</v>
      </c>
      <c r="I89">
        <f t="shared" si="5"/>
        <v>8.2005999999999996E-2</v>
      </c>
      <c r="J89">
        <v>82.006</v>
      </c>
      <c r="K89" t="s">
        <v>389</v>
      </c>
      <c r="L89" t="s">
        <v>50554</v>
      </c>
      <c r="M89">
        <v>333316.43300000002</v>
      </c>
      <c r="N89">
        <v>4259434.8800999997</v>
      </c>
      <c r="O89">
        <v>333395.43300000002</v>
      </c>
      <c r="P89">
        <v>4259456.88</v>
      </c>
      <c r="Q89" t="s">
        <v>50612</v>
      </c>
      <c r="R89" t="s">
        <v>50621</v>
      </c>
    </row>
    <row r="90" spans="1:18" x14ac:dyDescent="0.35">
      <c r="A90" t="s">
        <v>50809</v>
      </c>
      <c r="B90" t="s">
        <v>50879</v>
      </c>
      <c r="C90" t="s">
        <v>50584</v>
      </c>
      <c r="D90" t="str">
        <f t="shared" si="3"/>
        <v>LBT_SANTA ANA 04_14_0491139666LB384661479</v>
      </c>
      <c r="E90" t="str">
        <f t="shared" si="4"/>
        <v>LBT_SANTA ANA 04_15_0491085587LB384658816</v>
      </c>
      <c r="F90" s="5">
        <v>14</v>
      </c>
      <c r="G90" s="5">
        <v>15</v>
      </c>
      <c r="I90">
        <f t="shared" si="5"/>
        <v>5.1555999999999998E-2</v>
      </c>
      <c r="J90">
        <v>51.555999999999997</v>
      </c>
      <c r="K90" t="s">
        <v>389</v>
      </c>
      <c r="L90" t="s">
        <v>513</v>
      </c>
      <c r="M90">
        <v>333245.23070000001</v>
      </c>
      <c r="N90">
        <v>4259267.7493000003</v>
      </c>
      <c r="O90">
        <v>333291.80089999997</v>
      </c>
      <c r="P90">
        <v>4259237.2165999999</v>
      </c>
      <c r="Q90" t="s">
        <v>50620</v>
      </c>
      <c r="R90" t="s">
        <v>50622</v>
      </c>
    </row>
    <row r="91" spans="1:18" x14ac:dyDescent="0.35">
      <c r="A91" t="s">
        <v>50810</v>
      </c>
      <c r="B91" t="s">
        <v>50879</v>
      </c>
      <c r="C91" t="s">
        <v>50585</v>
      </c>
      <c r="D91" t="str">
        <f t="shared" si="3"/>
        <v>LBT_SANTA ANA 04_8_0491137999LB384669063</v>
      </c>
      <c r="E91" t="str">
        <f t="shared" si="4"/>
        <v>LBT_SANTA ANA 04_9_0491100044LB384672909</v>
      </c>
      <c r="F91" s="5">
        <v>8</v>
      </c>
      <c r="G91" s="5">
        <v>9</v>
      </c>
      <c r="I91">
        <f t="shared" si="5"/>
        <v>5.4037000000000002E-2</v>
      </c>
      <c r="J91">
        <v>54.036999999999999</v>
      </c>
      <c r="K91" t="s">
        <v>389</v>
      </c>
      <c r="L91" t="s">
        <v>513</v>
      </c>
      <c r="M91">
        <v>333248.43199999997</v>
      </c>
      <c r="N91">
        <v>4259351.88</v>
      </c>
      <c r="O91">
        <v>333282.43300000002</v>
      </c>
      <c r="P91">
        <v>4259393.88</v>
      </c>
      <c r="Q91" t="s">
        <v>50617</v>
      </c>
      <c r="R91" t="s">
        <v>50611</v>
      </c>
    </row>
    <row r="92" spans="1:18" x14ac:dyDescent="0.35">
      <c r="A92" t="s">
        <v>50811</v>
      </c>
      <c r="B92" t="s">
        <v>50879</v>
      </c>
      <c r="C92" t="s">
        <v>50586</v>
      </c>
      <c r="D92" t="str">
        <f t="shared" si="3"/>
        <v>LBT_SANTA ANA 04_12_0490888969LB384680913</v>
      </c>
      <c r="E92" t="str">
        <f t="shared" si="4"/>
        <v>LBT_SANTA ANA 04_13_0490815142LB384683466</v>
      </c>
      <c r="F92" s="5">
        <v>12</v>
      </c>
      <c r="G92" s="5">
        <v>13</v>
      </c>
      <c r="I92">
        <f t="shared" si="5"/>
        <v>7.0385000000000003E-2</v>
      </c>
      <c r="J92">
        <v>70.385000000000005</v>
      </c>
      <c r="K92" t="s">
        <v>389</v>
      </c>
      <c r="L92" t="s">
        <v>50554</v>
      </c>
      <c r="M92">
        <v>333468.43400000001</v>
      </c>
      <c r="N92">
        <v>4259478.88</v>
      </c>
      <c r="O92">
        <v>333533.43400000001</v>
      </c>
      <c r="P92">
        <v>4259505.88</v>
      </c>
      <c r="Q92" t="s">
        <v>50623</v>
      </c>
      <c r="R92" t="s">
        <v>50624</v>
      </c>
    </row>
    <row r="93" spans="1:18" x14ac:dyDescent="0.35">
      <c r="A93" t="s">
        <v>50812</v>
      </c>
      <c r="B93" t="s">
        <v>50879</v>
      </c>
      <c r="D93" t="str">
        <f t="shared" si="3"/>
        <v>LBT_SANTA ANA 04_13_0490815142LB384683466</v>
      </c>
      <c r="E93" t="str">
        <f t="shared" si="4"/>
        <v>LBT_SANTA ANA 04_AC2_0490814357LB384683407</v>
      </c>
      <c r="F93" s="5">
        <v>13</v>
      </c>
      <c r="G93" s="5" t="s">
        <v>602</v>
      </c>
      <c r="I93">
        <f t="shared" si="5"/>
        <v>4.0000000000000001E-3</v>
      </c>
      <c r="J93">
        <v>4</v>
      </c>
      <c r="K93" t="s">
        <v>389</v>
      </c>
      <c r="L93" t="s">
        <v>50596</v>
      </c>
      <c r="M93">
        <v>333533.43400000001</v>
      </c>
      <c r="N93">
        <v>4259505.88</v>
      </c>
      <c r="O93">
        <v>333534.10550000001</v>
      </c>
      <c r="P93">
        <v>4259505.2132000001</v>
      </c>
      <c r="Q93" t="s">
        <v>50624</v>
      </c>
      <c r="R93" t="s">
        <v>45754</v>
      </c>
    </row>
    <row r="94" spans="1:18" x14ac:dyDescent="0.35">
      <c r="A94" t="s">
        <v>50813</v>
      </c>
      <c r="B94" t="s">
        <v>50879</v>
      </c>
      <c r="C94" t="s">
        <v>50573</v>
      </c>
      <c r="D94" t="str">
        <f t="shared" si="3"/>
        <v>LBT_SANTA ANA 04_15_0491085587LB384658816</v>
      </c>
      <c r="E94" t="str">
        <f t="shared" si="4"/>
        <v>LBT_SANTA ANA 04_16_0491006645LB384656514</v>
      </c>
      <c r="F94" s="5">
        <v>15</v>
      </c>
      <c r="G94" s="5">
        <v>16</v>
      </c>
      <c r="I94">
        <f t="shared" si="5"/>
        <v>5.1865000000000001E-2</v>
      </c>
      <c r="J94">
        <v>51.865000000000002</v>
      </c>
      <c r="K94" t="s">
        <v>389</v>
      </c>
      <c r="L94" t="s">
        <v>513</v>
      </c>
      <c r="M94">
        <v>333291.80089999997</v>
      </c>
      <c r="N94">
        <v>4259237.2165999999</v>
      </c>
      <c r="O94">
        <v>333360.14769999997</v>
      </c>
      <c r="P94">
        <v>4259210.2363</v>
      </c>
      <c r="Q94" t="s">
        <v>50622</v>
      </c>
      <c r="R94" t="s">
        <v>50625</v>
      </c>
    </row>
    <row r="95" spans="1:18" x14ac:dyDescent="0.35">
      <c r="A95" t="s">
        <v>50814</v>
      </c>
      <c r="B95" t="s">
        <v>50879</v>
      </c>
      <c r="D95" t="str">
        <f t="shared" si="3"/>
        <v>LBT_SANTA ANA 04_22_0490642157LB384656133</v>
      </c>
      <c r="E95" t="str">
        <f t="shared" si="4"/>
        <v>LBT_SANTA ANA 04_AC1_0490639817LB384656362</v>
      </c>
      <c r="F95" s="5">
        <v>22</v>
      </c>
      <c r="G95" s="5" t="s">
        <v>55</v>
      </c>
      <c r="I95">
        <f t="shared" si="5"/>
        <v>4.0000000000000001E-3</v>
      </c>
      <c r="J95">
        <v>4</v>
      </c>
      <c r="K95" t="s">
        <v>389</v>
      </c>
      <c r="L95" t="s">
        <v>50597</v>
      </c>
      <c r="M95">
        <v>333678.07760000002</v>
      </c>
      <c r="N95">
        <v>4259199.4260999998</v>
      </c>
      <c r="O95">
        <v>333680.17190000002</v>
      </c>
      <c r="P95">
        <v>4259201.9205999998</v>
      </c>
      <c r="Q95" t="s">
        <v>50613</v>
      </c>
      <c r="R95" t="s">
        <v>50318</v>
      </c>
    </row>
    <row r="96" spans="1:18" x14ac:dyDescent="0.35">
      <c r="A96" t="s">
        <v>50815</v>
      </c>
      <c r="B96" t="s">
        <v>50879</v>
      </c>
      <c r="C96" t="s">
        <v>50587</v>
      </c>
      <c r="D96" t="str">
        <f t="shared" si="3"/>
        <v>LBT_SANTA ANA 04_2_0491353707LB384671628</v>
      </c>
      <c r="E96" t="str">
        <f t="shared" si="4"/>
        <v>LBT_SANTA ANA 04_3_0491299259LB384669177</v>
      </c>
      <c r="F96" s="5">
        <v>2</v>
      </c>
      <c r="G96" s="5">
        <v>3</v>
      </c>
      <c r="I96">
        <f t="shared" si="5"/>
        <v>5.4708E-2</v>
      </c>
      <c r="J96">
        <v>54.707999999999998</v>
      </c>
      <c r="K96" t="s">
        <v>389</v>
      </c>
      <c r="L96" t="s">
        <v>513</v>
      </c>
      <c r="M96">
        <v>333060.82120000001</v>
      </c>
      <c r="N96">
        <v>4259384.2609000001</v>
      </c>
      <c r="O96">
        <v>333107.76069999998</v>
      </c>
      <c r="P96">
        <v>4259356.0716000004</v>
      </c>
      <c r="Q96" t="s">
        <v>50619</v>
      </c>
      <c r="R96" t="s">
        <v>50626</v>
      </c>
    </row>
    <row r="97" spans="1:18" x14ac:dyDescent="0.35">
      <c r="A97" t="s">
        <v>50816</v>
      </c>
      <c r="B97" t="s">
        <v>50879</v>
      </c>
      <c r="C97" t="s">
        <v>50588</v>
      </c>
      <c r="D97" t="str">
        <f t="shared" si="3"/>
        <v>LBT_SANTA ANA 04_16_0490559594LB384653155</v>
      </c>
      <c r="E97" t="str">
        <f t="shared" si="4"/>
        <v>LBT_SANTA ANA 04_17_0490596381LB384649220</v>
      </c>
      <c r="F97" s="5">
        <v>16</v>
      </c>
      <c r="G97" s="5">
        <v>17</v>
      </c>
      <c r="I97">
        <f t="shared" si="5"/>
        <v>5.4203000000000001E-2</v>
      </c>
      <c r="J97">
        <v>54.203000000000003</v>
      </c>
      <c r="K97" t="s">
        <v>389</v>
      </c>
      <c r="L97" t="s">
        <v>513</v>
      </c>
      <c r="M97">
        <v>333749.43</v>
      </c>
      <c r="N97">
        <v>4259164.88</v>
      </c>
      <c r="O97">
        <v>333716.429</v>
      </c>
      <c r="P97">
        <v>4259121.88</v>
      </c>
      <c r="Q97" t="s">
        <v>50605</v>
      </c>
      <c r="R97" t="s">
        <v>50614</v>
      </c>
    </row>
    <row r="98" spans="1:18" x14ac:dyDescent="0.35">
      <c r="A98" t="s">
        <v>50817</v>
      </c>
      <c r="B98" t="s">
        <v>50879</v>
      </c>
      <c r="C98" t="s">
        <v>50589</v>
      </c>
      <c r="D98" t="str">
        <f t="shared" si="3"/>
        <v>LBT_SANTA ANA 04_13_0490815142LB384683466</v>
      </c>
      <c r="E98" t="str">
        <f t="shared" si="4"/>
        <v>LBT_SANTA ANA 04_AC1_0490813996LB384683468</v>
      </c>
      <c r="F98" s="5">
        <v>13</v>
      </c>
      <c r="G98" s="5" t="s">
        <v>55</v>
      </c>
      <c r="I98">
        <f t="shared" si="5"/>
        <v>4.0000000000000001E-3</v>
      </c>
      <c r="J98">
        <v>4</v>
      </c>
      <c r="K98" t="s">
        <v>389</v>
      </c>
      <c r="L98" t="s">
        <v>50452</v>
      </c>
      <c r="M98">
        <v>333533.43400000001</v>
      </c>
      <c r="N98">
        <v>4259505.88</v>
      </c>
      <c r="O98">
        <v>333534.43400000001</v>
      </c>
      <c r="P98">
        <v>4259505.8800999997</v>
      </c>
      <c r="Q98" t="s">
        <v>50624</v>
      </c>
      <c r="R98" t="s">
        <v>47695</v>
      </c>
    </row>
    <row r="99" spans="1:18" x14ac:dyDescent="0.35">
      <c r="A99" t="s">
        <v>50818</v>
      </c>
      <c r="B99" t="s">
        <v>50879</v>
      </c>
      <c r="C99" t="s">
        <v>50590</v>
      </c>
      <c r="D99" t="str">
        <f t="shared" si="3"/>
        <v>LBT_SANTA ANA 04_20_0490636406LB384635819</v>
      </c>
      <c r="E99" t="str">
        <f t="shared" si="4"/>
        <v>LBT_SANTA ANA 04_21_0490682309LB384631689</v>
      </c>
      <c r="F99" s="5">
        <v>20</v>
      </c>
      <c r="G99" s="5">
        <v>21</v>
      </c>
      <c r="I99">
        <f t="shared" si="5"/>
        <v>6.0877000000000001E-2</v>
      </c>
      <c r="J99">
        <v>60.877000000000002</v>
      </c>
      <c r="K99" t="s">
        <v>389</v>
      </c>
      <c r="L99" t="s">
        <v>513</v>
      </c>
      <c r="M99">
        <v>333678.42800000001</v>
      </c>
      <c r="N99">
        <v>4258973.88</v>
      </c>
      <c r="O99">
        <v>333637.42700000003</v>
      </c>
      <c r="P99">
        <v>4258928.88</v>
      </c>
      <c r="Q99" t="s">
        <v>50607</v>
      </c>
      <c r="R99" t="s">
        <v>50608</v>
      </c>
    </row>
    <row r="100" spans="1:18" x14ac:dyDescent="0.35">
      <c r="A100" t="s">
        <v>50819</v>
      </c>
      <c r="B100" t="s">
        <v>50879</v>
      </c>
      <c r="C100" t="s">
        <v>50591</v>
      </c>
      <c r="D100" t="str">
        <f t="shared" si="3"/>
        <v>LBT_SANTA ANA 04_CT_0491402519CB384672865</v>
      </c>
      <c r="E100" t="str">
        <f t="shared" si="4"/>
        <v>LBT_SANTA ANA 04_1_0491405151LB384674399</v>
      </c>
      <c r="F100" s="5" t="s">
        <v>48188</v>
      </c>
      <c r="G100" s="5">
        <v>1</v>
      </c>
      <c r="I100">
        <f t="shared" si="5"/>
        <v>1.7028999999999999E-2</v>
      </c>
      <c r="J100">
        <v>17.029</v>
      </c>
      <c r="K100" t="s">
        <v>389</v>
      </c>
      <c r="L100" t="s">
        <v>513</v>
      </c>
      <c r="M100">
        <v>333019.77679999999</v>
      </c>
      <c r="N100">
        <v>4259398.8750999998</v>
      </c>
      <c r="O100">
        <v>333016.57620000001</v>
      </c>
      <c r="P100">
        <v>4259415.9395000003</v>
      </c>
      <c r="Q100" t="s">
        <v>50454</v>
      </c>
      <c r="R100" t="s">
        <v>50618</v>
      </c>
    </row>
    <row r="101" spans="1:18" x14ac:dyDescent="0.35">
      <c r="A101" t="s">
        <v>50820</v>
      </c>
      <c r="B101" t="s">
        <v>50879</v>
      </c>
      <c r="C101" t="s">
        <v>50592</v>
      </c>
      <c r="D101" t="str">
        <f t="shared" si="3"/>
        <v>LBT_SANTA ANA 04_4_0491243586LB384666554</v>
      </c>
      <c r="E101" t="str">
        <f t="shared" si="4"/>
        <v>LBT_SANTA ANA 04_5_0491182256LB384663780</v>
      </c>
      <c r="F101" s="5">
        <v>4</v>
      </c>
      <c r="G101" s="5">
        <v>5</v>
      </c>
      <c r="I101">
        <f t="shared" si="5"/>
        <v>6.1911000000000001E-2</v>
      </c>
      <c r="J101">
        <v>61.911000000000001</v>
      </c>
      <c r="K101" t="s">
        <v>389</v>
      </c>
      <c r="L101" t="s">
        <v>513</v>
      </c>
      <c r="M101">
        <v>333155.73060000001</v>
      </c>
      <c r="N101">
        <v>4259325.9484000001</v>
      </c>
      <c r="O101">
        <v>333208.60149999999</v>
      </c>
      <c r="P101">
        <v>4259294.057</v>
      </c>
      <c r="Q101" t="s">
        <v>50627</v>
      </c>
      <c r="R101" t="s">
        <v>50598</v>
      </c>
    </row>
    <row r="102" spans="1:18" x14ac:dyDescent="0.35">
      <c r="A102" t="s">
        <v>50821</v>
      </c>
      <c r="B102" t="s">
        <v>50879</v>
      </c>
      <c r="C102" t="s">
        <v>50593</v>
      </c>
      <c r="D102" t="str">
        <f t="shared" si="3"/>
        <v>LBT_SANTA ANA 04_11_0490972082LB384678795</v>
      </c>
      <c r="E102" t="str">
        <f t="shared" si="4"/>
        <v>LBT_SANTA ANA 04_12_0490888969LB384680913</v>
      </c>
      <c r="F102" s="5">
        <v>11</v>
      </c>
      <c r="G102" s="5">
        <v>12</v>
      </c>
      <c r="I102">
        <f t="shared" si="5"/>
        <v>7.6242999999999991E-2</v>
      </c>
      <c r="J102">
        <v>76.242999999999995</v>
      </c>
      <c r="K102" t="s">
        <v>389</v>
      </c>
      <c r="L102" t="s">
        <v>50554</v>
      </c>
      <c r="M102">
        <v>333395.43300000002</v>
      </c>
      <c r="N102">
        <v>4259456.88</v>
      </c>
      <c r="O102">
        <v>333468.43400000001</v>
      </c>
      <c r="P102">
        <v>4259478.88</v>
      </c>
      <c r="Q102" t="s">
        <v>50621</v>
      </c>
      <c r="R102" t="s">
        <v>50623</v>
      </c>
    </row>
    <row r="103" spans="1:18" x14ac:dyDescent="0.35">
      <c r="A103" t="s">
        <v>50822</v>
      </c>
      <c r="B103" t="s">
        <v>50879</v>
      </c>
      <c r="C103" t="s">
        <v>50594</v>
      </c>
      <c r="D103" t="str">
        <f t="shared" si="3"/>
        <v>LBT_SANTA ANA 04_3_0491299259LB384669177</v>
      </c>
      <c r="E103" t="str">
        <f t="shared" si="4"/>
        <v>LBT_SANTA ANA 04_4_0491243586LB384666554</v>
      </c>
      <c r="F103" s="5">
        <v>3</v>
      </c>
      <c r="G103" s="5">
        <v>4</v>
      </c>
      <c r="I103">
        <f t="shared" si="5"/>
        <v>5.6604000000000002E-2</v>
      </c>
      <c r="J103">
        <v>56.603999999999999</v>
      </c>
      <c r="K103" t="s">
        <v>389</v>
      </c>
      <c r="L103" t="s">
        <v>513</v>
      </c>
      <c r="M103">
        <v>333107.76069999998</v>
      </c>
      <c r="N103">
        <v>4259356.0716000004</v>
      </c>
      <c r="O103">
        <v>333155.73060000001</v>
      </c>
      <c r="P103">
        <v>4259325.9484000001</v>
      </c>
      <c r="Q103" t="s">
        <v>50626</v>
      </c>
      <c r="R103" t="s">
        <v>50627</v>
      </c>
    </row>
    <row r="104" spans="1:18" x14ac:dyDescent="0.35">
      <c r="A104" t="s">
        <v>50823</v>
      </c>
      <c r="B104" t="s">
        <v>50879</v>
      </c>
      <c r="C104" t="s">
        <v>50590</v>
      </c>
      <c r="D104" t="str">
        <f t="shared" si="3"/>
        <v>LBT_SANTA ANA 04_20_0490642157LB384656133</v>
      </c>
      <c r="E104" t="str">
        <f t="shared" si="4"/>
        <v>LBT_SANTA ANA 04_21_0490563707LB384656841</v>
      </c>
      <c r="F104" s="5">
        <v>20</v>
      </c>
      <c r="G104" s="5">
        <v>21</v>
      </c>
      <c r="I104">
        <f t="shared" si="5"/>
        <v>6.0531000000000001E-2</v>
      </c>
      <c r="J104">
        <v>60.530999999999999</v>
      </c>
      <c r="K104" t="s">
        <v>389</v>
      </c>
      <c r="L104" t="s">
        <v>513</v>
      </c>
      <c r="M104">
        <v>333678.07760000002</v>
      </c>
      <c r="N104">
        <v>4259199.4260999998</v>
      </c>
      <c r="O104">
        <v>333746.6876</v>
      </c>
      <c r="P104">
        <v>4259205.8667000001</v>
      </c>
      <c r="Q104" t="s">
        <v>50613</v>
      </c>
      <c r="R104" t="s">
        <v>50600</v>
      </c>
    </row>
    <row r="105" spans="1:18" x14ac:dyDescent="0.35">
      <c r="A105" t="s">
        <v>50824</v>
      </c>
      <c r="B105" t="s">
        <v>50879</v>
      </c>
      <c r="C105" t="s">
        <v>50595</v>
      </c>
      <c r="D105" t="str">
        <f t="shared" si="3"/>
        <v>LBT_SANTA ANA 04_5_0491182256LB384663780</v>
      </c>
      <c r="E105" t="str">
        <f t="shared" si="4"/>
        <v>LBT_SANTA ANA 04_6_0491181823LB384665747</v>
      </c>
      <c r="F105" s="5">
        <v>5</v>
      </c>
      <c r="G105" s="5">
        <v>6</v>
      </c>
      <c r="I105">
        <f t="shared" si="5"/>
        <v>2.2023000000000001E-2</v>
      </c>
      <c r="J105">
        <v>22.023</v>
      </c>
      <c r="K105" t="s">
        <v>389</v>
      </c>
      <c r="L105" t="s">
        <v>513</v>
      </c>
      <c r="M105">
        <v>333208.60149999999</v>
      </c>
      <c r="N105">
        <v>4259294.057</v>
      </c>
      <c r="O105">
        <v>333209.43199999997</v>
      </c>
      <c r="P105">
        <v>4259315.88</v>
      </c>
      <c r="Q105" t="s">
        <v>50598</v>
      </c>
      <c r="R105" t="s">
        <v>50602</v>
      </c>
    </row>
    <row r="106" spans="1:18" x14ac:dyDescent="0.35">
      <c r="A106" t="s">
        <v>50825</v>
      </c>
      <c r="B106" t="s">
        <v>50879</v>
      </c>
      <c r="C106" t="s">
        <v>50588</v>
      </c>
      <c r="D106" t="str">
        <f t="shared" si="3"/>
        <v>LBT_SANTA ANA 04_16_0491006645LB384656514</v>
      </c>
      <c r="E106" t="str">
        <f t="shared" si="4"/>
        <v>LBT_SANTA ANA 04_17_0490931900LB384654561</v>
      </c>
      <c r="F106" s="5">
        <v>16</v>
      </c>
      <c r="G106" s="5">
        <v>17</v>
      </c>
      <c r="I106">
        <f t="shared" si="5"/>
        <v>8.4864999999999996E-2</v>
      </c>
      <c r="J106">
        <v>84.864999999999995</v>
      </c>
      <c r="K106" t="s">
        <v>389</v>
      </c>
      <c r="L106" t="s">
        <v>513</v>
      </c>
      <c r="M106">
        <v>333360.14769999997</v>
      </c>
      <c r="N106">
        <v>4259210.2363</v>
      </c>
      <c r="O106">
        <v>333424.91350000002</v>
      </c>
      <c r="P106">
        <v>4259187.2131000003</v>
      </c>
      <c r="Q106" t="s">
        <v>50625</v>
      </c>
      <c r="R106" t="s">
        <v>50616</v>
      </c>
    </row>
    <row r="107" spans="1:18" x14ac:dyDescent="0.35">
      <c r="A107" t="s">
        <v>50826</v>
      </c>
      <c r="B107" t="s">
        <v>50880</v>
      </c>
      <c r="C107" t="s">
        <v>50628</v>
      </c>
      <c r="D107" t="str">
        <f t="shared" si="3"/>
        <v>LBT_SANTA ANA 05_9_0490931766LB384654441</v>
      </c>
      <c r="E107" t="str">
        <f t="shared" si="4"/>
        <v>LBT_SANTA ANA 05_10_0490836308LB384654984</v>
      </c>
      <c r="F107" s="5">
        <v>9</v>
      </c>
      <c r="G107" s="5">
        <v>10</v>
      </c>
      <c r="I107">
        <f t="shared" si="5"/>
        <v>0.10394199999999999</v>
      </c>
      <c r="J107">
        <v>103.94199999999999</v>
      </c>
      <c r="K107" t="s">
        <v>389</v>
      </c>
      <c r="L107" t="s">
        <v>50654</v>
      </c>
      <c r="M107">
        <v>333425.00290000002</v>
      </c>
      <c r="N107">
        <v>4259185.8833999997</v>
      </c>
      <c r="O107">
        <v>333508.4155</v>
      </c>
      <c r="P107">
        <v>4259190.1808000002</v>
      </c>
      <c r="Q107" t="s">
        <v>50657</v>
      </c>
      <c r="R107" t="s">
        <v>50658</v>
      </c>
    </row>
    <row r="108" spans="1:18" x14ac:dyDescent="0.35">
      <c r="A108" t="s">
        <v>50827</v>
      </c>
      <c r="B108" t="s">
        <v>50880</v>
      </c>
      <c r="C108" t="s">
        <v>50629</v>
      </c>
      <c r="D108" t="str">
        <f t="shared" si="3"/>
        <v>LBT_SANTA ANA 05_24_0490284405LB384652700</v>
      </c>
      <c r="E108" t="str">
        <f t="shared" si="4"/>
        <v>LBT_SANTA ANA 05_25_0490253270LB384647614</v>
      </c>
      <c r="F108" s="5">
        <v>24</v>
      </c>
      <c r="G108" s="5">
        <v>25</v>
      </c>
      <c r="I108">
        <f t="shared" si="5"/>
        <v>6.2649999999999997E-2</v>
      </c>
      <c r="J108">
        <v>62.65</v>
      </c>
      <c r="K108" t="s">
        <v>389</v>
      </c>
      <c r="L108" t="s">
        <v>513</v>
      </c>
      <c r="M108">
        <v>333989.43</v>
      </c>
      <c r="N108">
        <v>4259154.87</v>
      </c>
      <c r="O108">
        <v>334015.429</v>
      </c>
      <c r="P108">
        <v>4259097.8700999999</v>
      </c>
      <c r="Q108" t="s">
        <v>50659</v>
      </c>
      <c r="R108" t="s">
        <v>50660</v>
      </c>
    </row>
    <row r="109" spans="1:18" x14ac:dyDescent="0.35">
      <c r="A109" t="s">
        <v>50828</v>
      </c>
      <c r="B109" t="s">
        <v>50880</v>
      </c>
      <c r="C109" t="s">
        <v>50630</v>
      </c>
      <c r="D109" t="str">
        <f t="shared" si="3"/>
        <v>LBT_SANTA ANA 05_12_0490640997LB384656048</v>
      </c>
      <c r="E109" t="str">
        <f t="shared" si="4"/>
        <v>LBT_SANTA ANA 05_13_0490564121LB384656700</v>
      </c>
      <c r="F109" s="5">
        <v>12</v>
      </c>
      <c r="G109" s="5">
        <v>13</v>
      </c>
      <c r="I109">
        <f t="shared" si="5"/>
        <v>6.0531000000000001E-2</v>
      </c>
      <c r="J109">
        <v>60.530999999999999</v>
      </c>
      <c r="K109" t="s">
        <v>389</v>
      </c>
      <c r="L109" t="s">
        <v>50654</v>
      </c>
      <c r="M109">
        <v>333679.07030000002</v>
      </c>
      <c r="N109">
        <v>4259198.4566000002</v>
      </c>
      <c r="O109">
        <v>333746.29450000002</v>
      </c>
      <c r="P109">
        <v>4259204.3107000003</v>
      </c>
      <c r="Q109" t="s">
        <v>50661</v>
      </c>
      <c r="R109" t="s">
        <v>50662</v>
      </c>
    </row>
    <row r="110" spans="1:18" x14ac:dyDescent="0.35">
      <c r="A110" t="s">
        <v>50829</v>
      </c>
      <c r="B110" t="s">
        <v>50880</v>
      </c>
      <c r="C110" t="s">
        <v>50631</v>
      </c>
      <c r="D110" t="str">
        <f t="shared" si="3"/>
        <v>LBT_SANTA ANA 05_5_0491182446LB384663764</v>
      </c>
      <c r="E110" t="str">
        <f t="shared" si="4"/>
        <v>LBT_SANTA ANA 05_6_0491140115LB384661434</v>
      </c>
      <c r="F110" s="5">
        <v>5</v>
      </c>
      <c r="G110" s="5">
        <v>6</v>
      </c>
      <c r="I110">
        <f t="shared" si="5"/>
        <v>4.7591999999999995E-2</v>
      </c>
      <c r="J110">
        <v>47.591999999999999</v>
      </c>
      <c r="K110" t="s">
        <v>389</v>
      </c>
      <c r="L110" t="s">
        <v>50654</v>
      </c>
      <c r="M110">
        <v>333208.43199999997</v>
      </c>
      <c r="N110">
        <v>4259293.88</v>
      </c>
      <c r="O110">
        <v>333244.82860000001</v>
      </c>
      <c r="P110">
        <v>4259267.2593</v>
      </c>
      <c r="Q110" t="s">
        <v>50663</v>
      </c>
      <c r="R110" t="s">
        <v>50664</v>
      </c>
    </row>
    <row r="111" spans="1:18" x14ac:dyDescent="0.35">
      <c r="A111" t="s">
        <v>50830</v>
      </c>
      <c r="B111" t="s">
        <v>50880</v>
      </c>
      <c r="C111" t="s">
        <v>50632</v>
      </c>
      <c r="D111" t="str">
        <f t="shared" si="3"/>
        <v>LBT_SANTA ANA 05_30_0490321299LB384657613</v>
      </c>
      <c r="E111" t="str">
        <f t="shared" si="4"/>
        <v>LBT_SANTA ANA 05_AC1_0490321296LB384657632</v>
      </c>
      <c r="F111" s="5">
        <v>30</v>
      </c>
      <c r="G111" s="5" t="s">
        <v>55</v>
      </c>
      <c r="I111">
        <f t="shared" si="5"/>
        <v>4.0000000000000001E-3</v>
      </c>
      <c r="J111">
        <v>4</v>
      </c>
      <c r="K111" t="s">
        <v>389</v>
      </c>
      <c r="L111" t="s">
        <v>50452</v>
      </c>
      <c r="M111">
        <v>333958.36619999999</v>
      </c>
      <c r="N111">
        <v>4259210.0566999996</v>
      </c>
      <c r="O111">
        <v>333958.37329999998</v>
      </c>
      <c r="P111">
        <v>4259210.2609999999</v>
      </c>
      <c r="Q111" t="s">
        <v>50665</v>
      </c>
      <c r="R111" t="s">
        <v>42844</v>
      </c>
    </row>
    <row r="112" spans="1:18" x14ac:dyDescent="0.35">
      <c r="A112" t="s">
        <v>50831</v>
      </c>
      <c r="B112" t="s">
        <v>50880</v>
      </c>
      <c r="C112" t="s">
        <v>50633</v>
      </c>
      <c r="D112" t="str">
        <f t="shared" si="3"/>
        <v>LBT_SANTA ANA 05_14_0490527654LB384656909</v>
      </c>
      <c r="E112" t="str">
        <f t="shared" si="4"/>
        <v>LBT_SANTA ANA 05_22_0490409167LB384657356</v>
      </c>
      <c r="F112" s="5">
        <v>14</v>
      </c>
      <c r="G112" s="5">
        <v>22</v>
      </c>
      <c r="I112">
        <f t="shared" si="5"/>
        <v>9.4424999999999995E-2</v>
      </c>
      <c r="J112">
        <v>94.424999999999997</v>
      </c>
      <c r="K112" t="s">
        <v>389</v>
      </c>
      <c r="L112" t="s">
        <v>513</v>
      </c>
      <c r="M112">
        <v>333778.15980000002</v>
      </c>
      <c r="N112">
        <v>4259205.9628999997</v>
      </c>
      <c r="O112">
        <v>333881.64250000002</v>
      </c>
      <c r="P112">
        <v>4259208.7840999998</v>
      </c>
      <c r="Q112" t="s">
        <v>50666</v>
      </c>
      <c r="R112" t="s">
        <v>50667</v>
      </c>
    </row>
    <row r="113" spans="1:18" x14ac:dyDescent="0.35">
      <c r="A113" t="s">
        <v>50832</v>
      </c>
      <c r="B113" t="s">
        <v>50880</v>
      </c>
      <c r="C113" t="s">
        <v>50634</v>
      </c>
      <c r="D113" t="str">
        <f t="shared" si="3"/>
        <v>LBT_SANTA ANA 05_26_0490201963LB384644274</v>
      </c>
      <c r="E113" t="str">
        <f t="shared" si="4"/>
        <v>LBT_SANTA ANA 05_27_0490136887LB384640865</v>
      </c>
      <c r="F113" s="5">
        <v>26</v>
      </c>
      <c r="G113" s="5">
        <v>27</v>
      </c>
      <c r="I113">
        <f t="shared" si="5"/>
        <v>6.8242000000000011E-2</v>
      </c>
      <c r="J113">
        <v>68.242000000000004</v>
      </c>
      <c r="K113" t="s">
        <v>389</v>
      </c>
      <c r="L113" t="s">
        <v>513</v>
      </c>
      <c r="M113">
        <v>334059.429</v>
      </c>
      <c r="N113">
        <v>4259059.8700999999</v>
      </c>
      <c r="O113">
        <v>334115.42800000001</v>
      </c>
      <c r="P113">
        <v>4259020.87</v>
      </c>
      <c r="Q113" t="s">
        <v>50668</v>
      </c>
      <c r="R113" t="s">
        <v>50669</v>
      </c>
    </row>
    <row r="114" spans="1:18" x14ac:dyDescent="0.35">
      <c r="A114" t="s">
        <v>50833</v>
      </c>
      <c r="B114" t="s">
        <v>50880</v>
      </c>
      <c r="C114" t="s">
        <v>50635</v>
      </c>
      <c r="D114" t="str">
        <f t="shared" si="3"/>
        <v>LBT_SANTA ANA 05_11_0490640997LB384656048</v>
      </c>
      <c r="E114" t="str">
        <f t="shared" si="4"/>
        <v>LBT_SANTA ANA 05_12_0490636688LB384656282</v>
      </c>
      <c r="F114" s="5">
        <v>11</v>
      </c>
      <c r="G114" s="5">
        <v>12</v>
      </c>
      <c r="H114" t="s">
        <v>55</v>
      </c>
      <c r="I114">
        <f t="shared" si="5"/>
        <v>4.5999999999999999E-3</v>
      </c>
      <c r="J114">
        <v>4.5999999999999996</v>
      </c>
      <c r="K114" t="s">
        <v>389</v>
      </c>
      <c r="L114" t="s">
        <v>50655</v>
      </c>
      <c r="M114">
        <v>333679.07030000002</v>
      </c>
      <c r="N114">
        <v>4259198.4566000002</v>
      </c>
      <c r="O114">
        <v>333682.88329999999</v>
      </c>
      <c r="P114">
        <v>4259200.9825999998</v>
      </c>
      <c r="Q114" t="s">
        <v>50661</v>
      </c>
      <c r="R114" t="s">
        <v>49954</v>
      </c>
    </row>
    <row r="115" spans="1:18" x14ac:dyDescent="0.35">
      <c r="A115" t="s">
        <v>50834</v>
      </c>
      <c r="B115" t="s">
        <v>50880</v>
      </c>
      <c r="C115" t="s">
        <v>50636</v>
      </c>
      <c r="D115" t="str">
        <f t="shared" si="3"/>
        <v>LBT_SANTA ANA 05_1_0491405015LB384674385</v>
      </c>
      <c r="E115" t="str">
        <f t="shared" si="4"/>
        <v>LBT_SANTA ANA 05_2_0491354143LB384671594</v>
      </c>
      <c r="F115" s="5">
        <v>1</v>
      </c>
      <c r="G115" s="5">
        <v>2</v>
      </c>
      <c r="I115">
        <f t="shared" si="5"/>
        <v>5.4414999999999998E-2</v>
      </c>
      <c r="J115">
        <v>54.414999999999999</v>
      </c>
      <c r="K115" t="s">
        <v>389</v>
      </c>
      <c r="L115" t="s">
        <v>50654</v>
      </c>
      <c r="M115">
        <v>333016.69160000002</v>
      </c>
      <c r="N115">
        <v>4259415.7817000002</v>
      </c>
      <c r="O115">
        <v>333060.43300000002</v>
      </c>
      <c r="P115">
        <v>4259383.8901000004</v>
      </c>
      <c r="Q115" t="s">
        <v>50670</v>
      </c>
      <c r="R115" t="s">
        <v>50671</v>
      </c>
    </row>
    <row r="116" spans="1:18" x14ac:dyDescent="0.35">
      <c r="A116" t="s">
        <v>50835</v>
      </c>
      <c r="B116" t="s">
        <v>50880</v>
      </c>
      <c r="C116" t="s">
        <v>50637</v>
      </c>
      <c r="D116" t="str">
        <f t="shared" si="3"/>
        <v>LBT_SANTA ANA 05_CT_0491402519CB384672865</v>
      </c>
      <c r="E116" t="str">
        <f t="shared" si="4"/>
        <v>LBT_SANTA ANA 05_1_0491405015LB384674385</v>
      </c>
      <c r="F116" s="5" t="s">
        <v>48188</v>
      </c>
      <c r="G116" s="5">
        <v>1</v>
      </c>
      <c r="I116">
        <f t="shared" si="5"/>
        <v>1.7028999999999999E-2</v>
      </c>
      <c r="J116">
        <v>17.029</v>
      </c>
      <c r="K116" t="s">
        <v>389</v>
      </c>
      <c r="L116" t="s">
        <v>50654</v>
      </c>
      <c r="M116">
        <v>333019.77679999999</v>
      </c>
      <c r="N116">
        <v>4259398.8750999998</v>
      </c>
      <c r="O116">
        <v>333016.69160000002</v>
      </c>
      <c r="P116">
        <v>4259415.7817000002</v>
      </c>
      <c r="Q116" t="s">
        <v>50454</v>
      </c>
      <c r="R116" t="s">
        <v>50670</v>
      </c>
    </row>
    <row r="117" spans="1:18" x14ac:dyDescent="0.35">
      <c r="A117" t="s">
        <v>50836</v>
      </c>
      <c r="B117" t="s">
        <v>50880</v>
      </c>
      <c r="C117" t="s">
        <v>50638</v>
      </c>
      <c r="D117" t="str">
        <f t="shared" si="3"/>
        <v>LBT_SANTA ANA 05_4_0491243926LB384666547</v>
      </c>
      <c r="E117" t="str">
        <f t="shared" si="4"/>
        <v>LBT_SANTA ANA 05_5_0491182446LB384663764</v>
      </c>
      <c r="F117" s="5">
        <v>4</v>
      </c>
      <c r="G117" s="5">
        <v>5</v>
      </c>
      <c r="I117">
        <f t="shared" si="5"/>
        <v>6.1911000000000001E-2</v>
      </c>
      <c r="J117">
        <v>61.911000000000001</v>
      </c>
      <c r="K117" t="s">
        <v>389</v>
      </c>
      <c r="L117" t="s">
        <v>50654</v>
      </c>
      <c r="M117">
        <v>333155.43199999997</v>
      </c>
      <c r="N117">
        <v>4259325.88</v>
      </c>
      <c r="O117">
        <v>333208.43199999997</v>
      </c>
      <c r="P117">
        <v>4259293.88</v>
      </c>
      <c r="Q117" t="s">
        <v>50672</v>
      </c>
      <c r="R117" t="s">
        <v>50663</v>
      </c>
    </row>
    <row r="118" spans="1:18" x14ac:dyDescent="0.35">
      <c r="A118" t="s">
        <v>50837</v>
      </c>
      <c r="B118" t="s">
        <v>50880</v>
      </c>
      <c r="C118" t="s">
        <v>50639</v>
      </c>
      <c r="D118" t="str">
        <f t="shared" si="3"/>
        <v>LBT_SANTA ANA 05_27_0490136887LB384640865</v>
      </c>
      <c r="E118" t="str">
        <f t="shared" si="4"/>
        <v>LBT_SANTA ANA 05_28_0490066130LB384637646</v>
      </c>
      <c r="F118" s="5">
        <v>27</v>
      </c>
      <c r="G118" s="5">
        <v>28</v>
      </c>
      <c r="I118">
        <f t="shared" si="5"/>
        <v>7.1456000000000006E-2</v>
      </c>
      <c r="J118">
        <v>71.456000000000003</v>
      </c>
      <c r="K118" t="s">
        <v>389</v>
      </c>
      <c r="L118" t="s">
        <v>513</v>
      </c>
      <c r="M118">
        <v>334115.42800000001</v>
      </c>
      <c r="N118">
        <v>4259020.87</v>
      </c>
      <c r="O118">
        <v>334176.42800000001</v>
      </c>
      <c r="P118">
        <v>4258983.87</v>
      </c>
      <c r="Q118" t="s">
        <v>50669</v>
      </c>
      <c r="R118" t="s">
        <v>50673</v>
      </c>
    </row>
    <row r="119" spans="1:18" x14ac:dyDescent="0.35">
      <c r="A119" t="s">
        <v>50838</v>
      </c>
      <c r="B119" t="s">
        <v>50880</v>
      </c>
      <c r="C119" t="s">
        <v>50640</v>
      </c>
      <c r="D119" t="str">
        <f t="shared" si="3"/>
        <v>LBT_SANTA ANA 05_25_0490253270LB384647614</v>
      </c>
      <c r="E119" t="str">
        <f t="shared" si="4"/>
        <v>LBT_SANTA ANA 05_26_0490201963LB384644274</v>
      </c>
      <c r="F119" s="5">
        <v>25</v>
      </c>
      <c r="G119" s="5">
        <v>26</v>
      </c>
      <c r="I119">
        <f t="shared" si="5"/>
        <v>5.8137999999999995E-2</v>
      </c>
      <c r="J119">
        <v>58.137999999999998</v>
      </c>
      <c r="K119" t="s">
        <v>389</v>
      </c>
      <c r="L119" t="s">
        <v>513</v>
      </c>
      <c r="M119">
        <v>334015.429</v>
      </c>
      <c r="N119">
        <v>4259097.8700999999</v>
      </c>
      <c r="O119">
        <v>334059.429</v>
      </c>
      <c r="P119">
        <v>4259059.8700999999</v>
      </c>
      <c r="Q119" t="s">
        <v>50660</v>
      </c>
      <c r="R119" t="s">
        <v>50668</v>
      </c>
    </row>
    <row r="120" spans="1:18" x14ac:dyDescent="0.35">
      <c r="A120" t="s">
        <v>50839</v>
      </c>
      <c r="B120" t="s">
        <v>50880</v>
      </c>
      <c r="C120" t="s">
        <v>50641</v>
      </c>
      <c r="D120" t="str">
        <f t="shared" si="3"/>
        <v>LBT_SANTA ANA 05_13_0490564121LB384656700</v>
      </c>
      <c r="E120" t="str">
        <f t="shared" si="4"/>
        <v>LBT_SANTA ANA 05_14_0490527654LB384656909</v>
      </c>
      <c r="F120" s="5">
        <v>13</v>
      </c>
      <c r="G120" s="5">
        <v>14</v>
      </c>
      <c r="I120">
        <f t="shared" si="5"/>
        <v>4.6689999999999995E-2</v>
      </c>
      <c r="J120">
        <v>46.69</v>
      </c>
      <c r="K120" t="s">
        <v>389</v>
      </c>
      <c r="L120" t="s">
        <v>50654</v>
      </c>
      <c r="M120">
        <v>333746.29450000002</v>
      </c>
      <c r="N120">
        <v>4259204.3107000003</v>
      </c>
      <c r="O120">
        <v>333778.15980000002</v>
      </c>
      <c r="P120">
        <v>4259205.9628999997</v>
      </c>
      <c r="Q120" t="s">
        <v>50662</v>
      </c>
      <c r="R120" t="s">
        <v>50666</v>
      </c>
    </row>
    <row r="121" spans="1:18" x14ac:dyDescent="0.35">
      <c r="A121" t="s">
        <v>50840</v>
      </c>
      <c r="B121" t="s">
        <v>50880</v>
      </c>
      <c r="C121" t="s">
        <v>50642</v>
      </c>
      <c r="D121" t="str">
        <f t="shared" si="3"/>
        <v>LBT_SANTA ANA 05_27_0490136887LB384640865</v>
      </c>
      <c r="E121" t="str">
        <f t="shared" si="4"/>
        <v>LBT_SANTA ANA 05_AC5_0490135742LB384640867</v>
      </c>
      <c r="F121" s="5">
        <v>27</v>
      </c>
      <c r="G121" s="5" t="s">
        <v>50883</v>
      </c>
      <c r="I121">
        <f t="shared" si="5"/>
        <v>4.0000000000000001E-3</v>
      </c>
      <c r="J121">
        <v>4</v>
      </c>
      <c r="K121" t="s">
        <v>389</v>
      </c>
      <c r="L121" t="s">
        <v>50452</v>
      </c>
      <c r="M121">
        <v>334115.42800000001</v>
      </c>
      <c r="N121">
        <v>4259020.87</v>
      </c>
      <c r="O121">
        <v>334116.42800000001</v>
      </c>
      <c r="P121">
        <v>4259020.87</v>
      </c>
      <c r="Q121" t="s">
        <v>50669</v>
      </c>
      <c r="R121" t="s">
        <v>41328</v>
      </c>
    </row>
    <row r="122" spans="1:18" x14ac:dyDescent="0.35">
      <c r="A122" t="s">
        <v>50841</v>
      </c>
      <c r="B122" t="s">
        <v>50880</v>
      </c>
      <c r="C122" t="s">
        <v>50643</v>
      </c>
      <c r="D122" t="str">
        <f t="shared" si="3"/>
        <v>LBT_SANTA ANA 05_8_0491006511LB384656450</v>
      </c>
      <c r="E122" t="str">
        <f t="shared" si="4"/>
        <v>LBT_SANTA ANA 05_9_0490931766LB384654441</v>
      </c>
      <c r="F122" s="5">
        <v>8</v>
      </c>
      <c r="G122" s="5">
        <v>9</v>
      </c>
      <c r="I122">
        <f t="shared" si="5"/>
        <v>8.4864999999999996E-2</v>
      </c>
      <c r="J122">
        <v>84.864999999999995</v>
      </c>
      <c r="K122" t="s">
        <v>389</v>
      </c>
      <c r="L122" t="s">
        <v>50654</v>
      </c>
      <c r="M122">
        <v>333360.25020000001</v>
      </c>
      <c r="N122">
        <v>4259209.5345999999</v>
      </c>
      <c r="O122">
        <v>333425.00290000002</v>
      </c>
      <c r="P122">
        <v>4259185.8833999997</v>
      </c>
      <c r="Q122" t="s">
        <v>50674</v>
      </c>
      <c r="R122" t="s">
        <v>50657</v>
      </c>
    </row>
    <row r="123" spans="1:18" x14ac:dyDescent="0.35">
      <c r="A123" t="s">
        <v>50842</v>
      </c>
      <c r="B123" t="s">
        <v>50880</v>
      </c>
      <c r="C123" t="s">
        <v>50644</v>
      </c>
      <c r="D123" t="str">
        <f t="shared" si="3"/>
        <v>LBT_SANTA ANA 05_6_0491140115LB384661434</v>
      </c>
      <c r="E123" t="str">
        <f t="shared" si="4"/>
        <v>LBT_SANTA ANA 05_7_0491086101LB384658741</v>
      </c>
      <c r="F123" s="5">
        <v>6</v>
      </c>
      <c r="G123" s="5">
        <v>7</v>
      </c>
      <c r="I123">
        <f t="shared" si="5"/>
        <v>5.1555999999999998E-2</v>
      </c>
      <c r="J123">
        <v>51.555999999999997</v>
      </c>
      <c r="K123" t="s">
        <v>389</v>
      </c>
      <c r="L123" t="s">
        <v>50654</v>
      </c>
      <c r="M123">
        <v>333244.82860000001</v>
      </c>
      <c r="N123">
        <v>4259267.2593</v>
      </c>
      <c r="O123">
        <v>333291.33500000002</v>
      </c>
      <c r="P123">
        <v>4259236.3908000002</v>
      </c>
      <c r="Q123" t="s">
        <v>50664</v>
      </c>
      <c r="R123" t="s">
        <v>50675</v>
      </c>
    </row>
    <row r="124" spans="1:18" x14ac:dyDescent="0.35">
      <c r="A124" t="s">
        <v>50843</v>
      </c>
      <c r="B124" t="s">
        <v>50880</v>
      </c>
      <c r="C124" t="s">
        <v>50645</v>
      </c>
      <c r="D124" t="str">
        <f t="shared" si="3"/>
        <v>LBT_SANTA ANA 05_22_0490409269LB384657337</v>
      </c>
      <c r="E124" t="str">
        <f t="shared" si="4"/>
        <v>LBT_SANTA ANA 05_23_0490321221LB384657596</v>
      </c>
      <c r="F124" s="5">
        <v>22</v>
      </c>
      <c r="G124" s="5">
        <v>23</v>
      </c>
      <c r="I124">
        <f t="shared" si="5"/>
        <v>7.3661000000000004E-2</v>
      </c>
      <c r="J124">
        <v>73.661000000000001</v>
      </c>
      <c r="K124" t="s">
        <v>389</v>
      </c>
      <c r="L124" t="s">
        <v>513</v>
      </c>
      <c r="M124">
        <v>333881.54960000003</v>
      </c>
      <c r="N124">
        <v>4259208.5746999998</v>
      </c>
      <c r="O124">
        <v>333958.43099999998</v>
      </c>
      <c r="P124">
        <v>4259209.87</v>
      </c>
      <c r="Q124" t="s">
        <v>50676</v>
      </c>
      <c r="R124" t="s">
        <v>50677</v>
      </c>
    </row>
    <row r="125" spans="1:18" x14ac:dyDescent="0.35">
      <c r="A125" t="s">
        <v>50844</v>
      </c>
      <c r="B125" t="s">
        <v>50880</v>
      </c>
      <c r="C125" t="s">
        <v>50646</v>
      </c>
      <c r="D125" t="str">
        <f t="shared" si="3"/>
        <v>LBT_SANTA ANA 05_29_0490409167LB384657356</v>
      </c>
      <c r="E125" t="str">
        <f t="shared" si="4"/>
        <v>LBT_SANTA ANA 05_30_0490321299LB384657613</v>
      </c>
      <c r="F125" s="5">
        <v>29</v>
      </c>
      <c r="G125" s="5">
        <v>30</v>
      </c>
      <c r="I125">
        <f t="shared" si="5"/>
        <v>7.3109999999999994E-2</v>
      </c>
      <c r="J125">
        <v>73.11</v>
      </c>
      <c r="K125" t="s">
        <v>389</v>
      </c>
      <c r="L125" t="s">
        <v>513</v>
      </c>
      <c r="M125">
        <v>333881.64250000002</v>
      </c>
      <c r="N125">
        <v>4259208.7840999998</v>
      </c>
      <c r="O125">
        <v>333958.36619999999</v>
      </c>
      <c r="P125">
        <v>4259210.0566999996</v>
      </c>
      <c r="Q125" t="s">
        <v>50667</v>
      </c>
      <c r="R125" t="s">
        <v>50665</v>
      </c>
    </row>
    <row r="126" spans="1:18" x14ac:dyDescent="0.35">
      <c r="A126" t="s">
        <v>50845</v>
      </c>
      <c r="B126" t="s">
        <v>50880</v>
      </c>
      <c r="C126" t="s">
        <v>50647</v>
      </c>
      <c r="D126" t="str">
        <f t="shared" si="3"/>
        <v>LBT_SANTA ANA 05_23_0490321221LB384657596</v>
      </c>
      <c r="E126" t="str">
        <f t="shared" si="4"/>
        <v>LBT_SANTA ANA 05_24_0490284405LB384652700</v>
      </c>
      <c r="F126" s="5">
        <v>23</v>
      </c>
      <c r="G126" s="5">
        <v>24</v>
      </c>
      <c r="I126">
        <f t="shared" si="5"/>
        <v>6.3134999999999997E-2</v>
      </c>
      <c r="J126">
        <v>63.134999999999998</v>
      </c>
      <c r="K126" t="s">
        <v>389</v>
      </c>
      <c r="L126" t="s">
        <v>513</v>
      </c>
      <c r="M126">
        <v>333958.43099999998</v>
      </c>
      <c r="N126">
        <v>4259209.87</v>
      </c>
      <c r="O126">
        <v>333989.43</v>
      </c>
      <c r="P126">
        <v>4259154.87</v>
      </c>
      <c r="Q126" t="s">
        <v>50677</v>
      </c>
      <c r="R126" t="s">
        <v>50659</v>
      </c>
    </row>
    <row r="127" spans="1:18" x14ac:dyDescent="0.35">
      <c r="A127" t="s">
        <v>50846</v>
      </c>
      <c r="B127" t="s">
        <v>50880</v>
      </c>
      <c r="C127" t="s">
        <v>50648</v>
      </c>
      <c r="D127" t="str">
        <f t="shared" si="3"/>
        <v>LBT_SANTA ANA 05_11_0490725219LB384655448</v>
      </c>
      <c r="E127" t="str">
        <f t="shared" si="4"/>
        <v>LBT_SANTA ANA 05_12_0490640997LB384656048</v>
      </c>
      <c r="F127" s="5">
        <v>11</v>
      </c>
      <c r="G127" s="5">
        <v>12</v>
      </c>
      <c r="I127">
        <f t="shared" si="5"/>
        <v>8.0894999999999995E-2</v>
      </c>
      <c r="J127">
        <v>80.894999999999996</v>
      </c>
      <c r="K127" t="s">
        <v>389</v>
      </c>
      <c r="L127" t="s">
        <v>50654</v>
      </c>
      <c r="M127">
        <v>333605.44770000002</v>
      </c>
      <c r="N127">
        <v>4259193.3257999998</v>
      </c>
      <c r="O127">
        <v>333679.07030000002</v>
      </c>
      <c r="P127">
        <v>4259198.4566000002</v>
      </c>
      <c r="Q127" t="s">
        <v>50678</v>
      </c>
      <c r="R127" t="s">
        <v>50661</v>
      </c>
    </row>
    <row r="128" spans="1:18" x14ac:dyDescent="0.35">
      <c r="A128" t="s">
        <v>50847</v>
      </c>
      <c r="B128" t="s">
        <v>50880</v>
      </c>
      <c r="C128" t="s">
        <v>50649</v>
      </c>
      <c r="D128" t="str">
        <f t="shared" si="3"/>
        <v>LBT_SANTA ANA 05_28_0490066130LB384637646</v>
      </c>
      <c r="E128" t="str">
        <f t="shared" si="4"/>
        <v>LBT_SANTA ANA 05_AC6_0490064984LB384637648</v>
      </c>
      <c r="F128" s="5">
        <v>28</v>
      </c>
      <c r="G128" s="5" t="s">
        <v>50887</v>
      </c>
      <c r="I128">
        <f t="shared" si="5"/>
        <v>4.0000000000000001E-3</v>
      </c>
      <c r="J128">
        <v>4</v>
      </c>
      <c r="K128" t="s">
        <v>389</v>
      </c>
      <c r="L128" t="s">
        <v>50656</v>
      </c>
      <c r="M128">
        <v>334176.42800000001</v>
      </c>
      <c r="N128">
        <v>4258983.87</v>
      </c>
      <c r="O128">
        <v>334177.42800000001</v>
      </c>
      <c r="P128">
        <v>4258983.87</v>
      </c>
      <c r="Q128" t="s">
        <v>50673</v>
      </c>
      <c r="R128" t="s">
        <v>41920</v>
      </c>
    </row>
    <row r="129" spans="1:18" x14ac:dyDescent="0.35">
      <c r="A129" t="s">
        <v>50848</v>
      </c>
      <c r="B129" t="s">
        <v>50880</v>
      </c>
      <c r="C129" t="s">
        <v>50650</v>
      </c>
      <c r="D129" t="str">
        <f t="shared" si="3"/>
        <v>LBT_SANTA ANA 05_7_0491086101LB384658741</v>
      </c>
      <c r="E129" t="str">
        <f t="shared" si="4"/>
        <v>LBT_SANTA ANA 05_8_0491006511LB384656450</v>
      </c>
      <c r="F129" s="5">
        <v>7</v>
      </c>
      <c r="G129" s="5">
        <v>8</v>
      </c>
      <c r="I129">
        <f t="shared" si="5"/>
        <v>5.1865000000000001E-2</v>
      </c>
      <c r="J129">
        <v>51.865000000000002</v>
      </c>
      <c r="K129" t="s">
        <v>389</v>
      </c>
      <c r="L129" t="s">
        <v>50654</v>
      </c>
      <c r="M129">
        <v>333291.33500000002</v>
      </c>
      <c r="N129">
        <v>4259236.3908000002</v>
      </c>
      <c r="O129">
        <v>333360.25020000001</v>
      </c>
      <c r="P129">
        <v>4259209.5345999999</v>
      </c>
      <c r="Q129" t="s">
        <v>50675</v>
      </c>
      <c r="R129" t="s">
        <v>50674</v>
      </c>
    </row>
    <row r="130" spans="1:18" x14ac:dyDescent="0.35">
      <c r="A130" t="s">
        <v>50849</v>
      </c>
      <c r="B130" t="s">
        <v>50880</v>
      </c>
      <c r="C130" t="s">
        <v>50651</v>
      </c>
      <c r="D130" t="str">
        <f t="shared" si="3"/>
        <v>LBT_SANTA ANA 05_10_0490836308LB384654984</v>
      </c>
      <c r="E130" t="str">
        <f t="shared" si="4"/>
        <v>LBT_SANTA ANA 05_11_0490725219LB384655448</v>
      </c>
      <c r="F130" s="5">
        <v>10</v>
      </c>
      <c r="G130" s="5">
        <v>11</v>
      </c>
      <c r="I130">
        <f t="shared" si="5"/>
        <v>9.7046000000000007E-2</v>
      </c>
      <c r="J130">
        <v>97.046000000000006</v>
      </c>
      <c r="K130" t="s">
        <v>389</v>
      </c>
      <c r="L130" t="s">
        <v>50654</v>
      </c>
      <c r="M130">
        <v>333508.4155</v>
      </c>
      <c r="N130">
        <v>4259190.1808000002</v>
      </c>
      <c r="O130">
        <v>333605.44770000002</v>
      </c>
      <c r="P130">
        <v>4259193.3257999998</v>
      </c>
      <c r="Q130" t="s">
        <v>50658</v>
      </c>
      <c r="R130" t="s">
        <v>50678</v>
      </c>
    </row>
    <row r="131" spans="1:18" x14ac:dyDescent="0.35">
      <c r="A131" t="s">
        <v>50850</v>
      </c>
      <c r="B131" t="s">
        <v>50880</v>
      </c>
      <c r="C131" t="s">
        <v>50652</v>
      </c>
      <c r="D131" t="str">
        <f t="shared" ref="D131:D154" si="6">+B131&amp;"_"&amp;F131&amp;"_"&amp;Q131</f>
        <v>LBT_SANTA ANA 05_3_0491299630LB384669159</v>
      </c>
      <c r="E131" t="str">
        <f t="shared" ref="E131:E154" si="7">+B131&amp;"_"&amp;G131&amp;"_"&amp;R131</f>
        <v>LBT_SANTA ANA 05_4_0491243926LB384666547</v>
      </c>
      <c r="F131" s="5">
        <v>3</v>
      </c>
      <c r="G131" s="5">
        <v>4</v>
      </c>
      <c r="I131">
        <f t="shared" ref="I131:I154" si="8">+J131/1000</f>
        <v>5.6604000000000002E-2</v>
      </c>
      <c r="J131">
        <v>56.603999999999999</v>
      </c>
      <c r="K131" t="s">
        <v>389</v>
      </c>
      <c r="L131" t="s">
        <v>50654</v>
      </c>
      <c r="M131">
        <v>333107.43300000002</v>
      </c>
      <c r="N131">
        <v>4259355.8799000001</v>
      </c>
      <c r="O131">
        <v>333155.43199999997</v>
      </c>
      <c r="P131">
        <v>4259325.88</v>
      </c>
      <c r="Q131" t="s">
        <v>50679</v>
      </c>
      <c r="R131" t="s">
        <v>50672</v>
      </c>
    </row>
    <row r="132" spans="1:18" x14ac:dyDescent="0.35">
      <c r="A132" t="s">
        <v>50851</v>
      </c>
      <c r="B132" t="s">
        <v>50880</v>
      </c>
      <c r="C132" t="s">
        <v>50653</v>
      </c>
      <c r="D132" t="str">
        <f t="shared" si="6"/>
        <v>LBT_SANTA ANA 05_2_0491354143LB384671594</v>
      </c>
      <c r="E132" t="str">
        <f t="shared" si="7"/>
        <v>LBT_SANTA ANA 05_3_0491299630LB384669159</v>
      </c>
      <c r="F132" s="5">
        <v>2</v>
      </c>
      <c r="G132" s="5">
        <v>3</v>
      </c>
      <c r="I132">
        <f t="shared" si="8"/>
        <v>5.4708E-2</v>
      </c>
      <c r="J132">
        <v>54.707999999999998</v>
      </c>
      <c r="K132" t="s">
        <v>389</v>
      </c>
      <c r="L132" t="s">
        <v>50654</v>
      </c>
      <c r="M132">
        <v>333060.43300000002</v>
      </c>
      <c r="N132">
        <v>4259383.8901000004</v>
      </c>
      <c r="O132">
        <v>333107.43300000002</v>
      </c>
      <c r="P132">
        <v>4259355.8799000001</v>
      </c>
      <c r="Q132" t="s">
        <v>50671</v>
      </c>
      <c r="R132" t="s">
        <v>50679</v>
      </c>
    </row>
    <row r="133" spans="1:18" x14ac:dyDescent="0.35">
      <c r="A133" t="s">
        <v>50852</v>
      </c>
      <c r="B133" t="s">
        <v>50881</v>
      </c>
      <c r="C133" t="s">
        <v>50680</v>
      </c>
      <c r="D133" t="str">
        <f t="shared" si="6"/>
        <v>LBT_SANTA ANA 09_2_0491354166LB384671549</v>
      </c>
      <c r="E133" t="str">
        <f t="shared" si="7"/>
        <v>LBT_SANTA ANA 09_3_0491299514LB384669121</v>
      </c>
      <c r="F133" s="5">
        <v>2</v>
      </c>
      <c r="G133" s="5">
        <v>3</v>
      </c>
      <c r="I133">
        <f t="shared" si="8"/>
        <v>5.4399999999999997E-2</v>
      </c>
      <c r="J133">
        <v>54.4</v>
      </c>
      <c r="K133" t="s">
        <v>389</v>
      </c>
      <c r="L133" t="s">
        <v>50654</v>
      </c>
      <c r="M133">
        <v>333060.40220000001</v>
      </c>
      <c r="N133">
        <v>4259383.3919000002</v>
      </c>
      <c r="O133">
        <v>333107.52559999999</v>
      </c>
      <c r="P133">
        <v>4259355.4550000001</v>
      </c>
      <c r="Q133" t="s">
        <v>50690</v>
      </c>
      <c r="R133" t="s">
        <v>50691</v>
      </c>
    </row>
    <row r="134" spans="1:18" x14ac:dyDescent="0.35">
      <c r="A134" t="s">
        <v>50853</v>
      </c>
      <c r="B134" t="s">
        <v>50881</v>
      </c>
      <c r="C134" t="s">
        <v>50681</v>
      </c>
      <c r="D134" t="str">
        <f t="shared" si="6"/>
        <v>LBT_SANTA ANA 09_1_0491404839LB384674367</v>
      </c>
      <c r="E134" t="str">
        <f t="shared" si="7"/>
        <v>LBT_SANTA ANA 09_2_0491354166LB384671549</v>
      </c>
      <c r="F134" s="5">
        <v>1</v>
      </c>
      <c r="G134" s="5">
        <v>2</v>
      </c>
      <c r="I134">
        <f t="shared" si="8"/>
        <v>5.4359999999999999E-2</v>
      </c>
      <c r="J134">
        <v>54.36</v>
      </c>
      <c r="K134" t="s">
        <v>389</v>
      </c>
      <c r="L134" t="s">
        <v>50654</v>
      </c>
      <c r="M134">
        <v>333016.84139999998</v>
      </c>
      <c r="N134">
        <v>4259415.5846999995</v>
      </c>
      <c r="O134">
        <v>333060.40220000001</v>
      </c>
      <c r="P134">
        <v>4259383.3919000002</v>
      </c>
      <c r="Q134" t="s">
        <v>50692</v>
      </c>
      <c r="R134" t="s">
        <v>50690</v>
      </c>
    </row>
    <row r="135" spans="1:18" x14ac:dyDescent="0.35">
      <c r="A135" t="s">
        <v>50854</v>
      </c>
      <c r="B135" t="s">
        <v>50881</v>
      </c>
      <c r="C135" t="s">
        <v>50682</v>
      </c>
      <c r="D135" t="str">
        <f t="shared" si="6"/>
        <v>LBT_SANTA ANA 09_4_0491243614LB384666487</v>
      </c>
      <c r="E135" t="str">
        <f t="shared" si="7"/>
        <v>LBT_SANTA ANA 09_5_0491182195LB384663715</v>
      </c>
      <c r="F135" s="5">
        <v>4</v>
      </c>
      <c r="G135" s="5">
        <v>5</v>
      </c>
      <c r="I135">
        <f t="shared" si="8"/>
        <v>6.1850000000000002E-2</v>
      </c>
      <c r="J135">
        <v>61.85</v>
      </c>
      <c r="K135" t="s">
        <v>389</v>
      </c>
      <c r="L135" t="s">
        <v>50654</v>
      </c>
      <c r="M135">
        <v>333155.69030000002</v>
      </c>
      <c r="N135">
        <v>4259325.2071000002</v>
      </c>
      <c r="O135">
        <v>333208.63909999997</v>
      </c>
      <c r="P135">
        <v>4259293.3317999998</v>
      </c>
      <c r="Q135" t="s">
        <v>50693</v>
      </c>
      <c r="R135" t="s">
        <v>50694</v>
      </c>
    </row>
    <row r="136" spans="1:18" x14ac:dyDescent="0.35">
      <c r="A136" t="s">
        <v>50855</v>
      </c>
      <c r="B136" t="s">
        <v>50881</v>
      </c>
      <c r="C136" t="s">
        <v>50683</v>
      </c>
      <c r="D136" t="str">
        <f t="shared" si="6"/>
        <v>LBT_SANTA ANA 09_5_0491182195LB384663715</v>
      </c>
      <c r="E136" t="str">
        <f t="shared" si="7"/>
        <v>LBT_SANTA ANA 09_6_0491086933LB384658653</v>
      </c>
      <c r="F136" s="5">
        <v>5</v>
      </c>
      <c r="G136" s="5">
        <v>6</v>
      </c>
      <c r="I136">
        <f t="shared" si="8"/>
        <v>0.10044</v>
      </c>
      <c r="J136">
        <v>100.44</v>
      </c>
      <c r="K136" t="s">
        <v>389</v>
      </c>
      <c r="L136" t="s">
        <v>50654</v>
      </c>
      <c r="M136">
        <v>333208.63909999997</v>
      </c>
      <c r="N136">
        <v>4259293.3317999998</v>
      </c>
      <c r="O136">
        <v>333290.58889999997</v>
      </c>
      <c r="P136">
        <v>4259235.432</v>
      </c>
      <c r="Q136" t="s">
        <v>50694</v>
      </c>
      <c r="R136" t="s">
        <v>50695</v>
      </c>
    </row>
    <row r="137" spans="1:18" x14ac:dyDescent="0.35">
      <c r="A137" t="s">
        <v>50856</v>
      </c>
      <c r="B137" t="s">
        <v>50881</v>
      </c>
      <c r="C137" t="s">
        <v>50684</v>
      </c>
      <c r="D137" t="str">
        <f t="shared" si="6"/>
        <v>LBT_SANTA ANA 09_6_0491086933LB384658653</v>
      </c>
      <c r="E137" t="str">
        <f t="shared" si="7"/>
        <v>LBT_SANTA ANA 09_7_0490932838LB384654344</v>
      </c>
      <c r="F137" s="5">
        <v>6</v>
      </c>
      <c r="G137" s="5">
        <v>7</v>
      </c>
      <c r="I137">
        <f t="shared" si="8"/>
        <v>0.14274000000000001</v>
      </c>
      <c r="J137">
        <v>142.74</v>
      </c>
      <c r="K137" t="s">
        <v>389</v>
      </c>
      <c r="L137" t="s">
        <v>50654</v>
      </c>
      <c r="M137">
        <v>333290.58889999997</v>
      </c>
      <c r="N137">
        <v>4259235.432</v>
      </c>
      <c r="O137">
        <v>333424.0453</v>
      </c>
      <c r="P137">
        <v>4259184.8235999998</v>
      </c>
      <c r="Q137" t="s">
        <v>50695</v>
      </c>
      <c r="R137" t="s">
        <v>50696</v>
      </c>
    </row>
    <row r="138" spans="1:18" x14ac:dyDescent="0.35">
      <c r="A138" t="s">
        <v>50857</v>
      </c>
      <c r="B138" t="s">
        <v>50881</v>
      </c>
      <c r="C138" t="s">
        <v>50685</v>
      </c>
      <c r="D138" t="str">
        <f t="shared" si="6"/>
        <v>LBT_SANTA ANA 09_3_0491299514LB384669121</v>
      </c>
      <c r="E138" t="str">
        <f t="shared" si="7"/>
        <v>LBT_SANTA ANA 09_4_0491243614LB384666487</v>
      </c>
      <c r="F138" s="5">
        <v>3</v>
      </c>
      <c r="G138" s="5">
        <v>4</v>
      </c>
      <c r="I138">
        <f t="shared" si="8"/>
        <v>5.697E-2</v>
      </c>
      <c r="J138">
        <v>56.97</v>
      </c>
      <c r="K138" t="s">
        <v>389</v>
      </c>
      <c r="L138" t="s">
        <v>50654</v>
      </c>
      <c r="M138">
        <v>333107.52559999999</v>
      </c>
      <c r="N138">
        <v>4259355.4550000001</v>
      </c>
      <c r="O138">
        <v>333155.69030000002</v>
      </c>
      <c r="P138">
        <v>4259325.2071000002</v>
      </c>
      <c r="Q138" t="s">
        <v>50691</v>
      </c>
      <c r="R138" t="s">
        <v>50693</v>
      </c>
    </row>
    <row r="139" spans="1:18" x14ac:dyDescent="0.35">
      <c r="A139" t="s">
        <v>50858</v>
      </c>
      <c r="B139" t="s">
        <v>50881</v>
      </c>
      <c r="C139" t="s">
        <v>50686</v>
      </c>
      <c r="D139" t="str">
        <f t="shared" si="6"/>
        <v>LBT_SANTA ANA 09_9_0490527300LB384656826</v>
      </c>
      <c r="E139" t="str">
        <f t="shared" si="7"/>
        <v>LBT_SANTA ANA 09_10_0490409269LB384657337</v>
      </c>
      <c r="F139" s="5">
        <v>9</v>
      </c>
      <c r="G139" s="5">
        <v>10</v>
      </c>
      <c r="I139">
        <f t="shared" si="8"/>
        <v>0.1668</v>
      </c>
      <c r="J139">
        <v>166.8</v>
      </c>
      <c r="K139" t="s">
        <v>389</v>
      </c>
      <c r="L139" t="s">
        <v>513</v>
      </c>
      <c r="M139">
        <v>333778.45</v>
      </c>
      <c r="N139">
        <v>4259205.0427000001</v>
      </c>
      <c r="O139">
        <v>333881.54960000003</v>
      </c>
      <c r="P139">
        <v>4259208.5746999998</v>
      </c>
      <c r="Q139" t="s">
        <v>50697</v>
      </c>
      <c r="R139" t="s">
        <v>50676</v>
      </c>
    </row>
    <row r="140" spans="1:18" x14ac:dyDescent="0.35">
      <c r="A140" t="s">
        <v>50859</v>
      </c>
      <c r="B140" t="s">
        <v>50881</v>
      </c>
      <c r="C140" t="s">
        <v>50687</v>
      </c>
      <c r="D140" t="str">
        <f t="shared" si="6"/>
        <v>LBT_SANTA ANA 09_8_0490725075LB384655292</v>
      </c>
      <c r="E140" t="str">
        <f t="shared" si="7"/>
        <v>LBT_SANTA ANA 09_9_0490527300LB384656826</v>
      </c>
      <c r="F140" s="5">
        <v>8</v>
      </c>
      <c r="G140" s="5">
        <v>9</v>
      </c>
      <c r="I140">
        <f t="shared" si="8"/>
        <v>0.18800999999999998</v>
      </c>
      <c r="J140">
        <v>188.01</v>
      </c>
      <c r="K140" t="s">
        <v>389</v>
      </c>
      <c r="L140" t="s">
        <v>50654</v>
      </c>
      <c r="M140">
        <v>333605.53759999998</v>
      </c>
      <c r="N140">
        <v>4259191.5838000001</v>
      </c>
      <c r="O140">
        <v>333778.45</v>
      </c>
      <c r="P140">
        <v>4259205.0427000001</v>
      </c>
      <c r="Q140" t="s">
        <v>50698</v>
      </c>
      <c r="R140" t="s">
        <v>50697</v>
      </c>
    </row>
    <row r="141" spans="1:18" x14ac:dyDescent="0.35">
      <c r="A141" t="s">
        <v>50860</v>
      </c>
      <c r="B141" t="s">
        <v>50881</v>
      </c>
      <c r="C141" t="s">
        <v>50688</v>
      </c>
      <c r="D141" t="str">
        <f t="shared" si="6"/>
        <v>LBT_SANTA ANA 09_CT_0491402519CB384672865</v>
      </c>
      <c r="E141" t="str">
        <f t="shared" si="7"/>
        <v>LBT_SANTA ANA 09_1_0491404839LB384674367</v>
      </c>
      <c r="F141" s="5" t="s">
        <v>48188</v>
      </c>
      <c r="G141" s="5">
        <v>1</v>
      </c>
      <c r="I141">
        <f t="shared" si="8"/>
        <v>1.079924189E-2</v>
      </c>
      <c r="J141">
        <v>10.799241889999999</v>
      </c>
      <c r="K141" t="s">
        <v>389</v>
      </c>
      <c r="L141" t="s">
        <v>50654</v>
      </c>
      <c r="M141">
        <v>333019.77679999999</v>
      </c>
      <c r="N141">
        <v>4259398.8750999998</v>
      </c>
      <c r="O141">
        <v>333016.84139999998</v>
      </c>
      <c r="P141">
        <v>4259415.5846999995</v>
      </c>
      <c r="Q141" t="s">
        <v>50454</v>
      </c>
      <c r="R141" t="s">
        <v>50692</v>
      </c>
    </row>
    <row r="142" spans="1:18" x14ac:dyDescent="0.35">
      <c r="A142" t="s">
        <v>50861</v>
      </c>
      <c r="B142" t="s">
        <v>50881</v>
      </c>
      <c r="C142" t="s">
        <v>50689</v>
      </c>
      <c r="D142" t="str">
        <f t="shared" si="6"/>
        <v>LBT_SANTA ANA 09_7_0490932838LB384654344</v>
      </c>
      <c r="E142" t="str">
        <f t="shared" si="7"/>
        <v>LBT_SANTA ANA 09_8_0490725075LB384655292</v>
      </c>
      <c r="F142" s="5">
        <v>7</v>
      </c>
      <c r="G142" s="5">
        <v>8</v>
      </c>
      <c r="I142">
        <f t="shared" si="8"/>
        <v>0.18333000000000002</v>
      </c>
      <c r="J142">
        <v>183.33</v>
      </c>
      <c r="K142" t="s">
        <v>389</v>
      </c>
      <c r="L142" t="s">
        <v>50654</v>
      </c>
      <c r="M142">
        <v>333424.0453</v>
      </c>
      <c r="N142">
        <v>4259184.8235999998</v>
      </c>
      <c r="O142">
        <v>333605.53759999998</v>
      </c>
      <c r="P142">
        <v>4259191.5838000001</v>
      </c>
      <c r="Q142" t="s">
        <v>50696</v>
      </c>
      <c r="R142" t="s">
        <v>50698</v>
      </c>
    </row>
    <row r="143" spans="1:18" x14ac:dyDescent="0.35">
      <c r="A143" t="s">
        <v>50862</v>
      </c>
      <c r="B143" t="s">
        <v>50875</v>
      </c>
      <c r="C143" t="s">
        <v>50699</v>
      </c>
      <c r="D143" t="str">
        <f t="shared" si="6"/>
        <v>LBT_SANTA ANA 10_3_0491299701LB384669090</v>
      </c>
      <c r="E143" t="str">
        <f t="shared" si="7"/>
        <v>LBT_SANTA ANA 10_4_0491243874LB384666459</v>
      </c>
      <c r="F143" s="5">
        <v>3</v>
      </c>
      <c r="G143" s="5">
        <v>4</v>
      </c>
      <c r="I143">
        <f t="shared" si="8"/>
        <v>5.6570000000000002E-2</v>
      </c>
      <c r="J143">
        <v>56.57</v>
      </c>
      <c r="K143" t="s">
        <v>389</v>
      </c>
      <c r="L143" t="s">
        <v>513</v>
      </c>
      <c r="M143">
        <v>333107.3554</v>
      </c>
      <c r="N143">
        <v>4259355.1080999998</v>
      </c>
      <c r="O143">
        <v>333155.45740000001</v>
      </c>
      <c r="P143">
        <v>4259324.9068999998</v>
      </c>
      <c r="Q143" t="s">
        <v>50711</v>
      </c>
      <c r="R143" t="s">
        <v>50712</v>
      </c>
    </row>
    <row r="144" spans="1:18" x14ac:dyDescent="0.35">
      <c r="A144" t="s">
        <v>50863</v>
      </c>
      <c r="B144" t="s">
        <v>50875</v>
      </c>
      <c r="C144" t="s">
        <v>50700</v>
      </c>
      <c r="D144" t="str">
        <f t="shared" si="6"/>
        <v>LBT_SANTA ANA 10_2_0491354238LB384671512</v>
      </c>
      <c r="E144" t="str">
        <f t="shared" si="7"/>
        <v>LBT_SANTA ANA 10_3_0491299701LB384669090</v>
      </c>
      <c r="F144" s="5">
        <v>2</v>
      </c>
      <c r="G144" s="5">
        <v>3</v>
      </c>
      <c r="I144">
        <f t="shared" si="8"/>
        <v>5.4880000000000005E-2</v>
      </c>
      <c r="J144">
        <v>54.88</v>
      </c>
      <c r="K144" t="s">
        <v>389</v>
      </c>
      <c r="L144" t="s">
        <v>513</v>
      </c>
      <c r="M144">
        <v>333060.33130000002</v>
      </c>
      <c r="N144">
        <v>4259382.9744999995</v>
      </c>
      <c r="O144">
        <v>333107.3554</v>
      </c>
      <c r="P144">
        <v>4259355.1080999998</v>
      </c>
      <c r="Q144" t="s">
        <v>50713</v>
      </c>
      <c r="R144" t="s">
        <v>50711</v>
      </c>
    </row>
    <row r="145" spans="1:18" x14ac:dyDescent="0.35">
      <c r="A145" t="s">
        <v>50864</v>
      </c>
      <c r="B145" t="s">
        <v>50875</v>
      </c>
      <c r="C145" t="s">
        <v>50701</v>
      </c>
      <c r="D145" t="str">
        <f t="shared" si="6"/>
        <v>LBT_SANTA ANA 10_1_0491404647LB384674346</v>
      </c>
      <c r="E145" t="str">
        <f t="shared" si="7"/>
        <v>LBT_SANTA ANA 10_2_0491354238LB384671512</v>
      </c>
      <c r="F145" s="5">
        <v>1</v>
      </c>
      <c r="G145" s="5">
        <v>2</v>
      </c>
      <c r="I145">
        <f t="shared" si="8"/>
        <v>5.2920676729999998E-2</v>
      </c>
      <c r="J145">
        <v>52.920676729999997</v>
      </c>
      <c r="K145" t="s">
        <v>389</v>
      </c>
      <c r="L145" t="s">
        <v>513</v>
      </c>
      <c r="M145">
        <v>333017.00380000001</v>
      </c>
      <c r="N145">
        <v>4259415.3413000004</v>
      </c>
      <c r="O145">
        <v>333060.33130000002</v>
      </c>
      <c r="P145">
        <v>4259382.9744999995</v>
      </c>
      <c r="Q145" t="s">
        <v>50714</v>
      </c>
      <c r="R145" t="s">
        <v>50713</v>
      </c>
    </row>
    <row r="146" spans="1:18" x14ac:dyDescent="0.35">
      <c r="A146" t="s">
        <v>50865</v>
      </c>
      <c r="B146" t="s">
        <v>50875</v>
      </c>
      <c r="C146" t="s">
        <v>50702</v>
      </c>
      <c r="D146" t="str">
        <f t="shared" si="6"/>
        <v>LBT_SANTA ANA 10_7_0491087322LB384658598</v>
      </c>
      <c r="E146" t="str">
        <f t="shared" si="7"/>
        <v>LBT_SANTA ANA 10_8A_0491007360LB384656393</v>
      </c>
      <c r="F146" s="5">
        <v>7</v>
      </c>
      <c r="G146" s="5" t="s">
        <v>50888</v>
      </c>
      <c r="I146">
        <f t="shared" si="8"/>
        <v>7.3950000000000002E-2</v>
      </c>
      <c r="J146">
        <v>73.95</v>
      </c>
      <c r="K146" t="s">
        <v>389</v>
      </c>
      <c r="L146" t="s">
        <v>513</v>
      </c>
      <c r="M146">
        <v>333290.23680000001</v>
      </c>
      <c r="N146">
        <v>4259234.8262</v>
      </c>
      <c r="O146">
        <v>333359.49660000001</v>
      </c>
      <c r="P146">
        <v>4259208.9134999998</v>
      </c>
      <c r="Q146" t="s">
        <v>50715</v>
      </c>
      <c r="R146" t="s">
        <v>50716</v>
      </c>
    </row>
    <row r="147" spans="1:18" x14ac:dyDescent="0.35">
      <c r="A147" t="s">
        <v>50866</v>
      </c>
      <c r="B147" t="s">
        <v>50875</v>
      </c>
      <c r="C147" t="s">
        <v>50703</v>
      </c>
      <c r="D147" t="str">
        <f t="shared" si="6"/>
        <v>LBT_SANTA ANA 10_6_0491140207LB384661401</v>
      </c>
      <c r="E147" t="str">
        <f t="shared" si="7"/>
        <v>LBT_SANTA ANA 10_7_0491087322LB384658598</v>
      </c>
      <c r="F147" s="5">
        <v>6</v>
      </c>
      <c r="G147" s="5">
        <v>7</v>
      </c>
      <c r="I147">
        <f t="shared" si="8"/>
        <v>5.6090000000000001E-2</v>
      </c>
      <c r="J147">
        <v>56.09</v>
      </c>
      <c r="K147" t="s">
        <v>389</v>
      </c>
      <c r="L147" t="s">
        <v>513</v>
      </c>
      <c r="M147">
        <v>333244.7401</v>
      </c>
      <c r="N147">
        <v>4259266.8931999998</v>
      </c>
      <c r="O147">
        <v>333290.23680000001</v>
      </c>
      <c r="P147">
        <v>4259234.8262</v>
      </c>
      <c r="Q147" t="s">
        <v>50717</v>
      </c>
      <c r="R147" t="s">
        <v>50715</v>
      </c>
    </row>
    <row r="148" spans="1:18" x14ac:dyDescent="0.35">
      <c r="A148" t="s">
        <v>50867</v>
      </c>
      <c r="B148" t="s">
        <v>50875</v>
      </c>
      <c r="C148" t="s">
        <v>50704</v>
      </c>
      <c r="D148" t="str">
        <f t="shared" si="6"/>
        <v>LBT_SANTA ANA 10_5_0491182385LB384663685</v>
      </c>
      <c r="E148" t="str">
        <f t="shared" si="7"/>
        <v>LBT_SANTA ANA 10_6_0491140207LB384661401</v>
      </c>
      <c r="F148" s="5">
        <v>5</v>
      </c>
      <c r="G148" s="5">
        <v>6</v>
      </c>
      <c r="I148">
        <f t="shared" si="8"/>
        <v>4.4840000000000005E-2</v>
      </c>
      <c r="J148">
        <v>44.84</v>
      </c>
      <c r="K148" t="s">
        <v>389</v>
      </c>
      <c r="L148" t="s">
        <v>513</v>
      </c>
      <c r="M148">
        <v>333208.46639999998</v>
      </c>
      <c r="N148">
        <v>4259293.0040999996</v>
      </c>
      <c r="O148">
        <v>333244.7401</v>
      </c>
      <c r="P148">
        <v>4259266.8931999998</v>
      </c>
      <c r="Q148" t="s">
        <v>50718</v>
      </c>
      <c r="R148" t="s">
        <v>50717</v>
      </c>
    </row>
    <row r="149" spans="1:18" x14ac:dyDescent="0.35">
      <c r="A149" t="s">
        <v>50868</v>
      </c>
      <c r="B149" t="s">
        <v>50875</v>
      </c>
      <c r="C149" t="s">
        <v>50705</v>
      </c>
      <c r="D149" t="str">
        <f t="shared" si="6"/>
        <v>LBT_SANTA ANA 10_CT_0491402519CB384672865</v>
      </c>
      <c r="E149" t="str">
        <f t="shared" si="7"/>
        <v>LBT_SANTA ANA 10_1_0491404647LB384674346</v>
      </c>
      <c r="F149" s="5" t="s">
        <v>48188</v>
      </c>
      <c r="G149" s="5">
        <v>1</v>
      </c>
      <c r="I149">
        <f t="shared" si="8"/>
        <v>7.8712434499999991E-3</v>
      </c>
      <c r="J149">
        <v>7.8712434499999997</v>
      </c>
      <c r="K149" t="s">
        <v>389</v>
      </c>
      <c r="L149" t="s">
        <v>513</v>
      </c>
      <c r="M149">
        <v>333019.77679999999</v>
      </c>
      <c r="N149">
        <v>4259398.8750999998</v>
      </c>
      <c r="O149">
        <v>333017.00380000001</v>
      </c>
      <c r="P149">
        <v>4259415.3413000004</v>
      </c>
      <c r="Q149" t="s">
        <v>50454</v>
      </c>
      <c r="R149" t="s">
        <v>50714</v>
      </c>
    </row>
    <row r="150" spans="1:18" x14ac:dyDescent="0.35">
      <c r="A150" t="s">
        <v>50869</v>
      </c>
      <c r="B150" t="s">
        <v>50875</v>
      </c>
      <c r="C150" t="s">
        <v>50706</v>
      </c>
      <c r="D150" t="str">
        <f t="shared" si="6"/>
        <v>LBT_SANTA ANA 10_8B_0490933182LB384654062</v>
      </c>
      <c r="E150" t="str">
        <f t="shared" si="7"/>
        <v>LBT_SANTA ANA 10_AC1_0490932707LB384654275</v>
      </c>
      <c r="F150" s="5" t="s">
        <v>50882</v>
      </c>
      <c r="G150" s="5" t="s">
        <v>55</v>
      </c>
      <c r="I150">
        <f t="shared" si="8"/>
        <v>4.28E-3</v>
      </c>
      <c r="J150">
        <v>4.28</v>
      </c>
      <c r="K150" t="s">
        <v>389</v>
      </c>
      <c r="L150" t="s">
        <v>50596</v>
      </c>
      <c r="M150">
        <v>333423.6801</v>
      </c>
      <c r="N150">
        <v>4259181.7034</v>
      </c>
      <c r="O150">
        <v>333424.14380000002</v>
      </c>
      <c r="P150">
        <v>4259184.0563000003</v>
      </c>
      <c r="Q150" t="s">
        <v>50270</v>
      </c>
      <c r="R150" t="s">
        <v>50719</v>
      </c>
    </row>
    <row r="151" spans="1:18" x14ac:dyDescent="0.35">
      <c r="A151" t="s">
        <v>50870</v>
      </c>
      <c r="B151" t="s">
        <v>50875</v>
      </c>
      <c r="C151" t="s">
        <v>50707</v>
      </c>
      <c r="D151" t="str">
        <f t="shared" si="6"/>
        <v>LBT_SANTA ANA 10_9_0491063508LB384652298</v>
      </c>
      <c r="E151" t="str">
        <f t="shared" si="7"/>
        <v>LBT_SANTA ANA 10_AC1_0491066928LB384652287</v>
      </c>
      <c r="F151" s="5">
        <v>9</v>
      </c>
      <c r="G151" s="5" t="s">
        <v>55</v>
      </c>
      <c r="I151">
        <f t="shared" si="8"/>
        <v>2.99E-3</v>
      </c>
      <c r="J151">
        <v>2.99</v>
      </c>
      <c r="K151" t="s">
        <v>389</v>
      </c>
      <c r="L151" t="s">
        <v>50596</v>
      </c>
      <c r="M151">
        <v>333309.5638</v>
      </c>
      <c r="N151">
        <v>4259164.4786</v>
      </c>
      <c r="O151">
        <v>333306.57760000002</v>
      </c>
      <c r="P151">
        <v>4259164.4239999996</v>
      </c>
      <c r="Q151" t="s">
        <v>50720</v>
      </c>
      <c r="R151" t="s">
        <v>46082</v>
      </c>
    </row>
    <row r="152" spans="1:18" x14ac:dyDescent="0.35">
      <c r="A152" t="s">
        <v>50871</v>
      </c>
      <c r="B152" t="s">
        <v>50875</v>
      </c>
      <c r="C152" t="s">
        <v>50708</v>
      </c>
      <c r="D152" t="str">
        <f t="shared" si="6"/>
        <v>LBT_SANTA ANA 10_8A_0491007360LB384656393</v>
      </c>
      <c r="E152" t="str">
        <f t="shared" si="7"/>
        <v>LBT_SANTA ANA 10_9_0491063508LB384652298</v>
      </c>
      <c r="F152" s="5" t="s">
        <v>50888</v>
      </c>
      <c r="G152" s="5">
        <v>9</v>
      </c>
      <c r="I152">
        <f t="shared" si="8"/>
        <v>6.6849999999999993E-2</v>
      </c>
      <c r="J152">
        <v>66.849999999999994</v>
      </c>
      <c r="K152" t="s">
        <v>389</v>
      </c>
      <c r="L152" t="s">
        <v>50596</v>
      </c>
      <c r="M152">
        <v>333359.49660000001</v>
      </c>
      <c r="N152">
        <v>4259208.9134999998</v>
      </c>
      <c r="O152">
        <v>333309.5638</v>
      </c>
      <c r="P152">
        <v>4259164.4786</v>
      </c>
      <c r="Q152" t="s">
        <v>50716</v>
      </c>
      <c r="R152" t="s">
        <v>50720</v>
      </c>
    </row>
    <row r="153" spans="1:18" x14ac:dyDescent="0.35">
      <c r="A153" t="s">
        <v>50872</v>
      </c>
      <c r="B153" t="s">
        <v>50875</v>
      </c>
      <c r="C153" t="s">
        <v>50709</v>
      </c>
      <c r="D153" t="str">
        <f t="shared" si="6"/>
        <v>LBT_SANTA ANA 10_7_0491007360LB384656393</v>
      </c>
      <c r="E153" t="str">
        <f t="shared" si="7"/>
        <v>LBT_SANTA ANA 10_8B_0490932707LB384654275</v>
      </c>
      <c r="F153" s="5" t="s">
        <v>50889</v>
      </c>
      <c r="G153" s="5" t="s">
        <v>50882</v>
      </c>
      <c r="I153">
        <f t="shared" si="8"/>
        <v>6.9269999999999998E-2</v>
      </c>
      <c r="J153">
        <v>69.27</v>
      </c>
      <c r="K153" t="s">
        <v>389</v>
      </c>
      <c r="L153" t="s">
        <v>513</v>
      </c>
      <c r="M153">
        <v>333359.49660000001</v>
      </c>
      <c r="N153">
        <v>4259208.9134999998</v>
      </c>
      <c r="O153">
        <v>333424.14380000002</v>
      </c>
      <c r="P153">
        <v>4259184.0563000003</v>
      </c>
      <c r="Q153" t="s">
        <v>50716</v>
      </c>
      <c r="R153" t="s">
        <v>50719</v>
      </c>
    </row>
    <row r="154" spans="1:18" x14ac:dyDescent="0.35">
      <c r="A154" t="s">
        <v>50873</v>
      </c>
      <c r="B154" t="s">
        <v>50875</v>
      </c>
      <c r="C154" t="s">
        <v>50710</v>
      </c>
      <c r="D154" t="str">
        <f t="shared" si="6"/>
        <v>LBT_SANTA ANA 10_4_0491243874LB384666459</v>
      </c>
      <c r="E154" t="str">
        <f t="shared" si="7"/>
        <v>LBT_SANTA ANA 10_5_0491182385LB384663685</v>
      </c>
      <c r="F154" s="5">
        <v>4</v>
      </c>
      <c r="G154" s="5">
        <v>5</v>
      </c>
      <c r="I154">
        <f t="shared" si="8"/>
        <v>6.1560000000000004E-2</v>
      </c>
      <c r="J154">
        <v>61.56</v>
      </c>
      <c r="K154" t="s">
        <v>389</v>
      </c>
      <c r="L154" t="s">
        <v>513</v>
      </c>
      <c r="M154">
        <v>333155.45740000001</v>
      </c>
      <c r="N154">
        <v>4259324.9068999998</v>
      </c>
      <c r="O154">
        <v>333208.46639999998</v>
      </c>
      <c r="P154">
        <v>4259293.0040999996</v>
      </c>
      <c r="Q154" t="s">
        <v>50712</v>
      </c>
      <c r="R154" t="s">
        <v>50718</v>
      </c>
    </row>
  </sheetData>
  <autoFilter ref="A1:Y654" xr:uid="{011CF054-D51E-4912-BFAE-50ED6975FEA4}"/>
  <phoneticPr fontId="5" type="noConversion"/>
  <conditionalFormatting sqref="C1 C21:C1048576">
    <cfRule type="duplicateValues" dxfId="27" priority="7"/>
  </conditionalFormatting>
  <conditionalFormatting sqref="C2:C20">
    <cfRule type="duplicateValues" dxfId="26" priority="1"/>
  </conditionalFormatting>
  <conditionalFormatting sqref="T2:T46">
    <cfRule type="duplicateValues" dxfId="25" priority="2"/>
  </conditionalFormatting>
  <conditionalFormatting sqref="T47:T654">
    <cfRule type="duplicateValues" dxfId="24" priority="3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97DC-4C4E-4CEE-AB9A-11555E529756}">
  <dimension ref="A1:P2"/>
  <sheetViews>
    <sheetView workbookViewId="0">
      <selection activeCell="N2" sqref="N2"/>
    </sheetView>
  </sheetViews>
  <sheetFormatPr baseColWidth="10" defaultRowHeight="14.5" x14ac:dyDescent="0.35"/>
  <cols>
    <col min="1" max="1" width="11.81640625" bestFit="1" customWidth="1"/>
    <col min="2" max="2" width="14.1796875" bestFit="1" customWidth="1"/>
    <col min="3" max="3" width="10.453125" bestFit="1" customWidth="1"/>
    <col min="4" max="4" width="10.08984375" bestFit="1" customWidth="1"/>
    <col min="5" max="5" width="18.81640625" bestFit="1" customWidth="1"/>
    <col min="6" max="6" width="10.36328125" bestFit="1" customWidth="1"/>
    <col min="7" max="7" width="11" bestFit="1" customWidth="1"/>
    <col min="8" max="8" width="9.90625" bestFit="1" customWidth="1"/>
    <col min="9" max="9" width="11.81640625" bestFit="1" customWidth="1"/>
    <col min="10" max="10" width="12.08984375" bestFit="1" customWidth="1"/>
    <col min="11" max="11" width="8.1796875" bestFit="1" customWidth="1"/>
    <col min="12" max="12" width="10.81640625" bestFit="1" customWidth="1"/>
    <col min="13" max="13" width="7.90625" bestFit="1" customWidth="1"/>
    <col min="14" max="14" width="8.1796875" bestFit="1" customWidth="1"/>
    <col min="15" max="15" width="15.36328125" bestFit="1" customWidth="1"/>
    <col min="16" max="16" width="15.90625" bestFit="1" customWidth="1"/>
  </cols>
  <sheetData>
    <row r="1" spans="1:16" x14ac:dyDescent="0.3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</row>
    <row r="2" spans="1:16" x14ac:dyDescent="0.35">
      <c r="A2" t="s">
        <v>48189</v>
      </c>
      <c r="B2">
        <v>2.5000000000000001E-2</v>
      </c>
      <c r="C2">
        <v>15</v>
      </c>
      <c r="D2">
        <v>0.4</v>
      </c>
      <c r="E2">
        <v>7.4999999999999997E-2</v>
      </c>
      <c r="F2">
        <v>4</v>
      </c>
      <c r="G2">
        <f>0.8*100/25</f>
        <v>3.2</v>
      </c>
      <c r="H2">
        <f>E2*100/(B2*1000)</f>
        <v>0.3</v>
      </c>
      <c r="I2">
        <v>330</v>
      </c>
      <c r="J2" t="s">
        <v>388</v>
      </c>
      <c r="K2" t="s">
        <v>57</v>
      </c>
      <c r="L2">
        <v>0</v>
      </c>
      <c r="M2">
        <v>-2</v>
      </c>
      <c r="N2">
        <v>2</v>
      </c>
      <c r="O2">
        <v>0</v>
      </c>
      <c r="P2">
        <v>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4755-BB76-4C9B-9A24-E94B00697E10}">
  <dimension ref="A1:M2"/>
  <sheetViews>
    <sheetView tabSelected="1" workbookViewId="0"/>
  </sheetViews>
  <sheetFormatPr baseColWidth="10" defaultRowHeight="14.5" x14ac:dyDescent="0.35"/>
  <cols>
    <col min="1" max="1" width="18" bestFit="1" customWidth="1"/>
    <col min="2" max="2" width="17.81640625" bestFit="1" customWidth="1"/>
    <col min="3" max="3" width="17.81640625" customWidth="1"/>
    <col min="4" max="4" width="16.08984375" bestFit="1" customWidth="1"/>
    <col min="5" max="5" width="49.81640625" bestFit="1" customWidth="1"/>
    <col min="6" max="6" width="11.81640625" bestFit="1" customWidth="1"/>
  </cols>
  <sheetData>
    <row r="1" spans="1:13" x14ac:dyDescent="0.35">
      <c r="A1" t="s">
        <v>50430</v>
      </c>
      <c r="B1" s="2" t="s">
        <v>50431</v>
      </c>
      <c r="C1" s="8" t="s">
        <v>50432</v>
      </c>
      <c r="D1" s="2" t="s">
        <v>50426</v>
      </c>
      <c r="E1" s="2" t="s">
        <v>50427</v>
      </c>
      <c r="F1" s="2" t="s">
        <v>24</v>
      </c>
      <c r="G1" t="s">
        <v>50428</v>
      </c>
      <c r="H1" s="8" t="s">
        <v>50429</v>
      </c>
      <c r="I1" t="s">
        <v>29</v>
      </c>
      <c r="J1" t="s">
        <v>30</v>
      </c>
      <c r="K1" t="s">
        <v>31</v>
      </c>
      <c r="L1" t="s">
        <v>26</v>
      </c>
      <c r="M1" t="s">
        <v>27</v>
      </c>
    </row>
    <row r="2" spans="1:13" x14ac:dyDescent="0.35">
      <c r="A2" t="s">
        <v>50435</v>
      </c>
      <c r="B2" s="4" t="s">
        <v>50434</v>
      </c>
      <c r="C2" s="4" t="s">
        <v>50434</v>
      </c>
      <c r="D2" s="4" t="s">
        <v>50434</v>
      </c>
      <c r="E2" t="s">
        <v>51073</v>
      </c>
      <c r="F2" t="s">
        <v>48189</v>
      </c>
      <c r="G2">
        <v>250</v>
      </c>
      <c r="H2">
        <v>1E-3</v>
      </c>
      <c r="I2">
        <v>4</v>
      </c>
      <c r="J2">
        <v>3.2</v>
      </c>
      <c r="K2">
        <v>0.46875</v>
      </c>
      <c r="L2">
        <v>15</v>
      </c>
      <c r="M2">
        <v>0.4</v>
      </c>
    </row>
  </sheetData>
  <conditionalFormatting sqref="B2:C2">
    <cfRule type="duplicateValues" dxfId="23" priority="8"/>
    <cfRule type="duplicateValues" dxfId="22" priority="9"/>
    <cfRule type="duplicateValues" dxfId="21" priority="10"/>
    <cfRule type="duplicateValues" dxfId="20" priority="11"/>
    <cfRule type="duplicateValues" dxfId="19" priority="12"/>
    <cfRule type="duplicateValues" dxfId="18" priority="13"/>
  </conditionalFormatting>
  <conditionalFormatting sqref="D2"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  <cfRule type="duplicateValues" dxfId="12" priority="7"/>
  </conditionalFormatting>
  <conditionalFormatting sqref="E2">
    <cfRule type="duplicateValues" dxfId="1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309E-B3CE-4CDF-A16F-07F1B57966BE}">
  <dimension ref="A1:H10"/>
  <sheetViews>
    <sheetView workbookViewId="0">
      <selection activeCell="C1" sqref="C1"/>
    </sheetView>
  </sheetViews>
  <sheetFormatPr baseColWidth="10" defaultRowHeight="14.5" x14ac:dyDescent="0.35"/>
  <cols>
    <col min="1" max="1" width="21.1796875" bestFit="1" customWidth="1"/>
    <col min="2" max="2" width="14.36328125" bestFit="1" customWidth="1"/>
    <col min="3" max="3" width="47.54296875" bestFit="1" customWidth="1"/>
    <col min="8" max="8" width="20.7265625" bestFit="1" customWidth="1"/>
  </cols>
  <sheetData>
    <row r="1" spans="1:8" x14ac:dyDescent="0.35">
      <c r="A1" t="s">
        <v>40</v>
      </c>
      <c r="B1" s="1" t="s">
        <v>0</v>
      </c>
      <c r="C1" s="1" t="s">
        <v>1</v>
      </c>
      <c r="D1" s="2" t="s">
        <v>41</v>
      </c>
      <c r="E1" s="2" t="s">
        <v>6</v>
      </c>
      <c r="F1" s="2" t="s">
        <v>42</v>
      </c>
      <c r="G1" s="2" t="s">
        <v>43</v>
      </c>
      <c r="H1" t="s">
        <v>50433</v>
      </c>
    </row>
    <row r="2" spans="1:8" x14ac:dyDescent="0.35">
      <c r="A2" t="s">
        <v>19283</v>
      </c>
      <c r="B2" t="s">
        <v>19284</v>
      </c>
      <c r="C2" t="s">
        <v>51020</v>
      </c>
      <c r="H2">
        <v>1145</v>
      </c>
    </row>
    <row r="3" spans="1:8" x14ac:dyDescent="0.35">
      <c r="A3" t="s">
        <v>29166</v>
      </c>
      <c r="B3" t="s">
        <v>29167</v>
      </c>
      <c r="C3" t="s">
        <v>51064</v>
      </c>
      <c r="H3">
        <f>+VLOOKUP(B3,[2]sqllab_untitled_query_1_2026021!$J:$P,7,0)</f>
        <v>1063</v>
      </c>
    </row>
    <row r="4" spans="1:8" x14ac:dyDescent="0.35">
      <c r="A4" t="s">
        <v>14129</v>
      </c>
      <c r="B4" t="s">
        <v>14130</v>
      </c>
      <c r="C4" t="s">
        <v>51032</v>
      </c>
      <c r="H4">
        <f>+VLOOKUP(B4,[2]sqllab_untitled_query_1_2026021!$J:$P,7,0)</f>
        <v>665</v>
      </c>
    </row>
    <row r="5" spans="1:8" x14ac:dyDescent="0.35">
      <c r="A5" t="s">
        <v>35577</v>
      </c>
      <c r="B5" t="s">
        <v>35578</v>
      </c>
      <c r="C5" t="s">
        <v>51008</v>
      </c>
      <c r="H5">
        <f>+VLOOKUP(B5,[2]sqllab_untitled_query_1_2026021!$J:$P,7,0)</f>
        <v>98</v>
      </c>
    </row>
    <row r="6" spans="1:8" x14ac:dyDescent="0.35">
      <c r="A6" t="s">
        <v>11688</v>
      </c>
      <c r="B6" t="s">
        <v>11689</v>
      </c>
      <c r="C6" t="s">
        <v>50901</v>
      </c>
      <c r="H6">
        <f>+VLOOKUP(B6,[2]sqllab_untitled_query_1_2026021!$J:$P,7,0)</f>
        <v>49</v>
      </c>
    </row>
    <row r="7" spans="1:8" x14ac:dyDescent="0.35">
      <c r="A7" t="s">
        <v>19862</v>
      </c>
      <c r="B7" t="s">
        <v>19863</v>
      </c>
      <c r="C7" t="s">
        <v>50922</v>
      </c>
      <c r="H7">
        <f>+VLOOKUP(B7,[2]sqllab_untitled_query_1_2026021!$J:$P,7,0)</f>
        <v>41</v>
      </c>
    </row>
    <row r="8" spans="1:8" x14ac:dyDescent="0.35">
      <c r="A8" t="s">
        <v>20059</v>
      </c>
      <c r="B8" t="s">
        <v>20060</v>
      </c>
      <c r="C8" t="s">
        <v>50988</v>
      </c>
      <c r="H8">
        <f>+VLOOKUP(B8,[2]sqllab_untitled_query_1_2026021!$J:$P,7,0)</f>
        <v>24</v>
      </c>
    </row>
    <row r="9" spans="1:8" x14ac:dyDescent="0.35">
      <c r="A9" t="s">
        <v>35541</v>
      </c>
      <c r="B9" t="s">
        <v>35542</v>
      </c>
      <c r="C9" t="s">
        <v>51006</v>
      </c>
      <c r="H9">
        <f>+VLOOKUP(B9,[2]sqllab_untitled_query_1_2026021!$J:$P,7,0)</f>
        <v>21</v>
      </c>
    </row>
    <row r="10" spans="1:8" x14ac:dyDescent="0.35">
      <c r="A10" t="s">
        <v>27741</v>
      </c>
      <c r="B10" t="s">
        <v>27742</v>
      </c>
      <c r="C10" t="s">
        <v>51003</v>
      </c>
      <c r="H10">
        <f>+VLOOKUP(B10,[2]sqllab_untitled_query_1_2026021!$J:$P,7,0)</f>
        <v>13</v>
      </c>
    </row>
  </sheetData>
  <autoFilter ref="A1:H1" xr:uid="{1373309E-B3CE-4CDF-A16F-07F1B57966BE}">
    <sortState xmlns:xlrd2="http://schemas.microsoft.com/office/spreadsheetml/2017/richdata2" ref="A2:H21">
      <sortCondition descending="1" ref="H1"/>
    </sortState>
  </autoFilter>
  <conditionalFormatting sqref="A1">
    <cfRule type="duplicateValues" dxfId="10" priority="5"/>
  </conditionalFormatting>
  <conditionalFormatting sqref="B1">
    <cfRule type="duplicateValues" dxfId="9" priority="4"/>
  </conditionalFormatting>
  <conditionalFormatting sqref="C1">
    <cfRule type="duplicateValues" dxfId="8" priority="3"/>
  </conditionalFormatting>
  <conditionalFormatting sqref="C281">
    <cfRule type="duplicateValues" dxfId="7" priority="2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45B4-8CEA-4BF0-AD62-D2BA5C5F2782}">
  <dimension ref="A1:H7"/>
  <sheetViews>
    <sheetView workbookViewId="0">
      <selection activeCell="I2" sqref="I2:I14"/>
    </sheetView>
  </sheetViews>
  <sheetFormatPr baseColWidth="10" defaultRowHeight="14.5" x14ac:dyDescent="0.35"/>
  <sheetData>
    <row r="1" spans="1:8" x14ac:dyDescent="0.35">
      <c r="A1" t="s">
        <v>40</v>
      </c>
      <c r="B1" s="1" t="s">
        <v>0</v>
      </c>
      <c r="C1" s="1" t="s">
        <v>1</v>
      </c>
      <c r="D1" s="2" t="s">
        <v>41</v>
      </c>
      <c r="E1" s="2" t="s">
        <v>6</v>
      </c>
      <c r="F1" s="2" t="s">
        <v>42</v>
      </c>
      <c r="G1" s="2" t="s">
        <v>43</v>
      </c>
      <c r="H1" t="s">
        <v>50433</v>
      </c>
    </row>
    <row r="2" spans="1:8" x14ac:dyDescent="0.35">
      <c r="A2" t="s">
        <v>19489</v>
      </c>
      <c r="B2" t="s">
        <v>19490</v>
      </c>
      <c r="C2" t="s">
        <v>50907</v>
      </c>
      <c r="H2">
        <v>2237</v>
      </c>
    </row>
    <row r="3" spans="1:8" x14ac:dyDescent="0.35">
      <c r="A3" t="s">
        <v>33749</v>
      </c>
      <c r="B3" t="s">
        <v>33750</v>
      </c>
      <c r="C3" t="s">
        <v>50898</v>
      </c>
      <c r="H3">
        <v>5824</v>
      </c>
    </row>
    <row r="4" spans="1:8" x14ac:dyDescent="0.35">
      <c r="A4" t="s">
        <v>16699</v>
      </c>
      <c r="B4" t="s">
        <v>16700</v>
      </c>
      <c r="C4" t="s">
        <v>51026</v>
      </c>
      <c r="H4">
        <v>7966</v>
      </c>
    </row>
    <row r="5" spans="1:8" x14ac:dyDescent="0.35">
      <c r="A5" t="s">
        <v>33374</v>
      </c>
      <c r="B5" t="s">
        <v>33375</v>
      </c>
      <c r="C5" t="s">
        <v>51061</v>
      </c>
      <c r="H5">
        <v>9019</v>
      </c>
    </row>
    <row r="6" spans="1:8" x14ac:dyDescent="0.35">
      <c r="A6" t="s">
        <v>25430</v>
      </c>
      <c r="B6" t="s">
        <v>25431</v>
      </c>
      <c r="C6" t="s">
        <v>50951</v>
      </c>
      <c r="H6">
        <v>11355</v>
      </c>
    </row>
    <row r="7" spans="1:8" x14ac:dyDescent="0.35">
      <c r="A7" t="s">
        <v>25650</v>
      </c>
      <c r="B7" t="s">
        <v>25651</v>
      </c>
      <c r="C7" t="s">
        <v>50932</v>
      </c>
      <c r="H7">
        <v>18366</v>
      </c>
    </row>
  </sheetData>
  <conditionalFormatting sqref="A1">
    <cfRule type="duplicateValues" dxfId="6" priority="3"/>
  </conditionalFormatting>
  <conditionalFormatting sqref="B1">
    <cfRule type="duplicateValues" dxfId="5" priority="2"/>
  </conditionalFormatting>
  <conditionalFormatting sqref="C1">
    <cfRule type="duplicateValues" dxfId="4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8B99-D5DD-4BA0-B0CF-8B9179889098}">
  <dimension ref="A1:I19212"/>
  <sheetViews>
    <sheetView workbookViewId="0">
      <selection activeCell="D8" sqref="D8"/>
    </sheetView>
  </sheetViews>
  <sheetFormatPr baseColWidth="10" defaultRowHeight="14.5" x14ac:dyDescent="0.35"/>
  <cols>
    <col min="1" max="1" width="21" bestFit="1" customWidth="1"/>
    <col min="2" max="2" width="22.26953125" bestFit="1" customWidth="1"/>
    <col min="3" max="3" width="24" bestFit="1" customWidth="1"/>
    <col min="4" max="4" width="22.1796875" bestFit="1" customWidth="1"/>
    <col min="5" max="5" width="42.6328125" bestFit="1" customWidth="1"/>
    <col min="6" max="6" width="21.90625" customWidth="1"/>
    <col min="7" max="7" width="43.54296875" bestFit="1" customWidth="1"/>
  </cols>
  <sheetData>
    <row r="1" spans="1:9" x14ac:dyDescent="0.35">
      <c r="A1" s="1" t="s">
        <v>0</v>
      </c>
      <c r="B1" t="s">
        <v>36363</v>
      </c>
      <c r="C1" t="s">
        <v>40</v>
      </c>
      <c r="D1" s="1" t="s">
        <v>51069</v>
      </c>
      <c r="E1" s="1" t="s">
        <v>51071</v>
      </c>
      <c r="F1" s="1" t="s">
        <v>51070</v>
      </c>
      <c r="G1" s="1" t="s">
        <v>51072</v>
      </c>
    </row>
    <row r="2" spans="1:9" x14ac:dyDescent="0.35">
      <c r="A2" t="s">
        <v>840</v>
      </c>
      <c r="B2" t="s">
        <v>49488</v>
      </c>
      <c r="C2" t="s">
        <v>48190</v>
      </c>
      <c r="D2" t="s">
        <v>50454</v>
      </c>
      <c r="E2" t="s">
        <v>50890</v>
      </c>
      <c r="F2" t="s">
        <v>50455</v>
      </c>
      <c r="G2" t="s">
        <v>50891</v>
      </c>
      <c r="H2" t="e">
        <f>+VLOOKUP(B2,D:E,2,0)</f>
        <v>#N/A</v>
      </c>
      <c r="I2" t="e">
        <f>+VLOOKUP(B2,F:G,2,0)</f>
        <v>#N/A</v>
      </c>
    </row>
    <row r="3" spans="1:9" x14ac:dyDescent="0.35">
      <c r="A3" t="s">
        <v>1180</v>
      </c>
      <c r="B3" t="s">
        <v>36364</v>
      </c>
      <c r="C3" t="s">
        <v>1179</v>
      </c>
      <c r="D3" t="s">
        <v>50456</v>
      </c>
      <c r="E3" t="s">
        <v>50892</v>
      </c>
      <c r="F3" t="s">
        <v>50457</v>
      </c>
      <c r="G3" t="s">
        <v>50893</v>
      </c>
      <c r="H3" t="e">
        <f t="shared" ref="H3:H66" si="0">+VLOOKUP(B3,D:E,2,0)</f>
        <v>#N/A</v>
      </c>
      <c r="I3" t="e">
        <f t="shared" ref="I3:I66" si="1">+VLOOKUP(B3,F:G,2,0)</f>
        <v>#N/A</v>
      </c>
    </row>
    <row r="4" spans="1:9" x14ac:dyDescent="0.35">
      <c r="A4" t="s">
        <v>1182</v>
      </c>
      <c r="B4" t="s">
        <v>36365</v>
      </c>
      <c r="C4" t="s">
        <v>1181</v>
      </c>
      <c r="D4" t="s">
        <v>50458</v>
      </c>
      <c r="E4" t="s">
        <v>50894</v>
      </c>
      <c r="F4" t="s">
        <v>50459</v>
      </c>
      <c r="G4" t="s">
        <v>50895</v>
      </c>
      <c r="H4" t="e">
        <f t="shared" si="0"/>
        <v>#N/A</v>
      </c>
      <c r="I4" t="e">
        <f t="shared" si="1"/>
        <v>#N/A</v>
      </c>
    </row>
    <row r="5" spans="1:9" x14ac:dyDescent="0.35">
      <c r="A5" t="s">
        <v>1184</v>
      </c>
      <c r="B5" t="s">
        <v>36366</v>
      </c>
      <c r="C5" t="s">
        <v>1183</v>
      </c>
      <c r="D5" t="s">
        <v>50460</v>
      </c>
      <c r="E5" t="s">
        <v>50896</v>
      </c>
      <c r="F5" t="s">
        <v>50456</v>
      </c>
      <c r="G5" t="s">
        <v>50892</v>
      </c>
      <c r="H5" t="e">
        <f t="shared" si="0"/>
        <v>#N/A</v>
      </c>
      <c r="I5" t="e">
        <f t="shared" si="1"/>
        <v>#N/A</v>
      </c>
    </row>
    <row r="6" spans="1:9" x14ac:dyDescent="0.35">
      <c r="A6" t="s">
        <v>1186</v>
      </c>
      <c r="B6" t="s">
        <v>36367</v>
      </c>
      <c r="C6" t="s">
        <v>1185</v>
      </c>
      <c r="D6" t="s">
        <v>50461</v>
      </c>
      <c r="E6" t="s">
        <v>50897</v>
      </c>
      <c r="F6" t="s">
        <v>47336</v>
      </c>
      <c r="G6" t="s">
        <v>50898</v>
      </c>
      <c r="H6" t="e">
        <f t="shared" si="0"/>
        <v>#N/A</v>
      </c>
      <c r="I6" t="e">
        <f t="shared" si="1"/>
        <v>#N/A</v>
      </c>
    </row>
    <row r="7" spans="1:9" x14ac:dyDescent="0.35">
      <c r="A7" t="s">
        <v>1188</v>
      </c>
      <c r="B7" t="s">
        <v>36368</v>
      </c>
      <c r="C7" t="s">
        <v>1187</v>
      </c>
      <c r="D7" t="s">
        <v>50459</v>
      </c>
      <c r="E7" t="s">
        <v>50895</v>
      </c>
      <c r="F7" t="s">
        <v>50462</v>
      </c>
      <c r="G7" t="s">
        <v>50899</v>
      </c>
      <c r="H7" t="e">
        <f t="shared" si="0"/>
        <v>#N/A</v>
      </c>
      <c r="I7" t="e">
        <f t="shared" si="1"/>
        <v>#N/A</v>
      </c>
    </row>
    <row r="8" spans="1:9" x14ac:dyDescent="0.35">
      <c r="A8" t="s">
        <v>1190</v>
      </c>
      <c r="B8" t="s">
        <v>36369</v>
      </c>
      <c r="C8" t="s">
        <v>1189</v>
      </c>
      <c r="D8" t="s">
        <v>50461</v>
      </c>
      <c r="E8" t="s">
        <v>50897</v>
      </c>
      <c r="F8" t="s">
        <v>47336</v>
      </c>
      <c r="G8" t="s">
        <v>50900</v>
      </c>
      <c r="H8" t="e">
        <f t="shared" si="0"/>
        <v>#N/A</v>
      </c>
      <c r="I8" t="e">
        <f t="shared" si="1"/>
        <v>#N/A</v>
      </c>
    </row>
    <row r="9" spans="1:9" x14ac:dyDescent="0.35">
      <c r="A9" t="s">
        <v>1192</v>
      </c>
      <c r="B9" t="s">
        <v>36370</v>
      </c>
      <c r="C9" t="s">
        <v>1191</v>
      </c>
      <c r="D9" t="s">
        <v>50457</v>
      </c>
      <c r="E9" t="s">
        <v>50893</v>
      </c>
      <c r="F9" t="s">
        <v>40579</v>
      </c>
      <c r="G9" t="s">
        <v>50901</v>
      </c>
      <c r="H9" t="e">
        <f t="shared" si="0"/>
        <v>#N/A</v>
      </c>
      <c r="I9" t="e">
        <f t="shared" si="1"/>
        <v>#N/A</v>
      </c>
    </row>
    <row r="10" spans="1:9" x14ac:dyDescent="0.35">
      <c r="A10" t="s">
        <v>840</v>
      </c>
      <c r="B10" t="s">
        <v>49488</v>
      </c>
      <c r="C10" t="s">
        <v>48191</v>
      </c>
      <c r="D10" t="s">
        <v>50458</v>
      </c>
      <c r="E10" t="s">
        <v>50902</v>
      </c>
      <c r="F10" t="s">
        <v>42476</v>
      </c>
      <c r="G10" t="s">
        <v>50903</v>
      </c>
      <c r="H10" t="e">
        <f t="shared" si="0"/>
        <v>#N/A</v>
      </c>
      <c r="I10" t="e">
        <f t="shared" si="1"/>
        <v>#N/A</v>
      </c>
    </row>
    <row r="11" spans="1:9" x14ac:dyDescent="0.35">
      <c r="A11" t="s">
        <v>1194</v>
      </c>
      <c r="B11" t="s">
        <v>36371</v>
      </c>
      <c r="C11" t="s">
        <v>1193</v>
      </c>
      <c r="D11" t="s">
        <v>50463</v>
      </c>
      <c r="E11" t="s">
        <v>50904</v>
      </c>
      <c r="F11" t="s">
        <v>50460</v>
      </c>
      <c r="G11" t="s">
        <v>50896</v>
      </c>
      <c r="H11" t="e">
        <f t="shared" si="0"/>
        <v>#N/A</v>
      </c>
      <c r="I11" t="e">
        <f t="shared" si="1"/>
        <v>#N/A</v>
      </c>
    </row>
    <row r="12" spans="1:9" x14ac:dyDescent="0.35">
      <c r="A12" t="s">
        <v>1196</v>
      </c>
      <c r="B12" t="s">
        <v>36372</v>
      </c>
      <c r="C12" t="s">
        <v>1195</v>
      </c>
      <c r="D12" t="s">
        <v>50458</v>
      </c>
      <c r="E12" t="s">
        <v>50902</v>
      </c>
      <c r="F12" t="s">
        <v>50461</v>
      </c>
      <c r="G12" t="s">
        <v>50897</v>
      </c>
      <c r="H12" t="e">
        <f t="shared" si="0"/>
        <v>#N/A</v>
      </c>
      <c r="I12" t="e">
        <f t="shared" si="1"/>
        <v>#N/A</v>
      </c>
    </row>
    <row r="13" spans="1:9" x14ac:dyDescent="0.35">
      <c r="A13" t="s">
        <v>840</v>
      </c>
      <c r="B13" t="s">
        <v>49488</v>
      </c>
      <c r="C13" t="s">
        <v>48192</v>
      </c>
      <c r="D13" t="s">
        <v>50455</v>
      </c>
      <c r="E13" t="s">
        <v>50891</v>
      </c>
      <c r="F13" t="s">
        <v>50463</v>
      </c>
      <c r="G13" t="s">
        <v>50904</v>
      </c>
      <c r="H13" t="e">
        <f t="shared" si="0"/>
        <v>#N/A</v>
      </c>
      <c r="I13" t="e">
        <f t="shared" si="1"/>
        <v>#N/A</v>
      </c>
    </row>
    <row r="14" spans="1:9" x14ac:dyDescent="0.35">
      <c r="A14" t="s">
        <v>1198</v>
      </c>
      <c r="B14" t="s">
        <v>36373</v>
      </c>
      <c r="C14" t="s">
        <v>1197</v>
      </c>
      <c r="D14" t="s">
        <v>50456</v>
      </c>
      <c r="E14" t="s">
        <v>50892</v>
      </c>
      <c r="F14" t="s">
        <v>50464</v>
      </c>
      <c r="G14" t="s">
        <v>50905</v>
      </c>
      <c r="H14" t="e">
        <f t="shared" si="0"/>
        <v>#N/A</v>
      </c>
      <c r="I14" t="e">
        <f t="shared" si="1"/>
        <v>#N/A</v>
      </c>
    </row>
    <row r="15" spans="1:9" x14ac:dyDescent="0.35">
      <c r="A15" t="s">
        <v>1200</v>
      </c>
      <c r="B15" t="s">
        <v>36374</v>
      </c>
      <c r="C15" t="s">
        <v>1199</v>
      </c>
      <c r="D15" t="s">
        <v>50464</v>
      </c>
      <c r="E15" t="s">
        <v>50905</v>
      </c>
      <c r="F15" t="s">
        <v>50458</v>
      </c>
      <c r="G15" t="s">
        <v>50902</v>
      </c>
      <c r="H15" t="e">
        <f t="shared" si="0"/>
        <v>#N/A</v>
      </c>
      <c r="I15" t="e">
        <f t="shared" si="1"/>
        <v>#N/A</v>
      </c>
    </row>
    <row r="16" spans="1:9" x14ac:dyDescent="0.35">
      <c r="A16" t="s">
        <v>1202</v>
      </c>
      <c r="B16" t="s">
        <v>36375</v>
      </c>
      <c r="C16" t="s">
        <v>1201</v>
      </c>
      <c r="D16" t="s">
        <v>50463</v>
      </c>
      <c r="E16" t="s">
        <v>50904</v>
      </c>
      <c r="F16" t="s">
        <v>41120</v>
      </c>
      <c r="G16" t="s">
        <v>50906</v>
      </c>
      <c r="H16" t="e">
        <f t="shared" si="0"/>
        <v>#N/A</v>
      </c>
      <c r="I16" t="e">
        <f t="shared" si="1"/>
        <v>#N/A</v>
      </c>
    </row>
    <row r="17" spans="1:9" x14ac:dyDescent="0.35">
      <c r="A17" t="s">
        <v>840</v>
      </c>
      <c r="B17" t="s">
        <v>49488</v>
      </c>
      <c r="C17" t="s">
        <v>48193</v>
      </c>
      <c r="D17" t="s">
        <v>50462</v>
      </c>
      <c r="E17" t="s">
        <v>50899</v>
      </c>
      <c r="F17" t="s">
        <v>42919</v>
      </c>
      <c r="G17" t="s">
        <v>50907</v>
      </c>
      <c r="H17" t="e">
        <f t="shared" si="0"/>
        <v>#N/A</v>
      </c>
      <c r="I17" t="e">
        <f t="shared" si="1"/>
        <v>#N/A</v>
      </c>
    </row>
    <row r="18" spans="1:9" x14ac:dyDescent="0.35">
      <c r="A18" t="s">
        <v>1204</v>
      </c>
      <c r="B18" t="s">
        <v>36376</v>
      </c>
      <c r="C18" t="s">
        <v>1203</v>
      </c>
      <c r="D18" t="s">
        <v>50496</v>
      </c>
      <c r="E18" t="s">
        <v>50908</v>
      </c>
      <c r="F18" t="s">
        <v>50497</v>
      </c>
      <c r="G18" t="s">
        <v>50909</v>
      </c>
      <c r="H18" t="e">
        <f t="shared" si="0"/>
        <v>#N/A</v>
      </c>
      <c r="I18" t="e">
        <f t="shared" si="1"/>
        <v>#N/A</v>
      </c>
    </row>
    <row r="19" spans="1:9" x14ac:dyDescent="0.35">
      <c r="A19" t="s">
        <v>1206</v>
      </c>
      <c r="B19" t="s">
        <v>36377</v>
      </c>
      <c r="C19" t="s">
        <v>1205</v>
      </c>
      <c r="D19" t="s">
        <v>50498</v>
      </c>
      <c r="E19" t="s">
        <v>50910</v>
      </c>
      <c r="F19" t="s">
        <v>50499</v>
      </c>
      <c r="G19" t="s">
        <v>50911</v>
      </c>
      <c r="H19" t="e">
        <f t="shared" si="0"/>
        <v>#N/A</v>
      </c>
      <c r="I19" t="e">
        <f t="shared" si="1"/>
        <v>#N/A</v>
      </c>
    </row>
    <row r="20" spans="1:9" x14ac:dyDescent="0.35">
      <c r="A20" t="s">
        <v>1208</v>
      </c>
      <c r="B20" t="s">
        <v>36378</v>
      </c>
      <c r="C20" t="s">
        <v>1207</v>
      </c>
      <c r="D20" t="s">
        <v>50500</v>
      </c>
      <c r="E20" t="s">
        <v>50912</v>
      </c>
      <c r="F20" t="s">
        <v>50501</v>
      </c>
      <c r="G20" t="s">
        <v>50913</v>
      </c>
      <c r="H20" t="e">
        <f t="shared" si="0"/>
        <v>#N/A</v>
      </c>
      <c r="I20" t="e">
        <f t="shared" si="1"/>
        <v>#N/A</v>
      </c>
    </row>
    <row r="21" spans="1:9" x14ac:dyDescent="0.35">
      <c r="A21" t="s">
        <v>1210</v>
      </c>
      <c r="B21" t="s">
        <v>36379</v>
      </c>
      <c r="C21" t="s">
        <v>1209</v>
      </c>
      <c r="D21" t="s">
        <v>50502</v>
      </c>
      <c r="E21" t="s">
        <v>50914</v>
      </c>
      <c r="F21" t="s">
        <v>50498</v>
      </c>
      <c r="G21" t="s">
        <v>50910</v>
      </c>
      <c r="H21" t="e">
        <f t="shared" si="0"/>
        <v>#N/A</v>
      </c>
      <c r="I21" t="e">
        <f t="shared" si="1"/>
        <v>#N/A</v>
      </c>
    </row>
    <row r="22" spans="1:9" x14ac:dyDescent="0.35">
      <c r="A22" t="s">
        <v>840</v>
      </c>
      <c r="B22" t="s">
        <v>49488</v>
      </c>
      <c r="C22" t="s">
        <v>48194</v>
      </c>
      <c r="D22" t="s">
        <v>50503</v>
      </c>
      <c r="E22" t="s">
        <v>50915</v>
      </c>
      <c r="F22" t="s">
        <v>50496</v>
      </c>
      <c r="G22" t="s">
        <v>50908</v>
      </c>
      <c r="H22" t="e">
        <f t="shared" si="0"/>
        <v>#N/A</v>
      </c>
      <c r="I22" t="e">
        <f t="shared" si="1"/>
        <v>#N/A</v>
      </c>
    </row>
    <row r="23" spans="1:9" x14ac:dyDescent="0.35">
      <c r="A23" t="s">
        <v>1212</v>
      </c>
      <c r="B23" t="s">
        <v>36380</v>
      </c>
      <c r="C23" t="s">
        <v>1211</v>
      </c>
      <c r="D23" t="s">
        <v>50503</v>
      </c>
      <c r="E23" t="s">
        <v>50915</v>
      </c>
      <c r="F23" t="s">
        <v>50504</v>
      </c>
      <c r="G23" t="s">
        <v>50916</v>
      </c>
      <c r="H23" t="e">
        <f t="shared" si="0"/>
        <v>#N/A</v>
      </c>
      <c r="I23" t="e">
        <f t="shared" si="1"/>
        <v>#N/A</v>
      </c>
    </row>
    <row r="24" spans="1:9" x14ac:dyDescent="0.35">
      <c r="A24" t="s">
        <v>1214</v>
      </c>
      <c r="B24" t="s">
        <v>36381</v>
      </c>
      <c r="C24" t="s">
        <v>1213</v>
      </c>
      <c r="D24" t="s">
        <v>50504</v>
      </c>
      <c r="E24" t="s">
        <v>50916</v>
      </c>
      <c r="F24" t="s">
        <v>50505</v>
      </c>
      <c r="G24" t="s">
        <v>50917</v>
      </c>
      <c r="H24" t="e">
        <f t="shared" si="0"/>
        <v>#N/A</v>
      </c>
      <c r="I24" t="e">
        <f t="shared" si="1"/>
        <v>#N/A</v>
      </c>
    </row>
    <row r="25" spans="1:9" x14ac:dyDescent="0.35">
      <c r="A25" t="s">
        <v>1216</v>
      </c>
      <c r="B25" t="s">
        <v>36382</v>
      </c>
      <c r="C25" t="s">
        <v>1215</v>
      </c>
      <c r="D25" t="s">
        <v>50454</v>
      </c>
      <c r="E25" t="s">
        <v>50918</v>
      </c>
      <c r="F25" t="s">
        <v>50506</v>
      </c>
      <c r="G25" t="s">
        <v>50919</v>
      </c>
      <c r="H25" t="e">
        <f t="shared" si="0"/>
        <v>#N/A</v>
      </c>
      <c r="I25" t="e">
        <f t="shared" si="1"/>
        <v>#N/A</v>
      </c>
    </row>
    <row r="26" spans="1:9" x14ac:dyDescent="0.35">
      <c r="A26" t="s">
        <v>840</v>
      </c>
      <c r="B26" t="s">
        <v>49488</v>
      </c>
      <c r="C26" t="s">
        <v>48195</v>
      </c>
      <c r="D26" t="s">
        <v>50507</v>
      </c>
      <c r="E26" t="s">
        <v>50920</v>
      </c>
      <c r="F26" t="s">
        <v>50508</v>
      </c>
      <c r="G26" t="s">
        <v>50921</v>
      </c>
      <c r="H26" t="e">
        <f t="shared" si="0"/>
        <v>#N/A</v>
      </c>
      <c r="I26" t="e">
        <f t="shared" si="1"/>
        <v>#N/A</v>
      </c>
    </row>
    <row r="27" spans="1:9" x14ac:dyDescent="0.35">
      <c r="A27" t="s">
        <v>840</v>
      </c>
      <c r="B27" t="s">
        <v>49488</v>
      </c>
      <c r="C27" t="s">
        <v>48196</v>
      </c>
      <c r="D27" t="s">
        <v>50503</v>
      </c>
      <c r="E27" t="s">
        <v>50915</v>
      </c>
      <c r="F27" t="s">
        <v>43014</v>
      </c>
      <c r="G27" t="s">
        <v>50922</v>
      </c>
      <c r="H27" t="e">
        <f t="shared" si="0"/>
        <v>#N/A</v>
      </c>
      <c r="I27" t="e">
        <f t="shared" si="1"/>
        <v>#N/A</v>
      </c>
    </row>
    <row r="28" spans="1:9" x14ac:dyDescent="0.35">
      <c r="A28" t="s">
        <v>1218</v>
      </c>
      <c r="B28" t="s">
        <v>36383</v>
      </c>
      <c r="C28" t="s">
        <v>1217</v>
      </c>
      <c r="D28" t="s">
        <v>50509</v>
      </c>
      <c r="E28" t="s">
        <v>50923</v>
      </c>
      <c r="F28" t="s">
        <v>50510</v>
      </c>
      <c r="G28" t="s">
        <v>50924</v>
      </c>
      <c r="H28" t="e">
        <f t="shared" si="0"/>
        <v>#N/A</v>
      </c>
      <c r="I28" t="e">
        <f t="shared" si="1"/>
        <v>#N/A</v>
      </c>
    </row>
    <row r="29" spans="1:9" x14ac:dyDescent="0.35">
      <c r="A29" t="s">
        <v>1220</v>
      </c>
      <c r="B29" t="s">
        <v>36384</v>
      </c>
      <c r="C29" t="s">
        <v>1219</v>
      </c>
      <c r="D29" t="s">
        <v>50511</v>
      </c>
      <c r="E29" t="s">
        <v>50925</v>
      </c>
      <c r="F29" t="s">
        <v>50500</v>
      </c>
      <c r="G29" t="s">
        <v>50926</v>
      </c>
      <c r="H29" t="e">
        <f t="shared" si="0"/>
        <v>#N/A</v>
      </c>
      <c r="I29" t="e">
        <f t="shared" si="1"/>
        <v>#N/A</v>
      </c>
    </row>
    <row r="30" spans="1:9" x14ac:dyDescent="0.35">
      <c r="A30" t="s">
        <v>840</v>
      </c>
      <c r="B30" t="s">
        <v>49488</v>
      </c>
      <c r="C30" t="s">
        <v>48197</v>
      </c>
      <c r="D30" t="s">
        <v>50512</v>
      </c>
      <c r="E30" t="s">
        <v>50927</v>
      </c>
      <c r="F30" t="s">
        <v>50513</v>
      </c>
      <c r="G30" t="s">
        <v>50928</v>
      </c>
      <c r="H30" t="e">
        <f t="shared" si="0"/>
        <v>#N/A</v>
      </c>
      <c r="I30" t="e">
        <f t="shared" si="1"/>
        <v>#N/A</v>
      </c>
    </row>
    <row r="31" spans="1:9" x14ac:dyDescent="0.35">
      <c r="A31" t="s">
        <v>1222</v>
      </c>
      <c r="B31" t="s">
        <v>36385</v>
      </c>
      <c r="C31" t="s">
        <v>1221</v>
      </c>
      <c r="D31" t="s">
        <v>50514</v>
      </c>
      <c r="E31" t="s">
        <v>50929</v>
      </c>
      <c r="F31" t="s">
        <v>50502</v>
      </c>
      <c r="G31" t="s">
        <v>50914</v>
      </c>
      <c r="H31" t="e">
        <f t="shared" si="0"/>
        <v>#N/A</v>
      </c>
      <c r="I31" t="e">
        <f t="shared" si="1"/>
        <v>#N/A</v>
      </c>
    </row>
    <row r="32" spans="1:9" x14ac:dyDescent="0.35">
      <c r="A32" t="s">
        <v>1224</v>
      </c>
      <c r="B32" t="s">
        <v>36386</v>
      </c>
      <c r="C32" t="s">
        <v>1223</v>
      </c>
      <c r="D32" t="s">
        <v>50515</v>
      </c>
      <c r="E32" t="s">
        <v>50930</v>
      </c>
      <c r="F32" t="s">
        <v>50516</v>
      </c>
      <c r="G32" t="s">
        <v>50931</v>
      </c>
      <c r="H32" t="e">
        <f t="shared" si="0"/>
        <v>#N/A</v>
      </c>
      <c r="I32" t="e">
        <f t="shared" si="1"/>
        <v>#N/A</v>
      </c>
    </row>
    <row r="33" spans="1:9" x14ac:dyDescent="0.35">
      <c r="A33" t="s">
        <v>1226</v>
      </c>
      <c r="B33" t="s">
        <v>36387</v>
      </c>
      <c r="C33" t="s">
        <v>1225</v>
      </c>
      <c r="D33" t="s">
        <v>45220</v>
      </c>
      <c r="E33" t="s">
        <v>50932</v>
      </c>
      <c r="F33" t="s">
        <v>50510</v>
      </c>
      <c r="G33" t="s">
        <v>50933</v>
      </c>
      <c r="H33" t="e">
        <f t="shared" si="0"/>
        <v>#N/A</v>
      </c>
      <c r="I33" t="e">
        <f t="shared" si="1"/>
        <v>#N/A</v>
      </c>
    </row>
    <row r="34" spans="1:9" x14ac:dyDescent="0.35">
      <c r="A34" t="s">
        <v>840</v>
      </c>
      <c r="B34" t="s">
        <v>49488</v>
      </c>
      <c r="C34" t="s">
        <v>48198</v>
      </c>
      <c r="D34" t="s">
        <v>50508</v>
      </c>
      <c r="E34" t="s">
        <v>50921</v>
      </c>
      <c r="F34" t="s">
        <v>50509</v>
      </c>
      <c r="G34" t="s">
        <v>50923</v>
      </c>
      <c r="H34" t="e">
        <f t="shared" si="0"/>
        <v>#N/A</v>
      </c>
      <c r="I34" t="e">
        <f t="shared" si="1"/>
        <v>#N/A</v>
      </c>
    </row>
    <row r="35" spans="1:9" x14ac:dyDescent="0.35">
      <c r="A35" t="s">
        <v>1228</v>
      </c>
      <c r="B35" t="s">
        <v>36388</v>
      </c>
      <c r="C35" t="s">
        <v>1227</v>
      </c>
      <c r="D35" t="s">
        <v>47308</v>
      </c>
      <c r="E35" t="s">
        <v>50934</v>
      </c>
      <c r="F35" t="s">
        <v>50514</v>
      </c>
      <c r="G35" t="s">
        <v>50935</v>
      </c>
      <c r="H35" t="e">
        <f t="shared" si="0"/>
        <v>#N/A</v>
      </c>
      <c r="I35" t="e">
        <f t="shared" si="1"/>
        <v>#N/A</v>
      </c>
    </row>
    <row r="36" spans="1:9" x14ac:dyDescent="0.35">
      <c r="A36" t="s">
        <v>1230</v>
      </c>
      <c r="B36" t="s">
        <v>36389</v>
      </c>
      <c r="C36" t="s">
        <v>1229</v>
      </c>
      <c r="D36" t="s">
        <v>50500</v>
      </c>
      <c r="E36" t="s">
        <v>50926</v>
      </c>
      <c r="F36" t="s">
        <v>50517</v>
      </c>
      <c r="G36" t="s">
        <v>50936</v>
      </c>
      <c r="H36" t="e">
        <f t="shared" si="0"/>
        <v>#N/A</v>
      </c>
      <c r="I36" t="e">
        <f t="shared" si="1"/>
        <v>#N/A</v>
      </c>
    </row>
    <row r="37" spans="1:9" x14ac:dyDescent="0.35">
      <c r="A37" t="s">
        <v>1232</v>
      </c>
      <c r="B37" t="s">
        <v>36390</v>
      </c>
      <c r="C37" t="s">
        <v>1231</v>
      </c>
      <c r="D37" t="s">
        <v>50513</v>
      </c>
      <c r="E37" t="s">
        <v>50928</v>
      </c>
      <c r="F37" t="s">
        <v>50503</v>
      </c>
      <c r="G37" t="s">
        <v>50915</v>
      </c>
      <c r="H37" t="e">
        <f t="shared" si="0"/>
        <v>#N/A</v>
      </c>
      <c r="I37" t="e">
        <f t="shared" si="1"/>
        <v>#N/A</v>
      </c>
    </row>
    <row r="38" spans="1:9" x14ac:dyDescent="0.35">
      <c r="A38" t="s">
        <v>1234</v>
      </c>
      <c r="B38" t="s">
        <v>36391</v>
      </c>
      <c r="C38" t="s">
        <v>1233</v>
      </c>
      <c r="D38" t="s">
        <v>50506</v>
      </c>
      <c r="E38" t="s">
        <v>50919</v>
      </c>
      <c r="F38" t="s">
        <v>50514</v>
      </c>
      <c r="G38" t="s">
        <v>50929</v>
      </c>
      <c r="H38" t="e">
        <f t="shared" si="0"/>
        <v>#N/A</v>
      </c>
      <c r="I38" t="e">
        <f t="shared" si="1"/>
        <v>#N/A</v>
      </c>
    </row>
    <row r="39" spans="1:9" x14ac:dyDescent="0.35">
      <c r="A39" t="s">
        <v>1236</v>
      </c>
      <c r="B39" t="s">
        <v>36392</v>
      </c>
      <c r="C39" t="s">
        <v>1235</v>
      </c>
      <c r="D39" t="s">
        <v>50518</v>
      </c>
      <c r="E39" t="s">
        <v>50937</v>
      </c>
      <c r="F39" t="s">
        <v>50519</v>
      </c>
      <c r="G39" t="s">
        <v>50938</v>
      </c>
      <c r="H39" t="e">
        <f t="shared" si="0"/>
        <v>#N/A</v>
      </c>
      <c r="I39" t="e">
        <f t="shared" si="1"/>
        <v>#N/A</v>
      </c>
    </row>
    <row r="40" spans="1:9" x14ac:dyDescent="0.35">
      <c r="A40" t="s">
        <v>840</v>
      </c>
      <c r="B40" t="s">
        <v>49488</v>
      </c>
      <c r="C40" t="s">
        <v>48199</v>
      </c>
      <c r="D40" t="s">
        <v>50517</v>
      </c>
      <c r="E40" t="s">
        <v>50936</v>
      </c>
      <c r="F40" t="s">
        <v>42831</v>
      </c>
      <c r="G40" t="s">
        <v>50939</v>
      </c>
      <c r="H40" t="e">
        <f t="shared" si="0"/>
        <v>#N/A</v>
      </c>
      <c r="I40" t="e">
        <f t="shared" si="1"/>
        <v>#N/A</v>
      </c>
    </row>
    <row r="41" spans="1:9" x14ac:dyDescent="0.35">
      <c r="A41" t="s">
        <v>1238</v>
      </c>
      <c r="B41" t="s">
        <v>36393</v>
      </c>
      <c r="C41" t="s">
        <v>1237</v>
      </c>
      <c r="D41" t="s">
        <v>50506</v>
      </c>
      <c r="E41" t="s">
        <v>50940</v>
      </c>
      <c r="F41" t="s">
        <v>50518</v>
      </c>
      <c r="G41" t="s">
        <v>50937</v>
      </c>
      <c r="H41" t="e">
        <f t="shared" si="0"/>
        <v>#N/A</v>
      </c>
      <c r="I41" t="e">
        <f t="shared" si="1"/>
        <v>#N/A</v>
      </c>
    </row>
    <row r="42" spans="1:9" x14ac:dyDescent="0.35">
      <c r="A42" t="s">
        <v>840</v>
      </c>
      <c r="B42" t="s">
        <v>49488</v>
      </c>
      <c r="C42" t="s">
        <v>48200</v>
      </c>
      <c r="D42" t="s">
        <v>50516</v>
      </c>
      <c r="E42" t="s">
        <v>50931</v>
      </c>
      <c r="F42" t="s">
        <v>40140</v>
      </c>
      <c r="G42" t="s">
        <v>50941</v>
      </c>
      <c r="H42" t="e">
        <f t="shared" si="0"/>
        <v>#N/A</v>
      </c>
      <c r="I42" t="e">
        <f t="shared" si="1"/>
        <v>#N/A</v>
      </c>
    </row>
    <row r="43" spans="1:9" x14ac:dyDescent="0.35">
      <c r="A43" t="s">
        <v>1240</v>
      </c>
      <c r="B43" t="s">
        <v>36394</v>
      </c>
      <c r="C43" t="s">
        <v>1239</v>
      </c>
      <c r="D43" t="s">
        <v>50519</v>
      </c>
      <c r="E43" t="s">
        <v>50938</v>
      </c>
      <c r="F43" t="s">
        <v>50507</v>
      </c>
      <c r="G43" t="s">
        <v>50920</v>
      </c>
      <c r="H43" t="e">
        <f t="shared" si="0"/>
        <v>#N/A</v>
      </c>
      <c r="I43" t="e">
        <f t="shared" si="1"/>
        <v>#N/A</v>
      </c>
    </row>
    <row r="44" spans="1:9" x14ac:dyDescent="0.35">
      <c r="A44" t="s">
        <v>6206</v>
      </c>
      <c r="B44" t="s">
        <v>36398</v>
      </c>
      <c r="C44" t="s">
        <v>48201</v>
      </c>
      <c r="D44" t="s">
        <v>50499</v>
      </c>
      <c r="E44" t="s">
        <v>50911</v>
      </c>
      <c r="F44" t="s">
        <v>50512</v>
      </c>
      <c r="G44" t="s">
        <v>50927</v>
      </c>
      <c r="H44" t="e">
        <f t="shared" si="0"/>
        <v>#N/A</v>
      </c>
      <c r="I44" t="e">
        <f t="shared" si="1"/>
        <v>#N/A</v>
      </c>
    </row>
    <row r="45" spans="1:9" x14ac:dyDescent="0.35">
      <c r="A45" t="s">
        <v>1242</v>
      </c>
      <c r="B45" t="s">
        <v>36395</v>
      </c>
      <c r="C45" t="s">
        <v>1241</v>
      </c>
      <c r="D45" t="s">
        <v>50501</v>
      </c>
      <c r="E45" t="s">
        <v>50942</v>
      </c>
      <c r="F45" t="s">
        <v>50515</v>
      </c>
      <c r="G45" t="s">
        <v>50930</v>
      </c>
      <c r="H45" t="e">
        <f t="shared" si="0"/>
        <v>#N/A</v>
      </c>
      <c r="I45" t="e">
        <f t="shared" si="1"/>
        <v>#N/A</v>
      </c>
    </row>
    <row r="46" spans="1:9" x14ac:dyDescent="0.35">
      <c r="A46" t="s">
        <v>1244</v>
      </c>
      <c r="B46" t="s">
        <v>36396</v>
      </c>
      <c r="C46" t="s">
        <v>1243</v>
      </c>
      <c r="D46" t="s">
        <v>50497</v>
      </c>
      <c r="E46" t="s">
        <v>50909</v>
      </c>
      <c r="F46" t="s">
        <v>50511</v>
      </c>
      <c r="G46" t="s">
        <v>50925</v>
      </c>
      <c r="H46" t="e">
        <f t="shared" si="0"/>
        <v>#N/A</v>
      </c>
      <c r="I46" t="e">
        <f t="shared" si="1"/>
        <v>#N/A</v>
      </c>
    </row>
    <row r="47" spans="1:9" x14ac:dyDescent="0.35">
      <c r="A47" t="s">
        <v>1246</v>
      </c>
      <c r="B47" t="s">
        <v>36395</v>
      </c>
      <c r="C47" t="s">
        <v>1245</v>
      </c>
      <c r="D47" t="s">
        <v>50533</v>
      </c>
      <c r="E47" t="s">
        <v>50943</v>
      </c>
      <c r="F47" t="s">
        <v>50534</v>
      </c>
      <c r="G47" t="s">
        <v>50944</v>
      </c>
      <c r="H47" t="e">
        <f t="shared" si="0"/>
        <v>#N/A</v>
      </c>
      <c r="I47" t="e">
        <f t="shared" si="1"/>
        <v>#N/A</v>
      </c>
    </row>
    <row r="48" spans="1:9" x14ac:dyDescent="0.35">
      <c r="A48" t="s">
        <v>840</v>
      </c>
      <c r="B48" t="s">
        <v>49488</v>
      </c>
      <c r="C48" t="s">
        <v>48202</v>
      </c>
      <c r="D48" t="s">
        <v>50535</v>
      </c>
      <c r="E48" t="s">
        <v>50945</v>
      </c>
      <c r="F48" t="s">
        <v>50536</v>
      </c>
      <c r="G48" t="s">
        <v>50946</v>
      </c>
      <c r="H48" t="e">
        <f t="shared" si="0"/>
        <v>#N/A</v>
      </c>
      <c r="I48" t="e">
        <f t="shared" si="1"/>
        <v>#N/A</v>
      </c>
    </row>
    <row r="49" spans="1:9" x14ac:dyDescent="0.35">
      <c r="A49" t="s">
        <v>840</v>
      </c>
      <c r="B49" t="s">
        <v>49488</v>
      </c>
      <c r="C49" t="s">
        <v>48203</v>
      </c>
      <c r="D49" t="s">
        <v>50537</v>
      </c>
      <c r="E49" t="s">
        <v>50947</v>
      </c>
      <c r="F49" t="s">
        <v>50538</v>
      </c>
      <c r="G49" t="s">
        <v>50948</v>
      </c>
      <c r="H49" t="e">
        <f t="shared" si="0"/>
        <v>#N/A</v>
      </c>
      <c r="I49" t="e">
        <f t="shared" si="1"/>
        <v>#N/A</v>
      </c>
    </row>
    <row r="50" spans="1:9" x14ac:dyDescent="0.35">
      <c r="A50" t="s">
        <v>1248</v>
      </c>
      <c r="B50" t="s">
        <v>36397</v>
      </c>
      <c r="C50" t="s">
        <v>1247</v>
      </c>
      <c r="D50" t="s">
        <v>50454</v>
      </c>
      <c r="E50" t="s">
        <v>50949</v>
      </c>
      <c r="F50" t="s">
        <v>50539</v>
      </c>
      <c r="G50" t="s">
        <v>50950</v>
      </c>
      <c r="H50" t="e">
        <f t="shared" si="0"/>
        <v>#N/A</v>
      </c>
      <c r="I50" t="e">
        <f t="shared" si="1"/>
        <v>#N/A</v>
      </c>
    </row>
    <row r="51" spans="1:9" x14ac:dyDescent="0.35">
      <c r="A51" t="s">
        <v>1250</v>
      </c>
      <c r="B51" t="s">
        <v>36398</v>
      </c>
      <c r="C51" t="s">
        <v>1249</v>
      </c>
      <c r="D51" t="s">
        <v>50536</v>
      </c>
      <c r="E51" t="s">
        <v>50946</v>
      </c>
      <c r="F51" t="s">
        <v>45159</v>
      </c>
      <c r="G51" t="s">
        <v>50951</v>
      </c>
      <c r="H51" t="e">
        <f t="shared" si="0"/>
        <v>#N/A</v>
      </c>
      <c r="I51" t="e">
        <f t="shared" si="1"/>
        <v>#N/A</v>
      </c>
    </row>
    <row r="52" spans="1:9" x14ac:dyDescent="0.35">
      <c r="A52" t="s">
        <v>1252</v>
      </c>
      <c r="B52" t="s">
        <v>36399</v>
      </c>
      <c r="C52" t="s">
        <v>1251</v>
      </c>
      <c r="D52" t="s">
        <v>50540</v>
      </c>
      <c r="E52" t="s">
        <v>50952</v>
      </c>
      <c r="F52" t="s">
        <v>50533</v>
      </c>
      <c r="G52" t="s">
        <v>50943</v>
      </c>
      <c r="H52" t="e">
        <f t="shared" si="0"/>
        <v>#N/A</v>
      </c>
      <c r="I52" t="e">
        <f t="shared" si="1"/>
        <v>#N/A</v>
      </c>
    </row>
    <row r="53" spans="1:9" x14ac:dyDescent="0.35">
      <c r="A53" t="s">
        <v>1254</v>
      </c>
      <c r="B53" t="s">
        <v>36400</v>
      </c>
      <c r="C53" t="s">
        <v>1253</v>
      </c>
      <c r="D53" t="s">
        <v>50541</v>
      </c>
      <c r="E53" t="s">
        <v>50953</v>
      </c>
      <c r="F53" t="s">
        <v>50542</v>
      </c>
      <c r="G53" t="s">
        <v>50954</v>
      </c>
      <c r="H53" t="e">
        <f t="shared" si="0"/>
        <v>#N/A</v>
      </c>
      <c r="I53" t="e">
        <f t="shared" si="1"/>
        <v>#N/A</v>
      </c>
    </row>
    <row r="54" spans="1:9" x14ac:dyDescent="0.35">
      <c r="A54" t="s">
        <v>840</v>
      </c>
      <c r="B54" t="s">
        <v>49488</v>
      </c>
      <c r="C54" t="s">
        <v>48204</v>
      </c>
      <c r="D54" t="s">
        <v>50543</v>
      </c>
      <c r="E54" t="s">
        <v>50955</v>
      </c>
      <c r="F54" t="s">
        <v>50544</v>
      </c>
      <c r="G54" t="s">
        <v>50956</v>
      </c>
      <c r="H54" t="e">
        <f t="shared" si="0"/>
        <v>#N/A</v>
      </c>
      <c r="I54" t="e">
        <f t="shared" si="1"/>
        <v>#N/A</v>
      </c>
    </row>
    <row r="55" spans="1:9" x14ac:dyDescent="0.35">
      <c r="A55" t="s">
        <v>1256</v>
      </c>
      <c r="B55" t="s">
        <v>36401</v>
      </c>
      <c r="C55" t="s">
        <v>1255</v>
      </c>
      <c r="D55" t="s">
        <v>50538</v>
      </c>
      <c r="E55" t="s">
        <v>50948</v>
      </c>
      <c r="F55" t="s">
        <v>50535</v>
      </c>
      <c r="G55" t="s">
        <v>50945</v>
      </c>
      <c r="H55" t="e">
        <f t="shared" si="0"/>
        <v>#N/A</v>
      </c>
      <c r="I55" t="e">
        <f t="shared" si="1"/>
        <v>#N/A</v>
      </c>
    </row>
    <row r="56" spans="1:9" x14ac:dyDescent="0.35">
      <c r="A56" t="s">
        <v>840</v>
      </c>
      <c r="B56" t="s">
        <v>49488</v>
      </c>
      <c r="C56" t="s">
        <v>48205</v>
      </c>
      <c r="D56" t="s">
        <v>50534</v>
      </c>
      <c r="E56" t="s">
        <v>50944</v>
      </c>
      <c r="F56" t="s">
        <v>50541</v>
      </c>
      <c r="G56" t="s">
        <v>50953</v>
      </c>
      <c r="H56" t="e">
        <f t="shared" si="0"/>
        <v>#N/A</v>
      </c>
      <c r="I56" t="e">
        <f t="shared" si="1"/>
        <v>#N/A</v>
      </c>
    </row>
    <row r="57" spans="1:9" x14ac:dyDescent="0.35">
      <c r="A57" t="s">
        <v>1258</v>
      </c>
      <c r="B57" t="s">
        <v>36402</v>
      </c>
      <c r="C57" t="s">
        <v>1257</v>
      </c>
      <c r="D57" t="s">
        <v>50544</v>
      </c>
      <c r="E57" t="s">
        <v>50956</v>
      </c>
      <c r="F57" t="s">
        <v>50537</v>
      </c>
      <c r="G57" t="s">
        <v>50947</v>
      </c>
      <c r="H57" t="e">
        <f t="shared" si="0"/>
        <v>#N/A</v>
      </c>
      <c r="I57" t="e">
        <f t="shared" si="1"/>
        <v>#N/A</v>
      </c>
    </row>
    <row r="58" spans="1:9" x14ac:dyDescent="0.35">
      <c r="A58" t="s">
        <v>840</v>
      </c>
      <c r="B58" t="s">
        <v>49488</v>
      </c>
      <c r="C58" t="s">
        <v>48206</v>
      </c>
      <c r="D58" t="s">
        <v>50539</v>
      </c>
      <c r="E58" t="s">
        <v>50950</v>
      </c>
      <c r="F58" t="s">
        <v>50540</v>
      </c>
      <c r="G58" t="s">
        <v>50952</v>
      </c>
      <c r="H58" t="e">
        <f t="shared" si="0"/>
        <v>#N/A</v>
      </c>
      <c r="I58" t="e">
        <f t="shared" si="1"/>
        <v>#N/A</v>
      </c>
    </row>
    <row r="59" spans="1:9" x14ac:dyDescent="0.35">
      <c r="A59" t="s">
        <v>1260</v>
      </c>
      <c r="B59" t="s">
        <v>36403</v>
      </c>
      <c r="C59" t="s">
        <v>1259</v>
      </c>
      <c r="D59" t="s">
        <v>50542</v>
      </c>
      <c r="E59" t="s">
        <v>50954</v>
      </c>
      <c r="F59" t="s">
        <v>50543</v>
      </c>
      <c r="G59" t="s">
        <v>50955</v>
      </c>
      <c r="H59" t="e">
        <f t="shared" si="0"/>
        <v>#N/A</v>
      </c>
      <c r="I59" t="e">
        <f t="shared" si="1"/>
        <v>#N/A</v>
      </c>
    </row>
    <row r="60" spans="1:9" x14ac:dyDescent="0.35">
      <c r="A60" t="s">
        <v>840</v>
      </c>
      <c r="B60" t="s">
        <v>49488</v>
      </c>
      <c r="C60" t="s">
        <v>48207</v>
      </c>
      <c r="D60" t="s">
        <v>50545</v>
      </c>
      <c r="E60" t="s">
        <v>50957</v>
      </c>
      <c r="F60" t="s">
        <v>50546</v>
      </c>
      <c r="G60" t="s">
        <v>50958</v>
      </c>
      <c r="H60" t="e">
        <f t="shared" si="0"/>
        <v>#N/A</v>
      </c>
      <c r="I60" t="e">
        <f t="shared" si="1"/>
        <v>#N/A</v>
      </c>
    </row>
    <row r="61" spans="1:9" x14ac:dyDescent="0.35">
      <c r="A61">
        <v>5391083</v>
      </c>
      <c r="B61" t="s">
        <v>49489</v>
      </c>
      <c r="C61" t="s">
        <v>48208</v>
      </c>
      <c r="D61" t="s">
        <v>50547</v>
      </c>
      <c r="E61" t="s">
        <v>50959</v>
      </c>
      <c r="F61" t="s">
        <v>42921</v>
      </c>
      <c r="G61" t="s">
        <v>50960</v>
      </c>
      <c r="H61" t="e">
        <f t="shared" si="0"/>
        <v>#N/A</v>
      </c>
      <c r="I61" t="e">
        <f t="shared" si="1"/>
        <v>#N/A</v>
      </c>
    </row>
    <row r="62" spans="1:9" x14ac:dyDescent="0.35">
      <c r="A62" t="s">
        <v>840</v>
      </c>
      <c r="B62" t="s">
        <v>49488</v>
      </c>
      <c r="C62" t="s">
        <v>48209</v>
      </c>
      <c r="D62" t="s">
        <v>50548</v>
      </c>
      <c r="E62" t="s">
        <v>50961</v>
      </c>
      <c r="F62" t="s">
        <v>50549</v>
      </c>
      <c r="G62" t="s">
        <v>50962</v>
      </c>
      <c r="H62" t="e">
        <f t="shared" si="0"/>
        <v>#N/A</v>
      </c>
      <c r="I62" t="e">
        <f t="shared" si="1"/>
        <v>#N/A</v>
      </c>
    </row>
    <row r="63" spans="1:9" x14ac:dyDescent="0.35">
      <c r="A63" t="s">
        <v>49260</v>
      </c>
      <c r="B63" t="s">
        <v>49490</v>
      </c>
      <c r="C63" t="s">
        <v>48210</v>
      </c>
      <c r="D63" t="s">
        <v>50549</v>
      </c>
      <c r="E63" t="s">
        <v>50962</v>
      </c>
      <c r="F63" t="s">
        <v>50545</v>
      </c>
      <c r="G63" t="s">
        <v>50957</v>
      </c>
      <c r="H63" t="e">
        <f t="shared" si="0"/>
        <v>#N/A</v>
      </c>
      <c r="I63" t="e">
        <f t="shared" si="1"/>
        <v>#N/A</v>
      </c>
    </row>
    <row r="64" spans="1:9" x14ac:dyDescent="0.35">
      <c r="A64" t="s">
        <v>840</v>
      </c>
      <c r="B64" t="s">
        <v>49488</v>
      </c>
      <c r="C64" t="s">
        <v>48211</v>
      </c>
      <c r="D64" t="s">
        <v>50550</v>
      </c>
      <c r="E64" t="s">
        <v>50963</v>
      </c>
      <c r="F64" t="s">
        <v>42880</v>
      </c>
      <c r="G64" t="s">
        <v>50964</v>
      </c>
      <c r="H64" t="e">
        <f t="shared" si="0"/>
        <v>#N/A</v>
      </c>
      <c r="I64" t="e">
        <f t="shared" si="1"/>
        <v>#N/A</v>
      </c>
    </row>
    <row r="65" spans="1:9" x14ac:dyDescent="0.35">
      <c r="A65" t="s">
        <v>1262</v>
      </c>
      <c r="B65" t="s">
        <v>36404</v>
      </c>
      <c r="C65" t="s">
        <v>1261</v>
      </c>
      <c r="D65" t="s">
        <v>50551</v>
      </c>
      <c r="E65" t="s">
        <v>50965</v>
      </c>
      <c r="F65" t="s">
        <v>50550</v>
      </c>
      <c r="G65" t="s">
        <v>50963</v>
      </c>
      <c r="H65" t="e">
        <f t="shared" si="0"/>
        <v>#N/A</v>
      </c>
      <c r="I65" t="e">
        <f t="shared" si="1"/>
        <v>#N/A</v>
      </c>
    </row>
    <row r="66" spans="1:9" x14ac:dyDescent="0.35">
      <c r="A66" t="s">
        <v>840</v>
      </c>
      <c r="B66" t="s">
        <v>49488</v>
      </c>
      <c r="C66" t="s">
        <v>48212</v>
      </c>
      <c r="D66" t="s">
        <v>50550</v>
      </c>
      <c r="E66" t="s">
        <v>50963</v>
      </c>
      <c r="F66" t="s">
        <v>50552</v>
      </c>
      <c r="G66" t="s">
        <v>50966</v>
      </c>
      <c r="H66" t="e">
        <f t="shared" si="0"/>
        <v>#N/A</v>
      </c>
      <c r="I66" t="e">
        <f t="shared" si="1"/>
        <v>#N/A</v>
      </c>
    </row>
    <row r="67" spans="1:9" x14ac:dyDescent="0.35">
      <c r="A67" t="s">
        <v>1264</v>
      </c>
      <c r="B67" t="s">
        <v>36405</v>
      </c>
      <c r="C67" t="s">
        <v>1263</v>
      </c>
      <c r="D67" t="s">
        <v>50454</v>
      </c>
      <c r="E67" t="s">
        <v>50967</v>
      </c>
      <c r="F67" t="s">
        <v>50553</v>
      </c>
      <c r="G67" t="s">
        <v>50968</v>
      </c>
      <c r="H67" t="e">
        <f t="shared" ref="H67:H130" si="2">+VLOOKUP(B67,D:E,2,0)</f>
        <v>#N/A</v>
      </c>
      <c r="I67" t="e">
        <f t="shared" ref="I67:I130" si="3">+VLOOKUP(B67,F:G,2,0)</f>
        <v>#N/A</v>
      </c>
    </row>
    <row r="68" spans="1:9" x14ac:dyDescent="0.35">
      <c r="A68" t="s">
        <v>840</v>
      </c>
      <c r="B68" t="s">
        <v>49488</v>
      </c>
      <c r="C68" t="s">
        <v>48213</v>
      </c>
      <c r="D68" t="s">
        <v>50547</v>
      </c>
      <c r="E68" t="s">
        <v>50959</v>
      </c>
      <c r="F68" t="s">
        <v>50548</v>
      </c>
      <c r="G68" t="s">
        <v>50961</v>
      </c>
      <c r="H68" t="e">
        <f t="shared" si="2"/>
        <v>#N/A</v>
      </c>
      <c r="I68" t="e">
        <f t="shared" si="3"/>
        <v>#N/A</v>
      </c>
    </row>
    <row r="69" spans="1:9" x14ac:dyDescent="0.35">
      <c r="A69" t="s">
        <v>1266</v>
      </c>
      <c r="B69" t="s">
        <v>36406</v>
      </c>
      <c r="C69" t="s">
        <v>1265</v>
      </c>
      <c r="D69" t="s">
        <v>50553</v>
      </c>
      <c r="E69" t="s">
        <v>50968</v>
      </c>
      <c r="F69" t="s">
        <v>50551</v>
      </c>
      <c r="G69" t="s">
        <v>50965</v>
      </c>
      <c r="H69" t="e">
        <f t="shared" si="2"/>
        <v>#N/A</v>
      </c>
      <c r="I69" t="e">
        <f t="shared" si="3"/>
        <v>#N/A</v>
      </c>
    </row>
    <row r="70" spans="1:9" x14ac:dyDescent="0.35">
      <c r="A70" t="s">
        <v>840</v>
      </c>
      <c r="B70" t="s">
        <v>49488</v>
      </c>
      <c r="C70" t="s">
        <v>48214</v>
      </c>
      <c r="D70" t="s">
        <v>50552</v>
      </c>
      <c r="E70" t="s">
        <v>50966</v>
      </c>
      <c r="F70" t="s">
        <v>50547</v>
      </c>
      <c r="G70" t="s">
        <v>50959</v>
      </c>
      <c r="H70" t="e">
        <f t="shared" si="2"/>
        <v>#N/A</v>
      </c>
      <c r="I70" t="e">
        <f t="shared" si="3"/>
        <v>#N/A</v>
      </c>
    </row>
    <row r="71" spans="1:9" x14ac:dyDescent="0.35">
      <c r="A71" t="s">
        <v>1268</v>
      </c>
      <c r="B71" t="s">
        <v>36407</v>
      </c>
      <c r="C71" t="s">
        <v>1267</v>
      </c>
      <c r="D71" t="s">
        <v>50553</v>
      </c>
      <c r="E71" t="s">
        <v>50968</v>
      </c>
      <c r="F71" t="s">
        <v>38340</v>
      </c>
      <c r="G71" t="s">
        <v>50969</v>
      </c>
      <c r="H71" t="e">
        <f t="shared" si="2"/>
        <v>#N/A</v>
      </c>
      <c r="I71" t="e">
        <f t="shared" si="3"/>
        <v>#N/A</v>
      </c>
    </row>
    <row r="72" spans="1:9" x14ac:dyDescent="0.35">
      <c r="A72" t="s">
        <v>840</v>
      </c>
      <c r="B72" t="s">
        <v>49488</v>
      </c>
      <c r="C72" t="s">
        <v>48215</v>
      </c>
      <c r="D72" t="s">
        <v>50598</v>
      </c>
      <c r="E72" t="s">
        <v>50970</v>
      </c>
      <c r="F72" t="s">
        <v>50599</v>
      </c>
      <c r="G72" t="s">
        <v>50971</v>
      </c>
      <c r="H72" t="e">
        <f t="shared" si="2"/>
        <v>#N/A</v>
      </c>
      <c r="I72" t="e">
        <f t="shared" si="3"/>
        <v>#N/A</v>
      </c>
    </row>
    <row r="73" spans="1:9" x14ac:dyDescent="0.35">
      <c r="A73" t="s">
        <v>1270</v>
      </c>
      <c r="B73" t="s">
        <v>36408</v>
      </c>
      <c r="C73" t="s">
        <v>1269</v>
      </c>
      <c r="D73" t="s">
        <v>50600</v>
      </c>
      <c r="E73" t="s">
        <v>50972</v>
      </c>
      <c r="F73" t="s">
        <v>50601</v>
      </c>
      <c r="G73" t="s">
        <v>50973</v>
      </c>
      <c r="H73" t="e">
        <f t="shared" si="2"/>
        <v>#N/A</v>
      </c>
      <c r="I73" t="e">
        <f t="shared" si="3"/>
        <v>#N/A</v>
      </c>
    </row>
    <row r="74" spans="1:9" x14ac:dyDescent="0.35">
      <c r="A74" t="s">
        <v>840</v>
      </c>
      <c r="B74" t="s">
        <v>49488</v>
      </c>
      <c r="C74" t="s">
        <v>48216</v>
      </c>
      <c r="D74" t="s">
        <v>50602</v>
      </c>
      <c r="E74" t="s">
        <v>50974</v>
      </c>
      <c r="F74" t="s">
        <v>50603</v>
      </c>
      <c r="G74" t="s">
        <v>50975</v>
      </c>
      <c r="H74" t="e">
        <f t="shared" si="2"/>
        <v>#N/A</v>
      </c>
      <c r="I74" t="e">
        <f t="shared" si="3"/>
        <v>#N/A</v>
      </c>
    </row>
    <row r="75" spans="1:9" x14ac:dyDescent="0.35">
      <c r="A75" t="s">
        <v>1272</v>
      </c>
      <c r="B75" t="s">
        <v>36409</v>
      </c>
      <c r="C75" t="s">
        <v>1271</v>
      </c>
      <c r="D75" t="s">
        <v>50601</v>
      </c>
      <c r="E75" t="s">
        <v>50976</v>
      </c>
      <c r="F75" t="s">
        <v>50604</v>
      </c>
      <c r="G75" t="s">
        <v>50977</v>
      </c>
      <c r="H75" t="e">
        <f t="shared" si="2"/>
        <v>#N/A</v>
      </c>
      <c r="I75" t="e">
        <f t="shared" si="3"/>
        <v>#N/A</v>
      </c>
    </row>
    <row r="76" spans="1:9" x14ac:dyDescent="0.35">
      <c r="A76" t="s">
        <v>840</v>
      </c>
      <c r="B76" t="s">
        <v>49488</v>
      </c>
      <c r="C76" t="s">
        <v>48217</v>
      </c>
      <c r="D76" t="s">
        <v>50604</v>
      </c>
      <c r="E76" t="s">
        <v>50978</v>
      </c>
      <c r="F76" t="s">
        <v>50605</v>
      </c>
      <c r="G76" t="s">
        <v>50979</v>
      </c>
      <c r="H76" t="e">
        <f t="shared" si="2"/>
        <v>#N/A</v>
      </c>
      <c r="I76" t="e">
        <f t="shared" si="3"/>
        <v>#N/A</v>
      </c>
    </row>
    <row r="77" spans="1:9" x14ac:dyDescent="0.35">
      <c r="A77" t="s">
        <v>1274</v>
      </c>
      <c r="B77" t="s">
        <v>36410</v>
      </c>
      <c r="C77" t="s">
        <v>1273</v>
      </c>
      <c r="D77" t="s">
        <v>50606</v>
      </c>
      <c r="E77" t="s">
        <v>50980</v>
      </c>
      <c r="F77" t="s">
        <v>50607</v>
      </c>
      <c r="G77" t="s">
        <v>50981</v>
      </c>
      <c r="H77" t="e">
        <f t="shared" si="2"/>
        <v>#N/A</v>
      </c>
      <c r="I77" t="e">
        <f t="shared" si="3"/>
        <v>#N/A</v>
      </c>
    </row>
    <row r="78" spans="1:9" x14ac:dyDescent="0.35">
      <c r="A78" t="s">
        <v>840</v>
      </c>
      <c r="B78" t="s">
        <v>49488</v>
      </c>
      <c r="C78" t="s">
        <v>48218</v>
      </c>
      <c r="D78" t="s">
        <v>50608</v>
      </c>
      <c r="E78" t="s">
        <v>50982</v>
      </c>
      <c r="F78" t="s">
        <v>45440</v>
      </c>
      <c r="G78" t="s">
        <v>50983</v>
      </c>
      <c r="H78" t="e">
        <f t="shared" si="2"/>
        <v>#N/A</v>
      </c>
      <c r="I78" t="e">
        <f t="shared" si="3"/>
        <v>#N/A</v>
      </c>
    </row>
    <row r="79" spans="1:9" x14ac:dyDescent="0.35">
      <c r="A79" t="s">
        <v>1276</v>
      </c>
      <c r="B79" t="s">
        <v>36411</v>
      </c>
      <c r="C79" t="s">
        <v>1275</v>
      </c>
      <c r="D79" t="s">
        <v>50609</v>
      </c>
      <c r="E79" t="s">
        <v>50984</v>
      </c>
      <c r="F79" t="s">
        <v>50610</v>
      </c>
      <c r="G79" t="s">
        <v>50985</v>
      </c>
      <c r="H79" t="e">
        <f t="shared" si="2"/>
        <v>#N/A</v>
      </c>
      <c r="I79" t="e">
        <f t="shared" si="3"/>
        <v>#N/A</v>
      </c>
    </row>
    <row r="80" spans="1:9" x14ac:dyDescent="0.35">
      <c r="A80" t="s">
        <v>840</v>
      </c>
      <c r="B80" t="s">
        <v>49488</v>
      </c>
      <c r="C80" t="s">
        <v>48219</v>
      </c>
      <c r="D80" t="s">
        <v>50611</v>
      </c>
      <c r="E80" t="s">
        <v>50986</v>
      </c>
      <c r="F80" t="s">
        <v>50612</v>
      </c>
      <c r="G80" t="s">
        <v>50987</v>
      </c>
      <c r="H80" t="e">
        <f t="shared" si="2"/>
        <v>#N/A</v>
      </c>
      <c r="I80" t="e">
        <f t="shared" si="3"/>
        <v>#N/A</v>
      </c>
    </row>
    <row r="81" spans="1:9" x14ac:dyDescent="0.35">
      <c r="A81" t="s">
        <v>1278</v>
      </c>
      <c r="B81" t="s">
        <v>36412</v>
      </c>
      <c r="C81" t="s">
        <v>1277</v>
      </c>
      <c r="D81" t="s">
        <v>50608</v>
      </c>
      <c r="E81" t="s">
        <v>50982</v>
      </c>
      <c r="F81" t="s">
        <v>43068</v>
      </c>
      <c r="G81" t="s">
        <v>50988</v>
      </c>
      <c r="H81" t="e">
        <f t="shared" si="2"/>
        <v>#N/A</v>
      </c>
      <c r="I81" t="e">
        <f t="shared" si="3"/>
        <v>#N/A</v>
      </c>
    </row>
    <row r="82" spans="1:9" x14ac:dyDescent="0.35">
      <c r="A82" t="s">
        <v>840</v>
      </c>
      <c r="B82" t="s">
        <v>49488</v>
      </c>
      <c r="C82" t="s">
        <v>48220</v>
      </c>
      <c r="D82" t="s">
        <v>50610</v>
      </c>
      <c r="E82" t="s">
        <v>50985</v>
      </c>
      <c r="F82" t="s">
        <v>50613</v>
      </c>
      <c r="G82" t="s">
        <v>50989</v>
      </c>
      <c r="H82" t="e">
        <f t="shared" si="2"/>
        <v>#N/A</v>
      </c>
      <c r="I82" t="e">
        <f t="shared" si="3"/>
        <v>#N/A</v>
      </c>
    </row>
    <row r="83" spans="1:9" x14ac:dyDescent="0.35">
      <c r="A83" t="s">
        <v>840</v>
      </c>
      <c r="B83" t="s">
        <v>49488</v>
      </c>
      <c r="C83" t="s">
        <v>48221</v>
      </c>
      <c r="D83" t="s">
        <v>50614</v>
      </c>
      <c r="E83" t="s">
        <v>50990</v>
      </c>
      <c r="F83" t="s">
        <v>50615</v>
      </c>
      <c r="G83" t="s">
        <v>50991</v>
      </c>
      <c r="H83" t="e">
        <f t="shared" si="2"/>
        <v>#N/A</v>
      </c>
      <c r="I83" t="e">
        <f t="shared" si="3"/>
        <v>#N/A</v>
      </c>
    </row>
    <row r="84" spans="1:9" x14ac:dyDescent="0.35">
      <c r="A84" t="s">
        <v>840</v>
      </c>
      <c r="B84" t="s">
        <v>49488</v>
      </c>
      <c r="C84" t="s">
        <v>48222</v>
      </c>
      <c r="D84" t="s">
        <v>50616</v>
      </c>
      <c r="E84" t="s">
        <v>50992</v>
      </c>
      <c r="F84" t="s">
        <v>50609</v>
      </c>
      <c r="G84" t="s">
        <v>50984</v>
      </c>
      <c r="H84" t="e">
        <f t="shared" si="2"/>
        <v>#N/A</v>
      </c>
      <c r="I84" t="e">
        <f t="shared" si="3"/>
        <v>#N/A</v>
      </c>
    </row>
    <row r="85" spans="1:9" x14ac:dyDescent="0.35">
      <c r="A85" t="s">
        <v>840</v>
      </c>
      <c r="B85" t="s">
        <v>49488</v>
      </c>
      <c r="C85" t="s">
        <v>48223</v>
      </c>
      <c r="D85" t="s">
        <v>50599</v>
      </c>
      <c r="E85" t="s">
        <v>50993</v>
      </c>
      <c r="F85" t="s">
        <v>50617</v>
      </c>
      <c r="G85" t="s">
        <v>50994</v>
      </c>
      <c r="H85" t="e">
        <f t="shared" si="2"/>
        <v>#N/A</v>
      </c>
      <c r="I85" t="e">
        <f t="shared" si="3"/>
        <v>#N/A</v>
      </c>
    </row>
    <row r="86" spans="1:9" x14ac:dyDescent="0.35">
      <c r="A86" t="s">
        <v>1280</v>
      </c>
      <c r="B86" t="s">
        <v>36413</v>
      </c>
      <c r="C86" t="s">
        <v>1279</v>
      </c>
      <c r="D86" t="s">
        <v>50618</v>
      </c>
      <c r="E86" t="s">
        <v>50995</v>
      </c>
      <c r="F86" t="s">
        <v>50619</v>
      </c>
      <c r="G86" t="s">
        <v>50996</v>
      </c>
      <c r="H86" t="e">
        <f t="shared" si="2"/>
        <v>#N/A</v>
      </c>
      <c r="I86" t="e">
        <f t="shared" si="3"/>
        <v>#N/A</v>
      </c>
    </row>
    <row r="87" spans="1:9" x14ac:dyDescent="0.35">
      <c r="A87" t="s">
        <v>1282</v>
      </c>
      <c r="B87" t="s">
        <v>36414</v>
      </c>
      <c r="C87" t="s">
        <v>1281</v>
      </c>
      <c r="D87" t="s">
        <v>50615</v>
      </c>
      <c r="E87" t="s">
        <v>50991</v>
      </c>
      <c r="F87" t="s">
        <v>50606</v>
      </c>
      <c r="G87" t="s">
        <v>50980</v>
      </c>
      <c r="H87" t="e">
        <f t="shared" si="2"/>
        <v>#N/A</v>
      </c>
      <c r="I87" t="e">
        <f t="shared" si="3"/>
        <v>#N/A</v>
      </c>
    </row>
    <row r="88" spans="1:9" x14ac:dyDescent="0.35">
      <c r="A88" t="s">
        <v>1284</v>
      </c>
      <c r="B88" t="s">
        <v>36415</v>
      </c>
      <c r="C88" t="s">
        <v>1283</v>
      </c>
      <c r="D88" t="s">
        <v>50598</v>
      </c>
      <c r="E88" t="s">
        <v>50997</v>
      </c>
      <c r="F88" t="s">
        <v>50620</v>
      </c>
      <c r="G88" t="s">
        <v>50998</v>
      </c>
      <c r="H88" t="e">
        <f t="shared" si="2"/>
        <v>#N/A</v>
      </c>
      <c r="I88" t="e">
        <f t="shared" si="3"/>
        <v>#N/A</v>
      </c>
    </row>
    <row r="89" spans="1:9" x14ac:dyDescent="0.35">
      <c r="A89" t="s">
        <v>1286</v>
      </c>
      <c r="B89" t="s">
        <v>36416</v>
      </c>
      <c r="C89" t="s">
        <v>1285</v>
      </c>
      <c r="D89" t="s">
        <v>50612</v>
      </c>
      <c r="E89" t="s">
        <v>50987</v>
      </c>
      <c r="F89" t="s">
        <v>50621</v>
      </c>
      <c r="G89" t="s">
        <v>50999</v>
      </c>
      <c r="H89" t="e">
        <f t="shared" si="2"/>
        <v>#N/A</v>
      </c>
      <c r="I89" t="e">
        <f t="shared" si="3"/>
        <v>#N/A</v>
      </c>
    </row>
    <row r="90" spans="1:9" x14ac:dyDescent="0.35">
      <c r="A90" t="s">
        <v>1288</v>
      </c>
      <c r="B90" t="s">
        <v>36417</v>
      </c>
      <c r="C90" t="s">
        <v>1287</v>
      </c>
      <c r="D90" t="s">
        <v>50620</v>
      </c>
      <c r="E90" t="s">
        <v>50998</v>
      </c>
      <c r="F90" t="s">
        <v>50622</v>
      </c>
      <c r="G90" t="s">
        <v>51000</v>
      </c>
      <c r="H90" t="e">
        <f t="shared" si="2"/>
        <v>#N/A</v>
      </c>
      <c r="I90" t="e">
        <f t="shared" si="3"/>
        <v>#N/A</v>
      </c>
    </row>
    <row r="91" spans="1:9" x14ac:dyDescent="0.35">
      <c r="A91" t="s">
        <v>1290</v>
      </c>
      <c r="B91" t="s">
        <v>36418</v>
      </c>
      <c r="C91" t="s">
        <v>1289</v>
      </c>
      <c r="D91" t="s">
        <v>50617</v>
      </c>
      <c r="E91" t="s">
        <v>50994</v>
      </c>
      <c r="F91" t="s">
        <v>50611</v>
      </c>
      <c r="G91" t="s">
        <v>50986</v>
      </c>
      <c r="H91" t="e">
        <f t="shared" si="2"/>
        <v>#N/A</v>
      </c>
      <c r="I91" t="e">
        <f t="shared" si="3"/>
        <v>#N/A</v>
      </c>
    </row>
    <row r="92" spans="1:9" x14ac:dyDescent="0.35">
      <c r="A92" t="s">
        <v>1292</v>
      </c>
      <c r="B92" t="s">
        <v>36419</v>
      </c>
      <c r="C92" t="s">
        <v>1291</v>
      </c>
      <c r="D92" t="s">
        <v>50623</v>
      </c>
      <c r="E92" t="s">
        <v>51001</v>
      </c>
      <c r="F92" t="s">
        <v>50624</v>
      </c>
      <c r="G92" t="s">
        <v>51002</v>
      </c>
      <c r="H92" t="e">
        <f t="shared" si="2"/>
        <v>#N/A</v>
      </c>
      <c r="I92" t="e">
        <f t="shared" si="3"/>
        <v>#N/A</v>
      </c>
    </row>
    <row r="93" spans="1:9" x14ac:dyDescent="0.35">
      <c r="A93" t="s">
        <v>1294</v>
      </c>
      <c r="B93" t="s">
        <v>36420</v>
      </c>
      <c r="C93" t="s">
        <v>1293</v>
      </c>
      <c r="D93" t="s">
        <v>50624</v>
      </c>
      <c r="E93" t="s">
        <v>51002</v>
      </c>
      <c r="F93" t="s">
        <v>45754</v>
      </c>
      <c r="G93" t="s">
        <v>51003</v>
      </c>
      <c r="H93" t="e">
        <f t="shared" si="2"/>
        <v>#N/A</v>
      </c>
      <c r="I93" t="e">
        <f t="shared" si="3"/>
        <v>#N/A</v>
      </c>
    </row>
    <row r="94" spans="1:9" x14ac:dyDescent="0.35">
      <c r="A94" t="s">
        <v>1296</v>
      </c>
      <c r="B94" t="s">
        <v>36421</v>
      </c>
      <c r="C94" t="s">
        <v>1295</v>
      </c>
      <c r="D94" t="s">
        <v>50622</v>
      </c>
      <c r="E94" t="s">
        <v>51000</v>
      </c>
      <c r="F94" t="s">
        <v>50625</v>
      </c>
      <c r="G94" t="s">
        <v>51004</v>
      </c>
      <c r="H94" t="e">
        <f t="shared" si="2"/>
        <v>#N/A</v>
      </c>
      <c r="I94" t="e">
        <f t="shared" si="3"/>
        <v>#N/A</v>
      </c>
    </row>
    <row r="95" spans="1:9" x14ac:dyDescent="0.35">
      <c r="A95" t="s">
        <v>1298</v>
      </c>
      <c r="B95" t="s">
        <v>36422</v>
      </c>
      <c r="C95" t="s">
        <v>1297</v>
      </c>
      <c r="D95" t="s">
        <v>50613</v>
      </c>
      <c r="E95" t="s">
        <v>51005</v>
      </c>
      <c r="F95" t="s">
        <v>50318</v>
      </c>
      <c r="G95" t="s">
        <v>51006</v>
      </c>
      <c r="H95" t="e">
        <f t="shared" si="2"/>
        <v>#N/A</v>
      </c>
      <c r="I95" t="e">
        <f t="shared" si="3"/>
        <v>#N/A</v>
      </c>
    </row>
    <row r="96" spans="1:9" x14ac:dyDescent="0.35">
      <c r="A96" t="s">
        <v>1300</v>
      </c>
      <c r="B96" t="s">
        <v>36423</v>
      </c>
      <c r="C96" t="s">
        <v>1299</v>
      </c>
      <c r="D96" t="s">
        <v>50619</v>
      </c>
      <c r="E96" t="s">
        <v>50996</v>
      </c>
      <c r="F96" t="s">
        <v>50626</v>
      </c>
      <c r="G96" t="s">
        <v>51007</v>
      </c>
      <c r="H96" t="e">
        <f t="shared" si="2"/>
        <v>#N/A</v>
      </c>
      <c r="I96" t="e">
        <f t="shared" si="3"/>
        <v>#N/A</v>
      </c>
    </row>
    <row r="97" spans="1:9" x14ac:dyDescent="0.35">
      <c r="A97" t="s">
        <v>840</v>
      </c>
      <c r="B97" t="s">
        <v>49488</v>
      </c>
      <c r="C97" t="s">
        <v>48224</v>
      </c>
      <c r="D97" t="s">
        <v>50605</v>
      </c>
      <c r="E97" t="s">
        <v>50979</v>
      </c>
      <c r="F97" t="s">
        <v>50614</v>
      </c>
      <c r="G97" t="s">
        <v>50990</v>
      </c>
      <c r="H97" t="e">
        <f t="shared" si="2"/>
        <v>#N/A</v>
      </c>
      <c r="I97" t="e">
        <f t="shared" si="3"/>
        <v>#N/A</v>
      </c>
    </row>
    <row r="98" spans="1:9" x14ac:dyDescent="0.35">
      <c r="A98" t="s">
        <v>1302</v>
      </c>
      <c r="B98" t="s">
        <v>36424</v>
      </c>
      <c r="C98" t="s">
        <v>1301</v>
      </c>
      <c r="D98" t="s">
        <v>50624</v>
      </c>
      <c r="E98" t="s">
        <v>51002</v>
      </c>
      <c r="F98" t="s">
        <v>47695</v>
      </c>
      <c r="G98" t="s">
        <v>51008</v>
      </c>
      <c r="H98" t="e">
        <f t="shared" si="2"/>
        <v>#N/A</v>
      </c>
      <c r="I98" t="e">
        <f t="shared" si="3"/>
        <v>#N/A</v>
      </c>
    </row>
    <row r="99" spans="1:9" x14ac:dyDescent="0.35">
      <c r="A99" t="s">
        <v>1304</v>
      </c>
      <c r="B99" t="s">
        <v>36425</v>
      </c>
      <c r="C99" t="s">
        <v>1303</v>
      </c>
      <c r="D99" t="s">
        <v>50607</v>
      </c>
      <c r="E99" t="s">
        <v>50981</v>
      </c>
      <c r="F99" t="s">
        <v>50608</v>
      </c>
      <c r="G99" t="s">
        <v>50982</v>
      </c>
      <c r="H99" t="e">
        <f t="shared" si="2"/>
        <v>#N/A</v>
      </c>
      <c r="I99" t="e">
        <f t="shared" si="3"/>
        <v>#N/A</v>
      </c>
    </row>
    <row r="100" spans="1:9" x14ac:dyDescent="0.35">
      <c r="A100" t="s">
        <v>1306</v>
      </c>
      <c r="B100" t="s">
        <v>36426</v>
      </c>
      <c r="C100" t="s">
        <v>1305</v>
      </c>
      <c r="D100" t="s">
        <v>50454</v>
      </c>
      <c r="E100" t="s">
        <v>51009</v>
      </c>
      <c r="F100" t="s">
        <v>50618</v>
      </c>
      <c r="G100" t="s">
        <v>50995</v>
      </c>
      <c r="H100" t="e">
        <f t="shared" si="2"/>
        <v>#N/A</v>
      </c>
      <c r="I100" t="e">
        <f t="shared" si="3"/>
        <v>#N/A</v>
      </c>
    </row>
    <row r="101" spans="1:9" x14ac:dyDescent="0.35">
      <c r="A101" t="s">
        <v>1306</v>
      </c>
      <c r="B101" t="s">
        <v>36427</v>
      </c>
      <c r="C101" t="s">
        <v>1307</v>
      </c>
      <c r="D101" t="s">
        <v>50627</v>
      </c>
      <c r="E101" t="s">
        <v>51010</v>
      </c>
      <c r="F101" t="s">
        <v>50598</v>
      </c>
      <c r="G101" t="s">
        <v>50997</v>
      </c>
      <c r="H101" t="e">
        <f t="shared" si="2"/>
        <v>#N/A</v>
      </c>
      <c r="I101" t="e">
        <f t="shared" si="3"/>
        <v>#N/A</v>
      </c>
    </row>
    <row r="102" spans="1:9" x14ac:dyDescent="0.35">
      <c r="A102" t="s">
        <v>1309</v>
      </c>
      <c r="B102" t="s">
        <v>36428</v>
      </c>
      <c r="C102" t="s">
        <v>1308</v>
      </c>
      <c r="D102" t="s">
        <v>50621</v>
      </c>
      <c r="E102" t="s">
        <v>50999</v>
      </c>
      <c r="F102" t="s">
        <v>50623</v>
      </c>
      <c r="G102" t="s">
        <v>51001</v>
      </c>
      <c r="H102" t="e">
        <f t="shared" si="2"/>
        <v>#N/A</v>
      </c>
      <c r="I102" t="e">
        <f t="shared" si="3"/>
        <v>#N/A</v>
      </c>
    </row>
    <row r="103" spans="1:9" x14ac:dyDescent="0.35">
      <c r="A103" t="s">
        <v>1311</v>
      </c>
      <c r="B103" t="s">
        <v>36429</v>
      </c>
      <c r="C103" t="s">
        <v>1310</v>
      </c>
      <c r="D103" t="s">
        <v>50626</v>
      </c>
      <c r="E103" t="s">
        <v>51007</v>
      </c>
      <c r="F103" t="s">
        <v>50627</v>
      </c>
      <c r="G103" t="s">
        <v>51010</v>
      </c>
      <c r="H103" t="e">
        <f t="shared" si="2"/>
        <v>#N/A</v>
      </c>
      <c r="I103" t="e">
        <f t="shared" si="3"/>
        <v>#N/A</v>
      </c>
    </row>
    <row r="104" spans="1:9" x14ac:dyDescent="0.35">
      <c r="A104" t="s">
        <v>1313</v>
      </c>
      <c r="B104" t="s">
        <v>36430</v>
      </c>
      <c r="C104" t="s">
        <v>1312</v>
      </c>
      <c r="D104" t="s">
        <v>50613</v>
      </c>
      <c r="E104" t="s">
        <v>50989</v>
      </c>
      <c r="F104" t="s">
        <v>50600</v>
      </c>
      <c r="G104" t="s">
        <v>50972</v>
      </c>
      <c r="H104" t="e">
        <f t="shared" si="2"/>
        <v>#N/A</v>
      </c>
      <c r="I104" t="e">
        <f t="shared" si="3"/>
        <v>#N/A</v>
      </c>
    </row>
    <row r="105" spans="1:9" x14ac:dyDescent="0.35">
      <c r="A105" t="s">
        <v>1315</v>
      </c>
      <c r="B105" t="s">
        <v>36431</v>
      </c>
      <c r="C105" t="s">
        <v>1314</v>
      </c>
      <c r="D105" t="s">
        <v>50598</v>
      </c>
      <c r="E105" t="s">
        <v>50997</v>
      </c>
      <c r="F105" t="s">
        <v>50602</v>
      </c>
      <c r="G105" t="s">
        <v>50974</v>
      </c>
      <c r="H105" t="e">
        <f t="shared" si="2"/>
        <v>#N/A</v>
      </c>
      <c r="I105" t="e">
        <f t="shared" si="3"/>
        <v>#N/A</v>
      </c>
    </row>
    <row r="106" spans="1:9" x14ac:dyDescent="0.35">
      <c r="A106" t="s">
        <v>1317</v>
      </c>
      <c r="B106" t="s">
        <v>36432</v>
      </c>
      <c r="C106" t="s">
        <v>1316</v>
      </c>
      <c r="D106" t="s">
        <v>50625</v>
      </c>
      <c r="E106" t="s">
        <v>51004</v>
      </c>
      <c r="F106" t="s">
        <v>50616</v>
      </c>
      <c r="G106" t="s">
        <v>50992</v>
      </c>
      <c r="H106" t="e">
        <f t="shared" si="2"/>
        <v>#N/A</v>
      </c>
      <c r="I106" t="e">
        <f t="shared" si="3"/>
        <v>#N/A</v>
      </c>
    </row>
    <row r="107" spans="1:9" x14ac:dyDescent="0.35">
      <c r="A107" t="s">
        <v>1319</v>
      </c>
      <c r="B107" t="s">
        <v>36433</v>
      </c>
      <c r="C107" t="s">
        <v>1318</v>
      </c>
      <c r="D107" t="s">
        <v>50657</v>
      </c>
      <c r="E107" t="s">
        <v>51011</v>
      </c>
      <c r="F107" t="s">
        <v>50658</v>
      </c>
      <c r="G107" t="s">
        <v>51012</v>
      </c>
      <c r="H107" t="e">
        <f t="shared" si="2"/>
        <v>#N/A</v>
      </c>
      <c r="I107" t="e">
        <f t="shared" si="3"/>
        <v>#N/A</v>
      </c>
    </row>
    <row r="108" spans="1:9" x14ac:dyDescent="0.35">
      <c r="A108" t="s">
        <v>1321</v>
      </c>
      <c r="B108" t="s">
        <v>36434</v>
      </c>
      <c r="C108" t="s">
        <v>1320</v>
      </c>
      <c r="D108" t="s">
        <v>50659</v>
      </c>
      <c r="E108" t="s">
        <v>51013</v>
      </c>
      <c r="F108" t="s">
        <v>50660</v>
      </c>
      <c r="G108" t="s">
        <v>51014</v>
      </c>
      <c r="H108" t="e">
        <f t="shared" si="2"/>
        <v>#N/A</v>
      </c>
      <c r="I108" t="e">
        <f t="shared" si="3"/>
        <v>#N/A</v>
      </c>
    </row>
    <row r="109" spans="1:9" x14ac:dyDescent="0.35">
      <c r="A109" t="s">
        <v>1323</v>
      </c>
      <c r="B109" t="s">
        <v>36435</v>
      </c>
      <c r="C109" t="s">
        <v>1322</v>
      </c>
      <c r="D109" t="s">
        <v>50661</v>
      </c>
      <c r="E109" t="s">
        <v>51015</v>
      </c>
      <c r="F109" t="s">
        <v>50662</v>
      </c>
      <c r="G109" t="s">
        <v>51016</v>
      </c>
      <c r="H109" t="e">
        <f t="shared" si="2"/>
        <v>#N/A</v>
      </c>
      <c r="I109" t="e">
        <f t="shared" si="3"/>
        <v>#N/A</v>
      </c>
    </row>
    <row r="110" spans="1:9" x14ac:dyDescent="0.35">
      <c r="A110" t="s">
        <v>1325</v>
      </c>
      <c r="B110" t="s">
        <v>49488</v>
      </c>
      <c r="C110" t="s">
        <v>1324</v>
      </c>
      <c r="D110" t="s">
        <v>50663</v>
      </c>
      <c r="E110" t="s">
        <v>51017</v>
      </c>
      <c r="F110" t="s">
        <v>50664</v>
      </c>
      <c r="G110" t="s">
        <v>51018</v>
      </c>
      <c r="H110" t="e">
        <f t="shared" si="2"/>
        <v>#N/A</v>
      </c>
      <c r="I110" t="e">
        <f t="shared" si="3"/>
        <v>#N/A</v>
      </c>
    </row>
    <row r="111" spans="1:9" x14ac:dyDescent="0.35">
      <c r="A111" t="s">
        <v>1327</v>
      </c>
      <c r="B111" t="s">
        <v>36436</v>
      </c>
      <c r="C111" t="s">
        <v>1326</v>
      </c>
      <c r="D111" t="s">
        <v>50665</v>
      </c>
      <c r="E111" t="s">
        <v>51019</v>
      </c>
      <c r="F111" t="s">
        <v>42844</v>
      </c>
      <c r="G111" t="s">
        <v>51020</v>
      </c>
      <c r="H111" t="e">
        <f t="shared" si="2"/>
        <v>#N/A</v>
      </c>
      <c r="I111" t="e">
        <f t="shared" si="3"/>
        <v>#N/A</v>
      </c>
    </row>
    <row r="112" spans="1:9" x14ac:dyDescent="0.35">
      <c r="A112" t="s">
        <v>1329</v>
      </c>
      <c r="B112" t="s">
        <v>36437</v>
      </c>
      <c r="C112" t="s">
        <v>1328</v>
      </c>
      <c r="D112" t="s">
        <v>50666</v>
      </c>
      <c r="E112" t="s">
        <v>51021</v>
      </c>
      <c r="F112" t="s">
        <v>50667</v>
      </c>
      <c r="G112" t="s">
        <v>51022</v>
      </c>
      <c r="H112" t="e">
        <f t="shared" si="2"/>
        <v>#N/A</v>
      </c>
      <c r="I112" t="e">
        <f t="shared" si="3"/>
        <v>#N/A</v>
      </c>
    </row>
    <row r="113" spans="1:9" x14ac:dyDescent="0.35">
      <c r="A113" t="s">
        <v>1331</v>
      </c>
      <c r="B113" t="s">
        <v>36438</v>
      </c>
      <c r="C113" t="s">
        <v>1330</v>
      </c>
      <c r="D113" t="s">
        <v>50668</v>
      </c>
      <c r="E113" t="s">
        <v>51023</v>
      </c>
      <c r="F113" t="s">
        <v>50669</v>
      </c>
      <c r="G113" t="s">
        <v>51024</v>
      </c>
      <c r="H113" t="e">
        <f t="shared" si="2"/>
        <v>#N/A</v>
      </c>
      <c r="I113" t="e">
        <f t="shared" si="3"/>
        <v>#N/A</v>
      </c>
    </row>
    <row r="114" spans="1:9" x14ac:dyDescent="0.35">
      <c r="A114" t="s">
        <v>840</v>
      </c>
      <c r="B114" t="s">
        <v>49488</v>
      </c>
      <c r="C114" t="s">
        <v>48225</v>
      </c>
      <c r="D114" t="s">
        <v>50661</v>
      </c>
      <c r="E114" t="s">
        <v>51025</v>
      </c>
      <c r="F114" t="s">
        <v>49954</v>
      </c>
      <c r="G114" t="s">
        <v>51026</v>
      </c>
      <c r="H114" t="e">
        <f t="shared" si="2"/>
        <v>#N/A</v>
      </c>
      <c r="I114" t="e">
        <f t="shared" si="3"/>
        <v>#N/A</v>
      </c>
    </row>
    <row r="115" spans="1:9" x14ac:dyDescent="0.35">
      <c r="A115" t="s">
        <v>1819</v>
      </c>
      <c r="B115" t="s">
        <v>49491</v>
      </c>
      <c r="C115" t="s">
        <v>48226</v>
      </c>
      <c r="D115" t="s">
        <v>50670</v>
      </c>
      <c r="E115" t="s">
        <v>51027</v>
      </c>
      <c r="F115" t="s">
        <v>50671</v>
      </c>
      <c r="G115" t="s">
        <v>51028</v>
      </c>
      <c r="H115" t="e">
        <f t="shared" si="2"/>
        <v>#N/A</v>
      </c>
      <c r="I115" t="e">
        <f t="shared" si="3"/>
        <v>#N/A</v>
      </c>
    </row>
    <row r="116" spans="1:9" x14ac:dyDescent="0.35">
      <c r="A116" t="s">
        <v>1333</v>
      </c>
      <c r="B116" t="s">
        <v>36439</v>
      </c>
      <c r="C116" t="s">
        <v>1332</v>
      </c>
      <c r="D116" t="s">
        <v>50454</v>
      </c>
      <c r="E116" t="s">
        <v>51029</v>
      </c>
      <c r="F116" t="s">
        <v>50670</v>
      </c>
      <c r="G116" t="s">
        <v>51027</v>
      </c>
      <c r="H116" t="e">
        <f t="shared" si="2"/>
        <v>#N/A</v>
      </c>
      <c r="I116" t="e">
        <f t="shared" si="3"/>
        <v>#N/A</v>
      </c>
    </row>
    <row r="117" spans="1:9" x14ac:dyDescent="0.35">
      <c r="A117" t="s">
        <v>1335</v>
      </c>
      <c r="B117" t="s">
        <v>36440</v>
      </c>
      <c r="C117" t="s">
        <v>1334</v>
      </c>
      <c r="D117" t="s">
        <v>50672</v>
      </c>
      <c r="E117" t="s">
        <v>51030</v>
      </c>
      <c r="F117" t="s">
        <v>50663</v>
      </c>
      <c r="G117" t="s">
        <v>51017</v>
      </c>
      <c r="H117" t="e">
        <f t="shared" si="2"/>
        <v>#N/A</v>
      </c>
      <c r="I117" t="e">
        <f t="shared" si="3"/>
        <v>#N/A</v>
      </c>
    </row>
    <row r="118" spans="1:9" x14ac:dyDescent="0.35">
      <c r="A118" t="s">
        <v>1337</v>
      </c>
      <c r="B118" t="s">
        <v>36441</v>
      </c>
      <c r="C118" t="s">
        <v>1336</v>
      </c>
      <c r="D118" t="s">
        <v>50669</v>
      </c>
      <c r="E118" t="s">
        <v>51024</v>
      </c>
      <c r="F118" t="s">
        <v>50673</v>
      </c>
      <c r="G118" t="s">
        <v>51031</v>
      </c>
      <c r="H118" t="e">
        <f t="shared" si="2"/>
        <v>#N/A</v>
      </c>
      <c r="I118" t="e">
        <f t="shared" si="3"/>
        <v>#N/A</v>
      </c>
    </row>
    <row r="119" spans="1:9" x14ac:dyDescent="0.35">
      <c r="A119" t="s">
        <v>840</v>
      </c>
      <c r="B119" t="s">
        <v>49488</v>
      </c>
      <c r="C119" t="s">
        <v>48227</v>
      </c>
      <c r="D119" t="s">
        <v>50660</v>
      </c>
      <c r="E119" t="s">
        <v>51014</v>
      </c>
      <c r="F119" t="s">
        <v>50668</v>
      </c>
      <c r="G119" t="s">
        <v>51023</v>
      </c>
      <c r="H119" t="e">
        <f t="shared" si="2"/>
        <v>#N/A</v>
      </c>
      <c r="I119" t="e">
        <f t="shared" si="3"/>
        <v>#N/A</v>
      </c>
    </row>
    <row r="120" spans="1:9" x14ac:dyDescent="0.35">
      <c r="A120" t="s">
        <v>1339</v>
      </c>
      <c r="B120" t="s">
        <v>36442</v>
      </c>
      <c r="C120" t="s">
        <v>1338</v>
      </c>
      <c r="D120" t="s">
        <v>50662</v>
      </c>
      <c r="E120" t="s">
        <v>51016</v>
      </c>
      <c r="F120" t="s">
        <v>50666</v>
      </c>
      <c r="G120" t="s">
        <v>51021</v>
      </c>
      <c r="H120" t="e">
        <f t="shared" si="2"/>
        <v>#N/A</v>
      </c>
      <c r="I120" t="e">
        <f t="shared" si="3"/>
        <v>#N/A</v>
      </c>
    </row>
    <row r="121" spans="1:9" x14ac:dyDescent="0.35">
      <c r="A121" t="s">
        <v>1341</v>
      </c>
      <c r="B121" t="s">
        <v>36443</v>
      </c>
      <c r="C121" t="s">
        <v>1340</v>
      </c>
      <c r="D121" t="s">
        <v>50669</v>
      </c>
      <c r="E121" t="s">
        <v>51024</v>
      </c>
      <c r="F121" t="s">
        <v>41328</v>
      </c>
      <c r="G121" t="s">
        <v>51032</v>
      </c>
      <c r="H121" t="e">
        <f t="shared" si="2"/>
        <v>#N/A</v>
      </c>
      <c r="I121" t="e">
        <f t="shared" si="3"/>
        <v>#N/A</v>
      </c>
    </row>
    <row r="122" spans="1:9" x14ac:dyDescent="0.35">
      <c r="A122" t="s">
        <v>1343</v>
      </c>
      <c r="B122" t="s">
        <v>36444</v>
      </c>
      <c r="C122" t="s">
        <v>1342</v>
      </c>
      <c r="D122" t="s">
        <v>50674</v>
      </c>
      <c r="E122" t="s">
        <v>51033</v>
      </c>
      <c r="F122" t="s">
        <v>50657</v>
      </c>
      <c r="G122" t="s">
        <v>51011</v>
      </c>
      <c r="H122" t="e">
        <f t="shared" si="2"/>
        <v>#N/A</v>
      </c>
      <c r="I122" t="e">
        <f t="shared" si="3"/>
        <v>#N/A</v>
      </c>
    </row>
    <row r="123" spans="1:9" x14ac:dyDescent="0.35">
      <c r="A123" t="s">
        <v>1345</v>
      </c>
      <c r="B123" t="s">
        <v>36445</v>
      </c>
      <c r="C123" t="s">
        <v>1344</v>
      </c>
      <c r="D123" t="s">
        <v>50664</v>
      </c>
      <c r="E123" t="s">
        <v>51018</v>
      </c>
      <c r="F123" t="s">
        <v>50675</v>
      </c>
      <c r="G123" t="s">
        <v>51034</v>
      </c>
      <c r="H123" t="e">
        <f t="shared" si="2"/>
        <v>#N/A</v>
      </c>
      <c r="I123" t="e">
        <f t="shared" si="3"/>
        <v>#N/A</v>
      </c>
    </row>
    <row r="124" spans="1:9" x14ac:dyDescent="0.35">
      <c r="A124" t="s">
        <v>1347</v>
      </c>
      <c r="B124" t="s">
        <v>36446</v>
      </c>
      <c r="C124" t="s">
        <v>1346</v>
      </c>
      <c r="D124" t="s">
        <v>50676</v>
      </c>
      <c r="E124" t="s">
        <v>51035</v>
      </c>
      <c r="F124" t="s">
        <v>50677</v>
      </c>
      <c r="G124" t="s">
        <v>51036</v>
      </c>
      <c r="H124" t="e">
        <f t="shared" si="2"/>
        <v>#N/A</v>
      </c>
      <c r="I124" t="e">
        <f t="shared" si="3"/>
        <v>#N/A</v>
      </c>
    </row>
    <row r="125" spans="1:9" x14ac:dyDescent="0.35">
      <c r="A125" t="s">
        <v>840</v>
      </c>
      <c r="B125" t="s">
        <v>49488</v>
      </c>
      <c r="C125" t="s">
        <v>48228</v>
      </c>
      <c r="D125" t="s">
        <v>50667</v>
      </c>
      <c r="E125" t="s">
        <v>51037</v>
      </c>
      <c r="F125" t="s">
        <v>50665</v>
      </c>
      <c r="G125" t="s">
        <v>51019</v>
      </c>
      <c r="H125" t="e">
        <f t="shared" si="2"/>
        <v>#N/A</v>
      </c>
      <c r="I125" t="e">
        <f t="shared" si="3"/>
        <v>#N/A</v>
      </c>
    </row>
    <row r="126" spans="1:9" x14ac:dyDescent="0.35">
      <c r="A126" t="s">
        <v>1349</v>
      </c>
      <c r="B126" t="s">
        <v>36447</v>
      </c>
      <c r="C126" t="s">
        <v>1348</v>
      </c>
      <c r="D126" t="s">
        <v>50677</v>
      </c>
      <c r="E126" t="s">
        <v>51036</v>
      </c>
      <c r="F126" t="s">
        <v>50659</v>
      </c>
      <c r="G126" t="s">
        <v>51013</v>
      </c>
      <c r="H126" t="e">
        <f t="shared" si="2"/>
        <v>#N/A</v>
      </c>
      <c r="I126" t="e">
        <f t="shared" si="3"/>
        <v>#N/A</v>
      </c>
    </row>
    <row r="127" spans="1:9" x14ac:dyDescent="0.35">
      <c r="A127" t="s">
        <v>1351</v>
      </c>
      <c r="B127" t="s">
        <v>36448</v>
      </c>
      <c r="C127" t="s">
        <v>1350</v>
      </c>
      <c r="D127" t="s">
        <v>50678</v>
      </c>
      <c r="E127" t="s">
        <v>51038</v>
      </c>
      <c r="F127" t="s">
        <v>50661</v>
      </c>
      <c r="G127" t="s">
        <v>51015</v>
      </c>
      <c r="H127" t="e">
        <f t="shared" si="2"/>
        <v>#N/A</v>
      </c>
      <c r="I127" t="e">
        <f t="shared" si="3"/>
        <v>#N/A</v>
      </c>
    </row>
    <row r="128" spans="1:9" x14ac:dyDescent="0.35">
      <c r="A128" t="s">
        <v>840</v>
      </c>
      <c r="B128" t="s">
        <v>37293</v>
      </c>
      <c r="C128" t="s">
        <v>48229</v>
      </c>
      <c r="D128" t="s">
        <v>50673</v>
      </c>
      <c r="E128" t="s">
        <v>51031</v>
      </c>
      <c r="F128" t="s">
        <v>41920</v>
      </c>
      <c r="G128" t="s">
        <v>51039</v>
      </c>
      <c r="H128" t="e">
        <f t="shared" si="2"/>
        <v>#N/A</v>
      </c>
      <c r="I128" t="e">
        <f t="shared" si="3"/>
        <v>#N/A</v>
      </c>
    </row>
    <row r="129" spans="1:9" x14ac:dyDescent="0.35">
      <c r="A129" t="s">
        <v>1353</v>
      </c>
      <c r="B129" t="s">
        <v>36449</v>
      </c>
      <c r="C129" t="s">
        <v>1352</v>
      </c>
      <c r="D129" t="s">
        <v>50675</v>
      </c>
      <c r="E129" t="s">
        <v>51034</v>
      </c>
      <c r="F129" t="s">
        <v>50674</v>
      </c>
      <c r="G129" t="s">
        <v>51033</v>
      </c>
      <c r="H129" t="e">
        <f t="shared" si="2"/>
        <v>#N/A</v>
      </c>
      <c r="I129" t="e">
        <f t="shared" si="3"/>
        <v>#N/A</v>
      </c>
    </row>
    <row r="130" spans="1:9" x14ac:dyDescent="0.35">
      <c r="A130" t="s">
        <v>1355</v>
      </c>
      <c r="B130" t="s">
        <v>36450</v>
      </c>
      <c r="C130" t="s">
        <v>1354</v>
      </c>
      <c r="D130" t="s">
        <v>50658</v>
      </c>
      <c r="E130" t="s">
        <v>51012</v>
      </c>
      <c r="F130" t="s">
        <v>50678</v>
      </c>
      <c r="G130" t="s">
        <v>51038</v>
      </c>
      <c r="H130" t="e">
        <f t="shared" si="2"/>
        <v>#N/A</v>
      </c>
      <c r="I130" t="e">
        <f t="shared" si="3"/>
        <v>#N/A</v>
      </c>
    </row>
    <row r="131" spans="1:9" x14ac:dyDescent="0.35">
      <c r="A131" t="s">
        <v>1357</v>
      </c>
      <c r="B131" t="s">
        <v>36451</v>
      </c>
      <c r="C131" t="s">
        <v>1356</v>
      </c>
      <c r="D131" t="s">
        <v>50679</v>
      </c>
      <c r="E131" t="s">
        <v>51040</v>
      </c>
      <c r="F131" t="s">
        <v>50672</v>
      </c>
      <c r="G131" t="s">
        <v>51030</v>
      </c>
      <c r="H131" t="e">
        <f t="shared" ref="H131:H194" si="4">+VLOOKUP(B131,D:E,2,0)</f>
        <v>#N/A</v>
      </c>
      <c r="I131" t="e">
        <f t="shared" ref="I131:I194" si="5">+VLOOKUP(B131,F:G,2,0)</f>
        <v>#N/A</v>
      </c>
    </row>
    <row r="132" spans="1:9" x14ac:dyDescent="0.35">
      <c r="A132" t="s">
        <v>1359</v>
      </c>
      <c r="B132" t="s">
        <v>36452</v>
      </c>
      <c r="C132" t="s">
        <v>1358</v>
      </c>
      <c r="D132" t="s">
        <v>50671</v>
      </c>
      <c r="E132" t="s">
        <v>51028</v>
      </c>
      <c r="F132" t="s">
        <v>50679</v>
      </c>
      <c r="G132" t="s">
        <v>51040</v>
      </c>
      <c r="H132" t="e">
        <f t="shared" si="4"/>
        <v>#N/A</v>
      </c>
      <c r="I132" t="e">
        <f t="shared" si="5"/>
        <v>#N/A</v>
      </c>
    </row>
    <row r="133" spans="1:9" x14ac:dyDescent="0.35">
      <c r="A133" t="s">
        <v>1361</v>
      </c>
      <c r="B133" t="s">
        <v>36453</v>
      </c>
      <c r="C133" t="s">
        <v>1360</v>
      </c>
      <c r="D133" t="s">
        <v>50690</v>
      </c>
      <c r="E133" t="s">
        <v>51041</v>
      </c>
      <c r="F133" t="s">
        <v>50691</v>
      </c>
      <c r="G133" t="s">
        <v>51042</v>
      </c>
      <c r="H133" t="e">
        <f t="shared" si="4"/>
        <v>#N/A</v>
      </c>
      <c r="I133" t="e">
        <f t="shared" si="5"/>
        <v>#N/A</v>
      </c>
    </row>
    <row r="134" spans="1:9" x14ac:dyDescent="0.35">
      <c r="A134" t="s">
        <v>1363</v>
      </c>
      <c r="B134" t="s">
        <v>36454</v>
      </c>
      <c r="C134" t="s">
        <v>1362</v>
      </c>
      <c r="D134" t="s">
        <v>50692</v>
      </c>
      <c r="E134" t="s">
        <v>51043</v>
      </c>
      <c r="F134" t="s">
        <v>50690</v>
      </c>
      <c r="G134" t="s">
        <v>51041</v>
      </c>
      <c r="H134" t="e">
        <f t="shared" si="4"/>
        <v>#N/A</v>
      </c>
      <c r="I134" t="e">
        <f t="shared" si="5"/>
        <v>#N/A</v>
      </c>
    </row>
    <row r="135" spans="1:9" x14ac:dyDescent="0.35">
      <c r="A135" t="s">
        <v>1365</v>
      </c>
      <c r="B135" t="s">
        <v>36455</v>
      </c>
      <c r="C135" t="s">
        <v>1364</v>
      </c>
      <c r="D135" t="s">
        <v>50693</v>
      </c>
      <c r="E135" t="s">
        <v>51044</v>
      </c>
      <c r="F135" t="s">
        <v>50694</v>
      </c>
      <c r="G135" t="s">
        <v>51045</v>
      </c>
      <c r="H135" t="e">
        <f t="shared" si="4"/>
        <v>#N/A</v>
      </c>
      <c r="I135" t="e">
        <f t="shared" si="5"/>
        <v>#N/A</v>
      </c>
    </row>
    <row r="136" spans="1:9" x14ac:dyDescent="0.35">
      <c r="A136" t="s">
        <v>840</v>
      </c>
      <c r="B136" t="s">
        <v>49492</v>
      </c>
      <c r="C136" t="s">
        <v>48230</v>
      </c>
      <c r="D136" t="s">
        <v>50694</v>
      </c>
      <c r="E136" t="s">
        <v>51045</v>
      </c>
      <c r="F136" t="s">
        <v>50695</v>
      </c>
      <c r="G136" t="s">
        <v>51046</v>
      </c>
      <c r="H136" t="e">
        <f t="shared" si="4"/>
        <v>#N/A</v>
      </c>
      <c r="I136" t="e">
        <f t="shared" si="5"/>
        <v>#N/A</v>
      </c>
    </row>
    <row r="137" spans="1:9" x14ac:dyDescent="0.35">
      <c r="A137" t="s">
        <v>1367</v>
      </c>
      <c r="B137" t="s">
        <v>36456</v>
      </c>
      <c r="C137" t="s">
        <v>1366</v>
      </c>
      <c r="D137" t="s">
        <v>50695</v>
      </c>
      <c r="E137" t="s">
        <v>51046</v>
      </c>
      <c r="F137" t="s">
        <v>50696</v>
      </c>
      <c r="G137" t="s">
        <v>51047</v>
      </c>
      <c r="H137" t="e">
        <f t="shared" si="4"/>
        <v>#N/A</v>
      </c>
      <c r="I137" t="e">
        <f t="shared" si="5"/>
        <v>#N/A</v>
      </c>
    </row>
    <row r="138" spans="1:9" x14ac:dyDescent="0.35">
      <c r="A138" t="s">
        <v>1369</v>
      </c>
      <c r="B138" t="s">
        <v>36457</v>
      </c>
      <c r="C138" t="s">
        <v>1368</v>
      </c>
      <c r="D138" t="s">
        <v>50691</v>
      </c>
      <c r="E138" t="s">
        <v>51042</v>
      </c>
      <c r="F138" t="s">
        <v>50693</v>
      </c>
      <c r="G138" t="s">
        <v>51044</v>
      </c>
      <c r="H138" t="e">
        <f t="shared" si="4"/>
        <v>#N/A</v>
      </c>
      <c r="I138" t="e">
        <f t="shared" si="5"/>
        <v>#N/A</v>
      </c>
    </row>
    <row r="139" spans="1:9" x14ac:dyDescent="0.35">
      <c r="A139" t="s">
        <v>1371</v>
      </c>
      <c r="B139" t="s">
        <v>36458</v>
      </c>
      <c r="C139" t="s">
        <v>1370</v>
      </c>
      <c r="D139" t="s">
        <v>50697</v>
      </c>
      <c r="E139" t="s">
        <v>51048</v>
      </c>
      <c r="F139" t="s">
        <v>50676</v>
      </c>
      <c r="G139" t="s">
        <v>51049</v>
      </c>
      <c r="H139" t="e">
        <f t="shared" si="4"/>
        <v>#N/A</v>
      </c>
      <c r="I139" t="e">
        <f t="shared" si="5"/>
        <v>#N/A</v>
      </c>
    </row>
    <row r="140" spans="1:9" x14ac:dyDescent="0.35">
      <c r="A140" t="s">
        <v>1373</v>
      </c>
      <c r="B140" t="s">
        <v>36459</v>
      </c>
      <c r="C140" t="s">
        <v>1372</v>
      </c>
      <c r="D140" t="s">
        <v>50698</v>
      </c>
      <c r="E140" t="s">
        <v>51050</v>
      </c>
      <c r="F140" t="s">
        <v>50697</v>
      </c>
      <c r="G140" t="s">
        <v>51048</v>
      </c>
      <c r="H140" t="e">
        <f t="shared" si="4"/>
        <v>#N/A</v>
      </c>
      <c r="I140" t="e">
        <f t="shared" si="5"/>
        <v>#N/A</v>
      </c>
    </row>
    <row r="141" spans="1:9" x14ac:dyDescent="0.35">
      <c r="A141" t="s">
        <v>840</v>
      </c>
      <c r="B141" t="s">
        <v>36464</v>
      </c>
      <c r="C141" t="s">
        <v>48231</v>
      </c>
      <c r="D141" t="s">
        <v>50454</v>
      </c>
      <c r="E141" t="s">
        <v>51051</v>
      </c>
      <c r="F141" t="s">
        <v>50692</v>
      </c>
      <c r="G141" t="s">
        <v>51043</v>
      </c>
      <c r="H141" t="e">
        <f t="shared" si="4"/>
        <v>#N/A</v>
      </c>
      <c r="I141" t="e">
        <f t="shared" si="5"/>
        <v>#N/A</v>
      </c>
    </row>
    <row r="142" spans="1:9" x14ac:dyDescent="0.35">
      <c r="A142" t="s">
        <v>49261</v>
      </c>
      <c r="B142" t="s">
        <v>49493</v>
      </c>
      <c r="C142" t="s">
        <v>48232</v>
      </c>
      <c r="D142" t="s">
        <v>50696</v>
      </c>
      <c r="E142" t="s">
        <v>51047</v>
      </c>
      <c r="F142" t="s">
        <v>50698</v>
      </c>
      <c r="G142" t="s">
        <v>51050</v>
      </c>
      <c r="H142" t="e">
        <f t="shared" si="4"/>
        <v>#N/A</v>
      </c>
      <c r="I142" t="e">
        <f t="shared" si="5"/>
        <v>#N/A</v>
      </c>
    </row>
    <row r="143" spans="1:9" x14ac:dyDescent="0.35">
      <c r="A143" t="s">
        <v>1375</v>
      </c>
      <c r="B143" t="s">
        <v>36460</v>
      </c>
      <c r="C143" t="s">
        <v>1374</v>
      </c>
      <c r="D143" t="s">
        <v>50711</v>
      </c>
      <c r="E143" t="s">
        <v>51052</v>
      </c>
      <c r="F143" t="s">
        <v>50712</v>
      </c>
      <c r="G143" t="s">
        <v>51053</v>
      </c>
      <c r="H143" t="e">
        <f t="shared" si="4"/>
        <v>#N/A</v>
      </c>
      <c r="I143" t="e">
        <f t="shared" si="5"/>
        <v>#N/A</v>
      </c>
    </row>
    <row r="144" spans="1:9" x14ac:dyDescent="0.35">
      <c r="A144" t="s">
        <v>1248</v>
      </c>
      <c r="B144" t="s">
        <v>49494</v>
      </c>
      <c r="C144" t="s">
        <v>48233</v>
      </c>
      <c r="D144" t="s">
        <v>50713</v>
      </c>
      <c r="E144" t="s">
        <v>51054</v>
      </c>
      <c r="F144" t="s">
        <v>50711</v>
      </c>
      <c r="G144" t="s">
        <v>51052</v>
      </c>
      <c r="H144" t="e">
        <f t="shared" si="4"/>
        <v>#N/A</v>
      </c>
      <c r="I144" t="e">
        <f t="shared" si="5"/>
        <v>#N/A</v>
      </c>
    </row>
    <row r="145" spans="1:9" x14ac:dyDescent="0.35">
      <c r="A145" t="s">
        <v>1377</v>
      </c>
      <c r="B145" t="s">
        <v>49495</v>
      </c>
      <c r="C145" t="s">
        <v>1376</v>
      </c>
      <c r="D145" t="s">
        <v>50714</v>
      </c>
      <c r="E145" t="s">
        <v>51055</v>
      </c>
      <c r="F145" t="s">
        <v>50713</v>
      </c>
      <c r="G145" t="s">
        <v>51054</v>
      </c>
      <c r="H145" t="e">
        <f t="shared" si="4"/>
        <v>#N/A</v>
      </c>
      <c r="I145" t="e">
        <f t="shared" si="5"/>
        <v>#N/A</v>
      </c>
    </row>
    <row r="146" spans="1:9" x14ac:dyDescent="0.35">
      <c r="A146" t="s">
        <v>1379</v>
      </c>
      <c r="B146" t="s">
        <v>36461</v>
      </c>
      <c r="C146" t="s">
        <v>1378</v>
      </c>
      <c r="D146" t="s">
        <v>50715</v>
      </c>
      <c r="E146" t="s">
        <v>51056</v>
      </c>
      <c r="F146" t="s">
        <v>50716</v>
      </c>
      <c r="G146" t="s">
        <v>51057</v>
      </c>
      <c r="H146" t="e">
        <f t="shared" si="4"/>
        <v>#N/A</v>
      </c>
      <c r="I146" t="e">
        <f t="shared" si="5"/>
        <v>#N/A</v>
      </c>
    </row>
    <row r="147" spans="1:9" x14ac:dyDescent="0.35">
      <c r="A147" t="s">
        <v>1381</v>
      </c>
      <c r="B147" t="s">
        <v>36462</v>
      </c>
      <c r="C147" t="s">
        <v>1380</v>
      </c>
      <c r="D147" t="s">
        <v>50717</v>
      </c>
      <c r="E147" t="s">
        <v>51058</v>
      </c>
      <c r="F147" t="s">
        <v>50715</v>
      </c>
      <c r="G147" t="s">
        <v>51056</v>
      </c>
      <c r="H147" t="e">
        <f t="shared" si="4"/>
        <v>#N/A</v>
      </c>
      <c r="I147" t="e">
        <f t="shared" si="5"/>
        <v>#N/A</v>
      </c>
    </row>
    <row r="148" spans="1:9" x14ac:dyDescent="0.35">
      <c r="A148" t="s">
        <v>1383</v>
      </c>
      <c r="B148" t="s">
        <v>36463</v>
      </c>
      <c r="C148" t="s">
        <v>1382</v>
      </c>
      <c r="D148" t="s">
        <v>50718</v>
      </c>
      <c r="E148" t="s">
        <v>51059</v>
      </c>
      <c r="F148" t="s">
        <v>50717</v>
      </c>
      <c r="G148" t="s">
        <v>51058</v>
      </c>
      <c r="H148" t="e">
        <f t="shared" si="4"/>
        <v>#N/A</v>
      </c>
      <c r="I148" t="e">
        <f t="shared" si="5"/>
        <v>#N/A</v>
      </c>
    </row>
    <row r="149" spans="1:9" x14ac:dyDescent="0.35">
      <c r="A149" t="s">
        <v>840</v>
      </c>
      <c r="B149" t="s">
        <v>49496</v>
      </c>
      <c r="C149" t="s">
        <v>48234</v>
      </c>
      <c r="D149" t="s">
        <v>50454</v>
      </c>
      <c r="E149" t="s">
        <v>51060</v>
      </c>
      <c r="F149" t="s">
        <v>50714</v>
      </c>
      <c r="G149" t="s">
        <v>51055</v>
      </c>
      <c r="H149" t="e">
        <f t="shared" si="4"/>
        <v>#N/A</v>
      </c>
      <c r="I149" t="e">
        <f t="shared" si="5"/>
        <v>#N/A</v>
      </c>
    </row>
    <row r="150" spans="1:9" x14ac:dyDescent="0.35">
      <c r="A150" t="s">
        <v>840</v>
      </c>
      <c r="B150" t="s">
        <v>49497</v>
      </c>
      <c r="C150" t="s">
        <v>48235</v>
      </c>
      <c r="D150" t="s">
        <v>50270</v>
      </c>
      <c r="E150" t="s">
        <v>51061</v>
      </c>
      <c r="F150" t="s">
        <v>50719</v>
      </c>
      <c r="G150" t="s">
        <v>51062</v>
      </c>
      <c r="H150" t="e">
        <f t="shared" si="4"/>
        <v>#N/A</v>
      </c>
      <c r="I150" t="e">
        <f t="shared" si="5"/>
        <v>#N/A</v>
      </c>
    </row>
    <row r="151" spans="1:9" x14ac:dyDescent="0.35">
      <c r="A151" t="s">
        <v>840</v>
      </c>
      <c r="B151" t="s">
        <v>49498</v>
      </c>
      <c r="C151" t="s">
        <v>48236</v>
      </c>
      <c r="D151" t="s">
        <v>50720</v>
      </c>
      <c r="E151" t="s">
        <v>51063</v>
      </c>
      <c r="F151" t="s">
        <v>46082</v>
      </c>
      <c r="G151" t="s">
        <v>51064</v>
      </c>
      <c r="H151" t="e">
        <f t="shared" si="4"/>
        <v>#N/A</v>
      </c>
      <c r="I151" t="e">
        <f t="shared" si="5"/>
        <v>#N/A</v>
      </c>
    </row>
    <row r="152" spans="1:9" x14ac:dyDescent="0.35">
      <c r="A152" t="s">
        <v>840</v>
      </c>
      <c r="B152" t="s">
        <v>49488</v>
      </c>
      <c r="C152" t="s">
        <v>48237</v>
      </c>
      <c r="D152" t="s">
        <v>50716</v>
      </c>
      <c r="E152" t="s">
        <v>51057</v>
      </c>
      <c r="F152" t="s">
        <v>50720</v>
      </c>
      <c r="G152" t="s">
        <v>51063</v>
      </c>
      <c r="H152" t="e">
        <f t="shared" si="4"/>
        <v>#N/A</v>
      </c>
      <c r="I152" t="e">
        <f t="shared" si="5"/>
        <v>#N/A</v>
      </c>
    </row>
    <row r="153" spans="1:9" x14ac:dyDescent="0.35">
      <c r="A153" t="s">
        <v>1385</v>
      </c>
      <c r="B153" t="s">
        <v>36464</v>
      </c>
      <c r="C153" t="s">
        <v>1384</v>
      </c>
      <c r="D153" t="s">
        <v>50716</v>
      </c>
      <c r="E153" t="s">
        <v>51065</v>
      </c>
      <c r="F153" t="s">
        <v>50719</v>
      </c>
      <c r="G153" t="s">
        <v>51066</v>
      </c>
      <c r="H153" t="e">
        <f t="shared" si="4"/>
        <v>#N/A</v>
      </c>
      <c r="I153" t="e">
        <f t="shared" si="5"/>
        <v>#N/A</v>
      </c>
    </row>
    <row r="154" spans="1:9" x14ac:dyDescent="0.35">
      <c r="A154" t="s">
        <v>1387</v>
      </c>
      <c r="B154" t="s">
        <v>36465</v>
      </c>
      <c r="C154" t="s">
        <v>1386</v>
      </c>
      <c r="D154" t="s">
        <v>50712</v>
      </c>
      <c r="E154" t="s">
        <v>51053</v>
      </c>
      <c r="F154" t="s">
        <v>50718</v>
      </c>
      <c r="G154" t="s">
        <v>51059</v>
      </c>
      <c r="H154" t="e">
        <f t="shared" si="4"/>
        <v>#N/A</v>
      </c>
      <c r="I154" t="e">
        <f t="shared" si="5"/>
        <v>#N/A</v>
      </c>
    </row>
    <row r="155" spans="1:9" x14ac:dyDescent="0.35">
      <c r="A155" t="s">
        <v>840</v>
      </c>
      <c r="B155" t="s">
        <v>36467</v>
      </c>
      <c r="C155" t="s">
        <v>48238</v>
      </c>
      <c r="H155" t="e">
        <f t="shared" si="4"/>
        <v>#N/A</v>
      </c>
      <c r="I155" t="e">
        <f t="shared" si="5"/>
        <v>#N/A</v>
      </c>
    </row>
    <row r="156" spans="1:9" x14ac:dyDescent="0.35">
      <c r="A156" t="s">
        <v>1389</v>
      </c>
      <c r="B156" t="s">
        <v>36466</v>
      </c>
      <c r="C156" t="s">
        <v>1388</v>
      </c>
      <c r="H156" t="e">
        <f t="shared" si="4"/>
        <v>#N/A</v>
      </c>
      <c r="I156" t="e">
        <f t="shared" si="5"/>
        <v>#N/A</v>
      </c>
    </row>
    <row r="157" spans="1:9" x14ac:dyDescent="0.35">
      <c r="A157" t="s">
        <v>1647</v>
      </c>
      <c r="B157" t="s">
        <v>49499</v>
      </c>
      <c r="C157" t="s">
        <v>48239</v>
      </c>
      <c r="H157" t="e">
        <f t="shared" si="4"/>
        <v>#N/A</v>
      </c>
      <c r="I157" t="e">
        <f t="shared" si="5"/>
        <v>#N/A</v>
      </c>
    </row>
    <row r="158" spans="1:9" x14ac:dyDescent="0.35">
      <c r="A158" t="s">
        <v>1391</v>
      </c>
      <c r="B158" t="s">
        <v>36467</v>
      </c>
      <c r="C158" t="s">
        <v>1390</v>
      </c>
      <c r="H158" t="e">
        <f t="shared" si="4"/>
        <v>#N/A</v>
      </c>
      <c r="I158" t="e">
        <f t="shared" si="5"/>
        <v>#N/A</v>
      </c>
    </row>
    <row r="159" spans="1:9" x14ac:dyDescent="0.35">
      <c r="A159" t="s">
        <v>1393</v>
      </c>
      <c r="B159" t="s">
        <v>36468</v>
      </c>
      <c r="C159" t="s">
        <v>1392</v>
      </c>
      <c r="H159" t="e">
        <f t="shared" si="4"/>
        <v>#N/A</v>
      </c>
      <c r="I159" t="e">
        <f t="shared" si="5"/>
        <v>#N/A</v>
      </c>
    </row>
    <row r="160" spans="1:9" x14ac:dyDescent="0.35">
      <c r="A160" t="s">
        <v>1395</v>
      </c>
      <c r="B160" t="s">
        <v>36469</v>
      </c>
      <c r="C160" t="s">
        <v>1394</v>
      </c>
      <c r="H160" t="e">
        <f t="shared" si="4"/>
        <v>#N/A</v>
      </c>
      <c r="I160" t="e">
        <f t="shared" si="5"/>
        <v>#N/A</v>
      </c>
    </row>
    <row r="161" spans="1:9" x14ac:dyDescent="0.35">
      <c r="A161" t="s">
        <v>1397</v>
      </c>
      <c r="B161" t="s">
        <v>36470</v>
      </c>
      <c r="C161" t="s">
        <v>1396</v>
      </c>
      <c r="H161" t="e">
        <f t="shared" si="4"/>
        <v>#N/A</v>
      </c>
      <c r="I161" t="e">
        <f t="shared" si="5"/>
        <v>#N/A</v>
      </c>
    </row>
    <row r="162" spans="1:9" x14ac:dyDescent="0.35">
      <c r="A162" t="s">
        <v>1399</v>
      </c>
      <c r="B162" t="s">
        <v>36471</v>
      </c>
      <c r="C162" t="s">
        <v>1398</v>
      </c>
      <c r="H162" t="e">
        <f t="shared" si="4"/>
        <v>#N/A</v>
      </c>
      <c r="I162" t="e">
        <f t="shared" si="5"/>
        <v>#N/A</v>
      </c>
    </row>
    <row r="163" spans="1:9" x14ac:dyDescent="0.35">
      <c r="A163" t="s">
        <v>1401</v>
      </c>
      <c r="B163" t="s">
        <v>36472</v>
      </c>
      <c r="C163" t="s">
        <v>1400</v>
      </c>
      <c r="H163" t="e">
        <f t="shared" si="4"/>
        <v>#N/A</v>
      </c>
      <c r="I163" t="e">
        <f t="shared" si="5"/>
        <v>#N/A</v>
      </c>
    </row>
    <row r="164" spans="1:9" x14ac:dyDescent="0.35">
      <c r="A164" t="s">
        <v>1403</v>
      </c>
      <c r="B164" t="s">
        <v>36473</v>
      </c>
      <c r="C164" t="s">
        <v>1402</v>
      </c>
      <c r="H164" t="e">
        <f t="shared" si="4"/>
        <v>#N/A</v>
      </c>
      <c r="I164" t="e">
        <f t="shared" si="5"/>
        <v>#N/A</v>
      </c>
    </row>
    <row r="165" spans="1:9" x14ac:dyDescent="0.35">
      <c r="A165" t="s">
        <v>1449</v>
      </c>
      <c r="B165" t="s">
        <v>49500</v>
      </c>
      <c r="C165" t="s">
        <v>48240</v>
      </c>
      <c r="H165" t="e">
        <f t="shared" si="4"/>
        <v>#N/A</v>
      </c>
      <c r="I165" t="e">
        <f t="shared" si="5"/>
        <v>#N/A</v>
      </c>
    </row>
    <row r="166" spans="1:9" x14ac:dyDescent="0.35">
      <c r="A166" t="s">
        <v>840</v>
      </c>
      <c r="B166" t="s">
        <v>49501</v>
      </c>
      <c r="C166" t="s">
        <v>48241</v>
      </c>
      <c r="H166" t="e">
        <f t="shared" si="4"/>
        <v>#N/A</v>
      </c>
      <c r="I166" t="e">
        <f t="shared" si="5"/>
        <v>#N/A</v>
      </c>
    </row>
    <row r="167" spans="1:9" x14ac:dyDescent="0.35">
      <c r="A167" t="s">
        <v>1405</v>
      </c>
      <c r="B167" t="s">
        <v>36474</v>
      </c>
      <c r="C167" t="s">
        <v>1404</v>
      </c>
      <c r="H167" t="e">
        <f t="shared" si="4"/>
        <v>#N/A</v>
      </c>
      <c r="I167" t="e">
        <f t="shared" si="5"/>
        <v>#N/A</v>
      </c>
    </row>
    <row r="168" spans="1:9" x14ac:dyDescent="0.35">
      <c r="A168" t="s">
        <v>1407</v>
      </c>
      <c r="B168" t="s">
        <v>36475</v>
      </c>
      <c r="C168" t="s">
        <v>1406</v>
      </c>
      <c r="H168" t="e">
        <f t="shared" si="4"/>
        <v>#N/A</v>
      </c>
      <c r="I168" t="e">
        <f t="shared" si="5"/>
        <v>#N/A</v>
      </c>
    </row>
    <row r="169" spans="1:9" x14ac:dyDescent="0.35">
      <c r="A169" t="s">
        <v>1409</v>
      </c>
      <c r="B169" t="s">
        <v>36476</v>
      </c>
      <c r="C169" t="s">
        <v>1408</v>
      </c>
      <c r="H169" t="e">
        <f t="shared" si="4"/>
        <v>#N/A</v>
      </c>
      <c r="I169" t="e">
        <f t="shared" si="5"/>
        <v>#N/A</v>
      </c>
    </row>
    <row r="170" spans="1:9" x14ac:dyDescent="0.35">
      <c r="A170" t="s">
        <v>1411</v>
      </c>
      <c r="B170" t="s">
        <v>36477</v>
      </c>
      <c r="C170" t="s">
        <v>1410</v>
      </c>
      <c r="H170" t="e">
        <f t="shared" si="4"/>
        <v>#N/A</v>
      </c>
      <c r="I170" t="e">
        <f t="shared" si="5"/>
        <v>#N/A</v>
      </c>
    </row>
    <row r="171" spans="1:9" x14ac:dyDescent="0.35">
      <c r="A171" t="s">
        <v>1413</v>
      </c>
      <c r="B171" t="s">
        <v>36478</v>
      </c>
      <c r="C171" t="s">
        <v>1412</v>
      </c>
      <c r="H171" t="e">
        <f t="shared" si="4"/>
        <v>#N/A</v>
      </c>
      <c r="I171" t="e">
        <f t="shared" si="5"/>
        <v>#N/A</v>
      </c>
    </row>
    <row r="172" spans="1:9" x14ac:dyDescent="0.35">
      <c r="A172" t="s">
        <v>1415</v>
      </c>
      <c r="B172" t="s">
        <v>36479</v>
      </c>
      <c r="C172" t="s">
        <v>1414</v>
      </c>
      <c r="H172" t="e">
        <f t="shared" si="4"/>
        <v>#N/A</v>
      </c>
      <c r="I172" t="e">
        <f t="shared" si="5"/>
        <v>#N/A</v>
      </c>
    </row>
    <row r="173" spans="1:9" x14ac:dyDescent="0.35">
      <c r="A173" t="s">
        <v>1417</v>
      </c>
      <c r="B173" t="s">
        <v>36480</v>
      </c>
      <c r="C173" t="s">
        <v>1416</v>
      </c>
      <c r="H173" t="e">
        <f t="shared" si="4"/>
        <v>#N/A</v>
      </c>
      <c r="I173" t="e">
        <f t="shared" si="5"/>
        <v>#N/A</v>
      </c>
    </row>
    <row r="174" spans="1:9" x14ac:dyDescent="0.35">
      <c r="A174" t="s">
        <v>1419</v>
      </c>
      <c r="B174" t="s">
        <v>36481</v>
      </c>
      <c r="C174" t="s">
        <v>1418</v>
      </c>
      <c r="H174" t="e">
        <f t="shared" si="4"/>
        <v>#N/A</v>
      </c>
      <c r="I174" t="e">
        <f t="shared" si="5"/>
        <v>#N/A</v>
      </c>
    </row>
    <row r="175" spans="1:9" x14ac:dyDescent="0.35">
      <c r="A175" t="s">
        <v>1421</v>
      </c>
      <c r="B175" t="s">
        <v>36482</v>
      </c>
      <c r="C175" t="s">
        <v>1420</v>
      </c>
      <c r="H175" t="e">
        <f t="shared" si="4"/>
        <v>#N/A</v>
      </c>
      <c r="I175" t="e">
        <f t="shared" si="5"/>
        <v>#N/A</v>
      </c>
    </row>
    <row r="176" spans="1:9" x14ac:dyDescent="0.35">
      <c r="A176" t="s">
        <v>1423</v>
      </c>
      <c r="B176" t="s">
        <v>36483</v>
      </c>
      <c r="C176" t="s">
        <v>1422</v>
      </c>
      <c r="H176" t="e">
        <f t="shared" si="4"/>
        <v>#N/A</v>
      </c>
      <c r="I176" t="e">
        <f t="shared" si="5"/>
        <v>#N/A</v>
      </c>
    </row>
    <row r="177" spans="1:9" x14ac:dyDescent="0.35">
      <c r="A177" t="s">
        <v>1425</v>
      </c>
      <c r="B177" t="s">
        <v>36484</v>
      </c>
      <c r="C177" t="s">
        <v>1424</v>
      </c>
      <c r="H177" t="e">
        <f t="shared" si="4"/>
        <v>#N/A</v>
      </c>
      <c r="I177" t="e">
        <f t="shared" si="5"/>
        <v>#N/A</v>
      </c>
    </row>
    <row r="178" spans="1:9" x14ac:dyDescent="0.35">
      <c r="A178" t="s">
        <v>1427</v>
      </c>
      <c r="B178" t="s">
        <v>36485</v>
      </c>
      <c r="C178" t="s">
        <v>1426</v>
      </c>
      <c r="H178" t="e">
        <f t="shared" si="4"/>
        <v>#N/A</v>
      </c>
      <c r="I178" t="e">
        <f t="shared" si="5"/>
        <v>#N/A</v>
      </c>
    </row>
    <row r="179" spans="1:9" x14ac:dyDescent="0.35">
      <c r="A179" t="s">
        <v>1429</v>
      </c>
      <c r="B179" t="s">
        <v>36486</v>
      </c>
      <c r="C179" t="s">
        <v>1428</v>
      </c>
      <c r="H179" t="e">
        <f t="shared" si="4"/>
        <v>#N/A</v>
      </c>
      <c r="I179" t="e">
        <f t="shared" si="5"/>
        <v>#N/A</v>
      </c>
    </row>
    <row r="180" spans="1:9" x14ac:dyDescent="0.35">
      <c r="A180" t="s">
        <v>1431</v>
      </c>
      <c r="B180" t="s">
        <v>36487</v>
      </c>
      <c r="C180" t="s">
        <v>1430</v>
      </c>
      <c r="H180" t="e">
        <f t="shared" si="4"/>
        <v>#N/A</v>
      </c>
      <c r="I180" t="e">
        <f t="shared" si="5"/>
        <v>#N/A</v>
      </c>
    </row>
    <row r="181" spans="1:9" x14ac:dyDescent="0.35">
      <c r="A181" t="s">
        <v>1433</v>
      </c>
      <c r="B181" t="s">
        <v>36488</v>
      </c>
      <c r="C181" t="s">
        <v>1432</v>
      </c>
      <c r="H181" t="e">
        <f t="shared" si="4"/>
        <v>#N/A</v>
      </c>
      <c r="I181" t="e">
        <f t="shared" si="5"/>
        <v>#N/A</v>
      </c>
    </row>
    <row r="182" spans="1:9" x14ac:dyDescent="0.35">
      <c r="A182" t="s">
        <v>1435</v>
      </c>
      <c r="B182" t="s">
        <v>36489</v>
      </c>
      <c r="C182" t="s">
        <v>1434</v>
      </c>
      <c r="H182" t="e">
        <f t="shared" si="4"/>
        <v>#N/A</v>
      </c>
      <c r="I182" t="e">
        <f t="shared" si="5"/>
        <v>#N/A</v>
      </c>
    </row>
    <row r="183" spans="1:9" x14ac:dyDescent="0.35">
      <c r="A183" t="s">
        <v>1437</v>
      </c>
      <c r="B183" t="s">
        <v>36490</v>
      </c>
      <c r="C183" t="s">
        <v>1436</v>
      </c>
      <c r="H183" t="e">
        <f t="shared" si="4"/>
        <v>#N/A</v>
      </c>
      <c r="I183" t="e">
        <f t="shared" si="5"/>
        <v>#N/A</v>
      </c>
    </row>
    <row r="184" spans="1:9" x14ac:dyDescent="0.35">
      <c r="A184" t="s">
        <v>1445</v>
      </c>
      <c r="B184" t="s">
        <v>36455</v>
      </c>
      <c r="C184" t="s">
        <v>48242</v>
      </c>
      <c r="H184" t="e">
        <f t="shared" si="4"/>
        <v>#N/A</v>
      </c>
      <c r="I184" t="e">
        <f t="shared" si="5"/>
        <v>#N/A</v>
      </c>
    </row>
    <row r="185" spans="1:9" x14ac:dyDescent="0.35">
      <c r="A185" t="s">
        <v>1439</v>
      </c>
      <c r="B185" t="s">
        <v>36476</v>
      </c>
      <c r="C185" t="s">
        <v>1438</v>
      </c>
      <c r="H185" t="e">
        <f t="shared" si="4"/>
        <v>#N/A</v>
      </c>
      <c r="I185" t="e">
        <f t="shared" si="5"/>
        <v>#N/A</v>
      </c>
    </row>
    <row r="186" spans="1:9" x14ac:dyDescent="0.35">
      <c r="A186" t="s">
        <v>1441</v>
      </c>
      <c r="B186" t="s">
        <v>36476</v>
      </c>
      <c r="C186" t="s">
        <v>1440</v>
      </c>
      <c r="H186" t="e">
        <f t="shared" si="4"/>
        <v>#N/A</v>
      </c>
      <c r="I186" t="e">
        <f t="shared" si="5"/>
        <v>#N/A</v>
      </c>
    </row>
    <row r="187" spans="1:9" x14ac:dyDescent="0.35">
      <c r="A187" t="s">
        <v>49262</v>
      </c>
      <c r="B187" t="s">
        <v>49502</v>
      </c>
      <c r="C187" t="s">
        <v>48243</v>
      </c>
      <c r="H187" t="e">
        <f t="shared" si="4"/>
        <v>#N/A</v>
      </c>
      <c r="I187" t="e">
        <f t="shared" si="5"/>
        <v>#N/A</v>
      </c>
    </row>
    <row r="188" spans="1:9" x14ac:dyDescent="0.35">
      <c r="A188" t="s">
        <v>1443</v>
      </c>
      <c r="B188" t="s">
        <v>36491</v>
      </c>
      <c r="C188" t="s">
        <v>1442</v>
      </c>
      <c r="H188" t="e">
        <f t="shared" si="4"/>
        <v>#N/A</v>
      </c>
      <c r="I188" t="e">
        <f t="shared" si="5"/>
        <v>#N/A</v>
      </c>
    </row>
    <row r="189" spans="1:9" x14ac:dyDescent="0.35">
      <c r="A189" t="s">
        <v>1445</v>
      </c>
      <c r="B189" t="s">
        <v>36492</v>
      </c>
      <c r="C189" t="s">
        <v>1444</v>
      </c>
      <c r="H189" t="e">
        <f t="shared" si="4"/>
        <v>#N/A</v>
      </c>
      <c r="I189" t="e">
        <f t="shared" si="5"/>
        <v>#N/A</v>
      </c>
    </row>
    <row r="190" spans="1:9" x14ac:dyDescent="0.35">
      <c r="A190" t="s">
        <v>1447</v>
      </c>
      <c r="B190" t="s">
        <v>36493</v>
      </c>
      <c r="C190" t="s">
        <v>1446</v>
      </c>
      <c r="H190" t="e">
        <f t="shared" si="4"/>
        <v>#N/A</v>
      </c>
      <c r="I190" t="e">
        <f t="shared" si="5"/>
        <v>#N/A</v>
      </c>
    </row>
    <row r="191" spans="1:9" x14ac:dyDescent="0.35">
      <c r="A191" t="s">
        <v>1276</v>
      </c>
      <c r="B191" t="s">
        <v>36468</v>
      </c>
      <c r="C191" t="s">
        <v>48244</v>
      </c>
      <c r="H191" t="e">
        <f t="shared" si="4"/>
        <v>#N/A</v>
      </c>
      <c r="I191" t="e">
        <f t="shared" si="5"/>
        <v>#N/A</v>
      </c>
    </row>
    <row r="192" spans="1:9" x14ac:dyDescent="0.35">
      <c r="A192" t="s">
        <v>1449</v>
      </c>
      <c r="B192" t="s">
        <v>36494</v>
      </c>
      <c r="C192" t="s">
        <v>1448</v>
      </c>
      <c r="H192" t="e">
        <f t="shared" si="4"/>
        <v>#N/A</v>
      </c>
      <c r="I192" t="e">
        <f t="shared" si="5"/>
        <v>#N/A</v>
      </c>
    </row>
    <row r="193" spans="1:9" x14ac:dyDescent="0.35">
      <c r="A193" t="s">
        <v>1451</v>
      </c>
      <c r="B193" t="s">
        <v>36495</v>
      </c>
      <c r="C193" t="s">
        <v>1450</v>
      </c>
      <c r="H193" t="e">
        <f t="shared" si="4"/>
        <v>#N/A</v>
      </c>
      <c r="I193" t="e">
        <f t="shared" si="5"/>
        <v>#N/A</v>
      </c>
    </row>
    <row r="194" spans="1:9" x14ac:dyDescent="0.35">
      <c r="A194" t="s">
        <v>49263</v>
      </c>
      <c r="B194" t="s">
        <v>37081</v>
      </c>
      <c r="C194" t="s">
        <v>48245</v>
      </c>
      <c r="H194" t="e">
        <f t="shared" si="4"/>
        <v>#N/A</v>
      </c>
      <c r="I194" t="e">
        <f t="shared" si="5"/>
        <v>#N/A</v>
      </c>
    </row>
    <row r="195" spans="1:9" x14ac:dyDescent="0.35">
      <c r="A195" t="s">
        <v>1453</v>
      </c>
      <c r="B195" t="s">
        <v>36496</v>
      </c>
      <c r="C195" t="s">
        <v>1452</v>
      </c>
      <c r="H195" t="e">
        <f t="shared" ref="H195:H258" si="6">+VLOOKUP(B195,D:E,2,0)</f>
        <v>#N/A</v>
      </c>
      <c r="I195" t="e">
        <f t="shared" ref="I195:I258" si="7">+VLOOKUP(B195,F:G,2,0)</f>
        <v>#N/A</v>
      </c>
    </row>
    <row r="196" spans="1:9" x14ac:dyDescent="0.35">
      <c r="A196" t="s">
        <v>1455</v>
      </c>
      <c r="B196" t="s">
        <v>36497</v>
      </c>
      <c r="C196" t="s">
        <v>1454</v>
      </c>
      <c r="H196" t="e">
        <f t="shared" si="6"/>
        <v>#N/A</v>
      </c>
      <c r="I196" t="e">
        <f t="shared" si="7"/>
        <v>#N/A</v>
      </c>
    </row>
    <row r="197" spans="1:9" x14ac:dyDescent="0.35">
      <c r="A197" t="s">
        <v>1457</v>
      </c>
      <c r="B197" t="s">
        <v>36498</v>
      </c>
      <c r="C197" t="s">
        <v>1456</v>
      </c>
      <c r="H197" t="e">
        <f t="shared" si="6"/>
        <v>#N/A</v>
      </c>
      <c r="I197" t="e">
        <f t="shared" si="7"/>
        <v>#N/A</v>
      </c>
    </row>
    <row r="198" spans="1:9" x14ac:dyDescent="0.35">
      <c r="A198" t="s">
        <v>49263</v>
      </c>
      <c r="B198" t="s">
        <v>36963</v>
      </c>
      <c r="C198" t="s">
        <v>48246</v>
      </c>
      <c r="H198" t="e">
        <f t="shared" si="6"/>
        <v>#N/A</v>
      </c>
      <c r="I198" t="e">
        <f t="shared" si="7"/>
        <v>#N/A</v>
      </c>
    </row>
    <row r="199" spans="1:9" x14ac:dyDescent="0.35">
      <c r="A199" t="s">
        <v>1463</v>
      </c>
      <c r="B199" t="s">
        <v>49503</v>
      </c>
      <c r="C199" t="s">
        <v>48247</v>
      </c>
      <c r="H199" t="e">
        <f t="shared" si="6"/>
        <v>#N/A</v>
      </c>
      <c r="I199" t="e">
        <f t="shared" si="7"/>
        <v>#N/A</v>
      </c>
    </row>
    <row r="200" spans="1:9" x14ac:dyDescent="0.35">
      <c r="A200" t="s">
        <v>1459</v>
      </c>
      <c r="B200" t="s">
        <v>36499</v>
      </c>
      <c r="C200" t="s">
        <v>1458</v>
      </c>
      <c r="H200" t="e">
        <f t="shared" si="6"/>
        <v>#N/A</v>
      </c>
      <c r="I200" t="e">
        <f t="shared" si="7"/>
        <v>#N/A</v>
      </c>
    </row>
    <row r="201" spans="1:9" x14ac:dyDescent="0.35">
      <c r="A201" t="s">
        <v>840</v>
      </c>
      <c r="B201" t="s">
        <v>49488</v>
      </c>
      <c r="C201" t="s">
        <v>48248</v>
      </c>
      <c r="H201" t="e">
        <f t="shared" si="6"/>
        <v>#N/A</v>
      </c>
      <c r="I201" t="e">
        <f t="shared" si="7"/>
        <v>#N/A</v>
      </c>
    </row>
    <row r="202" spans="1:9" x14ac:dyDescent="0.35">
      <c r="A202" t="s">
        <v>49264</v>
      </c>
      <c r="B202" t="s">
        <v>49504</v>
      </c>
      <c r="C202" t="s">
        <v>48249</v>
      </c>
      <c r="H202" t="e">
        <f t="shared" si="6"/>
        <v>#N/A</v>
      </c>
      <c r="I202" t="e">
        <f t="shared" si="7"/>
        <v>#N/A</v>
      </c>
    </row>
    <row r="203" spans="1:9" x14ac:dyDescent="0.35">
      <c r="A203" t="s">
        <v>1461</v>
      </c>
      <c r="B203" t="s">
        <v>36500</v>
      </c>
      <c r="C203" t="s">
        <v>1460</v>
      </c>
      <c r="H203" t="e">
        <f t="shared" si="6"/>
        <v>#N/A</v>
      </c>
      <c r="I203" t="e">
        <f t="shared" si="7"/>
        <v>#N/A</v>
      </c>
    </row>
    <row r="204" spans="1:9" x14ac:dyDescent="0.35">
      <c r="A204" t="s">
        <v>49263</v>
      </c>
      <c r="B204" t="s">
        <v>49505</v>
      </c>
      <c r="C204" t="s">
        <v>48250</v>
      </c>
      <c r="H204" t="e">
        <f t="shared" si="6"/>
        <v>#N/A</v>
      </c>
      <c r="I204" t="e">
        <f t="shared" si="7"/>
        <v>#N/A</v>
      </c>
    </row>
    <row r="205" spans="1:9" x14ac:dyDescent="0.35">
      <c r="A205" t="s">
        <v>840</v>
      </c>
      <c r="B205" t="s">
        <v>49488</v>
      </c>
      <c r="C205" t="s">
        <v>48251</v>
      </c>
      <c r="H205" t="e">
        <f t="shared" si="6"/>
        <v>#N/A</v>
      </c>
      <c r="I205" t="e">
        <f t="shared" si="7"/>
        <v>#N/A</v>
      </c>
    </row>
    <row r="206" spans="1:9" x14ac:dyDescent="0.35">
      <c r="A206" t="s">
        <v>1463</v>
      </c>
      <c r="B206" t="s">
        <v>36501</v>
      </c>
      <c r="C206" t="s">
        <v>1462</v>
      </c>
      <c r="H206" t="e">
        <f t="shared" si="6"/>
        <v>#N/A</v>
      </c>
      <c r="I206" t="e">
        <f t="shared" si="7"/>
        <v>#N/A</v>
      </c>
    </row>
    <row r="207" spans="1:9" x14ac:dyDescent="0.35">
      <c r="A207" t="s">
        <v>1465</v>
      </c>
      <c r="B207" t="s">
        <v>36502</v>
      </c>
      <c r="C207" t="s">
        <v>1464</v>
      </c>
      <c r="H207" t="e">
        <f t="shared" si="6"/>
        <v>#N/A</v>
      </c>
      <c r="I207" t="e">
        <f t="shared" si="7"/>
        <v>#N/A</v>
      </c>
    </row>
    <row r="208" spans="1:9" x14ac:dyDescent="0.35">
      <c r="A208" t="s">
        <v>1467</v>
      </c>
      <c r="B208" t="s">
        <v>36503</v>
      </c>
      <c r="C208" t="s">
        <v>1466</v>
      </c>
      <c r="H208" t="e">
        <f t="shared" si="6"/>
        <v>#N/A</v>
      </c>
      <c r="I208" t="e">
        <f t="shared" si="7"/>
        <v>#N/A</v>
      </c>
    </row>
    <row r="209" spans="1:9" x14ac:dyDescent="0.35">
      <c r="A209" t="s">
        <v>1469</v>
      </c>
      <c r="B209" t="s">
        <v>36504</v>
      </c>
      <c r="C209" t="s">
        <v>1468</v>
      </c>
      <c r="H209" t="e">
        <f t="shared" si="6"/>
        <v>#N/A</v>
      </c>
      <c r="I209" t="e">
        <f t="shared" si="7"/>
        <v>#N/A</v>
      </c>
    </row>
    <row r="210" spans="1:9" x14ac:dyDescent="0.35">
      <c r="A210" t="s">
        <v>1471</v>
      </c>
      <c r="B210" t="s">
        <v>36505</v>
      </c>
      <c r="C210" t="s">
        <v>1470</v>
      </c>
      <c r="H210" t="e">
        <f t="shared" si="6"/>
        <v>#N/A</v>
      </c>
      <c r="I210" t="e">
        <f t="shared" si="7"/>
        <v>#N/A</v>
      </c>
    </row>
    <row r="211" spans="1:9" x14ac:dyDescent="0.35">
      <c r="A211" t="s">
        <v>1473</v>
      </c>
      <c r="B211" t="s">
        <v>36506</v>
      </c>
      <c r="C211" t="s">
        <v>1472</v>
      </c>
      <c r="H211" t="e">
        <f t="shared" si="6"/>
        <v>#N/A</v>
      </c>
      <c r="I211" t="e">
        <f t="shared" si="7"/>
        <v>#N/A</v>
      </c>
    </row>
    <row r="212" spans="1:9" x14ac:dyDescent="0.35">
      <c r="A212" t="s">
        <v>1475</v>
      </c>
      <c r="B212" t="s">
        <v>36507</v>
      </c>
      <c r="C212" t="s">
        <v>1474</v>
      </c>
      <c r="H212" t="e">
        <f t="shared" si="6"/>
        <v>#N/A</v>
      </c>
      <c r="I212" t="e">
        <f t="shared" si="7"/>
        <v>#N/A</v>
      </c>
    </row>
    <row r="213" spans="1:9" x14ac:dyDescent="0.35">
      <c r="A213" t="s">
        <v>840</v>
      </c>
      <c r="B213" t="s">
        <v>49506</v>
      </c>
      <c r="C213" t="s">
        <v>48252</v>
      </c>
      <c r="H213" t="e">
        <f t="shared" si="6"/>
        <v>#N/A</v>
      </c>
      <c r="I213" t="e">
        <f t="shared" si="7"/>
        <v>#N/A</v>
      </c>
    </row>
    <row r="214" spans="1:9" x14ac:dyDescent="0.35">
      <c r="A214" t="s">
        <v>1509</v>
      </c>
      <c r="B214" t="s">
        <v>36524</v>
      </c>
      <c r="C214" t="s">
        <v>48253</v>
      </c>
      <c r="H214" t="e">
        <f t="shared" si="6"/>
        <v>#N/A</v>
      </c>
      <c r="I214" t="e">
        <f t="shared" si="7"/>
        <v>#N/A</v>
      </c>
    </row>
    <row r="215" spans="1:9" x14ac:dyDescent="0.35">
      <c r="A215" t="s">
        <v>840</v>
      </c>
      <c r="B215" t="s">
        <v>49507</v>
      </c>
      <c r="C215" t="s">
        <v>48254</v>
      </c>
      <c r="H215" t="e">
        <f t="shared" si="6"/>
        <v>#N/A</v>
      </c>
      <c r="I215" t="e">
        <f t="shared" si="7"/>
        <v>#N/A</v>
      </c>
    </row>
    <row r="216" spans="1:9" x14ac:dyDescent="0.35">
      <c r="A216" t="s">
        <v>1507</v>
      </c>
      <c r="B216" t="s">
        <v>49508</v>
      </c>
      <c r="C216" t="s">
        <v>48255</v>
      </c>
      <c r="H216" t="e">
        <f t="shared" si="6"/>
        <v>#N/A</v>
      </c>
      <c r="I216" t="e">
        <f t="shared" si="7"/>
        <v>#N/A</v>
      </c>
    </row>
    <row r="217" spans="1:9" x14ac:dyDescent="0.35">
      <c r="A217" t="s">
        <v>1477</v>
      </c>
      <c r="B217" t="s">
        <v>36508</v>
      </c>
      <c r="C217" t="s">
        <v>1476</v>
      </c>
      <c r="H217" t="e">
        <f t="shared" si="6"/>
        <v>#N/A</v>
      </c>
      <c r="I217" t="e">
        <f t="shared" si="7"/>
        <v>#N/A</v>
      </c>
    </row>
    <row r="218" spans="1:9" x14ac:dyDescent="0.35">
      <c r="A218" t="s">
        <v>1479</v>
      </c>
      <c r="B218" t="s">
        <v>36509</v>
      </c>
      <c r="C218" t="s">
        <v>1478</v>
      </c>
      <c r="H218" t="e">
        <f t="shared" si="6"/>
        <v>#N/A</v>
      </c>
      <c r="I218" t="e">
        <f t="shared" si="7"/>
        <v>#N/A</v>
      </c>
    </row>
    <row r="219" spans="1:9" x14ac:dyDescent="0.35">
      <c r="A219" t="s">
        <v>1481</v>
      </c>
      <c r="B219" t="s">
        <v>36510</v>
      </c>
      <c r="C219" t="s">
        <v>1480</v>
      </c>
      <c r="H219" t="e">
        <f t="shared" si="6"/>
        <v>#N/A</v>
      </c>
      <c r="I219" t="e">
        <f t="shared" si="7"/>
        <v>#N/A</v>
      </c>
    </row>
    <row r="220" spans="1:9" x14ac:dyDescent="0.35">
      <c r="A220" t="s">
        <v>1483</v>
      </c>
      <c r="B220" t="s">
        <v>36511</v>
      </c>
      <c r="C220" t="s">
        <v>1482</v>
      </c>
      <c r="H220" t="e">
        <f t="shared" si="6"/>
        <v>#N/A</v>
      </c>
      <c r="I220" t="e">
        <f t="shared" si="7"/>
        <v>#N/A</v>
      </c>
    </row>
    <row r="221" spans="1:9" x14ac:dyDescent="0.35">
      <c r="A221" t="s">
        <v>1485</v>
      </c>
      <c r="B221" t="s">
        <v>36512</v>
      </c>
      <c r="C221" t="s">
        <v>1484</v>
      </c>
      <c r="H221" t="e">
        <f t="shared" si="6"/>
        <v>#N/A</v>
      </c>
      <c r="I221" t="e">
        <f t="shared" si="7"/>
        <v>#N/A</v>
      </c>
    </row>
    <row r="222" spans="1:9" x14ac:dyDescent="0.35">
      <c r="A222" t="s">
        <v>1487</v>
      </c>
      <c r="B222" t="s">
        <v>36513</v>
      </c>
      <c r="C222" t="s">
        <v>1486</v>
      </c>
      <c r="H222" t="e">
        <f t="shared" si="6"/>
        <v>#N/A</v>
      </c>
      <c r="I222" t="e">
        <f t="shared" si="7"/>
        <v>#N/A</v>
      </c>
    </row>
    <row r="223" spans="1:9" x14ac:dyDescent="0.35">
      <c r="A223" t="s">
        <v>29129</v>
      </c>
      <c r="B223" t="s">
        <v>49509</v>
      </c>
      <c r="C223" t="s">
        <v>48256</v>
      </c>
      <c r="H223" t="e">
        <f t="shared" si="6"/>
        <v>#N/A</v>
      </c>
      <c r="I223" t="e">
        <f t="shared" si="7"/>
        <v>#N/A</v>
      </c>
    </row>
    <row r="224" spans="1:9" x14ac:dyDescent="0.35">
      <c r="A224" t="s">
        <v>1489</v>
      </c>
      <c r="B224" t="s">
        <v>36514</v>
      </c>
      <c r="C224" t="s">
        <v>1488</v>
      </c>
      <c r="H224" t="e">
        <f t="shared" si="6"/>
        <v>#N/A</v>
      </c>
      <c r="I224" t="e">
        <f t="shared" si="7"/>
        <v>#N/A</v>
      </c>
    </row>
    <row r="225" spans="1:9" x14ac:dyDescent="0.35">
      <c r="A225" t="s">
        <v>1491</v>
      </c>
      <c r="B225" t="s">
        <v>36515</v>
      </c>
      <c r="C225" t="s">
        <v>1490</v>
      </c>
      <c r="H225" t="e">
        <f t="shared" si="6"/>
        <v>#N/A</v>
      </c>
      <c r="I225" t="e">
        <f t="shared" si="7"/>
        <v>#N/A</v>
      </c>
    </row>
    <row r="226" spans="1:9" x14ac:dyDescent="0.35">
      <c r="A226" t="s">
        <v>1493</v>
      </c>
      <c r="B226" t="s">
        <v>36516</v>
      </c>
      <c r="C226" t="s">
        <v>1492</v>
      </c>
      <c r="H226" t="e">
        <f t="shared" si="6"/>
        <v>#N/A</v>
      </c>
      <c r="I226" t="e">
        <f t="shared" si="7"/>
        <v>#N/A</v>
      </c>
    </row>
    <row r="227" spans="1:9" x14ac:dyDescent="0.35">
      <c r="A227" t="s">
        <v>1495</v>
      </c>
      <c r="B227" t="s">
        <v>36517</v>
      </c>
      <c r="C227" t="s">
        <v>1494</v>
      </c>
      <c r="H227" t="e">
        <f t="shared" si="6"/>
        <v>#N/A</v>
      </c>
      <c r="I227" t="e">
        <f t="shared" si="7"/>
        <v>#N/A</v>
      </c>
    </row>
    <row r="228" spans="1:9" x14ac:dyDescent="0.35">
      <c r="A228" t="s">
        <v>1497</v>
      </c>
      <c r="B228" t="s">
        <v>36518</v>
      </c>
      <c r="C228" t="s">
        <v>1496</v>
      </c>
      <c r="H228" t="e">
        <f t="shared" si="6"/>
        <v>#N/A</v>
      </c>
      <c r="I228" t="e">
        <f t="shared" si="7"/>
        <v>#N/A</v>
      </c>
    </row>
    <row r="229" spans="1:9" x14ac:dyDescent="0.35">
      <c r="A229" t="s">
        <v>1499</v>
      </c>
      <c r="B229" t="s">
        <v>36519</v>
      </c>
      <c r="C229" t="s">
        <v>1498</v>
      </c>
      <c r="H229" t="e">
        <f t="shared" si="6"/>
        <v>#N/A</v>
      </c>
      <c r="I229" t="e">
        <f t="shared" si="7"/>
        <v>#N/A</v>
      </c>
    </row>
    <row r="230" spans="1:9" x14ac:dyDescent="0.35">
      <c r="A230" t="s">
        <v>1501</v>
      </c>
      <c r="B230" t="s">
        <v>36520</v>
      </c>
      <c r="C230" t="s">
        <v>1500</v>
      </c>
      <c r="H230" t="e">
        <f t="shared" si="6"/>
        <v>#N/A</v>
      </c>
      <c r="I230" t="e">
        <f t="shared" si="7"/>
        <v>#N/A</v>
      </c>
    </row>
    <row r="231" spans="1:9" x14ac:dyDescent="0.35">
      <c r="A231" t="s">
        <v>49265</v>
      </c>
      <c r="B231" t="s">
        <v>49510</v>
      </c>
      <c r="C231" t="s">
        <v>48257</v>
      </c>
      <c r="H231" t="e">
        <f t="shared" si="6"/>
        <v>#N/A</v>
      </c>
      <c r="I231" t="e">
        <f t="shared" si="7"/>
        <v>#N/A</v>
      </c>
    </row>
    <row r="232" spans="1:9" x14ac:dyDescent="0.35">
      <c r="A232" t="s">
        <v>1503</v>
      </c>
      <c r="B232" t="s">
        <v>36521</v>
      </c>
      <c r="C232" t="s">
        <v>1502</v>
      </c>
      <c r="H232" t="e">
        <f t="shared" si="6"/>
        <v>#N/A</v>
      </c>
      <c r="I232" t="e">
        <f t="shared" si="7"/>
        <v>#N/A</v>
      </c>
    </row>
    <row r="233" spans="1:9" x14ac:dyDescent="0.35">
      <c r="A233" t="s">
        <v>1505</v>
      </c>
      <c r="B233" t="s">
        <v>36522</v>
      </c>
      <c r="C233" t="s">
        <v>1504</v>
      </c>
      <c r="H233" t="e">
        <f t="shared" si="6"/>
        <v>#N/A</v>
      </c>
      <c r="I233" t="e">
        <f t="shared" si="7"/>
        <v>#N/A</v>
      </c>
    </row>
    <row r="234" spans="1:9" x14ac:dyDescent="0.35">
      <c r="A234" t="s">
        <v>1507</v>
      </c>
      <c r="B234" t="s">
        <v>36523</v>
      </c>
      <c r="C234" t="s">
        <v>1506</v>
      </c>
      <c r="H234" t="e">
        <f t="shared" si="6"/>
        <v>#N/A</v>
      </c>
      <c r="I234" t="e">
        <f t="shared" si="7"/>
        <v>#N/A</v>
      </c>
    </row>
    <row r="235" spans="1:9" x14ac:dyDescent="0.35">
      <c r="A235" t="s">
        <v>1509</v>
      </c>
      <c r="B235" t="s">
        <v>36524</v>
      </c>
      <c r="C235" t="s">
        <v>1508</v>
      </c>
      <c r="H235" t="e">
        <f t="shared" si="6"/>
        <v>#N/A</v>
      </c>
      <c r="I235" t="e">
        <f t="shared" si="7"/>
        <v>#N/A</v>
      </c>
    </row>
    <row r="236" spans="1:9" x14ac:dyDescent="0.35">
      <c r="A236" t="s">
        <v>1511</v>
      </c>
      <c r="B236" t="s">
        <v>36525</v>
      </c>
      <c r="C236" t="s">
        <v>1510</v>
      </c>
      <c r="H236" t="e">
        <f t="shared" si="6"/>
        <v>#N/A</v>
      </c>
      <c r="I236" t="e">
        <f t="shared" si="7"/>
        <v>#N/A</v>
      </c>
    </row>
    <row r="237" spans="1:9" x14ac:dyDescent="0.35">
      <c r="A237" t="s">
        <v>1513</v>
      </c>
      <c r="B237" t="s">
        <v>36526</v>
      </c>
      <c r="C237" t="s">
        <v>1512</v>
      </c>
      <c r="H237" t="e">
        <f t="shared" si="6"/>
        <v>#N/A</v>
      </c>
      <c r="I237" t="e">
        <f t="shared" si="7"/>
        <v>#N/A</v>
      </c>
    </row>
    <row r="238" spans="1:9" x14ac:dyDescent="0.35">
      <c r="A238" t="s">
        <v>1515</v>
      </c>
      <c r="B238" t="s">
        <v>36527</v>
      </c>
      <c r="C238" t="s">
        <v>1514</v>
      </c>
      <c r="H238" t="e">
        <f t="shared" si="6"/>
        <v>#N/A</v>
      </c>
      <c r="I238" t="e">
        <f t="shared" si="7"/>
        <v>#N/A</v>
      </c>
    </row>
    <row r="239" spans="1:9" x14ac:dyDescent="0.35">
      <c r="A239" t="s">
        <v>840</v>
      </c>
      <c r="B239" t="s">
        <v>36528</v>
      </c>
      <c r="C239" t="s">
        <v>1516</v>
      </c>
      <c r="H239" t="e">
        <f t="shared" si="6"/>
        <v>#N/A</v>
      </c>
      <c r="I239" t="e">
        <f t="shared" si="7"/>
        <v>#N/A</v>
      </c>
    </row>
    <row r="240" spans="1:9" x14ac:dyDescent="0.35">
      <c r="A240" t="s">
        <v>1518</v>
      </c>
      <c r="B240" t="s">
        <v>36529</v>
      </c>
      <c r="C240" t="s">
        <v>1517</v>
      </c>
      <c r="H240" t="e">
        <f t="shared" si="6"/>
        <v>#N/A</v>
      </c>
      <c r="I240" t="e">
        <f t="shared" si="7"/>
        <v>#N/A</v>
      </c>
    </row>
    <row r="241" spans="1:9" x14ac:dyDescent="0.35">
      <c r="A241" t="s">
        <v>840</v>
      </c>
      <c r="B241" t="s">
        <v>49488</v>
      </c>
      <c r="C241" t="s">
        <v>48258</v>
      </c>
      <c r="H241" t="e">
        <f t="shared" si="6"/>
        <v>#N/A</v>
      </c>
      <c r="I241" t="e">
        <f t="shared" si="7"/>
        <v>#N/A</v>
      </c>
    </row>
    <row r="242" spans="1:9" x14ac:dyDescent="0.35">
      <c r="A242" t="s">
        <v>840</v>
      </c>
      <c r="B242" t="s">
        <v>49488</v>
      </c>
      <c r="C242" t="s">
        <v>48259</v>
      </c>
      <c r="H242" t="e">
        <f t="shared" si="6"/>
        <v>#N/A</v>
      </c>
      <c r="I242" t="e">
        <f t="shared" si="7"/>
        <v>#N/A</v>
      </c>
    </row>
    <row r="243" spans="1:9" x14ac:dyDescent="0.35">
      <c r="A243" t="s">
        <v>1520</v>
      </c>
      <c r="B243" t="s">
        <v>36530</v>
      </c>
      <c r="C243" t="s">
        <v>1519</v>
      </c>
      <c r="H243" t="e">
        <f t="shared" si="6"/>
        <v>#N/A</v>
      </c>
      <c r="I243" t="e">
        <f t="shared" si="7"/>
        <v>#N/A</v>
      </c>
    </row>
    <row r="244" spans="1:9" x14ac:dyDescent="0.35">
      <c r="A244" t="s">
        <v>1522</v>
      </c>
      <c r="B244" t="s">
        <v>36531</v>
      </c>
      <c r="C244" t="s">
        <v>1521</v>
      </c>
      <c r="H244" t="e">
        <f t="shared" si="6"/>
        <v>#N/A</v>
      </c>
      <c r="I244" t="e">
        <f t="shared" si="7"/>
        <v>#N/A</v>
      </c>
    </row>
    <row r="245" spans="1:9" x14ac:dyDescent="0.35">
      <c r="A245" t="s">
        <v>840</v>
      </c>
      <c r="B245" t="s">
        <v>36532</v>
      </c>
      <c r="C245" t="s">
        <v>1523</v>
      </c>
      <c r="H245" t="e">
        <f t="shared" si="6"/>
        <v>#N/A</v>
      </c>
      <c r="I245" t="e">
        <f t="shared" si="7"/>
        <v>#N/A</v>
      </c>
    </row>
    <row r="246" spans="1:9" x14ac:dyDescent="0.35">
      <c r="A246" t="s">
        <v>1525</v>
      </c>
      <c r="B246" t="s">
        <v>36533</v>
      </c>
      <c r="C246" t="s">
        <v>1524</v>
      </c>
      <c r="H246" t="e">
        <f t="shared" si="6"/>
        <v>#N/A</v>
      </c>
      <c r="I246" t="e">
        <f t="shared" si="7"/>
        <v>#N/A</v>
      </c>
    </row>
    <row r="247" spans="1:9" x14ac:dyDescent="0.35">
      <c r="A247" t="s">
        <v>1527</v>
      </c>
      <c r="B247" t="s">
        <v>36534</v>
      </c>
      <c r="C247" t="s">
        <v>1526</v>
      </c>
      <c r="H247" t="e">
        <f t="shared" si="6"/>
        <v>#N/A</v>
      </c>
      <c r="I247" t="e">
        <f t="shared" si="7"/>
        <v>#N/A</v>
      </c>
    </row>
    <row r="248" spans="1:9" x14ac:dyDescent="0.35">
      <c r="A248" t="s">
        <v>49266</v>
      </c>
      <c r="B248" t="s">
        <v>49511</v>
      </c>
      <c r="C248" t="s">
        <v>48260</v>
      </c>
      <c r="H248" t="e">
        <f t="shared" si="6"/>
        <v>#N/A</v>
      </c>
      <c r="I248" t="e">
        <f t="shared" si="7"/>
        <v>#N/A</v>
      </c>
    </row>
    <row r="249" spans="1:9" x14ac:dyDescent="0.35">
      <c r="A249" t="s">
        <v>1529</v>
      </c>
      <c r="B249" t="s">
        <v>36535</v>
      </c>
      <c r="C249" t="s">
        <v>1528</v>
      </c>
      <c r="H249" t="e">
        <f t="shared" si="6"/>
        <v>#N/A</v>
      </c>
      <c r="I249" t="e">
        <f t="shared" si="7"/>
        <v>#N/A</v>
      </c>
    </row>
    <row r="250" spans="1:9" x14ac:dyDescent="0.35">
      <c r="A250" t="s">
        <v>1531</v>
      </c>
      <c r="B250" t="s">
        <v>36536</v>
      </c>
      <c r="C250" t="s">
        <v>1530</v>
      </c>
      <c r="H250" t="e">
        <f t="shared" si="6"/>
        <v>#N/A</v>
      </c>
      <c r="I250" t="e">
        <f t="shared" si="7"/>
        <v>#N/A</v>
      </c>
    </row>
    <row r="251" spans="1:9" x14ac:dyDescent="0.35">
      <c r="A251" t="s">
        <v>1533</v>
      </c>
      <c r="B251" t="s">
        <v>36537</v>
      </c>
      <c r="C251" t="s">
        <v>1532</v>
      </c>
      <c r="H251" t="e">
        <f t="shared" si="6"/>
        <v>#N/A</v>
      </c>
      <c r="I251" t="e">
        <f t="shared" si="7"/>
        <v>#N/A</v>
      </c>
    </row>
    <row r="252" spans="1:9" x14ac:dyDescent="0.35">
      <c r="A252" t="s">
        <v>1535</v>
      </c>
      <c r="B252" t="s">
        <v>36538</v>
      </c>
      <c r="C252" t="s">
        <v>1534</v>
      </c>
      <c r="H252" t="e">
        <f t="shared" si="6"/>
        <v>#N/A</v>
      </c>
      <c r="I252" t="e">
        <f t="shared" si="7"/>
        <v>#N/A</v>
      </c>
    </row>
    <row r="253" spans="1:9" x14ac:dyDescent="0.35">
      <c r="A253" t="s">
        <v>1537</v>
      </c>
      <c r="B253" t="s">
        <v>36539</v>
      </c>
      <c r="C253" t="s">
        <v>1536</v>
      </c>
      <c r="H253" t="e">
        <f t="shared" si="6"/>
        <v>#N/A</v>
      </c>
      <c r="I253" t="e">
        <f t="shared" si="7"/>
        <v>#N/A</v>
      </c>
    </row>
    <row r="254" spans="1:9" x14ac:dyDescent="0.35">
      <c r="A254" t="s">
        <v>1539</v>
      </c>
      <c r="B254" t="s">
        <v>36540</v>
      </c>
      <c r="C254" t="s">
        <v>1538</v>
      </c>
      <c r="H254" t="e">
        <f t="shared" si="6"/>
        <v>#N/A</v>
      </c>
      <c r="I254" t="e">
        <f t="shared" si="7"/>
        <v>#N/A</v>
      </c>
    </row>
    <row r="255" spans="1:9" x14ac:dyDescent="0.35">
      <c r="A255" t="s">
        <v>1541</v>
      </c>
      <c r="B255" t="s">
        <v>36541</v>
      </c>
      <c r="C255" t="s">
        <v>1540</v>
      </c>
      <c r="H255" t="e">
        <f t="shared" si="6"/>
        <v>#N/A</v>
      </c>
      <c r="I255" t="e">
        <f t="shared" si="7"/>
        <v>#N/A</v>
      </c>
    </row>
    <row r="256" spans="1:9" x14ac:dyDescent="0.35">
      <c r="A256" t="s">
        <v>1543</v>
      </c>
      <c r="B256" t="s">
        <v>36542</v>
      </c>
      <c r="C256" t="s">
        <v>1542</v>
      </c>
      <c r="H256" t="e">
        <f t="shared" si="6"/>
        <v>#N/A</v>
      </c>
      <c r="I256" t="e">
        <f t="shared" si="7"/>
        <v>#N/A</v>
      </c>
    </row>
    <row r="257" spans="1:9" x14ac:dyDescent="0.35">
      <c r="A257" t="s">
        <v>1545</v>
      </c>
      <c r="B257" t="s">
        <v>36543</v>
      </c>
      <c r="C257" t="s">
        <v>1544</v>
      </c>
      <c r="H257" t="e">
        <f t="shared" si="6"/>
        <v>#N/A</v>
      </c>
      <c r="I257" t="e">
        <f t="shared" si="7"/>
        <v>#N/A</v>
      </c>
    </row>
    <row r="258" spans="1:9" x14ac:dyDescent="0.35">
      <c r="A258" t="s">
        <v>1547</v>
      </c>
      <c r="B258" t="s">
        <v>36544</v>
      </c>
      <c r="C258" t="s">
        <v>1546</v>
      </c>
      <c r="H258" t="e">
        <f t="shared" si="6"/>
        <v>#N/A</v>
      </c>
      <c r="I258" t="e">
        <f t="shared" si="7"/>
        <v>#N/A</v>
      </c>
    </row>
    <row r="259" spans="1:9" x14ac:dyDescent="0.35">
      <c r="A259" t="s">
        <v>1549</v>
      </c>
      <c r="B259" t="s">
        <v>36545</v>
      </c>
      <c r="C259" t="s">
        <v>1548</v>
      </c>
      <c r="H259" t="e">
        <f t="shared" ref="H259:H322" si="8">+VLOOKUP(B259,D:E,2,0)</f>
        <v>#N/A</v>
      </c>
      <c r="I259" t="e">
        <f t="shared" ref="I259:I322" si="9">+VLOOKUP(B259,F:G,2,0)</f>
        <v>#N/A</v>
      </c>
    </row>
    <row r="260" spans="1:9" x14ac:dyDescent="0.35">
      <c r="A260" t="s">
        <v>1551</v>
      </c>
      <c r="B260" t="s">
        <v>36546</v>
      </c>
      <c r="C260" t="s">
        <v>1550</v>
      </c>
      <c r="H260" t="e">
        <f t="shared" si="8"/>
        <v>#N/A</v>
      </c>
      <c r="I260" t="e">
        <f t="shared" si="9"/>
        <v>#N/A</v>
      </c>
    </row>
    <row r="261" spans="1:9" x14ac:dyDescent="0.35">
      <c r="A261" t="s">
        <v>1553</v>
      </c>
      <c r="B261" t="s">
        <v>36547</v>
      </c>
      <c r="C261" t="s">
        <v>1552</v>
      </c>
      <c r="H261" t="e">
        <f t="shared" si="8"/>
        <v>#N/A</v>
      </c>
      <c r="I261" t="e">
        <f t="shared" si="9"/>
        <v>#N/A</v>
      </c>
    </row>
    <row r="262" spans="1:9" x14ac:dyDescent="0.35">
      <c r="A262" t="s">
        <v>1555</v>
      </c>
      <c r="B262" t="s">
        <v>36548</v>
      </c>
      <c r="C262" t="s">
        <v>1554</v>
      </c>
      <c r="H262" t="e">
        <f t="shared" si="8"/>
        <v>#N/A</v>
      </c>
      <c r="I262" t="e">
        <f t="shared" si="9"/>
        <v>#N/A</v>
      </c>
    </row>
    <row r="263" spans="1:9" x14ac:dyDescent="0.35">
      <c r="A263" t="s">
        <v>1557</v>
      </c>
      <c r="B263" t="s">
        <v>36549</v>
      </c>
      <c r="C263" t="s">
        <v>1556</v>
      </c>
      <c r="H263" t="e">
        <f t="shared" si="8"/>
        <v>#N/A</v>
      </c>
      <c r="I263" t="e">
        <f t="shared" si="9"/>
        <v>#N/A</v>
      </c>
    </row>
    <row r="264" spans="1:9" x14ac:dyDescent="0.35">
      <c r="A264" t="s">
        <v>1559</v>
      </c>
      <c r="B264" t="s">
        <v>36550</v>
      </c>
      <c r="C264" t="s">
        <v>1558</v>
      </c>
      <c r="H264" t="e">
        <f t="shared" si="8"/>
        <v>#N/A</v>
      </c>
      <c r="I264" t="e">
        <f t="shared" si="9"/>
        <v>#N/A</v>
      </c>
    </row>
    <row r="265" spans="1:9" x14ac:dyDescent="0.35">
      <c r="A265" t="s">
        <v>49267</v>
      </c>
      <c r="B265" t="s">
        <v>49512</v>
      </c>
      <c r="C265" t="s">
        <v>48261</v>
      </c>
      <c r="H265" t="e">
        <f t="shared" si="8"/>
        <v>#N/A</v>
      </c>
      <c r="I265" t="e">
        <f t="shared" si="9"/>
        <v>#N/A</v>
      </c>
    </row>
    <row r="266" spans="1:9" x14ac:dyDescent="0.35">
      <c r="A266" t="s">
        <v>11052</v>
      </c>
      <c r="B266" t="s">
        <v>49513</v>
      </c>
      <c r="C266" t="s">
        <v>48262</v>
      </c>
      <c r="H266" t="e">
        <f t="shared" si="8"/>
        <v>#N/A</v>
      </c>
      <c r="I266" t="e">
        <f t="shared" si="9"/>
        <v>#N/A</v>
      </c>
    </row>
    <row r="267" spans="1:9" x14ac:dyDescent="0.35">
      <c r="A267" t="s">
        <v>1561</v>
      </c>
      <c r="B267" t="s">
        <v>36551</v>
      </c>
      <c r="C267" t="s">
        <v>1560</v>
      </c>
      <c r="H267" t="e">
        <f t="shared" si="8"/>
        <v>#N/A</v>
      </c>
      <c r="I267" t="e">
        <f t="shared" si="9"/>
        <v>#N/A</v>
      </c>
    </row>
    <row r="268" spans="1:9" x14ac:dyDescent="0.35">
      <c r="A268" t="s">
        <v>1563</v>
      </c>
      <c r="B268" t="s">
        <v>36552</v>
      </c>
      <c r="C268" t="s">
        <v>1562</v>
      </c>
      <c r="H268" t="e">
        <f t="shared" si="8"/>
        <v>#N/A</v>
      </c>
      <c r="I268" t="e">
        <f t="shared" si="9"/>
        <v>#N/A</v>
      </c>
    </row>
    <row r="269" spans="1:9" x14ac:dyDescent="0.35">
      <c r="A269" t="s">
        <v>1565</v>
      </c>
      <c r="B269" t="s">
        <v>36553</v>
      </c>
      <c r="C269" t="s">
        <v>1564</v>
      </c>
      <c r="H269" t="e">
        <f t="shared" si="8"/>
        <v>#N/A</v>
      </c>
      <c r="I269" t="e">
        <f t="shared" si="9"/>
        <v>#N/A</v>
      </c>
    </row>
    <row r="270" spans="1:9" x14ac:dyDescent="0.35">
      <c r="A270" t="s">
        <v>1567</v>
      </c>
      <c r="B270" t="s">
        <v>36554</v>
      </c>
      <c r="C270" t="s">
        <v>1566</v>
      </c>
      <c r="H270" t="e">
        <f t="shared" si="8"/>
        <v>#N/A</v>
      </c>
      <c r="I270" t="e">
        <f t="shared" si="9"/>
        <v>#N/A</v>
      </c>
    </row>
    <row r="271" spans="1:9" x14ac:dyDescent="0.35">
      <c r="A271" t="s">
        <v>1569</v>
      </c>
      <c r="B271" t="s">
        <v>36391</v>
      </c>
      <c r="C271" t="s">
        <v>1568</v>
      </c>
      <c r="H271" t="e">
        <f t="shared" si="8"/>
        <v>#N/A</v>
      </c>
      <c r="I271" t="e">
        <f t="shared" si="9"/>
        <v>#N/A</v>
      </c>
    </row>
    <row r="272" spans="1:9" x14ac:dyDescent="0.35">
      <c r="A272" t="s">
        <v>1571</v>
      </c>
      <c r="B272" t="s">
        <v>36555</v>
      </c>
      <c r="C272" t="s">
        <v>1570</v>
      </c>
      <c r="H272" t="e">
        <f t="shared" si="8"/>
        <v>#N/A</v>
      </c>
      <c r="I272" t="e">
        <f t="shared" si="9"/>
        <v>#N/A</v>
      </c>
    </row>
    <row r="273" spans="1:9" x14ac:dyDescent="0.35">
      <c r="A273" t="s">
        <v>49268</v>
      </c>
      <c r="B273" t="s">
        <v>36555</v>
      </c>
      <c r="C273" t="s">
        <v>48263</v>
      </c>
      <c r="H273" t="e">
        <f t="shared" si="8"/>
        <v>#N/A</v>
      </c>
      <c r="I273" t="e">
        <f t="shared" si="9"/>
        <v>#N/A</v>
      </c>
    </row>
    <row r="274" spans="1:9" x14ac:dyDescent="0.35">
      <c r="A274" t="s">
        <v>840</v>
      </c>
      <c r="B274" t="s">
        <v>49488</v>
      </c>
      <c r="C274" t="s">
        <v>48264</v>
      </c>
      <c r="H274" t="e">
        <f t="shared" si="8"/>
        <v>#N/A</v>
      </c>
      <c r="I274" t="e">
        <f t="shared" si="9"/>
        <v>#N/A</v>
      </c>
    </row>
    <row r="275" spans="1:9" x14ac:dyDescent="0.35">
      <c r="A275" t="s">
        <v>1573</v>
      </c>
      <c r="B275" t="s">
        <v>36556</v>
      </c>
      <c r="C275" t="s">
        <v>1572</v>
      </c>
      <c r="H275" t="e">
        <f t="shared" si="8"/>
        <v>#N/A</v>
      </c>
      <c r="I275" t="e">
        <f t="shared" si="9"/>
        <v>#N/A</v>
      </c>
    </row>
    <row r="276" spans="1:9" x14ac:dyDescent="0.35">
      <c r="A276" t="s">
        <v>1575</v>
      </c>
      <c r="B276" t="s">
        <v>36557</v>
      </c>
      <c r="C276" t="s">
        <v>1574</v>
      </c>
      <c r="H276" t="e">
        <f t="shared" si="8"/>
        <v>#N/A</v>
      </c>
      <c r="I276" t="e">
        <f t="shared" si="9"/>
        <v>#N/A</v>
      </c>
    </row>
    <row r="277" spans="1:9" x14ac:dyDescent="0.35">
      <c r="A277" t="s">
        <v>1577</v>
      </c>
      <c r="B277" t="s">
        <v>36558</v>
      </c>
      <c r="C277" t="s">
        <v>1576</v>
      </c>
      <c r="H277" t="e">
        <f t="shared" si="8"/>
        <v>#N/A</v>
      </c>
      <c r="I277" t="e">
        <f t="shared" si="9"/>
        <v>#N/A</v>
      </c>
    </row>
    <row r="278" spans="1:9" x14ac:dyDescent="0.35">
      <c r="A278" t="s">
        <v>840</v>
      </c>
      <c r="B278" t="s">
        <v>49488</v>
      </c>
      <c r="C278" t="s">
        <v>48265</v>
      </c>
      <c r="H278" t="e">
        <f t="shared" si="8"/>
        <v>#N/A</v>
      </c>
      <c r="I278" t="e">
        <f t="shared" si="9"/>
        <v>#N/A</v>
      </c>
    </row>
    <row r="279" spans="1:9" x14ac:dyDescent="0.35">
      <c r="A279" t="s">
        <v>1579</v>
      </c>
      <c r="B279" t="s">
        <v>36559</v>
      </c>
      <c r="C279" t="s">
        <v>1578</v>
      </c>
      <c r="H279" t="e">
        <f t="shared" si="8"/>
        <v>#N/A</v>
      </c>
      <c r="I279" t="e">
        <f t="shared" si="9"/>
        <v>#N/A</v>
      </c>
    </row>
    <row r="280" spans="1:9" x14ac:dyDescent="0.35">
      <c r="A280" t="s">
        <v>1581</v>
      </c>
      <c r="B280" t="s">
        <v>36560</v>
      </c>
      <c r="C280" t="s">
        <v>1580</v>
      </c>
      <c r="H280" t="e">
        <f t="shared" si="8"/>
        <v>#N/A</v>
      </c>
      <c r="I280" t="e">
        <f t="shared" si="9"/>
        <v>#N/A</v>
      </c>
    </row>
    <row r="281" spans="1:9" x14ac:dyDescent="0.35">
      <c r="A281" t="s">
        <v>1583</v>
      </c>
      <c r="B281" t="s">
        <v>36561</v>
      </c>
      <c r="C281" t="s">
        <v>1582</v>
      </c>
      <c r="H281" t="e">
        <f t="shared" si="8"/>
        <v>#N/A</v>
      </c>
      <c r="I281" t="e">
        <f t="shared" si="9"/>
        <v>#N/A</v>
      </c>
    </row>
    <row r="282" spans="1:9" x14ac:dyDescent="0.35">
      <c r="A282" t="s">
        <v>1585</v>
      </c>
      <c r="B282" t="s">
        <v>36562</v>
      </c>
      <c r="C282" t="s">
        <v>1584</v>
      </c>
      <c r="H282" t="e">
        <f t="shared" si="8"/>
        <v>#N/A</v>
      </c>
      <c r="I282" t="e">
        <f t="shared" si="9"/>
        <v>#N/A</v>
      </c>
    </row>
    <row r="283" spans="1:9" x14ac:dyDescent="0.35">
      <c r="A283" t="s">
        <v>1587</v>
      </c>
      <c r="B283" t="s">
        <v>36563</v>
      </c>
      <c r="C283" t="s">
        <v>1586</v>
      </c>
      <c r="H283" t="e">
        <f t="shared" si="8"/>
        <v>#N/A</v>
      </c>
      <c r="I283" t="e">
        <f t="shared" si="9"/>
        <v>#N/A</v>
      </c>
    </row>
    <row r="284" spans="1:9" x14ac:dyDescent="0.35">
      <c r="A284" t="s">
        <v>1589</v>
      </c>
      <c r="B284" t="s">
        <v>36564</v>
      </c>
      <c r="C284" t="s">
        <v>1588</v>
      </c>
      <c r="H284" t="e">
        <f t="shared" si="8"/>
        <v>#N/A</v>
      </c>
      <c r="I284" t="e">
        <f t="shared" si="9"/>
        <v>#N/A</v>
      </c>
    </row>
    <row r="285" spans="1:9" x14ac:dyDescent="0.35">
      <c r="A285" t="s">
        <v>1591</v>
      </c>
      <c r="B285" t="s">
        <v>36565</v>
      </c>
      <c r="C285" t="s">
        <v>1590</v>
      </c>
      <c r="H285" t="e">
        <f t="shared" si="8"/>
        <v>#N/A</v>
      </c>
      <c r="I285" t="e">
        <f t="shared" si="9"/>
        <v>#N/A</v>
      </c>
    </row>
    <row r="286" spans="1:9" x14ac:dyDescent="0.35">
      <c r="A286" t="s">
        <v>1593</v>
      </c>
      <c r="B286" t="s">
        <v>36566</v>
      </c>
      <c r="C286" t="s">
        <v>1592</v>
      </c>
      <c r="H286" t="e">
        <f t="shared" si="8"/>
        <v>#N/A</v>
      </c>
      <c r="I286" t="e">
        <f t="shared" si="9"/>
        <v>#N/A</v>
      </c>
    </row>
    <row r="287" spans="1:9" x14ac:dyDescent="0.35">
      <c r="A287" t="s">
        <v>1595</v>
      </c>
      <c r="B287" t="s">
        <v>36567</v>
      </c>
      <c r="C287" t="s">
        <v>1594</v>
      </c>
      <c r="H287" t="e">
        <f t="shared" si="8"/>
        <v>#N/A</v>
      </c>
      <c r="I287" t="e">
        <f t="shared" si="9"/>
        <v>#N/A</v>
      </c>
    </row>
    <row r="288" spans="1:9" x14ac:dyDescent="0.35">
      <c r="A288" t="s">
        <v>1597</v>
      </c>
      <c r="B288" t="s">
        <v>36568</v>
      </c>
      <c r="C288" t="s">
        <v>1596</v>
      </c>
      <c r="H288" t="e">
        <f t="shared" si="8"/>
        <v>#N/A</v>
      </c>
      <c r="I288" t="e">
        <f t="shared" si="9"/>
        <v>#N/A</v>
      </c>
    </row>
    <row r="289" spans="1:9" x14ac:dyDescent="0.35">
      <c r="A289" t="s">
        <v>1599</v>
      </c>
      <c r="B289" t="s">
        <v>36569</v>
      </c>
      <c r="C289" t="s">
        <v>1598</v>
      </c>
      <c r="H289" t="e">
        <f t="shared" si="8"/>
        <v>#N/A</v>
      </c>
      <c r="I289" t="e">
        <f t="shared" si="9"/>
        <v>#N/A</v>
      </c>
    </row>
    <row r="290" spans="1:9" x14ac:dyDescent="0.35">
      <c r="A290" t="s">
        <v>1601</v>
      </c>
      <c r="B290" t="s">
        <v>36570</v>
      </c>
      <c r="C290" t="s">
        <v>1600</v>
      </c>
      <c r="H290" t="e">
        <f t="shared" si="8"/>
        <v>#N/A</v>
      </c>
      <c r="I290" t="e">
        <f t="shared" si="9"/>
        <v>#N/A</v>
      </c>
    </row>
    <row r="291" spans="1:9" x14ac:dyDescent="0.35">
      <c r="A291" t="s">
        <v>1603</v>
      </c>
      <c r="B291" t="s">
        <v>36571</v>
      </c>
      <c r="C291" t="s">
        <v>1602</v>
      </c>
      <c r="H291" t="e">
        <f t="shared" si="8"/>
        <v>#N/A</v>
      </c>
      <c r="I291" t="e">
        <f t="shared" si="9"/>
        <v>#N/A</v>
      </c>
    </row>
    <row r="292" spans="1:9" x14ac:dyDescent="0.35">
      <c r="A292" t="s">
        <v>1605</v>
      </c>
      <c r="B292" t="s">
        <v>36572</v>
      </c>
      <c r="C292" t="s">
        <v>1604</v>
      </c>
      <c r="H292" t="e">
        <f t="shared" si="8"/>
        <v>#N/A</v>
      </c>
      <c r="I292" t="e">
        <f t="shared" si="9"/>
        <v>#N/A</v>
      </c>
    </row>
    <row r="293" spans="1:9" x14ac:dyDescent="0.35">
      <c r="A293" t="s">
        <v>1607</v>
      </c>
      <c r="B293" t="s">
        <v>36573</v>
      </c>
      <c r="C293" t="s">
        <v>1606</v>
      </c>
      <c r="H293" t="e">
        <f t="shared" si="8"/>
        <v>#N/A</v>
      </c>
      <c r="I293" t="e">
        <f t="shared" si="9"/>
        <v>#N/A</v>
      </c>
    </row>
    <row r="294" spans="1:9" x14ac:dyDescent="0.35">
      <c r="A294" t="s">
        <v>1609</v>
      </c>
      <c r="B294" t="s">
        <v>36574</v>
      </c>
      <c r="C294" t="s">
        <v>1608</v>
      </c>
      <c r="H294" t="e">
        <f t="shared" si="8"/>
        <v>#N/A</v>
      </c>
      <c r="I294" t="e">
        <f t="shared" si="9"/>
        <v>#N/A</v>
      </c>
    </row>
    <row r="295" spans="1:9" x14ac:dyDescent="0.35">
      <c r="A295" t="s">
        <v>1611</v>
      </c>
      <c r="B295" t="s">
        <v>36575</v>
      </c>
      <c r="C295" t="s">
        <v>1610</v>
      </c>
      <c r="H295" t="e">
        <f t="shared" si="8"/>
        <v>#N/A</v>
      </c>
      <c r="I295" t="e">
        <f t="shared" si="9"/>
        <v>#N/A</v>
      </c>
    </row>
    <row r="296" spans="1:9" x14ac:dyDescent="0.35">
      <c r="A296" t="s">
        <v>1613</v>
      </c>
      <c r="B296" t="s">
        <v>36576</v>
      </c>
      <c r="C296" t="s">
        <v>1612</v>
      </c>
      <c r="H296" t="e">
        <f t="shared" si="8"/>
        <v>#N/A</v>
      </c>
      <c r="I296" t="e">
        <f t="shared" si="9"/>
        <v>#N/A</v>
      </c>
    </row>
    <row r="297" spans="1:9" x14ac:dyDescent="0.35">
      <c r="A297" t="s">
        <v>49269</v>
      </c>
      <c r="B297" t="s">
        <v>49514</v>
      </c>
      <c r="C297" t="s">
        <v>48266</v>
      </c>
      <c r="H297" t="e">
        <f t="shared" si="8"/>
        <v>#N/A</v>
      </c>
      <c r="I297" t="e">
        <f t="shared" si="9"/>
        <v>#N/A</v>
      </c>
    </row>
    <row r="298" spans="1:9" x14ac:dyDescent="0.35">
      <c r="A298" t="s">
        <v>1615</v>
      </c>
      <c r="B298" t="s">
        <v>36577</v>
      </c>
      <c r="C298" t="s">
        <v>1614</v>
      </c>
      <c r="H298" t="e">
        <f t="shared" si="8"/>
        <v>#N/A</v>
      </c>
      <c r="I298" t="e">
        <f t="shared" si="9"/>
        <v>#N/A</v>
      </c>
    </row>
    <row r="299" spans="1:9" x14ac:dyDescent="0.35">
      <c r="A299" t="s">
        <v>1617</v>
      </c>
      <c r="B299" t="s">
        <v>36578</v>
      </c>
      <c r="C299" t="s">
        <v>1616</v>
      </c>
      <c r="H299" t="e">
        <f t="shared" si="8"/>
        <v>#N/A</v>
      </c>
      <c r="I299" t="e">
        <f t="shared" si="9"/>
        <v>#N/A</v>
      </c>
    </row>
    <row r="300" spans="1:9" x14ac:dyDescent="0.35">
      <c r="A300" t="s">
        <v>1619</v>
      </c>
      <c r="B300" t="s">
        <v>36579</v>
      </c>
      <c r="C300" t="s">
        <v>1618</v>
      </c>
      <c r="H300" t="e">
        <f t="shared" si="8"/>
        <v>#N/A</v>
      </c>
      <c r="I300" t="e">
        <f t="shared" si="9"/>
        <v>#N/A</v>
      </c>
    </row>
    <row r="301" spans="1:9" x14ac:dyDescent="0.35">
      <c r="A301" t="s">
        <v>1621</v>
      </c>
      <c r="B301" t="s">
        <v>36580</v>
      </c>
      <c r="C301" t="s">
        <v>1620</v>
      </c>
      <c r="H301" t="e">
        <f t="shared" si="8"/>
        <v>#N/A</v>
      </c>
      <c r="I301" t="e">
        <f t="shared" si="9"/>
        <v>#N/A</v>
      </c>
    </row>
    <row r="302" spans="1:9" x14ac:dyDescent="0.35">
      <c r="A302" t="s">
        <v>1623</v>
      </c>
      <c r="B302" t="s">
        <v>36581</v>
      </c>
      <c r="C302" t="s">
        <v>1622</v>
      </c>
      <c r="H302" t="e">
        <f t="shared" si="8"/>
        <v>#N/A</v>
      </c>
      <c r="I302" t="e">
        <f t="shared" si="9"/>
        <v>#N/A</v>
      </c>
    </row>
    <row r="303" spans="1:9" x14ac:dyDescent="0.35">
      <c r="A303" t="s">
        <v>1625</v>
      </c>
      <c r="B303" t="s">
        <v>36582</v>
      </c>
      <c r="C303" t="s">
        <v>1624</v>
      </c>
      <c r="H303" t="e">
        <f t="shared" si="8"/>
        <v>#N/A</v>
      </c>
      <c r="I303" t="e">
        <f t="shared" si="9"/>
        <v>#N/A</v>
      </c>
    </row>
    <row r="304" spans="1:9" x14ac:dyDescent="0.35">
      <c r="A304" t="s">
        <v>1627</v>
      </c>
      <c r="B304" t="s">
        <v>36583</v>
      </c>
      <c r="C304" t="s">
        <v>1626</v>
      </c>
      <c r="H304" t="e">
        <f t="shared" si="8"/>
        <v>#N/A</v>
      </c>
      <c r="I304" t="e">
        <f t="shared" si="9"/>
        <v>#N/A</v>
      </c>
    </row>
    <row r="305" spans="1:9" x14ac:dyDescent="0.35">
      <c r="A305" t="s">
        <v>840</v>
      </c>
      <c r="B305" t="s">
        <v>49488</v>
      </c>
      <c r="C305" t="s">
        <v>48267</v>
      </c>
      <c r="H305" t="e">
        <f t="shared" si="8"/>
        <v>#N/A</v>
      </c>
      <c r="I305" t="e">
        <f t="shared" si="9"/>
        <v>#N/A</v>
      </c>
    </row>
    <row r="306" spans="1:9" x14ac:dyDescent="0.35">
      <c r="A306" t="s">
        <v>1629</v>
      </c>
      <c r="B306" t="s">
        <v>36584</v>
      </c>
      <c r="C306" t="s">
        <v>1628</v>
      </c>
      <c r="H306" t="e">
        <f t="shared" si="8"/>
        <v>#N/A</v>
      </c>
      <c r="I306" t="e">
        <f t="shared" si="9"/>
        <v>#N/A</v>
      </c>
    </row>
    <row r="307" spans="1:9" x14ac:dyDescent="0.35">
      <c r="A307" t="s">
        <v>1631</v>
      </c>
      <c r="B307" t="s">
        <v>36585</v>
      </c>
      <c r="C307" t="s">
        <v>1630</v>
      </c>
      <c r="H307" t="e">
        <f t="shared" si="8"/>
        <v>#N/A</v>
      </c>
      <c r="I307" t="e">
        <f t="shared" si="9"/>
        <v>#N/A</v>
      </c>
    </row>
    <row r="308" spans="1:9" x14ac:dyDescent="0.35">
      <c r="A308" t="s">
        <v>1633</v>
      </c>
      <c r="B308" t="s">
        <v>36586</v>
      </c>
      <c r="C308" t="s">
        <v>1632</v>
      </c>
      <c r="H308" t="e">
        <f t="shared" si="8"/>
        <v>#N/A</v>
      </c>
      <c r="I308" t="e">
        <f t="shared" si="9"/>
        <v>#N/A</v>
      </c>
    </row>
    <row r="309" spans="1:9" x14ac:dyDescent="0.35">
      <c r="A309" t="s">
        <v>1635</v>
      </c>
      <c r="B309" t="s">
        <v>36587</v>
      </c>
      <c r="C309" t="s">
        <v>1634</v>
      </c>
      <c r="H309" t="e">
        <f t="shared" si="8"/>
        <v>#N/A</v>
      </c>
      <c r="I309" t="e">
        <f t="shared" si="9"/>
        <v>#N/A</v>
      </c>
    </row>
    <row r="310" spans="1:9" x14ac:dyDescent="0.35">
      <c r="A310" t="s">
        <v>1637</v>
      </c>
      <c r="B310" t="s">
        <v>36587</v>
      </c>
      <c r="C310" t="s">
        <v>1636</v>
      </c>
      <c r="H310" t="e">
        <f t="shared" si="8"/>
        <v>#N/A</v>
      </c>
      <c r="I310" t="e">
        <f t="shared" si="9"/>
        <v>#N/A</v>
      </c>
    </row>
    <row r="311" spans="1:9" x14ac:dyDescent="0.35">
      <c r="A311" t="s">
        <v>1639</v>
      </c>
      <c r="B311" t="s">
        <v>36588</v>
      </c>
      <c r="C311" t="s">
        <v>1638</v>
      </c>
      <c r="H311" t="e">
        <f t="shared" si="8"/>
        <v>#N/A</v>
      </c>
      <c r="I311" t="e">
        <f t="shared" si="9"/>
        <v>#N/A</v>
      </c>
    </row>
    <row r="312" spans="1:9" x14ac:dyDescent="0.35">
      <c r="A312" t="s">
        <v>1641</v>
      </c>
      <c r="B312" t="s">
        <v>36589</v>
      </c>
      <c r="C312" t="s">
        <v>1640</v>
      </c>
      <c r="H312" t="e">
        <f t="shared" si="8"/>
        <v>#N/A</v>
      </c>
      <c r="I312" t="e">
        <f t="shared" si="9"/>
        <v>#N/A</v>
      </c>
    </row>
    <row r="313" spans="1:9" x14ac:dyDescent="0.35">
      <c r="A313" t="s">
        <v>1643</v>
      </c>
      <c r="B313" t="s">
        <v>36590</v>
      </c>
      <c r="C313" t="s">
        <v>1642</v>
      </c>
      <c r="H313" t="e">
        <f t="shared" si="8"/>
        <v>#N/A</v>
      </c>
      <c r="I313" t="e">
        <f t="shared" si="9"/>
        <v>#N/A</v>
      </c>
    </row>
    <row r="314" spans="1:9" x14ac:dyDescent="0.35">
      <c r="A314" t="s">
        <v>1645</v>
      </c>
      <c r="B314" t="s">
        <v>36591</v>
      </c>
      <c r="C314" t="s">
        <v>1644</v>
      </c>
      <c r="H314" t="e">
        <f t="shared" si="8"/>
        <v>#N/A</v>
      </c>
      <c r="I314" t="e">
        <f t="shared" si="9"/>
        <v>#N/A</v>
      </c>
    </row>
    <row r="315" spans="1:9" x14ac:dyDescent="0.35">
      <c r="A315" t="s">
        <v>1647</v>
      </c>
      <c r="B315" t="s">
        <v>36592</v>
      </c>
      <c r="C315" t="s">
        <v>1646</v>
      </c>
      <c r="H315" t="e">
        <f t="shared" si="8"/>
        <v>#N/A</v>
      </c>
      <c r="I315" t="e">
        <f t="shared" si="9"/>
        <v>#N/A</v>
      </c>
    </row>
    <row r="316" spans="1:9" x14ac:dyDescent="0.35">
      <c r="A316" t="s">
        <v>13960</v>
      </c>
      <c r="B316" t="s">
        <v>49515</v>
      </c>
      <c r="C316" t="s">
        <v>48268</v>
      </c>
      <c r="H316" t="e">
        <f t="shared" si="8"/>
        <v>#N/A</v>
      </c>
      <c r="I316" t="e">
        <f t="shared" si="9"/>
        <v>#N/A</v>
      </c>
    </row>
    <row r="317" spans="1:9" x14ac:dyDescent="0.35">
      <c r="A317" t="s">
        <v>1649</v>
      </c>
      <c r="B317" t="s">
        <v>36593</v>
      </c>
      <c r="C317" t="s">
        <v>1648</v>
      </c>
      <c r="H317" t="e">
        <f t="shared" si="8"/>
        <v>#N/A</v>
      </c>
      <c r="I317" t="e">
        <f t="shared" si="9"/>
        <v>#N/A</v>
      </c>
    </row>
    <row r="318" spans="1:9" x14ac:dyDescent="0.35">
      <c r="A318" t="s">
        <v>1651</v>
      </c>
      <c r="B318" t="s">
        <v>36594</v>
      </c>
      <c r="C318" t="s">
        <v>1650</v>
      </c>
      <c r="H318" t="e">
        <f t="shared" si="8"/>
        <v>#N/A</v>
      </c>
      <c r="I318" t="e">
        <f t="shared" si="9"/>
        <v>#N/A</v>
      </c>
    </row>
    <row r="319" spans="1:9" x14ac:dyDescent="0.35">
      <c r="A319" t="s">
        <v>1653</v>
      </c>
      <c r="B319" t="s">
        <v>36595</v>
      </c>
      <c r="C319" t="s">
        <v>1652</v>
      </c>
      <c r="H319" t="e">
        <f t="shared" si="8"/>
        <v>#N/A</v>
      </c>
      <c r="I319" t="e">
        <f t="shared" si="9"/>
        <v>#N/A</v>
      </c>
    </row>
    <row r="320" spans="1:9" x14ac:dyDescent="0.35">
      <c r="A320" t="s">
        <v>1655</v>
      </c>
      <c r="B320" t="s">
        <v>36596</v>
      </c>
      <c r="C320" t="s">
        <v>1654</v>
      </c>
      <c r="H320" t="e">
        <f t="shared" si="8"/>
        <v>#N/A</v>
      </c>
      <c r="I320" t="e">
        <f t="shared" si="9"/>
        <v>#N/A</v>
      </c>
    </row>
    <row r="321" spans="1:9" x14ac:dyDescent="0.35">
      <c r="A321" t="s">
        <v>1657</v>
      </c>
      <c r="B321" t="s">
        <v>36597</v>
      </c>
      <c r="C321" t="s">
        <v>1656</v>
      </c>
      <c r="H321" t="e">
        <f t="shared" si="8"/>
        <v>#N/A</v>
      </c>
      <c r="I321" t="e">
        <f t="shared" si="9"/>
        <v>#N/A</v>
      </c>
    </row>
    <row r="322" spans="1:9" x14ac:dyDescent="0.35">
      <c r="A322" t="s">
        <v>1659</v>
      </c>
      <c r="B322" t="s">
        <v>36598</v>
      </c>
      <c r="C322" t="s">
        <v>1658</v>
      </c>
      <c r="H322" t="e">
        <f t="shared" si="8"/>
        <v>#N/A</v>
      </c>
      <c r="I322" t="e">
        <f t="shared" si="9"/>
        <v>#N/A</v>
      </c>
    </row>
    <row r="323" spans="1:9" x14ac:dyDescent="0.35">
      <c r="A323" t="s">
        <v>1661</v>
      </c>
      <c r="B323" t="s">
        <v>36599</v>
      </c>
      <c r="C323" t="s">
        <v>1660</v>
      </c>
      <c r="H323" t="e">
        <f t="shared" ref="H323:H386" si="10">+VLOOKUP(B323,D:E,2,0)</f>
        <v>#N/A</v>
      </c>
      <c r="I323" t="e">
        <f t="shared" ref="I323:I386" si="11">+VLOOKUP(B323,F:G,2,0)</f>
        <v>#N/A</v>
      </c>
    </row>
    <row r="324" spans="1:9" x14ac:dyDescent="0.35">
      <c r="A324" t="s">
        <v>1663</v>
      </c>
      <c r="B324" t="s">
        <v>36600</v>
      </c>
      <c r="C324" t="s">
        <v>1662</v>
      </c>
      <c r="H324" t="e">
        <f t="shared" si="10"/>
        <v>#N/A</v>
      </c>
      <c r="I324" t="e">
        <f t="shared" si="11"/>
        <v>#N/A</v>
      </c>
    </row>
    <row r="325" spans="1:9" x14ac:dyDescent="0.35">
      <c r="A325" t="s">
        <v>1665</v>
      </c>
      <c r="B325" t="s">
        <v>36601</v>
      </c>
      <c r="C325" t="s">
        <v>1664</v>
      </c>
      <c r="H325" t="e">
        <f t="shared" si="10"/>
        <v>#N/A</v>
      </c>
      <c r="I325" t="e">
        <f t="shared" si="11"/>
        <v>#N/A</v>
      </c>
    </row>
    <row r="326" spans="1:9" x14ac:dyDescent="0.35">
      <c r="A326" t="s">
        <v>1667</v>
      </c>
      <c r="B326" t="s">
        <v>36602</v>
      </c>
      <c r="C326" t="s">
        <v>1666</v>
      </c>
      <c r="H326" t="e">
        <f t="shared" si="10"/>
        <v>#N/A</v>
      </c>
      <c r="I326" t="e">
        <f t="shared" si="11"/>
        <v>#N/A</v>
      </c>
    </row>
    <row r="327" spans="1:9" x14ac:dyDescent="0.35">
      <c r="A327" t="s">
        <v>1669</v>
      </c>
      <c r="B327" t="s">
        <v>36603</v>
      </c>
      <c r="C327" t="s">
        <v>1668</v>
      </c>
      <c r="H327" t="e">
        <f t="shared" si="10"/>
        <v>#N/A</v>
      </c>
      <c r="I327" t="e">
        <f t="shared" si="11"/>
        <v>#N/A</v>
      </c>
    </row>
    <row r="328" spans="1:9" x14ac:dyDescent="0.35">
      <c r="A328" t="s">
        <v>1671</v>
      </c>
      <c r="B328" t="s">
        <v>36604</v>
      </c>
      <c r="C328" t="s">
        <v>1670</v>
      </c>
      <c r="H328" t="e">
        <f t="shared" si="10"/>
        <v>#N/A</v>
      </c>
      <c r="I328" t="e">
        <f t="shared" si="11"/>
        <v>#N/A</v>
      </c>
    </row>
    <row r="329" spans="1:9" x14ac:dyDescent="0.35">
      <c r="A329" t="s">
        <v>1673</v>
      </c>
      <c r="B329" t="s">
        <v>36605</v>
      </c>
      <c r="C329" t="s">
        <v>1672</v>
      </c>
      <c r="H329" t="e">
        <f t="shared" si="10"/>
        <v>#N/A</v>
      </c>
      <c r="I329" t="e">
        <f t="shared" si="11"/>
        <v>#N/A</v>
      </c>
    </row>
    <row r="330" spans="1:9" x14ac:dyDescent="0.35">
      <c r="A330" t="s">
        <v>1675</v>
      </c>
      <c r="B330" t="s">
        <v>36606</v>
      </c>
      <c r="C330" t="s">
        <v>1674</v>
      </c>
      <c r="H330" t="e">
        <f t="shared" si="10"/>
        <v>#N/A</v>
      </c>
      <c r="I330" t="e">
        <f t="shared" si="11"/>
        <v>#N/A</v>
      </c>
    </row>
    <row r="331" spans="1:9" x14ac:dyDescent="0.35">
      <c r="A331" t="s">
        <v>1677</v>
      </c>
      <c r="B331" t="s">
        <v>36607</v>
      </c>
      <c r="C331" t="s">
        <v>1676</v>
      </c>
      <c r="H331" t="e">
        <f t="shared" si="10"/>
        <v>#N/A</v>
      </c>
      <c r="I331" t="e">
        <f t="shared" si="11"/>
        <v>#N/A</v>
      </c>
    </row>
    <row r="332" spans="1:9" x14ac:dyDescent="0.35">
      <c r="A332" t="s">
        <v>1679</v>
      </c>
      <c r="B332" t="s">
        <v>36608</v>
      </c>
      <c r="C332" t="s">
        <v>1678</v>
      </c>
      <c r="H332" t="e">
        <f t="shared" si="10"/>
        <v>#N/A</v>
      </c>
      <c r="I332" t="e">
        <f t="shared" si="11"/>
        <v>#N/A</v>
      </c>
    </row>
    <row r="333" spans="1:9" x14ac:dyDescent="0.35">
      <c r="A333" t="s">
        <v>1681</v>
      </c>
      <c r="B333" t="s">
        <v>36609</v>
      </c>
      <c r="C333" t="s">
        <v>1680</v>
      </c>
      <c r="H333" t="e">
        <f t="shared" si="10"/>
        <v>#N/A</v>
      </c>
      <c r="I333" t="e">
        <f t="shared" si="11"/>
        <v>#N/A</v>
      </c>
    </row>
    <row r="334" spans="1:9" x14ac:dyDescent="0.35">
      <c r="A334" t="s">
        <v>1683</v>
      </c>
      <c r="B334" t="s">
        <v>36610</v>
      </c>
      <c r="C334" t="s">
        <v>1682</v>
      </c>
      <c r="H334" t="e">
        <f t="shared" si="10"/>
        <v>#N/A</v>
      </c>
      <c r="I334" t="e">
        <f t="shared" si="11"/>
        <v>#N/A</v>
      </c>
    </row>
    <row r="335" spans="1:9" x14ac:dyDescent="0.35">
      <c r="A335" t="s">
        <v>1685</v>
      </c>
      <c r="B335" t="s">
        <v>36611</v>
      </c>
      <c r="C335" t="s">
        <v>1684</v>
      </c>
      <c r="H335" t="e">
        <f t="shared" si="10"/>
        <v>#N/A</v>
      </c>
      <c r="I335" t="e">
        <f t="shared" si="11"/>
        <v>#N/A</v>
      </c>
    </row>
    <row r="336" spans="1:9" x14ac:dyDescent="0.35">
      <c r="A336" t="s">
        <v>1687</v>
      </c>
      <c r="B336" t="s">
        <v>36612</v>
      </c>
      <c r="C336" t="s">
        <v>1686</v>
      </c>
      <c r="H336" t="e">
        <f t="shared" si="10"/>
        <v>#N/A</v>
      </c>
      <c r="I336" t="e">
        <f t="shared" si="11"/>
        <v>#N/A</v>
      </c>
    </row>
    <row r="337" spans="1:9" x14ac:dyDescent="0.35">
      <c r="A337" t="s">
        <v>1689</v>
      </c>
      <c r="B337" t="s">
        <v>36613</v>
      </c>
      <c r="C337" t="s">
        <v>1688</v>
      </c>
      <c r="H337" t="e">
        <f t="shared" si="10"/>
        <v>#N/A</v>
      </c>
      <c r="I337" t="e">
        <f t="shared" si="11"/>
        <v>#N/A</v>
      </c>
    </row>
    <row r="338" spans="1:9" x14ac:dyDescent="0.35">
      <c r="A338" t="s">
        <v>1691</v>
      </c>
      <c r="B338" t="s">
        <v>36614</v>
      </c>
      <c r="C338" t="s">
        <v>1690</v>
      </c>
      <c r="H338" t="e">
        <f t="shared" si="10"/>
        <v>#N/A</v>
      </c>
      <c r="I338" t="e">
        <f t="shared" si="11"/>
        <v>#N/A</v>
      </c>
    </row>
    <row r="339" spans="1:9" x14ac:dyDescent="0.35">
      <c r="A339" t="s">
        <v>1693</v>
      </c>
      <c r="B339" t="s">
        <v>36615</v>
      </c>
      <c r="C339" t="s">
        <v>1692</v>
      </c>
      <c r="H339" t="e">
        <f t="shared" si="10"/>
        <v>#N/A</v>
      </c>
      <c r="I339" t="e">
        <f t="shared" si="11"/>
        <v>#N/A</v>
      </c>
    </row>
    <row r="340" spans="1:9" x14ac:dyDescent="0.35">
      <c r="A340" t="s">
        <v>1695</v>
      </c>
      <c r="B340" t="s">
        <v>36616</v>
      </c>
      <c r="C340" t="s">
        <v>1694</v>
      </c>
      <c r="H340" t="e">
        <f t="shared" si="10"/>
        <v>#N/A</v>
      </c>
      <c r="I340" t="e">
        <f t="shared" si="11"/>
        <v>#N/A</v>
      </c>
    </row>
    <row r="341" spans="1:9" x14ac:dyDescent="0.35">
      <c r="A341" t="s">
        <v>1697</v>
      </c>
      <c r="B341" t="s">
        <v>36617</v>
      </c>
      <c r="C341" t="s">
        <v>1696</v>
      </c>
      <c r="H341" t="e">
        <f t="shared" si="10"/>
        <v>#N/A</v>
      </c>
      <c r="I341" t="e">
        <f t="shared" si="11"/>
        <v>#N/A</v>
      </c>
    </row>
    <row r="342" spans="1:9" x14ac:dyDescent="0.35">
      <c r="A342" t="s">
        <v>1699</v>
      </c>
      <c r="B342" t="s">
        <v>36618</v>
      </c>
      <c r="C342" t="s">
        <v>1698</v>
      </c>
      <c r="H342" t="e">
        <f t="shared" si="10"/>
        <v>#N/A</v>
      </c>
      <c r="I342" t="e">
        <f t="shared" si="11"/>
        <v>#N/A</v>
      </c>
    </row>
    <row r="343" spans="1:9" x14ac:dyDescent="0.35">
      <c r="A343" t="s">
        <v>1701</v>
      </c>
      <c r="B343" t="s">
        <v>36619</v>
      </c>
      <c r="C343" t="s">
        <v>1700</v>
      </c>
      <c r="H343" t="e">
        <f t="shared" si="10"/>
        <v>#N/A</v>
      </c>
      <c r="I343" t="e">
        <f t="shared" si="11"/>
        <v>#N/A</v>
      </c>
    </row>
    <row r="344" spans="1:9" x14ac:dyDescent="0.35">
      <c r="A344" t="s">
        <v>1703</v>
      </c>
      <c r="B344" t="s">
        <v>36620</v>
      </c>
      <c r="C344" t="s">
        <v>1702</v>
      </c>
      <c r="H344" t="e">
        <f t="shared" si="10"/>
        <v>#N/A</v>
      </c>
      <c r="I344" t="e">
        <f t="shared" si="11"/>
        <v>#N/A</v>
      </c>
    </row>
    <row r="345" spans="1:9" x14ac:dyDescent="0.35">
      <c r="A345" t="s">
        <v>1705</v>
      </c>
      <c r="B345" t="s">
        <v>36621</v>
      </c>
      <c r="C345" t="s">
        <v>1704</v>
      </c>
      <c r="H345" t="e">
        <f t="shared" si="10"/>
        <v>#N/A</v>
      </c>
      <c r="I345" t="e">
        <f t="shared" si="11"/>
        <v>#N/A</v>
      </c>
    </row>
    <row r="346" spans="1:9" x14ac:dyDescent="0.35">
      <c r="A346" t="s">
        <v>1707</v>
      </c>
      <c r="B346" t="s">
        <v>36622</v>
      </c>
      <c r="C346" t="s">
        <v>1706</v>
      </c>
      <c r="H346" t="e">
        <f t="shared" si="10"/>
        <v>#N/A</v>
      </c>
      <c r="I346" t="e">
        <f t="shared" si="11"/>
        <v>#N/A</v>
      </c>
    </row>
    <row r="347" spans="1:9" x14ac:dyDescent="0.35">
      <c r="A347" t="s">
        <v>1709</v>
      </c>
      <c r="B347" t="s">
        <v>36623</v>
      </c>
      <c r="C347" t="s">
        <v>1708</v>
      </c>
      <c r="H347" t="e">
        <f t="shared" si="10"/>
        <v>#N/A</v>
      </c>
      <c r="I347" t="e">
        <f t="shared" si="11"/>
        <v>#N/A</v>
      </c>
    </row>
    <row r="348" spans="1:9" x14ac:dyDescent="0.35">
      <c r="A348" t="s">
        <v>1711</v>
      </c>
      <c r="B348" t="s">
        <v>36624</v>
      </c>
      <c r="C348" t="s">
        <v>1710</v>
      </c>
      <c r="H348" t="e">
        <f t="shared" si="10"/>
        <v>#N/A</v>
      </c>
      <c r="I348" t="e">
        <f t="shared" si="11"/>
        <v>#N/A</v>
      </c>
    </row>
    <row r="349" spans="1:9" x14ac:dyDescent="0.35">
      <c r="A349" t="s">
        <v>1713</v>
      </c>
      <c r="B349" t="s">
        <v>36625</v>
      </c>
      <c r="C349" t="s">
        <v>1712</v>
      </c>
      <c r="H349" t="e">
        <f t="shared" si="10"/>
        <v>#N/A</v>
      </c>
      <c r="I349" t="e">
        <f t="shared" si="11"/>
        <v>#N/A</v>
      </c>
    </row>
    <row r="350" spans="1:9" x14ac:dyDescent="0.35">
      <c r="A350" t="s">
        <v>840</v>
      </c>
      <c r="B350" t="s">
        <v>49488</v>
      </c>
      <c r="C350" t="s">
        <v>48269</v>
      </c>
      <c r="H350" t="e">
        <f t="shared" si="10"/>
        <v>#N/A</v>
      </c>
      <c r="I350" t="e">
        <f t="shared" si="11"/>
        <v>#N/A</v>
      </c>
    </row>
    <row r="351" spans="1:9" x14ac:dyDescent="0.35">
      <c r="A351" t="s">
        <v>1715</v>
      </c>
      <c r="B351" t="s">
        <v>36626</v>
      </c>
      <c r="C351" t="s">
        <v>1714</v>
      </c>
      <c r="H351" t="e">
        <f t="shared" si="10"/>
        <v>#N/A</v>
      </c>
      <c r="I351" t="e">
        <f t="shared" si="11"/>
        <v>#N/A</v>
      </c>
    </row>
    <row r="352" spans="1:9" x14ac:dyDescent="0.35">
      <c r="A352" t="s">
        <v>1717</v>
      </c>
      <c r="B352" t="s">
        <v>36627</v>
      </c>
      <c r="C352" t="s">
        <v>1716</v>
      </c>
      <c r="H352" t="e">
        <f t="shared" si="10"/>
        <v>#N/A</v>
      </c>
      <c r="I352" t="e">
        <f t="shared" si="11"/>
        <v>#N/A</v>
      </c>
    </row>
    <row r="353" spans="1:9" x14ac:dyDescent="0.35">
      <c r="A353" t="s">
        <v>1719</v>
      </c>
      <c r="B353" t="s">
        <v>36628</v>
      </c>
      <c r="C353" t="s">
        <v>1718</v>
      </c>
      <c r="H353" t="e">
        <f t="shared" si="10"/>
        <v>#N/A</v>
      </c>
      <c r="I353" t="e">
        <f t="shared" si="11"/>
        <v>#N/A</v>
      </c>
    </row>
    <row r="354" spans="1:9" x14ac:dyDescent="0.35">
      <c r="A354" t="s">
        <v>1721</v>
      </c>
      <c r="B354" t="s">
        <v>36629</v>
      </c>
      <c r="C354" t="s">
        <v>1720</v>
      </c>
      <c r="H354" t="e">
        <f t="shared" si="10"/>
        <v>#N/A</v>
      </c>
      <c r="I354" t="e">
        <f t="shared" si="11"/>
        <v>#N/A</v>
      </c>
    </row>
    <row r="355" spans="1:9" x14ac:dyDescent="0.35">
      <c r="A355" t="s">
        <v>1723</v>
      </c>
      <c r="B355" t="s">
        <v>36630</v>
      </c>
      <c r="C355" t="s">
        <v>1722</v>
      </c>
      <c r="H355" t="e">
        <f t="shared" si="10"/>
        <v>#N/A</v>
      </c>
      <c r="I355" t="e">
        <f t="shared" si="11"/>
        <v>#N/A</v>
      </c>
    </row>
    <row r="356" spans="1:9" x14ac:dyDescent="0.35">
      <c r="A356" t="s">
        <v>1725</v>
      </c>
      <c r="B356" t="s">
        <v>36631</v>
      </c>
      <c r="C356" t="s">
        <v>1724</v>
      </c>
      <c r="H356" t="e">
        <f t="shared" si="10"/>
        <v>#N/A</v>
      </c>
      <c r="I356" t="e">
        <f t="shared" si="11"/>
        <v>#N/A</v>
      </c>
    </row>
    <row r="357" spans="1:9" x14ac:dyDescent="0.35">
      <c r="A357" t="s">
        <v>1727</v>
      </c>
      <c r="B357" t="s">
        <v>36632</v>
      </c>
      <c r="C357" t="s">
        <v>1726</v>
      </c>
      <c r="H357" t="e">
        <f t="shared" si="10"/>
        <v>#N/A</v>
      </c>
      <c r="I357" t="e">
        <f t="shared" si="11"/>
        <v>#N/A</v>
      </c>
    </row>
    <row r="358" spans="1:9" x14ac:dyDescent="0.35">
      <c r="A358" t="s">
        <v>1729</v>
      </c>
      <c r="B358" t="s">
        <v>36633</v>
      </c>
      <c r="C358" t="s">
        <v>1728</v>
      </c>
      <c r="H358" t="e">
        <f t="shared" si="10"/>
        <v>#N/A</v>
      </c>
      <c r="I358" t="e">
        <f t="shared" si="11"/>
        <v>#N/A</v>
      </c>
    </row>
    <row r="359" spans="1:9" x14ac:dyDescent="0.35">
      <c r="A359" t="s">
        <v>1731</v>
      </c>
      <c r="B359" t="s">
        <v>36634</v>
      </c>
      <c r="C359" t="s">
        <v>1730</v>
      </c>
      <c r="H359" t="e">
        <f t="shared" si="10"/>
        <v>#N/A</v>
      </c>
      <c r="I359" t="e">
        <f t="shared" si="11"/>
        <v>#N/A</v>
      </c>
    </row>
    <row r="360" spans="1:9" x14ac:dyDescent="0.35">
      <c r="A360" t="s">
        <v>1733</v>
      </c>
      <c r="B360" t="s">
        <v>36635</v>
      </c>
      <c r="C360" t="s">
        <v>1732</v>
      </c>
      <c r="H360" t="e">
        <f t="shared" si="10"/>
        <v>#N/A</v>
      </c>
      <c r="I360" t="e">
        <f t="shared" si="11"/>
        <v>#N/A</v>
      </c>
    </row>
    <row r="361" spans="1:9" x14ac:dyDescent="0.35">
      <c r="A361" t="s">
        <v>1735</v>
      </c>
      <c r="B361" t="s">
        <v>36636</v>
      </c>
      <c r="C361" t="s">
        <v>1734</v>
      </c>
      <c r="H361" t="e">
        <f t="shared" si="10"/>
        <v>#N/A</v>
      </c>
      <c r="I361" t="e">
        <f t="shared" si="11"/>
        <v>#N/A</v>
      </c>
    </row>
    <row r="362" spans="1:9" x14ac:dyDescent="0.35">
      <c r="A362" t="s">
        <v>1737</v>
      </c>
      <c r="B362" t="s">
        <v>36637</v>
      </c>
      <c r="C362" t="s">
        <v>1736</v>
      </c>
      <c r="H362" t="e">
        <f t="shared" si="10"/>
        <v>#N/A</v>
      </c>
      <c r="I362" t="e">
        <f t="shared" si="11"/>
        <v>#N/A</v>
      </c>
    </row>
    <row r="363" spans="1:9" x14ac:dyDescent="0.35">
      <c r="A363" t="s">
        <v>1739</v>
      </c>
      <c r="B363" t="s">
        <v>36638</v>
      </c>
      <c r="C363" t="s">
        <v>1738</v>
      </c>
      <c r="H363" t="e">
        <f t="shared" si="10"/>
        <v>#N/A</v>
      </c>
      <c r="I363" t="e">
        <f t="shared" si="11"/>
        <v>#N/A</v>
      </c>
    </row>
    <row r="364" spans="1:9" x14ac:dyDescent="0.35">
      <c r="A364" t="s">
        <v>1741</v>
      </c>
      <c r="B364" t="s">
        <v>36639</v>
      </c>
      <c r="C364" t="s">
        <v>1740</v>
      </c>
      <c r="H364" t="e">
        <f t="shared" si="10"/>
        <v>#N/A</v>
      </c>
      <c r="I364" t="e">
        <f t="shared" si="11"/>
        <v>#N/A</v>
      </c>
    </row>
    <row r="365" spans="1:9" x14ac:dyDescent="0.35">
      <c r="A365" t="s">
        <v>1743</v>
      </c>
      <c r="B365" t="s">
        <v>36640</v>
      </c>
      <c r="C365" t="s">
        <v>1742</v>
      </c>
      <c r="H365" t="e">
        <f t="shared" si="10"/>
        <v>#N/A</v>
      </c>
      <c r="I365" t="e">
        <f t="shared" si="11"/>
        <v>#N/A</v>
      </c>
    </row>
    <row r="366" spans="1:9" x14ac:dyDescent="0.35">
      <c r="A366" t="s">
        <v>1745</v>
      </c>
      <c r="B366" t="s">
        <v>36641</v>
      </c>
      <c r="C366" t="s">
        <v>1744</v>
      </c>
      <c r="H366" t="e">
        <f t="shared" si="10"/>
        <v>#N/A</v>
      </c>
      <c r="I366" t="e">
        <f t="shared" si="11"/>
        <v>#N/A</v>
      </c>
    </row>
    <row r="367" spans="1:9" x14ac:dyDescent="0.35">
      <c r="A367" t="s">
        <v>1747</v>
      </c>
      <c r="B367" t="s">
        <v>36642</v>
      </c>
      <c r="C367" t="s">
        <v>1746</v>
      </c>
      <c r="H367" t="e">
        <f t="shared" si="10"/>
        <v>#N/A</v>
      </c>
      <c r="I367" t="e">
        <f t="shared" si="11"/>
        <v>#N/A</v>
      </c>
    </row>
    <row r="368" spans="1:9" x14ac:dyDescent="0.35">
      <c r="A368" t="s">
        <v>1749</v>
      </c>
      <c r="B368" t="s">
        <v>36643</v>
      </c>
      <c r="C368" t="s">
        <v>1748</v>
      </c>
      <c r="H368" t="e">
        <f t="shared" si="10"/>
        <v>#N/A</v>
      </c>
      <c r="I368" t="e">
        <f t="shared" si="11"/>
        <v>#N/A</v>
      </c>
    </row>
    <row r="369" spans="1:9" x14ac:dyDescent="0.35">
      <c r="A369" t="s">
        <v>1751</v>
      </c>
      <c r="B369" t="s">
        <v>36644</v>
      </c>
      <c r="C369" t="s">
        <v>1750</v>
      </c>
      <c r="H369" t="e">
        <f t="shared" si="10"/>
        <v>#N/A</v>
      </c>
      <c r="I369" t="e">
        <f t="shared" si="11"/>
        <v>#N/A</v>
      </c>
    </row>
    <row r="370" spans="1:9" x14ac:dyDescent="0.35">
      <c r="A370" t="s">
        <v>1753</v>
      </c>
      <c r="B370" t="s">
        <v>36645</v>
      </c>
      <c r="C370" t="s">
        <v>1752</v>
      </c>
      <c r="H370" t="e">
        <f t="shared" si="10"/>
        <v>#N/A</v>
      </c>
      <c r="I370" t="e">
        <f t="shared" si="11"/>
        <v>#N/A</v>
      </c>
    </row>
    <row r="371" spans="1:9" x14ac:dyDescent="0.35">
      <c r="A371" t="s">
        <v>1755</v>
      </c>
      <c r="B371" t="s">
        <v>36646</v>
      </c>
      <c r="C371" t="s">
        <v>1754</v>
      </c>
      <c r="H371" t="e">
        <f t="shared" si="10"/>
        <v>#N/A</v>
      </c>
      <c r="I371" t="e">
        <f t="shared" si="11"/>
        <v>#N/A</v>
      </c>
    </row>
    <row r="372" spans="1:9" x14ac:dyDescent="0.35">
      <c r="A372" t="s">
        <v>1757</v>
      </c>
      <c r="B372" t="s">
        <v>36647</v>
      </c>
      <c r="C372" t="s">
        <v>1756</v>
      </c>
      <c r="H372" t="e">
        <f t="shared" si="10"/>
        <v>#N/A</v>
      </c>
      <c r="I372" t="e">
        <f t="shared" si="11"/>
        <v>#N/A</v>
      </c>
    </row>
    <row r="373" spans="1:9" x14ac:dyDescent="0.35">
      <c r="A373" t="s">
        <v>1759</v>
      </c>
      <c r="B373" t="s">
        <v>36648</v>
      </c>
      <c r="C373" t="s">
        <v>1758</v>
      </c>
      <c r="H373" t="e">
        <f t="shared" si="10"/>
        <v>#N/A</v>
      </c>
      <c r="I373" t="e">
        <f t="shared" si="11"/>
        <v>#N/A</v>
      </c>
    </row>
    <row r="374" spans="1:9" x14ac:dyDescent="0.35">
      <c r="A374" t="s">
        <v>1761</v>
      </c>
      <c r="B374" t="s">
        <v>36649</v>
      </c>
      <c r="C374" t="s">
        <v>1760</v>
      </c>
      <c r="H374" t="e">
        <f t="shared" si="10"/>
        <v>#N/A</v>
      </c>
      <c r="I374" t="e">
        <f t="shared" si="11"/>
        <v>#N/A</v>
      </c>
    </row>
    <row r="375" spans="1:9" x14ac:dyDescent="0.35">
      <c r="A375" t="s">
        <v>1763</v>
      </c>
      <c r="B375" t="s">
        <v>36650</v>
      </c>
      <c r="C375" t="s">
        <v>1762</v>
      </c>
      <c r="H375" t="e">
        <f t="shared" si="10"/>
        <v>#N/A</v>
      </c>
      <c r="I375" t="e">
        <f t="shared" si="11"/>
        <v>#N/A</v>
      </c>
    </row>
    <row r="376" spans="1:9" x14ac:dyDescent="0.35">
      <c r="A376" t="s">
        <v>840</v>
      </c>
      <c r="B376" t="s">
        <v>49488</v>
      </c>
      <c r="C376" t="s">
        <v>48270</v>
      </c>
      <c r="H376" t="e">
        <f t="shared" si="10"/>
        <v>#N/A</v>
      </c>
      <c r="I376" t="e">
        <f t="shared" si="11"/>
        <v>#N/A</v>
      </c>
    </row>
    <row r="377" spans="1:9" x14ac:dyDescent="0.35">
      <c r="A377" t="s">
        <v>1765</v>
      </c>
      <c r="B377" t="s">
        <v>36651</v>
      </c>
      <c r="C377" t="s">
        <v>1764</v>
      </c>
      <c r="H377" t="e">
        <f t="shared" si="10"/>
        <v>#N/A</v>
      </c>
      <c r="I377" t="e">
        <f t="shared" si="11"/>
        <v>#N/A</v>
      </c>
    </row>
    <row r="378" spans="1:9" x14ac:dyDescent="0.35">
      <c r="A378" t="s">
        <v>1767</v>
      </c>
      <c r="B378" t="s">
        <v>36652</v>
      </c>
      <c r="C378" t="s">
        <v>1766</v>
      </c>
      <c r="H378" t="e">
        <f t="shared" si="10"/>
        <v>#N/A</v>
      </c>
      <c r="I378" t="e">
        <f t="shared" si="11"/>
        <v>#N/A</v>
      </c>
    </row>
    <row r="379" spans="1:9" x14ac:dyDescent="0.35">
      <c r="A379" t="s">
        <v>1769</v>
      </c>
      <c r="B379" t="s">
        <v>36653</v>
      </c>
      <c r="C379" t="s">
        <v>1768</v>
      </c>
      <c r="H379" t="e">
        <f t="shared" si="10"/>
        <v>#N/A</v>
      </c>
      <c r="I379" t="e">
        <f t="shared" si="11"/>
        <v>#N/A</v>
      </c>
    </row>
    <row r="380" spans="1:9" x14ac:dyDescent="0.35">
      <c r="A380" t="s">
        <v>1771</v>
      </c>
      <c r="B380" t="s">
        <v>36654</v>
      </c>
      <c r="C380" t="s">
        <v>1770</v>
      </c>
      <c r="H380" t="e">
        <f t="shared" si="10"/>
        <v>#N/A</v>
      </c>
      <c r="I380" t="e">
        <f t="shared" si="11"/>
        <v>#N/A</v>
      </c>
    </row>
    <row r="381" spans="1:9" x14ac:dyDescent="0.35">
      <c r="A381" t="s">
        <v>1773</v>
      </c>
      <c r="B381" t="s">
        <v>36655</v>
      </c>
      <c r="C381" t="s">
        <v>1772</v>
      </c>
      <c r="H381" t="e">
        <f t="shared" si="10"/>
        <v>#N/A</v>
      </c>
      <c r="I381" t="e">
        <f t="shared" si="11"/>
        <v>#N/A</v>
      </c>
    </row>
    <row r="382" spans="1:9" x14ac:dyDescent="0.35">
      <c r="A382" t="s">
        <v>1775</v>
      </c>
      <c r="B382" t="s">
        <v>36656</v>
      </c>
      <c r="C382" t="s">
        <v>1774</v>
      </c>
      <c r="H382" t="e">
        <f t="shared" si="10"/>
        <v>#N/A</v>
      </c>
      <c r="I382" t="e">
        <f t="shared" si="11"/>
        <v>#N/A</v>
      </c>
    </row>
    <row r="383" spans="1:9" x14ac:dyDescent="0.35">
      <c r="A383" t="s">
        <v>1777</v>
      </c>
      <c r="B383" t="s">
        <v>36657</v>
      </c>
      <c r="C383" t="s">
        <v>1776</v>
      </c>
      <c r="H383" t="e">
        <f t="shared" si="10"/>
        <v>#N/A</v>
      </c>
      <c r="I383" t="e">
        <f t="shared" si="11"/>
        <v>#N/A</v>
      </c>
    </row>
    <row r="384" spans="1:9" x14ac:dyDescent="0.35">
      <c r="A384" t="s">
        <v>1779</v>
      </c>
      <c r="B384" t="s">
        <v>36658</v>
      </c>
      <c r="C384" t="s">
        <v>1778</v>
      </c>
      <c r="H384" t="e">
        <f t="shared" si="10"/>
        <v>#N/A</v>
      </c>
      <c r="I384" t="e">
        <f t="shared" si="11"/>
        <v>#N/A</v>
      </c>
    </row>
    <row r="385" spans="1:9" x14ac:dyDescent="0.35">
      <c r="A385" t="s">
        <v>1781</v>
      </c>
      <c r="B385" t="s">
        <v>36659</v>
      </c>
      <c r="C385" t="s">
        <v>1780</v>
      </c>
      <c r="H385" t="e">
        <f t="shared" si="10"/>
        <v>#N/A</v>
      </c>
      <c r="I385" t="e">
        <f t="shared" si="11"/>
        <v>#N/A</v>
      </c>
    </row>
    <row r="386" spans="1:9" x14ac:dyDescent="0.35">
      <c r="A386" t="s">
        <v>1783</v>
      </c>
      <c r="B386" t="s">
        <v>36660</v>
      </c>
      <c r="C386" t="s">
        <v>1782</v>
      </c>
      <c r="H386" t="e">
        <f t="shared" si="10"/>
        <v>#N/A</v>
      </c>
      <c r="I386" t="e">
        <f t="shared" si="11"/>
        <v>#N/A</v>
      </c>
    </row>
    <row r="387" spans="1:9" x14ac:dyDescent="0.35">
      <c r="A387" t="s">
        <v>1785</v>
      </c>
      <c r="B387" t="s">
        <v>36661</v>
      </c>
      <c r="C387" t="s">
        <v>1784</v>
      </c>
      <c r="H387" t="e">
        <f t="shared" ref="H387:H450" si="12">+VLOOKUP(B387,D:E,2,0)</f>
        <v>#N/A</v>
      </c>
      <c r="I387" t="e">
        <f t="shared" ref="I387:I450" si="13">+VLOOKUP(B387,F:G,2,0)</f>
        <v>#N/A</v>
      </c>
    </row>
    <row r="388" spans="1:9" x14ac:dyDescent="0.35">
      <c r="A388" t="s">
        <v>1787</v>
      </c>
      <c r="B388" t="s">
        <v>36662</v>
      </c>
      <c r="C388" t="s">
        <v>1786</v>
      </c>
      <c r="H388" t="e">
        <f t="shared" si="12"/>
        <v>#N/A</v>
      </c>
      <c r="I388" t="e">
        <f t="shared" si="13"/>
        <v>#N/A</v>
      </c>
    </row>
    <row r="389" spans="1:9" x14ac:dyDescent="0.35">
      <c r="A389" t="s">
        <v>1789</v>
      </c>
      <c r="B389" t="s">
        <v>36663</v>
      </c>
      <c r="C389" t="s">
        <v>1788</v>
      </c>
      <c r="H389" t="e">
        <f t="shared" si="12"/>
        <v>#N/A</v>
      </c>
      <c r="I389" t="e">
        <f t="shared" si="13"/>
        <v>#N/A</v>
      </c>
    </row>
    <row r="390" spans="1:9" x14ac:dyDescent="0.35">
      <c r="A390" t="s">
        <v>1791</v>
      </c>
      <c r="B390" t="s">
        <v>36663</v>
      </c>
      <c r="C390" t="s">
        <v>1790</v>
      </c>
      <c r="H390" t="e">
        <f t="shared" si="12"/>
        <v>#N/A</v>
      </c>
      <c r="I390" t="e">
        <f t="shared" si="13"/>
        <v>#N/A</v>
      </c>
    </row>
    <row r="391" spans="1:9" x14ac:dyDescent="0.35">
      <c r="A391" t="s">
        <v>1793</v>
      </c>
      <c r="B391" t="s">
        <v>36664</v>
      </c>
      <c r="C391" t="s">
        <v>1792</v>
      </c>
      <c r="H391" t="e">
        <f t="shared" si="12"/>
        <v>#N/A</v>
      </c>
      <c r="I391" t="e">
        <f t="shared" si="13"/>
        <v>#N/A</v>
      </c>
    </row>
    <row r="392" spans="1:9" x14ac:dyDescent="0.35">
      <c r="A392" t="s">
        <v>1795</v>
      </c>
      <c r="B392" t="s">
        <v>36665</v>
      </c>
      <c r="C392" t="s">
        <v>1794</v>
      </c>
      <c r="H392" t="e">
        <f t="shared" si="12"/>
        <v>#N/A</v>
      </c>
      <c r="I392" t="e">
        <f t="shared" si="13"/>
        <v>#N/A</v>
      </c>
    </row>
    <row r="393" spans="1:9" x14ac:dyDescent="0.35">
      <c r="A393" t="s">
        <v>1797</v>
      </c>
      <c r="B393" t="s">
        <v>36666</v>
      </c>
      <c r="C393" t="s">
        <v>1796</v>
      </c>
      <c r="H393" t="e">
        <f t="shared" si="12"/>
        <v>#N/A</v>
      </c>
      <c r="I393" t="e">
        <f t="shared" si="13"/>
        <v>#N/A</v>
      </c>
    </row>
    <row r="394" spans="1:9" x14ac:dyDescent="0.35">
      <c r="A394" t="s">
        <v>1799</v>
      </c>
      <c r="B394" t="s">
        <v>36667</v>
      </c>
      <c r="C394" t="s">
        <v>1798</v>
      </c>
      <c r="H394" t="e">
        <f t="shared" si="12"/>
        <v>#N/A</v>
      </c>
      <c r="I394" t="e">
        <f t="shared" si="13"/>
        <v>#N/A</v>
      </c>
    </row>
    <row r="395" spans="1:9" x14ac:dyDescent="0.35">
      <c r="A395" t="s">
        <v>1801</v>
      </c>
      <c r="B395" t="s">
        <v>36668</v>
      </c>
      <c r="C395" t="s">
        <v>1800</v>
      </c>
      <c r="H395" t="e">
        <f t="shared" si="12"/>
        <v>#N/A</v>
      </c>
      <c r="I395" t="e">
        <f t="shared" si="13"/>
        <v>#N/A</v>
      </c>
    </row>
    <row r="396" spans="1:9" x14ac:dyDescent="0.35">
      <c r="A396" t="s">
        <v>1803</v>
      </c>
      <c r="B396" t="s">
        <v>36669</v>
      </c>
      <c r="C396" t="s">
        <v>1802</v>
      </c>
      <c r="H396" t="e">
        <f t="shared" si="12"/>
        <v>#N/A</v>
      </c>
      <c r="I396" t="e">
        <f t="shared" si="13"/>
        <v>#N/A</v>
      </c>
    </row>
    <row r="397" spans="1:9" x14ac:dyDescent="0.35">
      <c r="A397" t="s">
        <v>1805</v>
      </c>
      <c r="B397" t="s">
        <v>36670</v>
      </c>
      <c r="C397" t="s">
        <v>1804</v>
      </c>
      <c r="H397" t="e">
        <f t="shared" si="12"/>
        <v>#N/A</v>
      </c>
      <c r="I397" t="e">
        <f t="shared" si="13"/>
        <v>#N/A</v>
      </c>
    </row>
    <row r="398" spans="1:9" x14ac:dyDescent="0.35">
      <c r="A398" t="s">
        <v>1807</v>
      </c>
      <c r="B398" t="s">
        <v>36671</v>
      </c>
      <c r="C398" t="s">
        <v>1806</v>
      </c>
      <c r="H398" t="e">
        <f t="shared" si="12"/>
        <v>#N/A</v>
      </c>
      <c r="I398" t="e">
        <f t="shared" si="13"/>
        <v>#N/A</v>
      </c>
    </row>
    <row r="399" spans="1:9" x14ac:dyDescent="0.35">
      <c r="A399" t="s">
        <v>1809</v>
      </c>
      <c r="B399" t="s">
        <v>36672</v>
      </c>
      <c r="C399" t="s">
        <v>1808</v>
      </c>
      <c r="H399" t="e">
        <f t="shared" si="12"/>
        <v>#N/A</v>
      </c>
      <c r="I399" t="e">
        <f t="shared" si="13"/>
        <v>#N/A</v>
      </c>
    </row>
    <row r="400" spans="1:9" x14ac:dyDescent="0.35">
      <c r="A400" t="s">
        <v>1811</v>
      </c>
      <c r="B400" t="s">
        <v>36673</v>
      </c>
      <c r="C400" t="s">
        <v>1810</v>
      </c>
      <c r="H400" t="e">
        <f t="shared" si="12"/>
        <v>#N/A</v>
      </c>
      <c r="I400" t="e">
        <f t="shared" si="13"/>
        <v>#N/A</v>
      </c>
    </row>
    <row r="401" spans="1:9" x14ac:dyDescent="0.35">
      <c r="A401" t="s">
        <v>1813</v>
      </c>
      <c r="B401" t="s">
        <v>36674</v>
      </c>
      <c r="C401" t="s">
        <v>1812</v>
      </c>
      <c r="H401" t="e">
        <f t="shared" si="12"/>
        <v>#N/A</v>
      </c>
      <c r="I401" t="e">
        <f t="shared" si="13"/>
        <v>#N/A</v>
      </c>
    </row>
    <row r="402" spans="1:9" x14ac:dyDescent="0.35">
      <c r="A402" t="s">
        <v>1815</v>
      </c>
      <c r="B402" t="s">
        <v>36675</v>
      </c>
      <c r="C402" t="s">
        <v>1814</v>
      </c>
      <c r="H402" t="e">
        <f t="shared" si="12"/>
        <v>#N/A</v>
      </c>
      <c r="I402" t="e">
        <f t="shared" si="13"/>
        <v>#N/A</v>
      </c>
    </row>
    <row r="403" spans="1:9" x14ac:dyDescent="0.35">
      <c r="A403" t="s">
        <v>1817</v>
      </c>
      <c r="B403" t="s">
        <v>36676</v>
      </c>
      <c r="C403" t="s">
        <v>1816</v>
      </c>
      <c r="H403" t="e">
        <f t="shared" si="12"/>
        <v>#N/A</v>
      </c>
      <c r="I403" t="e">
        <f t="shared" si="13"/>
        <v>#N/A</v>
      </c>
    </row>
    <row r="404" spans="1:9" x14ac:dyDescent="0.35">
      <c r="A404" t="s">
        <v>1819</v>
      </c>
      <c r="B404" t="s">
        <v>36677</v>
      </c>
      <c r="C404" t="s">
        <v>1818</v>
      </c>
      <c r="H404" t="e">
        <f t="shared" si="12"/>
        <v>#N/A</v>
      </c>
      <c r="I404" t="e">
        <f t="shared" si="13"/>
        <v>#N/A</v>
      </c>
    </row>
    <row r="405" spans="1:9" x14ac:dyDescent="0.35">
      <c r="A405" t="s">
        <v>1821</v>
      </c>
      <c r="B405" t="s">
        <v>36678</v>
      </c>
      <c r="C405" t="s">
        <v>1820</v>
      </c>
      <c r="H405" t="e">
        <f t="shared" si="12"/>
        <v>#N/A</v>
      </c>
      <c r="I405" t="e">
        <f t="shared" si="13"/>
        <v>#N/A</v>
      </c>
    </row>
    <row r="406" spans="1:9" x14ac:dyDescent="0.35">
      <c r="A406" t="s">
        <v>1823</v>
      </c>
      <c r="B406" t="s">
        <v>36679</v>
      </c>
      <c r="C406" t="s">
        <v>1822</v>
      </c>
      <c r="H406" t="e">
        <f t="shared" si="12"/>
        <v>#N/A</v>
      </c>
      <c r="I406" t="e">
        <f t="shared" si="13"/>
        <v>#N/A</v>
      </c>
    </row>
    <row r="407" spans="1:9" x14ac:dyDescent="0.35">
      <c r="A407" t="s">
        <v>840</v>
      </c>
      <c r="B407" t="s">
        <v>49488</v>
      </c>
      <c r="C407" t="s">
        <v>48271</v>
      </c>
      <c r="H407" t="e">
        <f t="shared" si="12"/>
        <v>#N/A</v>
      </c>
      <c r="I407" t="e">
        <f t="shared" si="13"/>
        <v>#N/A</v>
      </c>
    </row>
    <row r="408" spans="1:9" x14ac:dyDescent="0.35">
      <c r="A408" t="s">
        <v>9832</v>
      </c>
      <c r="B408" t="s">
        <v>36503</v>
      </c>
      <c r="C408" t="s">
        <v>48272</v>
      </c>
      <c r="H408" t="e">
        <f t="shared" si="12"/>
        <v>#N/A</v>
      </c>
      <c r="I408" t="e">
        <f t="shared" si="13"/>
        <v>#N/A</v>
      </c>
    </row>
    <row r="409" spans="1:9" x14ac:dyDescent="0.35">
      <c r="A409" t="s">
        <v>1825</v>
      </c>
      <c r="B409" t="s">
        <v>36680</v>
      </c>
      <c r="C409" t="s">
        <v>1824</v>
      </c>
      <c r="H409" t="e">
        <f t="shared" si="12"/>
        <v>#N/A</v>
      </c>
      <c r="I409" t="e">
        <f t="shared" si="13"/>
        <v>#N/A</v>
      </c>
    </row>
    <row r="410" spans="1:9" x14ac:dyDescent="0.35">
      <c r="A410" t="s">
        <v>1827</v>
      </c>
      <c r="B410" t="s">
        <v>36681</v>
      </c>
      <c r="C410" t="s">
        <v>1826</v>
      </c>
      <c r="H410" t="e">
        <f t="shared" si="12"/>
        <v>#N/A</v>
      </c>
      <c r="I410" t="e">
        <f t="shared" si="13"/>
        <v>#N/A</v>
      </c>
    </row>
    <row r="411" spans="1:9" x14ac:dyDescent="0.35">
      <c r="A411" t="s">
        <v>1829</v>
      </c>
      <c r="B411" t="s">
        <v>36682</v>
      </c>
      <c r="C411" t="s">
        <v>1828</v>
      </c>
      <c r="H411" t="e">
        <f t="shared" si="12"/>
        <v>#N/A</v>
      </c>
      <c r="I411" t="e">
        <f t="shared" si="13"/>
        <v>#N/A</v>
      </c>
    </row>
    <row r="412" spans="1:9" x14ac:dyDescent="0.35">
      <c r="A412" t="s">
        <v>1831</v>
      </c>
      <c r="B412" t="s">
        <v>36683</v>
      </c>
      <c r="C412" t="s">
        <v>1830</v>
      </c>
      <c r="H412" t="e">
        <f t="shared" si="12"/>
        <v>#N/A</v>
      </c>
      <c r="I412" t="e">
        <f t="shared" si="13"/>
        <v>#N/A</v>
      </c>
    </row>
    <row r="413" spans="1:9" x14ac:dyDescent="0.35">
      <c r="A413" t="s">
        <v>1833</v>
      </c>
      <c r="B413" t="s">
        <v>36684</v>
      </c>
      <c r="C413" t="s">
        <v>1832</v>
      </c>
      <c r="H413" t="e">
        <f t="shared" si="12"/>
        <v>#N/A</v>
      </c>
      <c r="I413" t="e">
        <f t="shared" si="13"/>
        <v>#N/A</v>
      </c>
    </row>
    <row r="414" spans="1:9" x14ac:dyDescent="0.35">
      <c r="A414" t="s">
        <v>1835</v>
      </c>
      <c r="B414" t="s">
        <v>36685</v>
      </c>
      <c r="C414" t="s">
        <v>1834</v>
      </c>
      <c r="H414" t="e">
        <f t="shared" si="12"/>
        <v>#N/A</v>
      </c>
      <c r="I414" t="e">
        <f t="shared" si="13"/>
        <v>#N/A</v>
      </c>
    </row>
    <row r="415" spans="1:9" x14ac:dyDescent="0.35">
      <c r="A415" t="s">
        <v>1837</v>
      </c>
      <c r="B415" t="s">
        <v>36686</v>
      </c>
      <c r="C415" t="s">
        <v>1836</v>
      </c>
      <c r="H415" t="e">
        <f t="shared" si="12"/>
        <v>#N/A</v>
      </c>
      <c r="I415" t="e">
        <f t="shared" si="13"/>
        <v>#N/A</v>
      </c>
    </row>
    <row r="416" spans="1:9" x14ac:dyDescent="0.35">
      <c r="A416">
        <v>10227639</v>
      </c>
      <c r="B416" t="s">
        <v>49516</v>
      </c>
      <c r="C416" t="s">
        <v>48273</v>
      </c>
      <c r="H416" t="e">
        <f t="shared" si="12"/>
        <v>#N/A</v>
      </c>
      <c r="I416" t="e">
        <f t="shared" si="13"/>
        <v>#N/A</v>
      </c>
    </row>
    <row r="417" spans="1:9" x14ac:dyDescent="0.35">
      <c r="A417" t="s">
        <v>1839</v>
      </c>
      <c r="B417" t="s">
        <v>36687</v>
      </c>
      <c r="C417" t="s">
        <v>1838</v>
      </c>
      <c r="H417" t="e">
        <f t="shared" si="12"/>
        <v>#N/A</v>
      </c>
      <c r="I417" t="e">
        <f t="shared" si="13"/>
        <v>#N/A</v>
      </c>
    </row>
    <row r="418" spans="1:9" x14ac:dyDescent="0.35">
      <c r="A418" t="s">
        <v>1841</v>
      </c>
      <c r="B418" t="s">
        <v>36688</v>
      </c>
      <c r="C418" t="s">
        <v>1840</v>
      </c>
      <c r="H418" t="e">
        <f t="shared" si="12"/>
        <v>#N/A</v>
      </c>
      <c r="I418" t="e">
        <f t="shared" si="13"/>
        <v>#N/A</v>
      </c>
    </row>
    <row r="419" spans="1:9" x14ac:dyDescent="0.35">
      <c r="A419" t="s">
        <v>1843</v>
      </c>
      <c r="B419" t="s">
        <v>36689</v>
      </c>
      <c r="C419" t="s">
        <v>1842</v>
      </c>
      <c r="H419" t="e">
        <f t="shared" si="12"/>
        <v>#N/A</v>
      </c>
      <c r="I419" t="e">
        <f t="shared" si="13"/>
        <v>#N/A</v>
      </c>
    </row>
    <row r="420" spans="1:9" x14ac:dyDescent="0.35">
      <c r="A420" t="s">
        <v>1845</v>
      </c>
      <c r="B420" t="s">
        <v>36690</v>
      </c>
      <c r="C420" t="s">
        <v>1844</v>
      </c>
      <c r="H420" t="e">
        <f t="shared" si="12"/>
        <v>#N/A</v>
      </c>
      <c r="I420" t="e">
        <f t="shared" si="13"/>
        <v>#N/A</v>
      </c>
    </row>
    <row r="421" spans="1:9" x14ac:dyDescent="0.35">
      <c r="A421" t="s">
        <v>1847</v>
      </c>
      <c r="B421" t="s">
        <v>36691</v>
      </c>
      <c r="C421" t="s">
        <v>1846</v>
      </c>
      <c r="H421" t="e">
        <f t="shared" si="12"/>
        <v>#N/A</v>
      </c>
      <c r="I421" t="e">
        <f t="shared" si="13"/>
        <v>#N/A</v>
      </c>
    </row>
    <row r="422" spans="1:9" x14ac:dyDescent="0.35">
      <c r="A422" t="s">
        <v>1849</v>
      </c>
      <c r="B422" t="s">
        <v>36692</v>
      </c>
      <c r="C422" t="s">
        <v>1848</v>
      </c>
      <c r="H422" t="e">
        <f t="shared" si="12"/>
        <v>#N/A</v>
      </c>
      <c r="I422" t="e">
        <f t="shared" si="13"/>
        <v>#N/A</v>
      </c>
    </row>
    <row r="423" spans="1:9" x14ac:dyDescent="0.35">
      <c r="A423" t="s">
        <v>1851</v>
      </c>
      <c r="B423" t="s">
        <v>36693</v>
      </c>
      <c r="C423" t="s">
        <v>1850</v>
      </c>
      <c r="H423" t="e">
        <f t="shared" si="12"/>
        <v>#N/A</v>
      </c>
      <c r="I423" t="e">
        <f t="shared" si="13"/>
        <v>#N/A</v>
      </c>
    </row>
    <row r="424" spans="1:9" x14ac:dyDescent="0.35">
      <c r="A424" t="s">
        <v>1853</v>
      </c>
      <c r="B424" t="s">
        <v>36694</v>
      </c>
      <c r="C424" t="s">
        <v>1852</v>
      </c>
      <c r="H424" t="e">
        <f t="shared" si="12"/>
        <v>#N/A</v>
      </c>
      <c r="I424" t="e">
        <f t="shared" si="13"/>
        <v>#N/A</v>
      </c>
    </row>
    <row r="425" spans="1:9" x14ac:dyDescent="0.35">
      <c r="A425" t="s">
        <v>1855</v>
      </c>
      <c r="B425" t="s">
        <v>36695</v>
      </c>
      <c r="C425" t="s">
        <v>1854</v>
      </c>
      <c r="H425" t="e">
        <f t="shared" si="12"/>
        <v>#N/A</v>
      </c>
      <c r="I425" t="e">
        <f t="shared" si="13"/>
        <v>#N/A</v>
      </c>
    </row>
    <row r="426" spans="1:9" x14ac:dyDescent="0.35">
      <c r="A426" t="s">
        <v>1857</v>
      </c>
      <c r="B426" t="s">
        <v>36696</v>
      </c>
      <c r="C426" t="s">
        <v>1856</v>
      </c>
      <c r="H426" t="e">
        <f t="shared" si="12"/>
        <v>#N/A</v>
      </c>
      <c r="I426" t="e">
        <f t="shared" si="13"/>
        <v>#N/A</v>
      </c>
    </row>
    <row r="427" spans="1:9" x14ac:dyDescent="0.35">
      <c r="A427" t="s">
        <v>1859</v>
      </c>
      <c r="B427" t="s">
        <v>36697</v>
      </c>
      <c r="C427" t="s">
        <v>1858</v>
      </c>
      <c r="H427" t="e">
        <f t="shared" si="12"/>
        <v>#N/A</v>
      </c>
      <c r="I427" t="e">
        <f t="shared" si="13"/>
        <v>#N/A</v>
      </c>
    </row>
    <row r="428" spans="1:9" x14ac:dyDescent="0.35">
      <c r="A428" t="s">
        <v>1861</v>
      </c>
      <c r="B428" t="s">
        <v>36697</v>
      </c>
      <c r="C428" t="s">
        <v>1860</v>
      </c>
      <c r="H428" t="e">
        <f t="shared" si="12"/>
        <v>#N/A</v>
      </c>
      <c r="I428" t="e">
        <f t="shared" si="13"/>
        <v>#N/A</v>
      </c>
    </row>
    <row r="429" spans="1:9" x14ac:dyDescent="0.35">
      <c r="A429" t="s">
        <v>1863</v>
      </c>
      <c r="B429" t="s">
        <v>36698</v>
      </c>
      <c r="C429" t="s">
        <v>1862</v>
      </c>
      <c r="H429" t="e">
        <f t="shared" si="12"/>
        <v>#N/A</v>
      </c>
      <c r="I429" t="e">
        <f t="shared" si="13"/>
        <v>#N/A</v>
      </c>
    </row>
    <row r="430" spans="1:9" x14ac:dyDescent="0.35">
      <c r="A430" t="s">
        <v>1865</v>
      </c>
      <c r="B430" t="s">
        <v>36699</v>
      </c>
      <c r="C430" t="s">
        <v>1864</v>
      </c>
      <c r="H430" t="e">
        <f t="shared" si="12"/>
        <v>#N/A</v>
      </c>
      <c r="I430" t="e">
        <f t="shared" si="13"/>
        <v>#N/A</v>
      </c>
    </row>
    <row r="431" spans="1:9" x14ac:dyDescent="0.35">
      <c r="A431" t="s">
        <v>1867</v>
      </c>
      <c r="B431" t="s">
        <v>36700</v>
      </c>
      <c r="C431" t="s">
        <v>1866</v>
      </c>
      <c r="H431" t="e">
        <f t="shared" si="12"/>
        <v>#N/A</v>
      </c>
      <c r="I431" t="e">
        <f t="shared" si="13"/>
        <v>#N/A</v>
      </c>
    </row>
    <row r="432" spans="1:9" x14ac:dyDescent="0.35">
      <c r="A432" t="s">
        <v>1869</v>
      </c>
      <c r="B432" t="s">
        <v>36701</v>
      </c>
      <c r="C432" t="s">
        <v>1868</v>
      </c>
      <c r="H432" t="e">
        <f t="shared" si="12"/>
        <v>#N/A</v>
      </c>
      <c r="I432" t="e">
        <f t="shared" si="13"/>
        <v>#N/A</v>
      </c>
    </row>
    <row r="433" spans="1:9" x14ac:dyDescent="0.35">
      <c r="A433" t="s">
        <v>1871</v>
      </c>
      <c r="B433" t="s">
        <v>36702</v>
      </c>
      <c r="C433" t="s">
        <v>1870</v>
      </c>
      <c r="H433" t="e">
        <f t="shared" si="12"/>
        <v>#N/A</v>
      </c>
      <c r="I433" t="e">
        <f t="shared" si="13"/>
        <v>#N/A</v>
      </c>
    </row>
    <row r="434" spans="1:9" x14ac:dyDescent="0.35">
      <c r="A434" t="s">
        <v>1873</v>
      </c>
      <c r="B434" t="s">
        <v>36703</v>
      </c>
      <c r="C434" t="s">
        <v>1872</v>
      </c>
      <c r="H434" t="e">
        <f t="shared" si="12"/>
        <v>#N/A</v>
      </c>
      <c r="I434" t="e">
        <f t="shared" si="13"/>
        <v>#N/A</v>
      </c>
    </row>
    <row r="435" spans="1:9" x14ac:dyDescent="0.35">
      <c r="A435" t="s">
        <v>1875</v>
      </c>
      <c r="B435" t="s">
        <v>36704</v>
      </c>
      <c r="C435" t="s">
        <v>1874</v>
      </c>
      <c r="H435" t="e">
        <f t="shared" si="12"/>
        <v>#N/A</v>
      </c>
      <c r="I435" t="e">
        <f t="shared" si="13"/>
        <v>#N/A</v>
      </c>
    </row>
    <row r="436" spans="1:9" x14ac:dyDescent="0.35">
      <c r="A436" t="s">
        <v>1877</v>
      </c>
      <c r="B436" t="s">
        <v>36705</v>
      </c>
      <c r="C436" t="s">
        <v>1876</v>
      </c>
      <c r="H436" t="e">
        <f t="shared" si="12"/>
        <v>#N/A</v>
      </c>
      <c r="I436" t="e">
        <f t="shared" si="13"/>
        <v>#N/A</v>
      </c>
    </row>
    <row r="437" spans="1:9" x14ac:dyDescent="0.35">
      <c r="A437" t="s">
        <v>1879</v>
      </c>
      <c r="B437" t="s">
        <v>36706</v>
      </c>
      <c r="C437" t="s">
        <v>1878</v>
      </c>
      <c r="H437" t="e">
        <f t="shared" si="12"/>
        <v>#N/A</v>
      </c>
      <c r="I437" t="e">
        <f t="shared" si="13"/>
        <v>#N/A</v>
      </c>
    </row>
    <row r="438" spans="1:9" x14ac:dyDescent="0.35">
      <c r="A438" t="s">
        <v>1881</v>
      </c>
      <c r="B438" t="s">
        <v>36707</v>
      </c>
      <c r="C438" t="s">
        <v>1880</v>
      </c>
      <c r="H438" t="e">
        <f t="shared" si="12"/>
        <v>#N/A</v>
      </c>
      <c r="I438" t="e">
        <f t="shared" si="13"/>
        <v>#N/A</v>
      </c>
    </row>
    <row r="439" spans="1:9" x14ac:dyDescent="0.35">
      <c r="A439" t="s">
        <v>1883</v>
      </c>
      <c r="B439" t="s">
        <v>36708</v>
      </c>
      <c r="C439" t="s">
        <v>1882</v>
      </c>
      <c r="H439" t="e">
        <f t="shared" si="12"/>
        <v>#N/A</v>
      </c>
      <c r="I439" t="e">
        <f t="shared" si="13"/>
        <v>#N/A</v>
      </c>
    </row>
    <row r="440" spans="1:9" x14ac:dyDescent="0.35">
      <c r="A440" t="s">
        <v>1885</v>
      </c>
      <c r="B440" t="s">
        <v>36709</v>
      </c>
      <c r="C440" t="s">
        <v>1884</v>
      </c>
      <c r="H440" t="e">
        <f t="shared" si="12"/>
        <v>#N/A</v>
      </c>
      <c r="I440" t="e">
        <f t="shared" si="13"/>
        <v>#N/A</v>
      </c>
    </row>
    <row r="441" spans="1:9" x14ac:dyDescent="0.35">
      <c r="A441" t="s">
        <v>1887</v>
      </c>
      <c r="B441" t="s">
        <v>36710</v>
      </c>
      <c r="C441" t="s">
        <v>1886</v>
      </c>
      <c r="H441" t="e">
        <f t="shared" si="12"/>
        <v>#N/A</v>
      </c>
      <c r="I441" t="e">
        <f t="shared" si="13"/>
        <v>#N/A</v>
      </c>
    </row>
    <row r="442" spans="1:9" x14ac:dyDescent="0.35">
      <c r="A442" t="s">
        <v>1889</v>
      </c>
      <c r="B442" t="s">
        <v>36711</v>
      </c>
      <c r="C442" t="s">
        <v>1888</v>
      </c>
      <c r="H442" t="e">
        <f t="shared" si="12"/>
        <v>#N/A</v>
      </c>
      <c r="I442" t="e">
        <f t="shared" si="13"/>
        <v>#N/A</v>
      </c>
    </row>
    <row r="443" spans="1:9" x14ac:dyDescent="0.35">
      <c r="A443" t="s">
        <v>1891</v>
      </c>
      <c r="B443" t="s">
        <v>36712</v>
      </c>
      <c r="C443" t="s">
        <v>1890</v>
      </c>
      <c r="H443" t="e">
        <f t="shared" si="12"/>
        <v>#N/A</v>
      </c>
      <c r="I443" t="e">
        <f t="shared" si="13"/>
        <v>#N/A</v>
      </c>
    </row>
    <row r="444" spans="1:9" x14ac:dyDescent="0.35">
      <c r="A444" t="s">
        <v>1893</v>
      </c>
      <c r="B444" t="s">
        <v>36712</v>
      </c>
      <c r="C444" t="s">
        <v>1892</v>
      </c>
      <c r="H444" t="e">
        <f t="shared" si="12"/>
        <v>#N/A</v>
      </c>
      <c r="I444" t="e">
        <f t="shared" si="13"/>
        <v>#N/A</v>
      </c>
    </row>
    <row r="445" spans="1:9" x14ac:dyDescent="0.35">
      <c r="A445" t="s">
        <v>1895</v>
      </c>
      <c r="B445" t="s">
        <v>36713</v>
      </c>
      <c r="C445" t="s">
        <v>1894</v>
      </c>
      <c r="H445" t="e">
        <f t="shared" si="12"/>
        <v>#N/A</v>
      </c>
      <c r="I445" t="e">
        <f t="shared" si="13"/>
        <v>#N/A</v>
      </c>
    </row>
    <row r="446" spans="1:9" x14ac:dyDescent="0.35">
      <c r="A446" t="s">
        <v>1897</v>
      </c>
      <c r="B446" t="s">
        <v>36714</v>
      </c>
      <c r="C446" t="s">
        <v>1896</v>
      </c>
      <c r="H446" t="e">
        <f t="shared" si="12"/>
        <v>#N/A</v>
      </c>
      <c r="I446" t="e">
        <f t="shared" si="13"/>
        <v>#N/A</v>
      </c>
    </row>
    <row r="447" spans="1:9" x14ac:dyDescent="0.35">
      <c r="A447" t="s">
        <v>1899</v>
      </c>
      <c r="B447" t="s">
        <v>36715</v>
      </c>
      <c r="C447" t="s">
        <v>1898</v>
      </c>
      <c r="H447" t="e">
        <f t="shared" si="12"/>
        <v>#N/A</v>
      </c>
      <c r="I447" t="e">
        <f t="shared" si="13"/>
        <v>#N/A</v>
      </c>
    </row>
    <row r="448" spans="1:9" x14ac:dyDescent="0.35">
      <c r="A448" t="s">
        <v>1901</v>
      </c>
      <c r="B448" t="s">
        <v>36716</v>
      </c>
      <c r="C448" t="s">
        <v>1900</v>
      </c>
      <c r="H448" t="e">
        <f t="shared" si="12"/>
        <v>#N/A</v>
      </c>
      <c r="I448" t="e">
        <f t="shared" si="13"/>
        <v>#N/A</v>
      </c>
    </row>
    <row r="449" spans="1:9" x14ac:dyDescent="0.35">
      <c r="A449" t="s">
        <v>49270</v>
      </c>
      <c r="B449" t="s">
        <v>49517</v>
      </c>
      <c r="C449" t="s">
        <v>48274</v>
      </c>
      <c r="H449" t="e">
        <f t="shared" si="12"/>
        <v>#N/A</v>
      </c>
      <c r="I449" t="e">
        <f t="shared" si="13"/>
        <v>#N/A</v>
      </c>
    </row>
    <row r="450" spans="1:9" x14ac:dyDescent="0.35">
      <c r="A450" t="s">
        <v>1903</v>
      </c>
      <c r="B450" t="s">
        <v>36717</v>
      </c>
      <c r="C450" t="s">
        <v>1902</v>
      </c>
      <c r="H450" t="e">
        <f t="shared" si="12"/>
        <v>#N/A</v>
      </c>
      <c r="I450" t="e">
        <f t="shared" si="13"/>
        <v>#N/A</v>
      </c>
    </row>
    <row r="451" spans="1:9" x14ac:dyDescent="0.35">
      <c r="A451" t="s">
        <v>1905</v>
      </c>
      <c r="B451" t="s">
        <v>36718</v>
      </c>
      <c r="C451" t="s">
        <v>1904</v>
      </c>
      <c r="H451" t="e">
        <f t="shared" ref="H451:H514" si="14">+VLOOKUP(B451,D:E,2,0)</f>
        <v>#N/A</v>
      </c>
      <c r="I451" t="e">
        <f t="shared" ref="I451:I514" si="15">+VLOOKUP(B451,F:G,2,0)</f>
        <v>#N/A</v>
      </c>
    </row>
    <row r="452" spans="1:9" x14ac:dyDescent="0.35">
      <c r="A452" t="s">
        <v>1907</v>
      </c>
      <c r="B452" t="s">
        <v>36719</v>
      </c>
      <c r="C452" t="s">
        <v>1906</v>
      </c>
      <c r="H452" t="e">
        <f t="shared" si="14"/>
        <v>#N/A</v>
      </c>
      <c r="I452" t="e">
        <f t="shared" si="15"/>
        <v>#N/A</v>
      </c>
    </row>
    <row r="453" spans="1:9" x14ac:dyDescent="0.35">
      <c r="A453" t="s">
        <v>1909</v>
      </c>
      <c r="B453" t="s">
        <v>36720</v>
      </c>
      <c r="C453" t="s">
        <v>1908</v>
      </c>
      <c r="H453" t="e">
        <f t="shared" si="14"/>
        <v>#N/A</v>
      </c>
      <c r="I453" t="e">
        <f t="shared" si="15"/>
        <v>#N/A</v>
      </c>
    </row>
    <row r="454" spans="1:9" x14ac:dyDescent="0.35">
      <c r="A454" t="s">
        <v>1911</v>
      </c>
      <c r="B454" t="s">
        <v>36721</v>
      </c>
      <c r="C454" t="s">
        <v>1910</v>
      </c>
      <c r="H454" t="e">
        <f t="shared" si="14"/>
        <v>#N/A</v>
      </c>
      <c r="I454" t="e">
        <f t="shared" si="15"/>
        <v>#N/A</v>
      </c>
    </row>
    <row r="455" spans="1:9" x14ac:dyDescent="0.35">
      <c r="A455" t="s">
        <v>1913</v>
      </c>
      <c r="B455" t="s">
        <v>36722</v>
      </c>
      <c r="C455" t="s">
        <v>1912</v>
      </c>
      <c r="H455" t="e">
        <f t="shared" si="14"/>
        <v>#N/A</v>
      </c>
      <c r="I455" t="e">
        <f t="shared" si="15"/>
        <v>#N/A</v>
      </c>
    </row>
    <row r="456" spans="1:9" x14ac:dyDescent="0.35">
      <c r="A456" t="s">
        <v>1915</v>
      </c>
      <c r="B456" t="s">
        <v>36723</v>
      </c>
      <c r="C456" t="s">
        <v>1914</v>
      </c>
      <c r="H456" t="e">
        <f t="shared" si="14"/>
        <v>#N/A</v>
      </c>
      <c r="I456" t="e">
        <f t="shared" si="15"/>
        <v>#N/A</v>
      </c>
    </row>
    <row r="457" spans="1:9" x14ac:dyDescent="0.35">
      <c r="A457" t="s">
        <v>1917</v>
      </c>
      <c r="B457" t="s">
        <v>36724</v>
      </c>
      <c r="C457" t="s">
        <v>1916</v>
      </c>
      <c r="H457" t="e">
        <f t="shared" si="14"/>
        <v>#N/A</v>
      </c>
      <c r="I457" t="e">
        <f t="shared" si="15"/>
        <v>#N/A</v>
      </c>
    </row>
    <row r="458" spans="1:9" x14ac:dyDescent="0.35">
      <c r="A458" t="s">
        <v>1919</v>
      </c>
      <c r="B458" t="s">
        <v>36725</v>
      </c>
      <c r="C458" t="s">
        <v>1918</v>
      </c>
      <c r="H458" t="e">
        <f t="shared" si="14"/>
        <v>#N/A</v>
      </c>
      <c r="I458" t="e">
        <f t="shared" si="15"/>
        <v>#N/A</v>
      </c>
    </row>
    <row r="459" spans="1:9" x14ac:dyDescent="0.35">
      <c r="A459" t="s">
        <v>1921</v>
      </c>
      <c r="B459" t="s">
        <v>36726</v>
      </c>
      <c r="C459" t="s">
        <v>1920</v>
      </c>
      <c r="H459" t="e">
        <f t="shared" si="14"/>
        <v>#N/A</v>
      </c>
      <c r="I459" t="e">
        <f t="shared" si="15"/>
        <v>#N/A</v>
      </c>
    </row>
    <row r="460" spans="1:9" x14ac:dyDescent="0.35">
      <c r="A460" t="s">
        <v>1923</v>
      </c>
      <c r="B460" t="s">
        <v>36727</v>
      </c>
      <c r="C460" t="s">
        <v>1922</v>
      </c>
      <c r="H460" t="e">
        <f t="shared" si="14"/>
        <v>#N/A</v>
      </c>
      <c r="I460" t="e">
        <f t="shared" si="15"/>
        <v>#N/A</v>
      </c>
    </row>
    <row r="461" spans="1:9" x14ac:dyDescent="0.35">
      <c r="A461" t="s">
        <v>1925</v>
      </c>
      <c r="B461" t="s">
        <v>36728</v>
      </c>
      <c r="C461" t="s">
        <v>1924</v>
      </c>
      <c r="H461" t="e">
        <f t="shared" si="14"/>
        <v>#N/A</v>
      </c>
      <c r="I461" t="e">
        <f t="shared" si="15"/>
        <v>#N/A</v>
      </c>
    </row>
    <row r="462" spans="1:9" x14ac:dyDescent="0.35">
      <c r="A462" t="s">
        <v>1927</v>
      </c>
      <c r="B462" t="s">
        <v>36729</v>
      </c>
      <c r="C462" t="s">
        <v>1926</v>
      </c>
      <c r="H462" t="e">
        <f t="shared" si="14"/>
        <v>#N/A</v>
      </c>
      <c r="I462" t="e">
        <f t="shared" si="15"/>
        <v>#N/A</v>
      </c>
    </row>
    <row r="463" spans="1:9" x14ac:dyDescent="0.35">
      <c r="A463" t="s">
        <v>1929</v>
      </c>
      <c r="B463" t="s">
        <v>36730</v>
      </c>
      <c r="C463" t="s">
        <v>1928</v>
      </c>
      <c r="H463" t="e">
        <f t="shared" si="14"/>
        <v>#N/A</v>
      </c>
      <c r="I463" t="e">
        <f t="shared" si="15"/>
        <v>#N/A</v>
      </c>
    </row>
    <row r="464" spans="1:9" x14ac:dyDescent="0.35">
      <c r="A464" t="s">
        <v>1931</v>
      </c>
      <c r="B464" t="s">
        <v>36731</v>
      </c>
      <c r="C464" t="s">
        <v>1930</v>
      </c>
      <c r="H464" t="e">
        <f t="shared" si="14"/>
        <v>#N/A</v>
      </c>
      <c r="I464" t="e">
        <f t="shared" si="15"/>
        <v>#N/A</v>
      </c>
    </row>
    <row r="465" spans="1:9" x14ac:dyDescent="0.35">
      <c r="A465" t="s">
        <v>1933</v>
      </c>
      <c r="B465" t="s">
        <v>36732</v>
      </c>
      <c r="C465" t="s">
        <v>1932</v>
      </c>
      <c r="H465" t="e">
        <f t="shared" si="14"/>
        <v>#N/A</v>
      </c>
      <c r="I465" t="e">
        <f t="shared" si="15"/>
        <v>#N/A</v>
      </c>
    </row>
    <row r="466" spans="1:9" x14ac:dyDescent="0.35">
      <c r="A466" t="s">
        <v>1935</v>
      </c>
      <c r="B466" t="s">
        <v>36733</v>
      </c>
      <c r="C466" t="s">
        <v>1934</v>
      </c>
      <c r="H466" t="e">
        <f t="shared" si="14"/>
        <v>#N/A</v>
      </c>
      <c r="I466" t="e">
        <f t="shared" si="15"/>
        <v>#N/A</v>
      </c>
    </row>
    <row r="467" spans="1:9" x14ac:dyDescent="0.35">
      <c r="A467" t="s">
        <v>1937</v>
      </c>
      <c r="B467" t="s">
        <v>36734</v>
      </c>
      <c r="C467" t="s">
        <v>1936</v>
      </c>
      <c r="H467" t="e">
        <f t="shared" si="14"/>
        <v>#N/A</v>
      </c>
      <c r="I467" t="e">
        <f t="shared" si="15"/>
        <v>#N/A</v>
      </c>
    </row>
    <row r="468" spans="1:9" x14ac:dyDescent="0.35">
      <c r="A468" t="s">
        <v>1939</v>
      </c>
      <c r="B468" t="s">
        <v>36735</v>
      </c>
      <c r="C468" t="s">
        <v>1938</v>
      </c>
      <c r="H468" t="e">
        <f t="shared" si="14"/>
        <v>#N/A</v>
      </c>
      <c r="I468" t="e">
        <f t="shared" si="15"/>
        <v>#N/A</v>
      </c>
    </row>
    <row r="469" spans="1:9" x14ac:dyDescent="0.35">
      <c r="A469" t="s">
        <v>1941</v>
      </c>
      <c r="B469" t="s">
        <v>36736</v>
      </c>
      <c r="C469" t="s">
        <v>1940</v>
      </c>
      <c r="H469" t="e">
        <f t="shared" si="14"/>
        <v>#N/A</v>
      </c>
      <c r="I469" t="e">
        <f t="shared" si="15"/>
        <v>#N/A</v>
      </c>
    </row>
    <row r="470" spans="1:9" x14ac:dyDescent="0.35">
      <c r="A470" t="s">
        <v>1943</v>
      </c>
      <c r="B470" t="s">
        <v>36737</v>
      </c>
      <c r="C470" t="s">
        <v>1942</v>
      </c>
      <c r="H470" t="e">
        <f t="shared" si="14"/>
        <v>#N/A</v>
      </c>
      <c r="I470" t="e">
        <f t="shared" si="15"/>
        <v>#N/A</v>
      </c>
    </row>
    <row r="471" spans="1:9" x14ac:dyDescent="0.35">
      <c r="A471" t="s">
        <v>1945</v>
      </c>
      <c r="B471" t="s">
        <v>36738</v>
      </c>
      <c r="C471" t="s">
        <v>1944</v>
      </c>
      <c r="H471" t="e">
        <f t="shared" si="14"/>
        <v>#N/A</v>
      </c>
      <c r="I471" t="e">
        <f t="shared" si="15"/>
        <v>#N/A</v>
      </c>
    </row>
    <row r="472" spans="1:9" x14ac:dyDescent="0.35">
      <c r="A472" t="s">
        <v>1947</v>
      </c>
      <c r="B472" t="s">
        <v>36739</v>
      </c>
      <c r="C472" t="s">
        <v>1946</v>
      </c>
      <c r="H472" t="e">
        <f t="shared" si="14"/>
        <v>#N/A</v>
      </c>
      <c r="I472" t="e">
        <f t="shared" si="15"/>
        <v>#N/A</v>
      </c>
    </row>
    <row r="473" spans="1:9" x14ac:dyDescent="0.35">
      <c r="A473" t="s">
        <v>1949</v>
      </c>
      <c r="B473" t="s">
        <v>36740</v>
      </c>
      <c r="C473" t="s">
        <v>1948</v>
      </c>
      <c r="H473" t="e">
        <f t="shared" si="14"/>
        <v>#N/A</v>
      </c>
      <c r="I473" t="e">
        <f t="shared" si="15"/>
        <v>#N/A</v>
      </c>
    </row>
    <row r="474" spans="1:9" x14ac:dyDescent="0.35">
      <c r="A474" t="s">
        <v>1951</v>
      </c>
      <c r="B474" t="s">
        <v>36741</v>
      </c>
      <c r="C474" t="s">
        <v>1950</v>
      </c>
      <c r="H474" t="e">
        <f t="shared" si="14"/>
        <v>#N/A</v>
      </c>
      <c r="I474" t="e">
        <f t="shared" si="15"/>
        <v>#N/A</v>
      </c>
    </row>
    <row r="475" spans="1:9" x14ac:dyDescent="0.35">
      <c r="A475">
        <v>50556515</v>
      </c>
      <c r="C475" t="s">
        <v>48275</v>
      </c>
      <c r="H475" t="e">
        <f t="shared" si="14"/>
        <v>#N/A</v>
      </c>
      <c r="I475" t="e">
        <f t="shared" si="15"/>
        <v>#N/A</v>
      </c>
    </row>
    <row r="476" spans="1:9" x14ac:dyDescent="0.35">
      <c r="A476">
        <v>30579759</v>
      </c>
      <c r="C476" t="s">
        <v>48276</v>
      </c>
      <c r="H476" t="e">
        <f t="shared" si="14"/>
        <v>#N/A</v>
      </c>
      <c r="I476" t="e">
        <f t="shared" si="15"/>
        <v>#N/A</v>
      </c>
    </row>
    <row r="477" spans="1:9" x14ac:dyDescent="0.35">
      <c r="A477">
        <v>50556587</v>
      </c>
      <c r="C477" t="s">
        <v>48277</v>
      </c>
      <c r="H477" t="e">
        <f t="shared" si="14"/>
        <v>#N/A</v>
      </c>
      <c r="I477" t="e">
        <f t="shared" si="15"/>
        <v>#N/A</v>
      </c>
    </row>
    <row r="478" spans="1:9" x14ac:dyDescent="0.35">
      <c r="A478" t="s">
        <v>1953</v>
      </c>
      <c r="B478" t="s">
        <v>36742</v>
      </c>
      <c r="C478" t="s">
        <v>1952</v>
      </c>
      <c r="H478" t="e">
        <f t="shared" si="14"/>
        <v>#N/A</v>
      </c>
      <c r="I478" t="e">
        <f t="shared" si="15"/>
        <v>#N/A</v>
      </c>
    </row>
    <row r="479" spans="1:9" x14ac:dyDescent="0.35">
      <c r="A479" t="s">
        <v>1955</v>
      </c>
      <c r="B479" t="s">
        <v>36743</v>
      </c>
      <c r="C479" t="s">
        <v>1954</v>
      </c>
      <c r="H479" t="e">
        <f t="shared" si="14"/>
        <v>#N/A</v>
      </c>
      <c r="I479" t="e">
        <f t="shared" si="15"/>
        <v>#N/A</v>
      </c>
    </row>
    <row r="480" spans="1:9" x14ac:dyDescent="0.35">
      <c r="A480" t="s">
        <v>1957</v>
      </c>
      <c r="B480" t="s">
        <v>36744</v>
      </c>
      <c r="C480" t="s">
        <v>1956</v>
      </c>
      <c r="H480" t="e">
        <f t="shared" si="14"/>
        <v>#N/A</v>
      </c>
      <c r="I480" t="e">
        <f t="shared" si="15"/>
        <v>#N/A</v>
      </c>
    </row>
    <row r="481" spans="1:9" x14ac:dyDescent="0.35">
      <c r="A481" t="s">
        <v>1959</v>
      </c>
      <c r="B481" t="s">
        <v>36745</v>
      </c>
      <c r="C481" t="s">
        <v>1958</v>
      </c>
      <c r="H481" t="e">
        <f t="shared" si="14"/>
        <v>#N/A</v>
      </c>
      <c r="I481" t="e">
        <f t="shared" si="15"/>
        <v>#N/A</v>
      </c>
    </row>
    <row r="482" spans="1:9" x14ac:dyDescent="0.35">
      <c r="A482" t="s">
        <v>1961</v>
      </c>
      <c r="B482" t="s">
        <v>49488</v>
      </c>
      <c r="C482" t="s">
        <v>1960</v>
      </c>
      <c r="H482" t="e">
        <f t="shared" si="14"/>
        <v>#N/A</v>
      </c>
      <c r="I482" t="e">
        <f t="shared" si="15"/>
        <v>#N/A</v>
      </c>
    </row>
    <row r="483" spans="1:9" x14ac:dyDescent="0.35">
      <c r="A483" t="s">
        <v>1963</v>
      </c>
      <c r="B483" t="s">
        <v>36746</v>
      </c>
      <c r="C483" t="s">
        <v>1962</v>
      </c>
      <c r="H483" t="e">
        <f t="shared" si="14"/>
        <v>#N/A</v>
      </c>
      <c r="I483" t="e">
        <f t="shared" si="15"/>
        <v>#N/A</v>
      </c>
    </row>
    <row r="484" spans="1:9" x14ac:dyDescent="0.35">
      <c r="A484" t="s">
        <v>49271</v>
      </c>
      <c r="B484" t="s">
        <v>36746</v>
      </c>
      <c r="C484" t="s">
        <v>48278</v>
      </c>
      <c r="H484" t="e">
        <f t="shared" si="14"/>
        <v>#N/A</v>
      </c>
      <c r="I484" t="e">
        <f t="shared" si="15"/>
        <v>#N/A</v>
      </c>
    </row>
    <row r="485" spans="1:9" x14ac:dyDescent="0.35">
      <c r="A485" t="s">
        <v>1965</v>
      </c>
      <c r="B485" t="s">
        <v>36746</v>
      </c>
      <c r="C485" t="s">
        <v>1964</v>
      </c>
      <c r="H485" t="e">
        <f t="shared" si="14"/>
        <v>#N/A</v>
      </c>
      <c r="I485" t="e">
        <f t="shared" si="15"/>
        <v>#N/A</v>
      </c>
    </row>
    <row r="486" spans="1:9" x14ac:dyDescent="0.35">
      <c r="A486" t="s">
        <v>1967</v>
      </c>
      <c r="B486" t="s">
        <v>36746</v>
      </c>
      <c r="C486" t="s">
        <v>1966</v>
      </c>
      <c r="H486" t="e">
        <f t="shared" si="14"/>
        <v>#N/A</v>
      </c>
      <c r="I486" t="e">
        <f t="shared" si="15"/>
        <v>#N/A</v>
      </c>
    </row>
    <row r="487" spans="1:9" x14ac:dyDescent="0.35">
      <c r="A487" t="s">
        <v>1969</v>
      </c>
      <c r="B487" t="s">
        <v>36746</v>
      </c>
      <c r="C487" t="s">
        <v>1968</v>
      </c>
      <c r="H487" t="e">
        <f t="shared" si="14"/>
        <v>#N/A</v>
      </c>
      <c r="I487" t="e">
        <f t="shared" si="15"/>
        <v>#N/A</v>
      </c>
    </row>
    <row r="488" spans="1:9" x14ac:dyDescent="0.35">
      <c r="A488" t="s">
        <v>49272</v>
      </c>
      <c r="B488" t="s">
        <v>36746</v>
      </c>
      <c r="C488" t="s">
        <v>48279</v>
      </c>
      <c r="H488" t="e">
        <f t="shared" si="14"/>
        <v>#N/A</v>
      </c>
      <c r="I488" t="e">
        <f t="shared" si="15"/>
        <v>#N/A</v>
      </c>
    </row>
    <row r="489" spans="1:9" x14ac:dyDescent="0.35">
      <c r="A489" t="s">
        <v>1971</v>
      </c>
      <c r="B489" t="s">
        <v>36746</v>
      </c>
      <c r="C489" t="s">
        <v>1970</v>
      </c>
      <c r="H489" t="e">
        <f t="shared" si="14"/>
        <v>#N/A</v>
      </c>
      <c r="I489" t="e">
        <f t="shared" si="15"/>
        <v>#N/A</v>
      </c>
    </row>
    <row r="490" spans="1:9" x14ac:dyDescent="0.35">
      <c r="A490" t="s">
        <v>1973</v>
      </c>
      <c r="B490" t="s">
        <v>36747</v>
      </c>
      <c r="C490" t="s">
        <v>1972</v>
      </c>
      <c r="H490" t="e">
        <f t="shared" si="14"/>
        <v>#N/A</v>
      </c>
      <c r="I490" t="e">
        <f t="shared" si="15"/>
        <v>#N/A</v>
      </c>
    </row>
    <row r="491" spans="1:9" x14ac:dyDescent="0.35">
      <c r="A491" t="s">
        <v>1975</v>
      </c>
      <c r="B491" t="s">
        <v>36748</v>
      </c>
      <c r="C491" t="s">
        <v>1974</v>
      </c>
      <c r="H491" t="e">
        <f t="shared" si="14"/>
        <v>#N/A</v>
      </c>
      <c r="I491" t="e">
        <f t="shared" si="15"/>
        <v>#N/A</v>
      </c>
    </row>
    <row r="492" spans="1:9" x14ac:dyDescent="0.35">
      <c r="A492" t="s">
        <v>840</v>
      </c>
      <c r="B492" t="s">
        <v>49488</v>
      </c>
      <c r="C492" t="s">
        <v>48280</v>
      </c>
      <c r="H492" t="e">
        <f t="shared" si="14"/>
        <v>#N/A</v>
      </c>
      <c r="I492" t="e">
        <f t="shared" si="15"/>
        <v>#N/A</v>
      </c>
    </row>
    <row r="493" spans="1:9" x14ac:dyDescent="0.35">
      <c r="A493" t="s">
        <v>1977</v>
      </c>
      <c r="B493" t="s">
        <v>36749</v>
      </c>
      <c r="C493" t="s">
        <v>1976</v>
      </c>
      <c r="H493" t="e">
        <f t="shared" si="14"/>
        <v>#N/A</v>
      </c>
      <c r="I493" t="e">
        <f t="shared" si="15"/>
        <v>#N/A</v>
      </c>
    </row>
    <row r="494" spans="1:9" x14ac:dyDescent="0.35">
      <c r="A494" t="s">
        <v>1979</v>
      </c>
      <c r="B494" t="s">
        <v>36750</v>
      </c>
      <c r="C494" t="s">
        <v>1978</v>
      </c>
      <c r="H494" t="e">
        <f t="shared" si="14"/>
        <v>#N/A</v>
      </c>
      <c r="I494" t="e">
        <f t="shared" si="15"/>
        <v>#N/A</v>
      </c>
    </row>
    <row r="495" spans="1:9" x14ac:dyDescent="0.35">
      <c r="A495" t="s">
        <v>1981</v>
      </c>
      <c r="B495" t="s">
        <v>36751</v>
      </c>
      <c r="C495" t="s">
        <v>1980</v>
      </c>
      <c r="H495" t="e">
        <f t="shared" si="14"/>
        <v>#N/A</v>
      </c>
      <c r="I495" t="e">
        <f t="shared" si="15"/>
        <v>#N/A</v>
      </c>
    </row>
    <row r="496" spans="1:9" x14ac:dyDescent="0.35">
      <c r="A496" t="s">
        <v>1983</v>
      </c>
      <c r="B496" t="s">
        <v>36752</v>
      </c>
      <c r="C496" t="s">
        <v>1982</v>
      </c>
      <c r="H496" t="e">
        <f t="shared" si="14"/>
        <v>#N/A</v>
      </c>
      <c r="I496" t="e">
        <f t="shared" si="15"/>
        <v>#N/A</v>
      </c>
    </row>
    <row r="497" spans="1:9" x14ac:dyDescent="0.35">
      <c r="A497" t="s">
        <v>1985</v>
      </c>
      <c r="B497" t="s">
        <v>36753</v>
      </c>
      <c r="C497" t="s">
        <v>1984</v>
      </c>
      <c r="H497" t="e">
        <f t="shared" si="14"/>
        <v>#N/A</v>
      </c>
      <c r="I497" t="e">
        <f t="shared" si="15"/>
        <v>#N/A</v>
      </c>
    </row>
    <row r="498" spans="1:9" x14ac:dyDescent="0.35">
      <c r="A498" t="s">
        <v>1987</v>
      </c>
      <c r="B498" t="s">
        <v>36754</v>
      </c>
      <c r="C498" t="s">
        <v>1986</v>
      </c>
      <c r="H498" t="e">
        <f t="shared" si="14"/>
        <v>#N/A</v>
      </c>
      <c r="I498" t="e">
        <f t="shared" si="15"/>
        <v>#N/A</v>
      </c>
    </row>
    <row r="499" spans="1:9" x14ac:dyDescent="0.35">
      <c r="A499" t="s">
        <v>1989</v>
      </c>
      <c r="B499" t="s">
        <v>36755</v>
      </c>
      <c r="C499" t="s">
        <v>1988</v>
      </c>
      <c r="H499" t="e">
        <f t="shared" si="14"/>
        <v>#N/A</v>
      </c>
      <c r="I499" t="e">
        <f t="shared" si="15"/>
        <v>#N/A</v>
      </c>
    </row>
    <row r="500" spans="1:9" x14ac:dyDescent="0.35">
      <c r="A500" t="s">
        <v>1991</v>
      </c>
      <c r="B500" t="s">
        <v>36756</v>
      </c>
      <c r="C500" t="s">
        <v>1990</v>
      </c>
      <c r="H500" t="e">
        <f t="shared" si="14"/>
        <v>#N/A</v>
      </c>
      <c r="I500" t="e">
        <f t="shared" si="15"/>
        <v>#N/A</v>
      </c>
    </row>
    <row r="501" spans="1:9" x14ac:dyDescent="0.35">
      <c r="A501" t="s">
        <v>1993</v>
      </c>
      <c r="B501" t="s">
        <v>36757</v>
      </c>
      <c r="C501" t="s">
        <v>1992</v>
      </c>
      <c r="H501" t="e">
        <f t="shared" si="14"/>
        <v>#N/A</v>
      </c>
      <c r="I501" t="e">
        <f t="shared" si="15"/>
        <v>#N/A</v>
      </c>
    </row>
    <row r="502" spans="1:9" x14ac:dyDescent="0.35">
      <c r="A502" t="s">
        <v>1995</v>
      </c>
      <c r="B502" t="s">
        <v>36758</v>
      </c>
      <c r="C502" t="s">
        <v>1994</v>
      </c>
      <c r="H502" t="e">
        <f t="shared" si="14"/>
        <v>#N/A</v>
      </c>
      <c r="I502" t="e">
        <f t="shared" si="15"/>
        <v>#N/A</v>
      </c>
    </row>
    <row r="503" spans="1:9" x14ac:dyDescent="0.35">
      <c r="A503" t="s">
        <v>1997</v>
      </c>
      <c r="B503" t="s">
        <v>36759</v>
      </c>
      <c r="C503" t="s">
        <v>1996</v>
      </c>
      <c r="H503" t="e">
        <f t="shared" si="14"/>
        <v>#N/A</v>
      </c>
      <c r="I503" t="e">
        <f t="shared" si="15"/>
        <v>#N/A</v>
      </c>
    </row>
    <row r="504" spans="1:9" x14ac:dyDescent="0.35">
      <c r="A504" t="s">
        <v>1999</v>
      </c>
      <c r="B504" t="s">
        <v>36760</v>
      </c>
      <c r="C504" t="s">
        <v>1998</v>
      </c>
      <c r="H504" t="e">
        <f t="shared" si="14"/>
        <v>#N/A</v>
      </c>
      <c r="I504" t="e">
        <f t="shared" si="15"/>
        <v>#N/A</v>
      </c>
    </row>
    <row r="505" spans="1:9" x14ac:dyDescent="0.35">
      <c r="A505" t="s">
        <v>2001</v>
      </c>
      <c r="B505" t="s">
        <v>36761</v>
      </c>
      <c r="C505" t="s">
        <v>2000</v>
      </c>
      <c r="H505" t="e">
        <f t="shared" si="14"/>
        <v>#N/A</v>
      </c>
      <c r="I505" t="e">
        <f t="shared" si="15"/>
        <v>#N/A</v>
      </c>
    </row>
    <row r="506" spans="1:9" x14ac:dyDescent="0.35">
      <c r="A506" t="s">
        <v>2003</v>
      </c>
      <c r="B506" t="s">
        <v>36762</v>
      </c>
      <c r="C506" t="s">
        <v>2002</v>
      </c>
      <c r="H506" t="e">
        <f t="shared" si="14"/>
        <v>#N/A</v>
      </c>
      <c r="I506" t="e">
        <f t="shared" si="15"/>
        <v>#N/A</v>
      </c>
    </row>
    <row r="507" spans="1:9" x14ac:dyDescent="0.35">
      <c r="A507" t="s">
        <v>2005</v>
      </c>
      <c r="B507" t="s">
        <v>36763</v>
      </c>
      <c r="C507" t="s">
        <v>2004</v>
      </c>
      <c r="H507" t="e">
        <f t="shared" si="14"/>
        <v>#N/A</v>
      </c>
      <c r="I507" t="e">
        <f t="shared" si="15"/>
        <v>#N/A</v>
      </c>
    </row>
    <row r="508" spans="1:9" x14ac:dyDescent="0.35">
      <c r="A508" t="s">
        <v>2007</v>
      </c>
      <c r="B508" t="s">
        <v>36764</v>
      </c>
      <c r="C508" t="s">
        <v>2006</v>
      </c>
      <c r="H508" t="e">
        <f t="shared" si="14"/>
        <v>#N/A</v>
      </c>
      <c r="I508" t="e">
        <f t="shared" si="15"/>
        <v>#N/A</v>
      </c>
    </row>
    <row r="509" spans="1:9" x14ac:dyDescent="0.35">
      <c r="A509" t="s">
        <v>2009</v>
      </c>
      <c r="B509" t="s">
        <v>36765</v>
      </c>
      <c r="C509" t="s">
        <v>2008</v>
      </c>
      <c r="H509" t="e">
        <f t="shared" si="14"/>
        <v>#N/A</v>
      </c>
      <c r="I509" t="e">
        <f t="shared" si="15"/>
        <v>#N/A</v>
      </c>
    </row>
    <row r="510" spans="1:9" x14ac:dyDescent="0.35">
      <c r="A510" t="s">
        <v>2011</v>
      </c>
      <c r="B510" t="s">
        <v>36766</v>
      </c>
      <c r="C510" t="s">
        <v>2010</v>
      </c>
      <c r="H510" t="e">
        <f t="shared" si="14"/>
        <v>#N/A</v>
      </c>
      <c r="I510" t="e">
        <f t="shared" si="15"/>
        <v>#N/A</v>
      </c>
    </row>
    <row r="511" spans="1:9" x14ac:dyDescent="0.35">
      <c r="A511" t="s">
        <v>2013</v>
      </c>
      <c r="B511" t="s">
        <v>36767</v>
      </c>
      <c r="C511" t="s">
        <v>2012</v>
      </c>
      <c r="H511" t="e">
        <f t="shared" si="14"/>
        <v>#N/A</v>
      </c>
      <c r="I511" t="e">
        <f t="shared" si="15"/>
        <v>#N/A</v>
      </c>
    </row>
    <row r="512" spans="1:9" x14ac:dyDescent="0.35">
      <c r="A512" t="s">
        <v>2015</v>
      </c>
      <c r="B512" t="s">
        <v>36768</v>
      </c>
      <c r="C512" t="s">
        <v>2014</v>
      </c>
      <c r="H512" t="e">
        <f t="shared" si="14"/>
        <v>#N/A</v>
      </c>
      <c r="I512" t="e">
        <f t="shared" si="15"/>
        <v>#N/A</v>
      </c>
    </row>
    <row r="513" spans="1:9" x14ac:dyDescent="0.35">
      <c r="A513" t="s">
        <v>2017</v>
      </c>
      <c r="B513" t="s">
        <v>36769</v>
      </c>
      <c r="C513" t="s">
        <v>2016</v>
      </c>
      <c r="H513" t="e">
        <f t="shared" si="14"/>
        <v>#N/A</v>
      </c>
      <c r="I513" t="e">
        <f t="shared" si="15"/>
        <v>#N/A</v>
      </c>
    </row>
    <row r="514" spans="1:9" x14ac:dyDescent="0.35">
      <c r="A514" t="s">
        <v>2019</v>
      </c>
      <c r="B514" t="s">
        <v>36761</v>
      </c>
      <c r="C514" t="s">
        <v>2018</v>
      </c>
      <c r="H514" t="e">
        <f t="shared" si="14"/>
        <v>#N/A</v>
      </c>
      <c r="I514" t="e">
        <f t="shared" si="15"/>
        <v>#N/A</v>
      </c>
    </row>
    <row r="515" spans="1:9" x14ac:dyDescent="0.35">
      <c r="A515" t="s">
        <v>2021</v>
      </c>
      <c r="B515" t="s">
        <v>36770</v>
      </c>
      <c r="C515" t="s">
        <v>2020</v>
      </c>
      <c r="H515" t="e">
        <f t="shared" ref="H515:H578" si="16">+VLOOKUP(B515,D:E,2,0)</f>
        <v>#N/A</v>
      </c>
      <c r="I515" t="e">
        <f t="shared" ref="I515:I578" si="17">+VLOOKUP(B515,F:G,2,0)</f>
        <v>#N/A</v>
      </c>
    </row>
    <row r="516" spans="1:9" x14ac:dyDescent="0.35">
      <c r="A516" t="s">
        <v>840</v>
      </c>
      <c r="B516" t="s">
        <v>49488</v>
      </c>
      <c r="C516" t="s">
        <v>48281</v>
      </c>
      <c r="H516" t="e">
        <f t="shared" si="16"/>
        <v>#N/A</v>
      </c>
      <c r="I516" t="e">
        <f t="shared" si="17"/>
        <v>#N/A</v>
      </c>
    </row>
    <row r="517" spans="1:9" x14ac:dyDescent="0.35">
      <c r="A517" t="s">
        <v>840</v>
      </c>
      <c r="B517" t="s">
        <v>49488</v>
      </c>
      <c r="C517" t="s">
        <v>48282</v>
      </c>
      <c r="H517" t="e">
        <f t="shared" si="16"/>
        <v>#N/A</v>
      </c>
      <c r="I517" t="e">
        <f t="shared" si="17"/>
        <v>#N/A</v>
      </c>
    </row>
    <row r="518" spans="1:9" x14ac:dyDescent="0.35">
      <c r="A518" t="s">
        <v>2023</v>
      </c>
      <c r="B518" t="s">
        <v>36771</v>
      </c>
      <c r="C518" t="s">
        <v>2022</v>
      </c>
      <c r="H518" t="e">
        <f t="shared" si="16"/>
        <v>#N/A</v>
      </c>
      <c r="I518" t="e">
        <f t="shared" si="17"/>
        <v>#N/A</v>
      </c>
    </row>
    <row r="519" spans="1:9" x14ac:dyDescent="0.35">
      <c r="A519" t="s">
        <v>2025</v>
      </c>
      <c r="B519" t="s">
        <v>36772</v>
      </c>
      <c r="C519" t="s">
        <v>2024</v>
      </c>
      <c r="H519" t="e">
        <f t="shared" si="16"/>
        <v>#N/A</v>
      </c>
      <c r="I519" t="e">
        <f t="shared" si="17"/>
        <v>#N/A</v>
      </c>
    </row>
    <row r="520" spans="1:9" x14ac:dyDescent="0.35">
      <c r="A520" t="s">
        <v>2027</v>
      </c>
      <c r="B520" t="s">
        <v>36773</v>
      </c>
      <c r="C520" t="s">
        <v>2026</v>
      </c>
      <c r="H520" t="e">
        <f t="shared" si="16"/>
        <v>#N/A</v>
      </c>
      <c r="I520" t="e">
        <f t="shared" si="17"/>
        <v>#N/A</v>
      </c>
    </row>
    <row r="521" spans="1:9" x14ac:dyDescent="0.35">
      <c r="A521" t="s">
        <v>2029</v>
      </c>
      <c r="B521" t="s">
        <v>36774</v>
      </c>
      <c r="C521" t="s">
        <v>2028</v>
      </c>
      <c r="H521" t="e">
        <f t="shared" si="16"/>
        <v>#N/A</v>
      </c>
      <c r="I521" t="e">
        <f t="shared" si="17"/>
        <v>#N/A</v>
      </c>
    </row>
    <row r="522" spans="1:9" x14ac:dyDescent="0.35">
      <c r="A522" t="s">
        <v>2031</v>
      </c>
      <c r="B522" t="s">
        <v>36775</v>
      </c>
      <c r="C522" t="s">
        <v>2030</v>
      </c>
      <c r="H522" t="e">
        <f t="shared" si="16"/>
        <v>#N/A</v>
      </c>
      <c r="I522" t="e">
        <f t="shared" si="17"/>
        <v>#N/A</v>
      </c>
    </row>
    <row r="523" spans="1:9" x14ac:dyDescent="0.35">
      <c r="A523" t="s">
        <v>2033</v>
      </c>
      <c r="B523" t="s">
        <v>36776</v>
      </c>
      <c r="C523" t="s">
        <v>2032</v>
      </c>
      <c r="H523" t="e">
        <f t="shared" si="16"/>
        <v>#N/A</v>
      </c>
      <c r="I523" t="e">
        <f t="shared" si="17"/>
        <v>#N/A</v>
      </c>
    </row>
    <row r="524" spans="1:9" x14ac:dyDescent="0.35">
      <c r="A524" t="s">
        <v>2035</v>
      </c>
      <c r="B524" t="s">
        <v>36777</v>
      </c>
      <c r="C524" t="s">
        <v>2034</v>
      </c>
      <c r="H524" t="e">
        <f t="shared" si="16"/>
        <v>#N/A</v>
      </c>
      <c r="I524" t="e">
        <f t="shared" si="17"/>
        <v>#N/A</v>
      </c>
    </row>
    <row r="525" spans="1:9" x14ac:dyDescent="0.35">
      <c r="A525" t="s">
        <v>2037</v>
      </c>
      <c r="B525" t="s">
        <v>36778</v>
      </c>
      <c r="C525" t="s">
        <v>2036</v>
      </c>
      <c r="H525" t="e">
        <f t="shared" si="16"/>
        <v>#N/A</v>
      </c>
      <c r="I525" t="e">
        <f t="shared" si="17"/>
        <v>#N/A</v>
      </c>
    </row>
    <row r="526" spans="1:9" x14ac:dyDescent="0.35">
      <c r="A526" t="s">
        <v>2039</v>
      </c>
      <c r="B526" t="s">
        <v>36779</v>
      </c>
      <c r="C526" t="s">
        <v>2038</v>
      </c>
      <c r="H526" t="e">
        <f t="shared" si="16"/>
        <v>#N/A</v>
      </c>
      <c r="I526" t="e">
        <f t="shared" si="17"/>
        <v>#N/A</v>
      </c>
    </row>
    <row r="527" spans="1:9" x14ac:dyDescent="0.35">
      <c r="A527" t="s">
        <v>2041</v>
      </c>
      <c r="B527" t="s">
        <v>36780</v>
      </c>
      <c r="C527" t="s">
        <v>2040</v>
      </c>
      <c r="H527" t="e">
        <f t="shared" si="16"/>
        <v>#N/A</v>
      </c>
      <c r="I527" t="e">
        <f t="shared" si="17"/>
        <v>#N/A</v>
      </c>
    </row>
    <row r="528" spans="1:9" x14ac:dyDescent="0.35">
      <c r="A528">
        <v>382093</v>
      </c>
      <c r="B528" t="s">
        <v>49518</v>
      </c>
      <c r="C528" t="s">
        <v>48283</v>
      </c>
      <c r="H528" t="e">
        <f t="shared" si="16"/>
        <v>#N/A</v>
      </c>
      <c r="I528" t="e">
        <f t="shared" si="17"/>
        <v>#N/A</v>
      </c>
    </row>
    <row r="529" spans="1:9" x14ac:dyDescent="0.35">
      <c r="A529" t="s">
        <v>2043</v>
      </c>
      <c r="B529" t="s">
        <v>36781</v>
      </c>
      <c r="C529" t="s">
        <v>2042</v>
      </c>
      <c r="H529" t="e">
        <f t="shared" si="16"/>
        <v>#N/A</v>
      </c>
      <c r="I529" t="e">
        <f t="shared" si="17"/>
        <v>#N/A</v>
      </c>
    </row>
    <row r="530" spans="1:9" x14ac:dyDescent="0.35">
      <c r="A530" t="s">
        <v>2045</v>
      </c>
      <c r="B530" t="s">
        <v>36782</v>
      </c>
      <c r="C530" t="s">
        <v>2044</v>
      </c>
      <c r="H530" t="e">
        <f t="shared" si="16"/>
        <v>#N/A</v>
      </c>
      <c r="I530" t="e">
        <f t="shared" si="17"/>
        <v>#N/A</v>
      </c>
    </row>
    <row r="531" spans="1:9" x14ac:dyDescent="0.35">
      <c r="A531" t="s">
        <v>2047</v>
      </c>
      <c r="B531" t="s">
        <v>36783</v>
      </c>
      <c r="C531" t="s">
        <v>2046</v>
      </c>
      <c r="H531" t="e">
        <f t="shared" si="16"/>
        <v>#N/A</v>
      </c>
      <c r="I531" t="e">
        <f t="shared" si="17"/>
        <v>#N/A</v>
      </c>
    </row>
    <row r="532" spans="1:9" x14ac:dyDescent="0.35">
      <c r="A532" t="s">
        <v>2049</v>
      </c>
      <c r="B532" t="s">
        <v>36784</v>
      </c>
      <c r="C532" t="s">
        <v>2048</v>
      </c>
      <c r="H532" t="e">
        <f t="shared" si="16"/>
        <v>#N/A</v>
      </c>
      <c r="I532" t="e">
        <f t="shared" si="17"/>
        <v>#N/A</v>
      </c>
    </row>
    <row r="533" spans="1:9" x14ac:dyDescent="0.35">
      <c r="A533" t="s">
        <v>2051</v>
      </c>
      <c r="B533" t="s">
        <v>36785</v>
      </c>
      <c r="C533" t="s">
        <v>2050</v>
      </c>
      <c r="H533" t="e">
        <f t="shared" si="16"/>
        <v>#N/A</v>
      </c>
      <c r="I533" t="e">
        <f t="shared" si="17"/>
        <v>#N/A</v>
      </c>
    </row>
    <row r="534" spans="1:9" x14ac:dyDescent="0.35">
      <c r="A534" t="s">
        <v>2053</v>
      </c>
      <c r="B534" t="s">
        <v>36786</v>
      </c>
      <c r="C534" t="s">
        <v>2052</v>
      </c>
      <c r="H534" t="e">
        <f t="shared" si="16"/>
        <v>#N/A</v>
      </c>
      <c r="I534" t="e">
        <f t="shared" si="17"/>
        <v>#N/A</v>
      </c>
    </row>
    <row r="535" spans="1:9" x14ac:dyDescent="0.35">
      <c r="A535" t="s">
        <v>2055</v>
      </c>
      <c r="B535" t="s">
        <v>36787</v>
      </c>
      <c r="C535" t="s">
        <v>2054</v>
      </c>
      <c r="H535" t="e">
        <f t="shared" si="16"/>
        <v>#N/A</v>
      </c>
      <c r="I535" t="e">
        <f t="shared" si="17"/>
        <v>#N/A</v>
      </c>
    </row>
    <row r="536" spans="1:9" x14ac:dyDescent="0.35">
      <c r="A536" t="s">
        <v>2057</v>
      </c>
      <c r="B536" t="s">
        <v>36788</v>
      </c>
      <c r="C536" t="s">
        <v>2056</v>
      </c>
      <c r="H536" t="e">
        <f t="shared" si="16"/>
        <v>#N/A</v>
      </c>
      <c r="I536" t="e">
        <f t="shared" si="17"/>
        <v>#N/A</v>
      </c>
    </row>
    <row r="537" spans="1:9" x14ac:dyDescent="0.35">
      <c r="A537" t="s">
        <v>2059</v>
      </c>
      <c r="B537" t="s">
        <v>36789</v>
      </c>
      <c r="C537" t="s">
        <v>2058</v>
      </c>
      <c r="H537" t="e">
        <f t="shared" si="16"/>
        <v>#N/A</v>
      </c>
      <c r="I537" t="e">
        <f t="shared" si="17"/>
        <v>#N/A</v>
      </c>
    </row>
    <row r="538" spans="1:9" x14ac:dyDescent="0.35">
      <c r="A538" t="s">
        <v>2061</v>
      </c>
      <c r="B538" t="s">
        <v>36790</v>
      </c>
      <c r="C538" t="s">
        <v>2060</v>
      </c>
      <c r="H538" t="e">
        <f t="shared" si="16"/>
        <v>#N/A</v>
      </c>
      <c r="I538" t="e">
        <f t="shared" si="17"/>
        <v>#N/A</v>
      </c>
    </row>
    <row r="539" spans="1:9" x14ac:dyDescent="0.35">
      <c r="A539" t="s">
        <v>2063</v>
      </c>
      <c r="B539" t="s">
        <v>36791</v>
      </c>
      <c r="C539" t="s">
        <v>2062</v>
      </c>
      <c r="H539" t="e">
        <f t="shared" si="16"/>
        <v>#N/A</v>
      </c>
      <c r="I539" t="e">
        <f t="shared" si="17"/>
        <v>#N/A</v>
      </c>
    </row>
    <row r="540" spans="1:9" x14ac:dyDescent="0.35">
      <c r="A540" t="s">
        <v>2065</v>
      </c>
      <c r="B540" t="s">
        <v>36792</v>
      </c>
      <c r="C540" t="s">
        <v>2064</v>
      </c>
      <c r="H540" t="e">
        <f t="shared" si="16"/>
        <v>#N/A</v>
      </c>
      <c r="I540" t="e">
        <f t="shared" si="17"/>
        <v>#N/A</v>
      </c>
    </row>
    <row r="541" spans="1:9" x14ac:dyDescent="0.35">
      <c r="A541" t="s">
        <v>2067</v>
      </c>
      <c r="B541" t="s">
        <v>36793</v>
      </c>
      <c r="C541" t="s">
        <v>2066</v>
      </c>
      <c r="H541" t="e">
        <f t="shared" si="16"/>
        <v>#N/A</v>
      </c>
      <c r="I541" t="e">
        <f t="shared" si="17"/>
        <v>#N/A</v>
      </c>
    </row>
    <row r="542" spans="1:9" x14ac:dyDescent="0.35">
      <c r="A542" t="s">
        <v>2069</v>
      </c>
      <c r="B542" t="s">
        <v>36794</v>
      </c>
      <c r="C542" t="s">
        <v>2068</v>
      </c>
      <c r="H542" t="e">
        <f t="shared" si="16"/>
        <v>#N/A</v>
      </c>
      <c r="I542" t="e">
        <f t="shared" si="17"/>
        <v>#N/A</v>
      </c>
    </row>
    <row r="543" spans="1:9" x14ac:dyDescent="0.35">
      <c r="A543" t="s">
        <v>2071</v>
      </c>
      <c r="B543" t="s">
        <v>36795</v>
      </c>
      <c r="C543" t="s">
        <v>2070</v>
      </c>
      <c r="H543" t="e">
        <f t="shared" si="16"/>
        <v>#N/A</v>
      </c>
      <c r="I543" t="e">
        <f t="shared" si="17"/>
        <v>#N/A</v>
      </c>
    </row>
    <row r="544" spans="1:9" x14ac:dyDescent="0.35">
      <c r="A544" t="s">
        <v>2073</v>
      </c>
      <c r="B544" t="s">
        <v>36796</v>
      </c>
      <c r="C544" t="s">
        <v>2072</v>
      </c>
      <c r="H544" t="e">
        <f t="shared" si="16"/>
        <v>#N/A</v>
      </c>
      <c r="I544" t="e">
        <f t="shared" si="17"/>
        <v>#N/A</v>
      </c>
    </row>
    <row r="545" spans="1:9" x14ac:dyDescent="0.35">
      <c r="A545" t="s">
        <v>2075</v>
      </c>
      <c r="B545" t="s">
        <v>36797</v>
      </c>
      <c r="C545" t="s">
        <v>2074</v>
      </c>
      <c r="H545" t="e">
        <f t="shared" si="16"/>
        <v>#N/A</v>
      </c>
      <c r="I545" t="e">
        <f t="shared" si="17"/>
        <v>#N/A</v>
      </c>
    </row>
    <row r="546" spans="1:9" x14ac:dyDescent="0.35">
      <c r="A546" t="s">
        <v>2077</v>
      </c>
      <c r="B546" t="s">
        <v>36798</v>
      </c>
      <c r="C546" t="s">
        <v>2076</v>
      </c>
      <c r="H546" t="e">
        <f t="shared" si="16"/>
        <v>#N/A</v>
      </c>
      <c r="I546" t="e">
        <f t="shared" si="17"/>
        <v>#N/A</v>
      </c>
    </row>
    <row r="547" spans="1:9" x14ac:dyDescent="0.35">
      <c r="A547" t="s">
        <v>2079</v>
      </c>
      <c r="B547" t="s">
        <v>36799</v>
      </c>
      <c r="C547" t="s">
        <v>2078</v>
      </c>
      <c r="H547" t="e">
        <f t="shared" si="16"/>
        <v>#N/A</v>
      </c>
      <c r="I547" t="e">
        <f t="shared" si="17"/>
        <v>#N/A</v>
      </c>
    </row>
    <row r="548" spans="1:9" x14ac:dyDescent="0.35">
      <c r="A548" t="s">
        <v>2081</v>
      </c>
      <c r="B548" t="s">
        <v>36800</v>
      </c>
      <c r="C548" t="s">
        <v>2080</v>
      </c>
      <c r="H548" t="e">
        <f t="shared" si="16"/>
        <v>#N/A</v>
      </c>
      <c r="I548" t="e">
        <f t="shared" si="17"/>
        <v>#N/A</v>
      </c>
    </row>
    <row r="549" spans="1:9" x14ac:dyDescent="0.35">
      <c r="A549" t="s">
        <v>2083</v>
      </c>
      <c r="B549" t="s">
        <v>36801</v>
      </c>
      <c r="C549" t="s">
        <v>2082</v>
      </c>
      <c r="H549" t="e">
        <f t="shared" si="16"/>
        <v>#N/A</v>
      </c>
      <c r="I549" t="e">
        <f t="shared" si="17"/>
        <v>#N/A</v>
      </c>
    </row>
    <row r="550" spans="1:9" x14ac:dyDescent="0.35">
      <c r="A550" t="s">
        <v>2085</v>
      </c>
      <c r="B550" t="s">
        <v>36802</v>
      </c>
      <c r="C550" t="s">
        <v>2084</v>
      </c>
      <c r="H550" t="e">
        <f t="shared" si="16"/>
        <v>#N/A</v>
      </c>
      <c r="I550" t="e">
        <f t="shared" si="17"/>
        <v>#N/A</v>
      </c>
    </row>
    <row r="551" spans="1:9" x14ac:dyDescent="0.35">
      <c r="A551" t="s">
        <v>2087</v>
      </c>
      <c r="B551" t="s">
        <v>36803</v>
      </c>
      <c r="C551" t="s">
        <v>2086</v>
      </c>
      <c r="H551" t="e">
        <f t="shared" si="16"/>
        <v>#N/A</v>
      </c>
      <c r="I551" t="e">
        <f t="shared" si="17"/>
        <v>#N/A</v>
      </c>
    </row>
    <row r="552" spans="1:9" x14ac:dyDescent="0.35">
      <c r="A552" t="s">
        <v>2089</v>
      </c>
      <c r="B552" t="s">
        <v>36804</v>
      </c>
      <c r="C552" t="s">
        <v>2088</v>
      </c>
      <c r="H552" t="e">
        <f t="shared" si="16"/>
        <v>#N/A</v>
      </c>
      <c r="I552" t="e">
        <f t="shared" si="17"/>
        <v>#N/A</v>
      </c>
    </row>
    <row r="553" spans="1:9" x14ac:dyDescent="0.35">
      <c r="A553" t="s">
        <v>2091</v>
      </c>
      <c r="B553" t="s">
        <v>36805</v>
      </c>
      <c r="C553" t="s">
        <v>2090</v>
      </c>
      <c r="H553" t="e">
        <f t="shared" si="16"/>
        <v>#N/A</v>
      </c>
      <c r="I553" t="e">
        <f t="shared" si="17"/>
        <v>#N/A</v>
      </c>
    </row>
    <row r="554" spans="1:9" x14ac:dyDescent="0.35">
      <c r="A554" t="s">
        <v>2093</v>
      </c>
      <c r="B554" t="s">
        <v>36806</v>
      </c>
      <c r="C554" t="s">
        <v>2092</v>
      </c>
      <c r="H554" t="e">
        <f t="shared" si="16"/>
        <v>#N/A</v>
      </c>
      <c r="I554" t="e">
        <f t="shared" si="17"/>
        <v>#N/A</v>
      </c>
    </row>
    <row r="555" spans="1:9" x14ac:dyDescent="0.35">
      <c r="A555" t="s">
        <v>2095</v>
      </c>
      <c r="B555" t="s">
        <v>36807</v>
      </c>
      <c r="C555" t="s">
        <v>2094</v>
      </c>
      <c r="H555" t="e">
        <f t="shared" si="16"/>
        <v>#N/A</v>
      </c>
      <c r="I555" t="e">
        <f t="shared" si="17"/>
        <v>#N/A</v>
      </c>
    </row>
    <row r="556" spans="1:9" x14ac:dyDescent="0.35">
      <c r="A556" t="s">
        <v>2097</v>
      </c>
      <c r="B556" t="s">
        <v>36808</v>
      </c>
      <c r="C556" t="s">
        <v>2096</v>
      </c>
      <c r="H556" t="e">
        <f t="shared" si="16"/>
        <v>#N/A</v>
      </c>
      <c r="I556" t="e">
        <f t="shared" si="17"/>
        <v>#N/A</v>
      </c>
    </row>
    <row r="557" spans="1:9" x14ac:dyDescent="0.35">
      <c r="A557" t="s">
        <v>2099</v>
      </c>
      <c r="B557" t="s">
        <v>36809</v>
      </c>
      <c r="C557" t="s">
        <v>2098</v>
      </c>
      <c r="H557" t="e">
        <f t="shared" si="16"/>
        <v>#N/A</v>
      </c>
      <c r="I557" t="e">
        <f t="shared" si="17"/>
        <v>#N/A</v>
      </c>
    </row>
    <row r="558" spans="1:9" x14ac:dyDescent="0.35">
      <c r="A558" t="s">
        <v>2101</v>
      </c>
      <c r="B558" t="s">
        <v>36810</v>
      </c>
      <c r="C558" t="s">
        <v>2100</v>
      </c>
      <c r="H558" t="e">
        <f t="shared" si="16"/>
        <v>#N/A</v>
      </c>
      <c r="I558" t="e">
        <f t="shared" si="17"/>
        <v>#N/A</v>
      </c>
    </row>
    <row r="559" spans="1:9" x14ac:dyDescent="0.35">
      <c r="A559" t="s">
        <v>2103</v>
      </c>
      <c r="B559" t="s">
        <v>36811</v>
      </c>
      <c r="C559" t="s">
        <v>2102</v>
      </c>
      <c r="H559" t="e">
        <f t="shared" si="16"/>
        <v>#N/A</v>
      </c>
      <c r="I559" t="e">
        <f t="shared" si="17"/>
        <v>#N/A</v>
      </c>
    </row>
    <row r="560" spans="1:9" x14ac:dyDescent="0.35">
      <c r="A560" t="s">
        <v>2105</v>
      </c>
      <c r="B560" t="s">
        <v>36812</v>
      </c>
      <c r="C560" t="s">
        <v>2104</v>
      </c>
      <c r="H560" t="e">
        <f t="shared" si="16"/>
        <v>#N/A</v>
      </c>
      <c r="I560" t="e">
        <f t="shared" si="17"/>
        <v>#N/A</v>
      </c>
    </row>
    <row r="561" spans="1:9" x14ac:dyDescent="0.35">
      <c r="A561" t="s">
        <v>2107</v>
      </c>
      <c r="B561" t="s">
        <v>36813</v>
      </c>
      <c r="C561" t="s">
        <v>2106</v>
      </c>
      <c r="H561" t="e">
        <f t="shared" si="16"/>
        <v>#N/A</v>
      </c>
      <c r="I561" t="e">
        <f t="shared" si="17"/>
        <v>#N/A</v>
      </c>
    </row>
    <row r="562" spans="1:9" x14ac:dyDescent="0.35">
      <c r="A562" t="s">
        <v>2109</v>
      </c>
      <c r="B562" t="s">
        <v>36814</v>
      </c>
      <c r="C562" t="s">
        <v>2108</v>
      </c>
      <c r="H562" t="e">
        <f t="shared" si="16"/>
        <v>#N/A</v>
      </c>
      <c r="I562" t="e">
        <f t="shared" si="17"/>
        <v>#N/A</v>
      </c>
    </row>
    <row r="563" spans="1:9" x14ac:dyDescent="0.35">
      <c r="A563" t="s">
        <v>2111</v>
      </c>
      <c r="B563" t="s">
        <v>36815</v>
      </c>
      <c r="C563" t="s">
        <v>2110</v>
      </c>
      <c r="H563" t="e">
        <f t="shared" si="16"/>
        <v>#N/A</v>
      </c>
      <c r="I563" t="e">
        <f t="shared" si="17"/>
        <v>#N/A</v>
      </c>
    </row>
    <row r="564" spans="1:9" x14ac:dyDescent="0.35">
      <c r="A564" t="s">
        <v>2113</v>
      </c>
      <c r="B564" t="s">
        <v>36816</v>
      </c>
      <c r="C564" t="s">
        <v>2112</v>
      </c>
      <c r="H564" t="e">
        <f t="shared" si="16"/>
        <v>#N/A</v>
      </c>
      <c r="I564" t="e">
        <f t="shared" si="17"/>
        <v>#N/A</v>
      </c>
    </row>
    <row r="565" spans="1:9" x14ac:dyDescent="0.35">
      <c r="A565" t="s">
        <v>2115</v>
      </c>
      <c r="B565" t="s">
        <v>36817</v>
      </c>
      <c r="C565" t="s">
        <v>2114</v>
      </c>
      <c r="H565" t="e">
        <f t="shared" si="16"/>
        <v>#N/A</v>
      </c>
      <c r="I565" t="e">
        <f t="shared" si="17"/>
        <v>#N/A</v>
      </c>
    </row>
    <row r="566" spans="1:9" x14ac:dyDescent="0.35">
      <c r="A566" t="s">
        <v>2117</v>
      </c>
      <c r="B566" t="s">
        <v>36818</v>
      </c>
      <c r="C566" t="s">
        <v>2116</v>
      </c>
      <c r="H566" t="e">
        <f t="shared" si="16"/>
        <v>#N/A</v>
      </c>
      <c r="I566" t="e">
        <f t="shared" si="17"/>
        <v>#N/A</v>
      </c>
    </row>
    <row r="567" spans="1:9" x14ac:dyDescent="0.35">
      <c r="A567" t="s">
        <v>2119</v>
      </c>
      <c r="B567" t="s">
        <v>36819</v>
      </c>
      <c r="C567" t="s">
        <v>2118</v>
      </c>
      <c r="H567" t="e">
        <f t="shared" si="16"/>
        <v>#N/A</v>
      </c>
      <c r="I567" t="e">
        <f t="shared" si="17"/>
        <v>#N/A</v>
      </c>
    </row>
    <row r="568" spans="1:9" x14ac:dyDescent="0.35">
      <c r="A568" t="s">
        <v>2121</v>
      </c>
      <c r="B568" t="s">
        <v>36820</v>
      </c>
      <c r="C568" t="s">
        <v>2120</v>
      </c>
      <c r="H568" t="e">
        <f t="shared" si="16"/>
        <v>#N/A</v>
      </c>
      <c r="I568" t="e">
        <f t="shared" si="17"/>
        <v>#N/A</v>
      </c>
    </row>
    <row r="569" spans="1:9" x14ac:dyDescent="0.35">
      <c r="A569" t="s">
        <v>2123</v>
      </c>
      <c r="B569" t="s">
        <v>36821</v>
      </c>
      <c r="C569" t="s">
        <v>2122</v>
      </c>
      <c r="H569" t="e">
        <f t="shared" si="16"/>
        <v>#N/A</v>
      </c>
      <c r="I569" t="e">
        <f t="shared" si="17"/>
        <v>#N/A</v>
      </c>
    </row>
    <row r="570" spans="1:9" x14ac:dyDescent="0.35">
      <c r="A570" t="s">
        <v>2125</v>
      </c>
      <c r="B570" t="s">
        <v>36822</v>
      </c>
      <c r="C570" t="s">
        <v>2124</v>
      </c>
      <c r="H570" t="e">
        <f t="shared" si="16"/>
        <v>#N/A</v>
      </c>
      <c r="I570" t="e">
        <f t="shared" si="17"/>
        <v>#N/A</v>
      </c>
    </row>
    <row r="571" spans="1:9" x14ac:dyDescent="0.35">
      <c r="A571" t="s">
        <v>2127</v>
      </c>
      <c r="B571" t="s">
        <v>36823</v>
      </c>
      <c r="C571" t="s">
        <v>2126</v>
      </c>
      <c r="H571" t="e">
        <f t="shared" si="16"/>
        <v>#N/A</v>
      </c>
      <c r="I571" t="e">
        <f t="shared" si="17"/>
        <v>#N/A</v>
      </c>
    </row>
    <row r="572" spans="1:9" x14ac:dyDescent="0.35">
      <c r="A572" t="s">
        <v>2129</v>
      </c>
      <c r="B572" t="s">
        <v>36824</v>
      </c>
      <c r="C572" t="s">
        <v>2128</v>
      </c>
      <c r="H572" t="e">
        <f t="shared" si="16"/>
        <v>#N/A</v>
      </c>
      <c r="I572" t="e">
        <f t="shared" si="17"/>
        <v>#N/A</v>
      </c>
    </row>
    <row r="573" spans="1:9" x14ac:dyDescent="0.35">
      <c r="A573" t="s">
        <v>2131</v>
      </c>
      <c r="B573" t="s">
        <v>36825</v>
      </c>
      <c r="C573" t="s">
        <v>2130</v>
      </c>
      <c r="H573" t="e">
        <f t="shared" si="16"/>
        <v>#N/A</v>
      </c>
      <c r="I573" t="e">
        <f t="shared" si="17"/>
        <v>#N/A</v>
      </c>
    </row>
    <row r="574" spans="1:9" x14ac:dyDescent="0.35">
      <c r="A574" t="s">
        <v>2133</v>
      </c>
      <c r="B574" t="s">
        <v>36826</v>
      </c>
      <c r="C574" t="s">
        <v>2132</v>
      </c>
      <c r="H574" t="e">
        <f t="shared" si="16"/>
        <v>#N/A</v>
      </c>
      <c r="I574" t="e">
        <f t="shared" si="17"/>
        <v>#N/A</v>
      </c>
    </row>
    <row r="575" spans="1:9" x14ac:dyDescent="0.35">
      <c r="A575" t="s">
        <v>2135</v>
      </c>
      <c r="B575" t="s">
        <v>36827</v>
      </c>
      <c r="C575" t="s">
        <v>2134</v>
      </c>
      <c r="H575" t="e">
        <f t="shared" si="16"/>
        <v>#N/A</v>
      </c>
      <c r="I575" t="e">
        <f t="shared" si="17"/>
        <v>#N/A</v>
      </c>
    </row>
    <row r="576" spans="1:9" x14ac:dyDescent="0.35">
      <c r="A576" t="s">
        <v>2137</v>
      </c>
      <c r="B576" t="s">
        <v>36828</v>
      </c>
      <c r="C576" t="s">
        <v>2136</v>
      </c>
      <c r="H576" t="e">
        <f t="shared" si="16"/>
        <v>#N/A</v>
      </c>
      <c r="I576" t="e">
        <f t="shared" si="17"/>
        <v>#N/A</v>
      </c>
    </row>
    <row r="577" spans="1:9" x14ac:dyDescent="0.35">
      <c r="A577" t="s">
        <v>2139</v>
      </c>
      <c r="B577" t="s">
        <v>36829</v>
      </c>
      <c r="C577" t="s">
        <v>2138</v>
      </c>
      <c r="H577" t="e">
        <f t="shared" si="16"/>
        <v>#N/A</v>
      </c>
      <c r="I577" t="e">
        <f t="shared" si="17"/>
        <v>#N/A</v>
      </c>
    </row>
    <row r="578" spans="1:9" x14ac:dyDescent="0.35">
      <c r="A578" t="s">
        <v>2141</v>
      </c>
      <c r="B578" t="s">
        <v>36830</v>
      </c>
      <c r="C578" t="s">
        <v>2140</v>
      </c>
      <c r="H578" t="e">
        <f t="shared" si="16"/>
        <v>#N/A</v>
      </c>
      <c r="I578" t="e">
        <f t="shared" si="17"/>
        <v>#N/A</v>
      </c>
    </row>
    <row r="579" spans="1:9" x14ac:dyDescent="0.35">
      <c r="A579" t="s">
        <v>2143</v>
      </c>
      <c r="B579" t="s">
        <v>36831</v>
      </c>
      <c r="C579" t="s">
        <v>2142</v>
      </c>
      <c r="H579" t="e">
        <f t="shared" ref="H579:H642" si="18">+VLOOKUP(B579,D:E,2,0)</f>
        <v>#N/A</v>
      </c>
      <c r="I579" t="e">
        <f t="shared" ref="I579:I642" si="19">+VLOOKUP(B579,F:G,2,0)</f>
        <v>#N/A</v>
      </c>
    </row>
    <row r="580" spans="1:9" x14ac:dyDescent="0.35">
      <c r="A580" t="s">
        <v>2145</v>
      </c>
      <c r="B580" t="s">
        <v>36832</v>
      </c>
      <c r="C580" t="s">
        <v>2144</v>
      </c>
      <c r="H580" t="e">
        <f t="shared" si="18"/>
        <v>#N/A</v>
      </c>
      <c r="I580" t="e">
        <f t="shared" si="19"/>
        <v>#N/A</v>
      </c>
    </row>
    <row r="581" spans="1:9" x14ac:dyDescent="0.35">
      <c r="A581" t="s">
        <v>2147</v>
      </c>
      <c r="B581" t="s">
        <v>36833</v>
      </c>
      <c r="C581" t="s">
        <v>2146</v>
      </c>
      <c r="H581" t="e">
        <f t="shared" si="18"/>
        <v>#N/A</v>
      </c>
      <c r="I581" t="e">
        <f t="shared" si="19"/>
        <v>#N/A</v>
      </c>
    </row>
    <row r="582" spans="1:9" x14ac:dyDescent="0.35">
      <c r="A582" t="s">
        <v>2149</v>
      </c>
      <c r="B582" t="s">
        <v>36834</v>
      </c>
      <c r="C582" t="s">
        <v>2148</v>
      </c>
      <c r="H582" t="e">
        <f t="shared" si="18"/>
        <v>#N/A</v>
      </c>
      <c r="I582" t="e">
        <f t="shared" si="19"/>
        <v>#N/A</v>
      </c>
    </row>
    <row r="583" spans="1:9" x14ac:dyDescent="0.35">
      <c r="A583" t="s">
        <v>2151</v>
      </c>
      <c r="B583" t="s">
        <v>36835</v>
      </c>
      <c r="C583" t="s">
        <v>2150</v>
      </c>
      <c r="H583" t="e">
        <f t="shared" si="18"/>
        <v>#N/A</v>
      </c>
      <c r="I583" t="e">
        <f t="shared" si="19"/>
        <v>#N/A</v>
      </c>
    </row>
    <row r="584" spans="1:9" x14ac:dyDescent="0.35">
      <c r="A584" t="s">
        <v>2153</v>
      </c>
      <c r="B584" t="s">
        <v>36836</v>
      </c>
      <c r="C584" t="s">
        <v>2152</v>
      </c>
      <c r="H584" t="e">
        <f t="shared" si="18"/>
        <v>#N/A</v>
      </c>
      <c r="I584" t="e">
        <f t="shared" si="19"/>
        <v>#N/A</v>
      </c>
    </row>
    <row r="585" spans="1:9" x14ac:dyDescent="0.35">
      <c r="A585" t="s">
        <v>2155</v>
      </c>
      <c r="B585" t="s">
        <v>36837</v>
      </c>
      <c r="C585" t="s">
        <v>2154</v>
      </c>
      <c r="H585" t="e">
        <f t="shared" si="18"/>
        <v>#N/A</v>
      </c>
      <c r="I585" t="e">
        <f t="shared" si="19"/>
        <v>#N/A</v>
      </c>
    </row>
    <row r="586" spans="1:9" x14ac:dyDescent="0.35">
      <c r="A586" t="s">
        <v>2157</v>
      </c>
      <c r="B586" t="s">
        <v>36838</v>
      </c>
      <c r="C586" t="s">
        <v>2156</v>
      </c>
      <c r="H586" t="e">
        <f t="shared" si="18"/>
        <v>#N/A</v>
      </c>
      <c r="I586" t="e">
        <f t="shared" si="19"/>
        <v>#N/A</v>
      </c>
    </row>
    <row r="587" spans="1:9" x14ac:dyDescent="0.35">
      <c r="A587" t="s">
        <v>2159</v>
      </c>
      <c r="B587" t="s">
        <v>36839</v>
      </c>
      <c r="C587" t="s">
        <v>2158</v>
      </c>
      <c r="H587" t="e">
        <f t="shared" si="18"/>
        <v>#N/A</v>
      </c>
      <c r="I587" t="e">
        <f t="shared" si="19"/>
        <v>#N/A</v>
      </c>
    </row>
    <row r="588" spans="1:9" x14ac:dyDescent="0.35">
      <c r="A588" t="s">
        <v>2161</v>
      </c>
      <c r="B588" t="s">
        <v>36840</v>
      </c>
      <c r="C588" t="s">
        <v>2160</v>
      </c>
      <c r="H588" t="e">
        <f t="shared" si="18"/>
        <v>#N/A</v>
      </c>
      <c r="I588" t="e">
        <f t="shared" si="19"/>
        <v>#N/A</v>
      </c>
    </row>
    <row r="589" spans="1:9" x14ac:dyDescent="0.35">
      <c r="A589" t="s">
        <v>2163</v>
      </c>
      <c r="B589" t="s">
        <v>36841</v>
      </c>
      <c r="C589" t="s">
        <v>2162</v>
      </c>
      <c r="H589" t="e">
        <f t="shared" si="18"/>
        <v>#N/A</v>
      </c>
      <c r="I589" t="e">
        <f t="shared" si="19"/>
        <v>#N/A</v>
      </c>
    </row>
    <row r="590" spans="1:9" x14ac:dyDescent="0.35">
      <c r="A590" t="s">
        <v>2165</v>
      </c>
      <c r="B590" t="s">
        <v>36842</v>
      </c>
      <c r="C590" t="s">
        <v>2164</v>
      </c>
      <c r="H590" t="e">
        <f t="shared" si="18"/>
        <v>#N/A</v>
      </c>
      <c r="I590" t="e">
        <f t="shared" si="19"/>
        <v>#N/A</v>
      </c>
    </row>
    <row r="591" spans="1:9" x14ac:dyDescent="0.35">
      <c r="A591" t="s">
        <v>2167</v>
      </c>
      <c r="B591" t="s">
        <v>36843</v>
      </c>
      <c r="C591" t="s">
        <v>2166</v>
      </c>
      <c r="H591" t="e">
        <f t="shared" si="18"/>
        <v>#N/A</v>
      </c>
      <c r="I591" t="e">
        <f t="shared" si="19"/>
        <v>#N/A</v>
      </c>
    </row>
    <row r="592" spans="1:9" x14ac:dyDescent="0.35">
      <c r="A592" t="s">
        <v>2169</v>
      </c>
      <c r="B592" t="s">
        <v>36844</v>
      </c>
      <c r="C592" t="s">
        <v>2168</v>
      </c>
      <c r="H592" t="e">
        <f t="shared" si="18"/>
        <v>#N/A</v>
      </c>
      <c r="I592" t="e">
        <f t="shared" si="19"/>
        <v>#N/A</v>
      </c>
    </row>
    <row r="593" spans="1:9" x14ac:dyDescent="0.35">
      <c r="A593" t="s">
        <v>2171</v>
      </c>
      <c r="B593" t="s">
        <v>36845</v>
      </c>
      <c r="C593" t="s">
        <v>2170</v>
      </c>
      <c r="H593" t="e">
        <f t="shared" si="18"/>
        <v>#N/A</v>
      </c>
      <c r="I593" t="e">
        <f t="shared" si="19"/>
        <v>#N/A</v>
      </c>
    </row>
    <row r="594" spans="1:9" x14ac:dyDescent="0.35">
      <c r="A594" t="s">
        <v>2173</v>
      </c>
      <c r="B594" t="s">
        <v>36846</v>
      </c>
      <c r="C594" t="s">
        <v>2172</v>
      </c>
      <c r="H594" t="e">
        <f t="shared" si="18"/>
        <v>#N/A</v>
      </c>
      <c r="I594" t="e">
        <f t="shared" si="19"/>
        <v>#N/A</v>
      </c>
    </row>
    <row r="595" spans="1:9" x14ac:dyDescent="0.35">
      <c r="A595" t="s">
        <v>2175</v>
      </c>
      <c r="B595" t="s">
        <v>36847</v>
      </c>
      <c r="C595" t="s">
        <v>2174</v>
      </c>
      <c r="H595" t="e">
        <f t="shared" si="18"/>
        <v>#N/A</v>
      </c>
      <c r="I595" t="e">
        <f t="shared" si="19"/>
        <v>#N/A</v>
      </c>
    </row>
    <row r="596" spans="1:9" x14ac:dyDescent="0.35">
      <c r="A596" t="s">
        <v>2177</v>
      </c>
      <c r="B596" t="s">
        <v>36848</v>
      </c>
      <c r="C596" t="s">
        <v>2176</v>
      </c>
      <c r="H596" t="e">
        <f t="shared" si="18"/>
        <v>#N/A</v>
      </c>
      <c r="I596" t="e">
        <f t="shared" si="19"/>
        <v>#N/A</v>
      </c>
    </row>
    <row r="597" spans="1:9" x14ac:dyDescent="0.35">
      <c r="A597" t="s">
        <v>2179</v>
      </c>
      <c r="B597" t="s">
        <v>36849</v>
      </c>
      <c r="C597" t="s">
        <v>2178</v>
      </c>
      <c r="H597" t="e">
        <f t="shared" si="18"/>
        <v>#N/A</v>
      </c>
      <c r="I597" t="e">
        <f t="shared" si="19"/>
        <v>#N/A</v>
      </c>
    </row>
    <row r="598" spans="1:9" x14ac:dyDescent="0.35">
      <c r="A598" t="s">
        <v>2181</v>
      </c>
      <c r="B598" t="s">
        <v>36850</v>
      </c>
      <c r="C598" t="s">
        <v>2180</v>
      </c>
      <c r="H598" t="e">
        <f t="shared" si="18"/>
        <v>#N/A</v>
      </c>
      <c r="I598" t="e">
        <f t="shared" si="19"/>
        <v>#N/A</v>
      </c>
    </row>
    <row r="599" spans="1:9" x14ac:dyDescent="0.35">
      <c r="A599" t="s">
        <v>2183</v>
      </c>
      <c r="B599" t="s">
        <v>36851</v>
      </c>
      <c r="C599" t="s">
        <v>2182</v>
      </c>
      <c r="H599" t="e">
        <f t="shared" si="18"/>
        <v>#N/A</v>
      </c>
      <c r="I599" t="e">
        <f t="shared" si="19"/>
        <v>#N/A</v>
      </c>
    </row>
    <row r="600" spans="1:9" x14ac:dyDescent="0.35">
      <c r="A600" t="s">
        <v>49273</v>
      </c>
      <c r="B600" t="s">
        <v>49519</v>
      </c>
      <c r="C600" t="s">
        <v>48284</v>
      </c>
      <c r="H600" t="e">
        <f t="shared" si="18"/>
        <v>#N/A</v>
      </c>
      <c r="I600" t="e">
        <f t="shared" si="19"/>
        <v>#N/A</v>
      </c>
    </row>
    <row r="601" spans="1:9" x14ac:dyDescent="0.35">
      <c r="A601" t="s">
        <v>2185</v>
      </c>
      <c r="B601" t="s">
        <v>36852</v>
      </c>
      <c r="C601" t="s">
        <v>2184</v>
      </c>
      <c r="H601" t="e">
        <f t="shared" si="18"/>
        <v>#N/A</v>
      </c>
      <c r="I601" t="e">
        <f t="shared" si="19"/>
        <v>#N/A</v>
      </c>
    </row>
    <row r="602" spans="1:9" x14ac:dyDescent="0.35">
      <c r="A602" t="s">
        <v>2187</v>
      </c>
      <c r="B602" t="s">
        <v>36853</v>
      </c>
      <c r="C602" t="s">
        <v>2186</v>
      </c>
      <c r="H602" t="e">
        <f t="shared" si="18"/>
        <v>#N/A</v>
      </c>
      <c r="I602" t="e">
        <f t="shared" si="19"/>
        <v>#N/A</v>
      </c>
    </row>
    <row r="603" spans="1:9" x14ac:dyDescent="0.35">
      <c r="A603" t="s">
        <v>2189</v>
      </c>
      <c r="B603" t="s">
        <v>36854</v>
      </c>
      <c r="C603" t="s">
        <v>2188</v>
      </c>
      <c r="H603" t="e">
        <f t="shared" si="18"/>
        <v>#N/A</v>
      </c>
      <c r="I603" t="e">
        <f t="shared" si="19"/>
        <v>#N/A</v>
      </c>
    </row>
    <row r="604" spans="1:9" x14ac:dyDescent="0.35">
      <c r="A604" t="s">
        <v>2191</v>
      </c>
      <c r="B604" t="s">
        <v>36855</v>
      </c>
      <c r="C604" t="s">
        <v>2190</v>
      </c>
      <c r="H604" t="e">
        <f t="shared" si="18"/>
        <v>#N/A</v>
      </c>
      <c r="I604" t="e">
        <f t="shared" si="19"/>
        <v>#N/A</v>
      </c>
    </row>
    <row r="605" spans="1:9" x14ac:dyDescent="0.35">
      <c r="A605" t="s">
        <v>2193</v>
      </c>
      <c r="B605" t="s">
        <v>36856</v>
      </c>
      <c r="C605" t="s">
        <v>2192</v>
      </c>
      <c r="H605" t="e">
        <f t="shared" si="18"/>
        <v>#N/A</v>
      </c>
      <c r="I605" t="e">
        <f t="shared" si="19"/>
        <v>#N/A</v>
      </c>
    </row>
    <row r="606" spans="1:9" x14ac:dyDescent="0.35">
      <c r="A606" t="s">
        <v>35185</v>
      </c>
      <c r="B606" t="s">
        <v>36857</v>
      </c>
      <c r="C606" t="s">
        <v>48285</v>
      </c>
      <c r="H606" t="e">
        <f t="shared" si="18"/>
        <v>#N/A</v>
      </c>
      <c r="I606" t="e">
        <f t="shared" si="19"/>
        <v>#N/A</v>
      </c>
    </row>
    <row r="607" spans="1:9" x14ac:dyDescent="0.35">
      <c r="A607" t="s">
        <v>2195</v>
      </c>
      <c r="B607" t="s">
        <v>36857</v>
      </c>
      <c r="C607" t="s">
        <v>2194</v>
      </c>
      <c r="H607" t="e">
        <f t="shared" si="18"/>
        <v>#N/A</v>
      </c>
      <c r="I607" t="e">
        <f t="shared" si="19"/>
        <v>#N/A</v>
      </c>
    </row>
    <row r="608" spans="1:9" x14ac:dyDescent="0.35">
      <c r="A608" t="s">
        <v>2197</v>
      </c>
      <c r="B608" t="s">
        <v>36858</v>
      </c>
      <c r="C608" t="s">
        <v>2196</v>
      </c>
      <c r="H608" t="e">
        <f t="shared" si="18"/>
        <v>#N/A</v>
      </c>
      <c r="I608" t="e">
        <f t="shared" si="19"/>
        <v>#N/A</v>
      </c>
    </row>
    <row r="609" spans="1:9" x14ac:dyDescent="0.35">
      <c r="A609" t="s">
        <v>2199</v>
      </c>
      <c r="B609" t="s">
        <v>36859</v>
      </c>
      <c r="C609" t="s">
        <v>2198</v>
      </c>
      <c r="H609" t="e">
        <f t="shared" si="18"/>
        <v>#N/A</v>
      </c>
      <c r="I609" t="e">
        <f t="shared" si="19"/>
        <v>#N/A</v>
      </c>
    </row>
    <row r="610" spans="1:9" x14ac:dyDescent="0.35">
      <c r="A610" t="s">
        <v>2201</v>
      </c>
      <c r="B610" t="s">
        <v>36860</v>
      </c>
      <c r="C610" t="s">
        <v>2200</v>
      </c>
      <c r="H610" t="e">
        <f t="shared" si="18"/>
        <v>#N/A</v>
      </c>
      <c r="I610" t="e">
        <f t="shared" si="19"/>
        <v>#N/A</v>
      </c>
    </row>
    <row r="611" spans="1:9" x14ac:dyDescent="0.35">
      <c r="A611" t="s">
        <v>2203</v>
      </c>
      <c r="B611" t="s">
        <v>36861</v>
      </c>
      <c r="C611" t="s">
        <v>2202</v>
      </c>
      <c r="H611" t="e">
        <f t="shared" si="18"/>
        <v>#N/A</v>
      </c>
      <c r="I611" t="e">
        <f t="shared" si="19"/>
        <v>#N/A</v>
      </c>
    </row>
    <row r="612" spans="1:9" x14ac:dyDescent="0.35">
      <c r="A612" t="s">
        <v>840</v>
      </c>
      <c r="B612" t="s">
        <v>49500</v>
      </c>
      <c r="C612" t="s">
        <v>48286</v>
      </c>
      <c r="H612" t="e">
        <f t="shared" si="18"/>
        <v>#N/A</v>
      </c>
      <c r="I612" t="e">
        <f t="shared" si="19"/>
        <v>#N/A</v>
      </c>
    </row>
    <row r="613" spans="1:9" x14ac:dyDescent="0.35">
      <c r="A613" t="s">
        <v>2205</v>
      </c>
      <c r="B613" t="s">
        <v>36862</v>
      </c>
      <c r="C613" t="s">
        <v>2204</v>
      </c>
      <c r="H613" t="e">
        <f t="shared" si="18"/>
        <v>#N/A</v>
      </c>
      <c r="I613" t="e">
        <f t="shared" si="19"/>
        <v>#N/A</v>
      </c>
    </row>
    <row r="614" spans="1:9" x14ac:dyDescent="0.35">
      <c r="A614" t="s">
        <v>2207</v>
      </c>
      <c r="B614" t="s">
        <v>36863</v>
      </c>
      <c r="C614" t="s">
        <v>2206</v>
      </c>
      <c r="H614" t="e">
        <f t="shared" si="18"/>
        <v>#N/A</v>
      </c>
      <c r="I614" t="e">
        <f t="shared" si="19"/>
        <v>#N/A</v>
      </c>
    </row>
    <row r="615" spans="1:9" x14ac:dyDescent="0.35">
      <c r="A615" t="s">
        <v>2209</v>
      </c>
      <c r="B615" t="s">
        <v>36864</v>
      </c>
      <c r="C615" t="s">
        <v>2208</v>
      </c>
      <c r="H615" t="e">
        <f t="shared" si="18"/>
        <v>#N/A</v>
      </c>
      <c r="I615" t="e">
        <f t="shared" si="19"/>
        <v>#N/A</v>
      </c>
    </row>
    <row r="616" spans="1:9" x14ac:dyDescent="0.35">
      <c r="A616" t="s">
        <v>2211</v>
      </c>
      <c r="B616" t="s">
        <v>36865</v>
      </c>
      <c r="C616" t="s">
        <v>2210</v>
      </c>
      <c r="H616" t="e">
        <f t="shared" si="18"/>
        <v>#N/A</v>
      </c>
      <c r="I616" t="e">
        <f t="shared" si="19"/>
        <v>#N/A</v>
      </c>
    </row>
    <row r="617" spans="1:9" x14ac:dyDescent="0.35">
      <c r="A617" t="s">
        <v>2213</v>
      </c>
      <c r="B617" t="s">
        <v>36866</v>
      </c>
      <c r="C617" t="s">
        <v>2212</v>
      </c>
      <c r="H617" t="e">
        <f t="shared" si="18"/>
        <v>#N/A</v>
      </c>
      <c r="I617" t="e">
        <f t="shared" si="19"/>
        <v>#N/A</v>
      </c>
    </row>
    <row r="618" spans="1:9" x14ac:dyDescent="0.35">
      <c r="A618" t="s">
        <v>2215</v>
      </c>
      <c r="B618" t="s">
        <v>36867</v>
      </c>
      <c r="C618" t="s">
        <v>2214</v>
      </c>
      <c r="H618" t="e">
        <f t="shared" si="18"/>
        <v>#N/A</v>
      </c>
      <c r="I618" t="e">
        <f t="shared" si="19"/>
        <v>#N/A</v>
      </c>
    </row>
    <row r="619" spans="1:9" x14ac:dyDescent="0.35">
      <c r="A619" t="s">
        <v>49274</v>
      </c>
      <c r="B619" t="s">
        <v>49520</v>
      </c>
      <c r="C619" t="s">
        <v>48287</v>
      </c>
      <c r="H619" t="e">
        <f t="shared" si="18"/>
        <v>#N/A</v>
      </c>
      <c r="I619" t="e">
        <f t="shared" si="19"/>
        <v>#N/A</v>
      </c>
    </row>
    <row r="620" spans="1:9" x14ac:dyDescent="0.35">
      <c r="A620" t="s">
        <v>2217</v>
      </c>
      <c r="B620" t="s">
        <v>36868</v>
      </c>
      <c r="C620" t="s">
        <v>2216</v>
      </c>
      <c r="H620" t="e">
        <f t="shared" si="18"/>
        <v>#N/A</v>
      </c>
      <c r="I620" t="e">
        <f t="shared" si="19"/>
        <v>#N/A</v>
      </c>
    </row>
    <row r="621" spans="1:9" x14ac:dyDescent="0.35">
      <c r="A621" t="s">
        <v>2219</v>
      </c>
      <c r="B621" t="s">
        <v>36869</v>
      </c>
      <c r="C621" t="s">
        <v>2218</v>
      </c>
      <c r="H621" t="e">
        <f t="shared" si="18"/>
        <v>#N/A</v>
      </c>
      <c r="I621" t="e">
        <f t="shared" si="19"/>
        <v>#N/A</v>
      </c>
    </row>
    <row r="622" spans="1:9" x14ac:dyDescent="0.35">
      <c r="A622" t="s">
        <v>2221</v>
      </c>
      <c r="B622" t="s">
        <v>36870</v>
      </c>
      <c r="C622" t="s">
        <v>2220</v>
      </c>
      <c r="H622" t="e">
        <f t="shared" si="18"/>
        <v>#N/A</v>
      </c>
      <c r="I622" t="e">
        <f t="shared" si="19"/>
        <v>#N/A</v>
      </c>
    </row>
    <row r="623" spans="1:9" x14ac:dyDescent="0.35">
      <c r="A623" t="s">
        <v>2223</v>
      </c>
      <c r="B623" t="s">
        <v>36871</v>
      </c>
      <c r="C623" t="s">
        <v>2222</v>
      </c>
      <c r="H623" t="e">
        <f t="shared" si="18"/>
        <v>#N/A</v>
      </c>
      <c r="I623" t="e">
        <f t="shared" si="19"/>
        <v>#N/A</v>
      </c>
    </row>
    <row r="624" spans="1:9" x14ac:dyDescent="0.35">
      <c r="A624" t="s">
        <v>49275</v>
      </c>
      <c r="B624" t="s">
        <v>49521</v>
      </c>
      <c r="C624" t="s">
        <v>48288</v>
      </c>
      <c r="H624" t="e">
        <f t="shared" si="18"/>
        <v>#N/A</v>
      </c>
      <c r="I624" t="e">
        <f t="shared" si="19"/>
        <v>#N/A</v>
      </c>
    </row>
    <row r="625" spans="1:9" x14ac:dyDescent="0.35">
      <c r="A625" t="s">
        <v>2225</v>
      </c>
      <c r="B625" t="s">
        <v>36872</v>
      </c>
      <c r="C625" t="s">
        <v>2224</v>
      </c>
      <c r="H625" t="e">
        <f t="shared" si="18"/>
        <v>#N/A</v>
      </c>
      <c r="I625" t="e">
        <f t="shared" si="19"/>
        <v>#N/A</v>
      </c>
    </row>
    <row r="626" spans="1:9" x14ac:dyDescent="0.35">
      <c r="A626" t="s">
        <v>2227</v>
      </c>
      <c r="B626" t="s">
        <v>36873</v>
      </c>
      <c r="C626" t="s">
        <v>2226</v>
      </c>
      <c r="H626" t="e">
        <f t="shared" si="18"/>
        <v>#N/A</v>
      </c>
      <c r="I626" t="e">
        <f t="shared" si="19"/>
        <v>#N/A</v>
      </c>
    </row>
    <row r="627" spans="1:9" x14ac:dyDescent="0.35">
      <c r="A627" t="s">
        <v>2229</v>
      </c>
      <c r="B627" t="s">
        <v>36874</v>
      </c>
      <c r="C627" t="s">
        <v>2228</v>
      </c>
      <c r="H627" t="e">
        <f t="shared" si="18"/>
        <v>#N/A</v>
      </c>
      <c r="I627" t="e">
        <f t="shared" si="19"/>
        <v>#N/A</v>
      </c>
    </row>
    <row r="628" spans="1:9" x14ac:dyDescent="0.35">
      <c r="A628" t="s">
        <v>2231</v>
      </c>
      <c r="B628" t="s">
        <v>36875</v>
      </c>
      <c r="C628" t="s">
        <v>2230</v>
      </c>
      <c r="H628" t="e">
        <f t="shared" si="18"/>
        <v>#N/A</v>
      </c>
      <c r="I628" t="e">
        <f t="shared" si="19"/>
        <v>#N/A</v>
      </c>
    </row>
    <row r="629" spans="1:9" x14ac:dyDescent="0.35">
      <c r="A629" t="s">
        <v>2233</v>
      </c>
      <c r="B629" t="s">
        <v>36876</v>
      </c>
      <c r="C629" t="s">
        <v>2232</v>
      </c>
      <c r="H629" t="e">
        <f t="shared" si="18"/>
        <v>#N/A</v>
      </c>
      <c r="I629" t="e">
        <f t="shared" si="19"/>
        <v>#N/A</v>
      </c>
    </row>
    <row r="630" spans="1:9" x14ac:dyDescent="0.35">
      <c r="A630" t="s">
        <v>2235</v>
      </c>
      <c r="B630" t="s">
        <v>36877</v>
      </c>
      <c r="C630" t="s">
        <v>2234</v>
      </c>
      <c r="H630" t="e">
        <f t="shared" si="18"/>
        <v>#N/A</v>
      </c>
      <c r="I630" t="e">
        <f t="shared" si="19"/>
        <v>#N/A</v>
      </c>
    </row>
    <row r="631" spans="1:9" x14ac:dyDescent="0.35">
      <c r="A631" t="s">
        <v>2237</v>
      </c>
      <c r="B631" t="s">
        <v>36878</v>
      </c>
      <c r="C631" t="s">
        <v>2236</v>
      </c>
      <c r="H631" t="e">
        <f t="shared" si="18"/>
        <v>#N/A</v>
      </c>
      <c r="I631" t="e">
        <f t="shared" si="19"/>
        <v>#N/A</v>
      </c>
    </row>
    <row r="632" spans="1:9" x14ac:dyDescent="0.35">
      <c r="A632" t="s">
        <v>2239</v>
      </c>
      <c r="B632" t="s">
        <v>36878</v>
      </c>
      <c r="C632" t="s">
        <v>2238</v>
      </c>
      <c r="H632" t="e">
        <f t="shared" si="18"/>
        <v>#N/A</v>
      </c>
      <c r="I632" t="e">
        <f t="shared" si="19"/>
        <v>#N/A</v>
      </c>
    </row>
    <row r="633" spans="1:9" x14ac:dyDescent="0.35">
      <c r="A633" t="s">
        <v>2241</v>
      </c>
      <c r="B633" t="s">
        <v>36879</v>
      </c>
      <c r="C633" t="s">
        <v>2240</v>
      </c>
      <c r="H633" t="e">
        <f t="shared" si="18"/>
        <v>#N/A</v>
      </c>
      <c r="I633" t="e">
        <f t="shared" si="19"/>
        <v>#N/A</v>
      </c>
    </row>
    <row r="634" spans="1:9" x14ac:dyDescent="0.35">
      <c r="A634" t="s">
        <v>2243</v>
      </c>
      <c r="B634" t="s">
        <v>36880</v>
      </c>
      <c r="C634" t="s">
        <v>2242</v>
      </c>
      <c r="H634" t="e">
        <f t="shared" si="18"/>
        <v>#N/A</v>
      </c>
      <c r="I634" t="e">
        <f t="shared" si="19"/>
        <v>#N/A</v>
      </c>
    </row>
    <row r="635" spans="1:9" x14ac:dyDescent="0.35">
      <c r="A635" t="s">
        <v>2245</v>
      </c>
      <c r="B635" t="s">
        <v>36881</v>
      </c>
      <c r="C635" t="s">
        <v>2244</v>
      </c>
      <c r="H635" t="e">
        <f t="shared" si="18"/>
        <v>#N/A</v>
      </c>
      <c r="I635" t="e">
        <f t="shared" si="19"/>
        <v>#N/A</v>
      </c>
    </row>
    <row r="636" spans="1:9" x14ac:dyDescent="0.35">
      <c r="A636" t="s">
        <v>2247</v>
      </c>
      <c r="B636" t="s">
        <v>36882</v>
      </c>
      <c r="C636" t="s">
        <v>2246</v>
      </c>
      <c r="H636" t="e">
        <f t="shared" si="18"/>
        <v>#N/A</v>
      </c>
      <c r="I636" t="e">
        <f t="shared" si="19"/>
        <v>#N/A</v>
      </c>
    </row>
    <row r="637" spans="1:9" x14ac:dyDescent="0.35">
      <c r="A637" t="s">
        <v>2249</v>
      </c>
      <c r="B637" t="s">
        <v>36883</v>
      </c>
      <c r="C637" t="s">
        <v>2248</v>
      </c>
      <c r="H637" t="e">
        <f t="shared" si="18"/>
        <v>#N/A</v>
      </c>
      <c r="I637" t="e">
        <f t="shared" si="19"/>
        <v>#N/A</v>
      </c>
    </row>
    <row r="638" spans="1:9" x14ac:dyDescent="0.35">
      <c r="A638" t="s">
        <v>2251</v>
      </c>
      <c r="B638" t="s">
        <v>36884</v>
      </c>
      <c r="C638" t="s">
        <v>2250</v>
      </c>
      <c r="H638" t="e">
        <f t="shared" si="18"/>
        <v>#N/A</v>
      </c>
      <c r="I638" t="e">
        <f t="shared" si="19"/>
        <v>#N/A</v>
      </c>
    </row>
    <row r="639" spans="1:9" x14ac:dyDescent="0.35">
      <c r="A639" t="s">
        <v>2253</v>
      </c>
      <c r="B639" t="s">
        <v>36885</v>
      </c>
      <c r="C639" t="s">
        <v>2252</v>
      </c>
      <c r="H639" t="e">
        <f t="shared" si="18"/>
        <v>#N/A</v>
      </c>
      <c r="I639" t="e">
        <f t="shared" si="19"/>
        <v>#N/A</v>
      </c>
    </row>
    <row r="640" spans="1:9" x14ac:dyDescent="0.35">
      <c r="A640" t="s">
        <v>49276</v>
      </c>
      <c r="B640" t="s">
        <v>36885</v>
      </c>
      <c r="C640" t="s">
        <v>48289</v>
      </c>
      <c r="H640" t="e">
        <f t="shared" si="18"/>
        <v>#N/A</v>
      </c>
      <c r="I640" t="e">
        <f t="shared" si="19"/>
        <v>#N/A</v>
      </c>
    </row>
    <row r="641" spans="1:9" x14ac:dyDescent="0.35">
      <c r="A641" t="s">
        <v>2255</v>
      </c>
      <c r="B641" t="s">
        <v>36885</v>
      </c>
      <c r="C641" t="s">
        <v>2254</v>
      </c>
      <c r="H641" t="e">
        <f t="shared" si="18"/>
        <v>#N/A</v>
      </c>
      <c r="I641" t="e">
        <f t="shared" si="19"/>
        <v>#N/A</v>
      </c>
    </row>
    <row r="642" spans="1:9" x14ac:dyDescent="0.35">
      <c r="A642" t="s">
        <v>2257</v>
      </c>
      <c r="B642" t="s">
        <v>36885</v>
      </c>
      <c r="C642" t="s">
        <v>2256</v>
      </c>
      <c r="H642" t="e">
        <f t="shared" si="18"/>
        <v>#N/A</v>
      </c>
      <c r="I642" t="e">
        <f t="shared" si="19"/>
        <v>#N/A</v>
      </c>
    </row>
    <row r="643" spans="1:9" x14ac:dyDescent="0.35">
      <c r="A643" t="s">
        <v>2259</v>
      </c>
      <c r="B643" t="s">
        <v>36886</v>
      </c>
      <c r="C643" t="s">
        <v>2258</v>
      </c>
      <c r="H643" t="e">
        <f t="shared" ref="H643:H706" si="20">+VLOOKUP(B643,D:E,2,0)</f>
        <v>#N/A</v>
      </c>
      <c r="I643" t="e">
        <f t="shared" ref="I643:I706" si="21">+VLOOKUP(B643,F:G,2,0)</f>
        <v>#N/A</v>
      </c>
    </row>
    <row r="644" spans="1:9" x14ac:dyDescent="0.35">
      <c r="A644" t="s">
        <v>2261</v>
      </c>
      <c r="B644" t="s">
        <v>36887</v>
      </c>
      <c r="C644" t="s">
        <v>2260</v>
      </c>
      <c r="H644" t="e">
        <f t="shared" si="20"/>
        <v>#N/A</v>
      </c>
      <c r="I644" t="e">
        <f t="shared" si="21"/>
        <v>#N/A</v>
      </c>
    </row>
    <row r="645" spans="1:9" x14ac:dyDescent="0.35">
      <c r="A645" t="s">
        <v>2263</v>
      </c>
      <c r="B645" t="s">
        <v>36888</v>
      </c>
      <c r="C645" t="s">
        <v>2262</v>
      </c>
      <c r="H645" t="e">
        <f t="shared" si="20"/>
        <v>#N/A</v>
      </c>
      <c r="I645" t="e">
        <f t="shared" si="21"/>
        <v>#N/A</v>
      </c>
    </row>
    <row r="646" spans="1:9" x14ac:dyDescent="0.35">
      <c r="A646" t="s">
        <v>2265</v>
      </c>
      <c r="B646" t="s">
        <v>36889</v>
      </c>
      <c r="C646" t="s">
        <v>2264</v>
      </c>
      <c r="H646" t="e">
        <f t="shared" si="20"/>
        <v>#N/A</v>
      </c>
      <c r="I646" t="e">
        <f t="shared" si="21"/>
        <v>#N/A</v>
      </c>
    </row>
    <row r="647" spans="1:9" x14ac:dyDescent="0.35">
      <c r="A647" t="s">
        <v>2267</v>
      </c>
      <c r="B647" t="s">
        <v>36439</v>
      </c>
      <c r="C647" t="s">
        <v>2266</v>
      </c>
      <c r="H647" t="e">
        <f t="shared" si="20"/>
        <v>#N/A</v>
      </c>
      <c r="I647" t="e">
        <f t="shared" si="21"/>
        <v>#N/A</v>
      </c>
    </row>
    <row r="648" spans="1:9" x14ac:dyDescent="0.35">
      <c r="A648" t="s">
        <v>2269</v>
      </c>
      <c r="B648" t="s">
        <v>36439</v>
      </c>
      <c r="C648" t="s">
        <v>2268</v>
      </c>
      <c r="H648" t="e">
        <f t="shared" si="20"/>
        <v>#N/A</v>
      </c>
      <c r="I648" t="e">
        <f t="shared" si="21"/>
        <v>#N/A</v>
      </c>
    </row>
    <row r="649" spans="1:9" x14ac:dyDescent="0.35">
      <c r="A649" t="s">
        <v>2271</v>
      </c>
      <c r="B649" t="s">
        <v>36439</v>
      </c>
      <c r="C649" t="s">
        <v>2270</v>
      </c>
      <c r="H649" t="e">
        <f t="shared" si="20"/>
        <v>#N/A</v>
      </c>
      <c r="I649" t="e">
        <f t="shared" si="21"/>
        <v>#N/A</v>
      </c>
    </row>
    <row r="650" spans="1:9" x14ac:dyDescent="0.35">
      <c r="A650" t="s">
        <v>1333</v>
      </c>
      <c r="B650" t="s">
        <v>36439</v>
      </c>
      <c r="C650" t="s">
        <v>2272</v>
      </c>
      <c r="H650" t="e">
        <f t="shared" si="20"/>
        <v>#N/A</v>
      </c>
      <c r="I650" t="e">
        <f t="shared" si="21"/>
        <v>#N/A</v>
      </c>
    </row>
    <row r="651" spans="1:9" x14ac:dyDescent="0.35">
      <c r="A651" t="s">
        <v>2274</v>
      </c>
      <c r="B651" t="s">
        <v>36890</v>
      </c>
      <c r="C651" t="s">
        <v>2273</v>
      </c>
      <c r="H651" t="e">
        <f t="shared" si="20"/>
        <v>#N/A</v>
      </c>
      <c r="I651" t="e">
        <f t="shared" si="21"/>
        <v>#N/A</v>
      </c>
    </row>
    <row r="652" spans="1:9" x14ac:dyDescent="0.35">
      <c r="A652" t="s">
        <v>2276</v>
      </c>
      <c r="B652" t="s">
        <v>36891</v>
      </c>
      <c r="C652" t="s">
        <v>2275</v>
      </c>
      <c r="H652" t="e">
        <f t="shared" si="20"/>
        <v>#N/A</v>
      </c>
      <c r="I652" t="e">
        <f t="shared" si="21"/>
        <v>#N/A</v>
      </c>
    </row>
    <row r="653" spans="1:9" x14ac:dyDescent="0.35">
      <c r="A653" t="s">
        <v>2278</v>
      </c>
      <c r="B653" t="s">
        <v>36892</v>
      </c>
      <c r="C653" t="s">
        <v>2277</v>
      </c>
      <c r="H653" t="e">
        <f t="shared" si="20"/>
        <v>#N/A</v>
      </c>
      <c r="I653" t="e">
        <f t="shared" si="21"/>
        <v>#N/A</v>
      </c>
    </row>
    <row r="654" spans="1:9" x14ac:dyDescent="0.35">
      <c r="A654" t="s">
        <v>2280</v>
      </c>
      <c r="B654" t="s">
        <v>36893</v>
      </c>
      <c r="C654" t="s">
        <v>2279</v>
      </c>
      <c r="H654" t="e">
        <f t="shared" si="20"/>
        <v>#N/A</v>
      </c>
      <c r="I654" t="e">
        <f t="shared" si="21"/>
        <v>#N/A</v>
      </c>
    </row>
    <row r="655" spans="1:9" x14ac:dyDescent="0.35">
      <c r="A655" t="s">
        <v>2282</v>
      </c>
      <c r="B655" t="s">
        <v>36894</v>
      </c>
      <c r="C655" t="s">
        <v>2281</v>
      </c>
      <c r="H655" t="e">
        <f t="shared" si="20"/>
        <v>#N/A</v>
      </c>
      <c r="I655" t="e">
        <f t="shared" si="21"/>
        <v>#N/A</v>
      </c>
    </row>
    <row r="656" spans="1:9" x14ac:dyDescent="0.35">
      <c r="A656" t="s">
        <v>2284</v>
      </c>
      <c r="B656" t="s">
        <v>36895</v>
      </c>
      <c r="C656" t="s">
        <v>2283</v>
      </c>
      <c r="H656" t="e">
        <f t="shared" si="20"/>
        <v>#N/A</v>
      </c>
      <c r="I656" t="e">
        <f t="shared" si="21"/>
        <v>#N/A</v>
      </c>
    </row>
    <row r="657" spans="1:9" x14ac:dyDescent="0.35">
      <c r="A657" t="s">
        <v>2286</v>
      </c>
      <c r="B657" t="s">
        <v>36896</v>
      </c>
      <c r="C657" t="s">
        <v>2285</v>
      </c>
      <c r="H657" t="e">
        <f t="shared" si="20"/>
        <v>#N/A</v>
      </c>
      <c r="I657" t="e">
        <f t="shared" si="21"/>
        <v>#N/A</v>
      </c>
    </row>
    <row r="658" spans="1:9" x14ac:dyDescent="0.35">
      <c r="A658" t="s">
        <v>2288</v>
      </c>
      <c r="B658" t="s">
        <v>36897</v>
      </c>
      <c r="C658" t="s">
        <v>2287</v>
      </c>
      <c r="H658" t="e">
        <f t="shared" si="20"/>
        <v>#N/A</v>
      </c>
      <c r="I658" t="e">
        <f t="shared" si="21"/>
        <v>#N/A</v>
      </c>
    </row>
    <row r="659" spans="1:9" x14ac:dyDescent="0.35">
      <c r="A659" t="s">
        <v>2290</v>
      </c>
      <c r="B659" t="s">
        <v>36898</v>
      </c>
      <c r="C659" t="s">
        <v>2289</v>
      </c>
      <c r="H659" t="e">
        <f t="shared" si="20"/>
        <v>#N/A</v>
      </c>
      <c r="I659" t="e">
        <f t="shared" si="21"/>
        <v>#N/A</v>
      </c>
    </row>
    <row r="660" spans="1:9" x14ac:dyDescent="0.35">
      <c r="A660" t="s">
        <v>2292</v>
      </c>
      <c r="B660" t="s">
        <v>36899</v>
      </c>
      <c r="C660" t="s">
        <v>2291</v>
      </c>
      <c r="H660" t="e">
        <f t="shared" si="20"/>
        <v>#N/A</v>
      </c>
      <c r="I660" t="e">
        <f t="shared" si="21"/>
        <v>#N/A</v>
      </c>
    </row>
    <row r="661" spans="1:9" x14ac:dyDescent="0.35">
      <c r="A661" t="s">
        <v>2294</v>
      </c>
      <c r="B661" t="s">
        <v>36900</v>
      </c>
      <c r="C661" t="s">
        <v>2293</v>
      </c>
      <c r="H661" t="e">
        <f t="shared" si="20"/>
        <v>#N/A</v>
      </c>
      <c r="I661" t="e">
        <f t="shared" si="21"/>
        <v>#N/A</v>
      </c>
    </row>
    <row r="662" spans="1:9" x14ac:dyDescent="0.35">
      <c r="A662" t="s">
        <v>840</v>
      </c>
      <c r="B662" t="s">
        <v>49488</v>
      </c>
      <c r="C662" t="s">
        <v>48290</v>
      </c>
      <c r="H662" t="e">
        <f t="shared" si="20"/>
        <v>#N/A</v>
      </c>
      <c r="I662" t="e">
        <f t="shared" si="21"/>
        <v>#N/A</v>
      </c>
    </row>
    <row r="663" spans="1:9" x14ac:dyDescent="0.35">
      <c r="A663" t="s">
        <v>2296</v>
      </c>
      <c r="B663" t="s">
        <v>36901</v>
      </c>
      <c r="C663" t="s">
        <v>2295</v>
      </c>
      <c r="H663" t="e">
        <f t="shared" si="20"/>
        <v>#N/A</v>
      </c>
      <c r="I663" t="e">
        <f t="shared" si="21"/>
        <v>#N/A</v>
      </c>
    </row>
    <row r="664" spans="1:9" x14ac:dyDescent="0.35">
      <c r="A664" t="s">
        <v>2298</v>
      </c>
      <c r="B664" t="s">
        <v>36902</v>
      </c>
      <c r="C664" t="s">
        <v>2297</v>
      </c>
      <c r="H664" t="e">
        <f t="shared" si="20"/>
        <v>#N/A</v>
      </c>
      <c r="I664" t="e">
        <f t="shared" si="21"/>
        <v>#N/A</v>
      </c>
    </row>
    <row r="665" spans="1:9" x14ac:dyDescent="0.35">
      <c r="A665" t="s">
        <v>2300</v>
      </c>
      <c r="B665" t="s">
        <v>36903</v>
      </c>
      <c r="C665" t="s">
        <v>2299</v>
      </c>
      <c r="H665" t="e">
        <f t="shared" si="20"/>
        <v>#N/A</v>
      </c>
      <c r="I665" t="e">
        <f t="shared" si="21"/>
        <v>#N/A</v>
      </c>
    </row>
    <row r="666" spans="1:9" x14ac:dyDescent="0.35">
      <c r="A666" t="s">
        <v>2302</v>
      </c>
      <c r="B666" t="s">
        <v>36904</v>
      </c>
      <c r="C666" t="s">
        <v>2301</v>
      </c>
      <c r="H666" t="e">
        <f t="shared" si="20"/>
        <v>#N/A</v>
      </c>
      <c r="I666" t="e">
        <f t="shared" si="21"/>
        <v>#N/A</v>
      </c>
    </row>
    <row r="667" spans="1:9" x14ac:dyDescent="0.35">
      <c r="A667" t="s">
        <v>2304</v>
      </c>
      <c r="B667" t="s">
        <v>36905</v>
      </c>
      <c r="C667" t="s">
        <v>2303</v>
      </c>
      <c r="H667" t="e">
        <f t="shared" si="20"/>
        <v>#N/A</v>
      </c>
      <c r="I667" t="e">
        <f t="shared" si="21"/>
        <v>#N/A</v>
      </c>
    </row>
    <row r="668" spans="1:9" x14ac:dyDescent="0.35">
      <c r="A668" t="s">
        <v>2306</v>
      </c>
      <c r="B668" t="s">
        <v>36906</v>
      </c>
      <c r="C668" t="s">
        <v>2305</v>
      </c>
      <c r="H668" t="e">
        <f t="shared" si="20"/>
        <v>#N/A</v>
      </c>
      <c r="I668" t="e">
        <f t="shared" si="21"/>
        <v>#N/A</v>
      </c>
    </row>
    <row r="669" spans="1:9" x14ac:dyDescent="0.35">
      <c r="A669" t="s">
        <v>2308</v>
      </c>
      <c r="B669" t="s">
        <v>36906</v>
      </c>
      <c r="C669" t="s">
        <v>2307</v>
      </c>
      <c r="H669" t="e">
        <f t="shared" si="20"/>
        <v>#N/A</v>
      </c>
      <c r="I669" t="e">
        <f t="shared" si="21"/>
        <v>#N/A</v>
      </c>
    </row>
    <row r="670" spans="1:9" x14ac:dyDescent="0.35">
      <c r="A670" t="s">
        <v>2310</v>
      </c>
      <c r="B670" t="s">
        <v>36906</v>
      </c>
      <c r="C670" t="s">
        <v>2309</v>
      </c>
      <c r="H670" t="e">
        <f t="shared" si="20"/>
        <v>#N/A</v>
      </c>
      <c r="I670" t="e">
        <f t="shared" si="21"/>
        <v>#N/A</v>
      </c>
    </row>
    <row r="671" spans="1:9" x14ac:dyDescent="0.35">
      <c r="A671" t="s">
        <v>2312</v>
      </c>
      <c r="B671" t="s">
        <v>36907</v>
      </c>
      <c r="C671" t="s">
        <v>2311</v>
      </c>
      <c r="H671" t="e">
        <f t="shared" si="20"/>
        <v>#N/A</v>
      </c>
      <c r="I671" t="e">
        <f t="shared" si="21"/>
        <v>#N/A</v>
      </c>
    </row>
    <row r="672" spans="1:9" x14ac:dyDescent="0.35">
      <c r="A672" t="s">
        <v>2314</v>
      </c>
      <c r="B672" t="s">
        <v>36907</v>
      </c>
      <c r="C672" t="s">
        <v>2313</v>
      </c>
      <c r="H672" t="e">
        <f t="shared" si="20"/>
        <v>#N/A</v>
      </c>
      <c r="I672" t="e">
        <f t="shared" si="21"/>
        <v>#N/A</v>
      </c>
    </row>
    <row r="673" spans="1:9" x14ac:dyDescent="0.35">
      <c r="A673" t="s">
        <v>2316</v>
      </c>
      <c r="B673" t="s">
        <v>36908</v>
      </c>
      <c r="C673" t="s">
        <v>2315</v>
      </c>
      <c r="H673" t="e">
        <f t="shared" si="20"/>
        <v>#N/A</v>
      </c>
      <c r="I673" t="e">
        <f t="shared" si="21"/>
        <v>#N/A</v>
      </c>
    </row>
    <row r="674" spans="1:9" x14ac:dyDescent="0.35">
      <c r="A674" t="s">
        <v>2318</v>
      </c>
      <c r="B674" t="s">
        <v>36909</v>
      </c>
      <c r="C674" t="s">
        <v>2317</v>
      </c>
      <c r="H674" t="e">
        <f t="shared" si="20"/>
        <v>#N/A</v>
      </c>
      <c r="I674" t="e">
        <f t="shared" si="21"/>
        <v>#N/A</v>
      </c>
    </row>
    <row r="675" spans="1:9" x14ac:dyDescent="0.35">
      <c r="A675" t="s">
        <v>2320</v>
      </c>
      <c r="B675" t="s">
        <v>36910</v>
      </c>
      <c r="C675" t="s">
        <v>2319</v>
      </c>
      <c r="H675" t="e">
        <f t="shared" si="20"/>
        <v>#N/A</v>
      </c>
      <c r="I675" t="e">
        <f t="shared" si="21"/>
        <v>#N/A</v>
      </c>
    </row>
    <row r="676" spans="1:9" x14ac:dyDescent="0.35">
      <c r="A676" t="s">
        <v>2322</v>
      </c>
      <c r="B676" t="s">
        <v>36911</v>
      </c>
      <c r="C676" t="s">
        <v>2321</v>
      </c>
      <c r="H676" t="e">
        <f t="shared" si="20"/>
        <v>#N/A</v>
      </c>
      <c r="I676" t="e">
        <f t="shared" si="21"/>
        <v>#N/A</v>
      </c>
    </row>
    <row r="677" spans="1:9" x14ac:dyDescent="0.35">
      <c r="A677" t="s">
        <v>2324</v>
      </c>
      <c r="B677" t="s">
        <v>36912</v>
      </c>
      <c r="C677" t="s">
        <v>2323</v>
      </c>
      <c r="H677" t="e">
        <f t="shared" si="20"/>
        <v>#N/A</v>
      </c>
      <c r="I677" t="e">
        <f t="shared" si="21"/>
        <v>#N/A</v>
      </c>
    </row>
    <row r="678" spans="1:9" x14ac:dyDescent="0.35">
      <c r="A678" t="s">
        <v>2326</v>
      </c>
      <c r="B678" t="s">
        <v>36913</v>
      </c>
      <c r="C678" t="s">
        <v>2325</v>
      </c>
      <c r="H678" t="e">
        <f t="shared" si="20"/>
        <v>#N/A</v>
      </c>
      <c r="I678" t="e">
        <f t="shared" si="21"/>
        <v>#N/A</v>
      </c>
    </row>
    <row r="679" spans="1:9" x14ac:dyDescent="0.35">
      <c r="A679" t="s">
        <v>2328</v>
      </c>
      <c r="B679" t="s">
        <v>36914</v>
      </c>
      <c r="C679" t="s">
        <v>2327</v>
      </c>
      <c r="H679" t="e">
        <f t="shared" si="20"/>
        <v>#N/A</v>
      </c>
      <c r="I679" t="e">
        <f t="shared" si="21"/>
        <v>#N/A</v>
      </c>
    </row>
    <row r="680" spans="1:9" x14ac:dyDescent="0.35">
      <c r="A680" t="s">
        <v>2330</v>
      </c>
      <c r="B680" t="s">
        <v>36915</v>
      </c>
      <c r="C680" t="s">
        <v>2329</v>
      </c>
      <c r="H680" t="e">
        <f t="shared" si="20"/>
        <v>#N/A</v>
      </c>
      <c r="I680" t="e">
        <f t="shared" si="21"/>
        <v>#N/A</v>
      </c>
    </row>
    <row r="681" spans="1:9" x14ac:dyDescent="0.35">
      <c r="A681" t="s">
        <v>2332</v>
      </c>
      <c r="B681" t="s">
        <v>36914</v>
      </c>
      <c r="C681" t="s">
        <v>2331</v>
      </c>
      <c r="H681" t="e">
        <f t="shared" si="20"/>
        <v>#N/A</v>
      </c>
      <c r="I681" t="e">
        <f t="shared" si="21"/>
        <v>#N/A</v>
      </c>
    </row>
    <row r="682" spans="1:9" x14ac:dyDescent="0.35">
      <c r="A682" t="s">
        <v>2334</v>
      </c>
      <c r="B682" t="s">
        <v>36916</v>
      </c>
      <c r="C682" t="s">
        <v>2333</v>
      </c>
      <c r="H682" t="e">
        <f t="shared" si="20"/>
        <v>#N/A</v>
      </c>
      <c r="I682" t="e">
        <f t="shared" si="21"/>
        <v>#N/A</v>
      </c>
    </row>
    <row r="683" spans="1:9" x14ac:dyDescent="0.35">
      <c r="A683" t="s">
        <v>2336</v>
      </c>
      <c r="B683" t="s">
        <v>36917</v>
      </c>
      <c r="C683" t="s">
        <v>2335</v>
      </c>
      <c r="H683" t="e">
        <f t="shared" si="20"/>
        <v>#N/A</v>
      </c>
      <c r="I683" t="e">
        <f t="shared" si="21"/>
        <v>#N/A</v>
      </c>
    </row>
    <row r="684" spans="1:9" x14ac:dyDescent="0.35">
      <c r="A684" t="s">
        <v>2338</v>
      </c>
      <c r="B684" t="s">
        <v>36918</v>
      </c>
      <c r="C684" t="s">
        <v>2337</v>
      </c>
      <c r="H684" t="e">
        <f t="shared" si="20"/>
        <v>#N/A</v>
      </c>
      <c r="I684" t="e">
        <f t="shared" si="21"/>
        <v>#N/A</v>
      </c>
    </row>
    <row r="685" spans="1:9" x14ac:dyDescent="0.35">
      <c r="A685" t="s">
        <v>2340</v>
      </c>
      <c r="B685" t="s">
        <v>36919</v>
      </c>
      <c r="C685" t="s">
        <v>2339</v>
      </c>
      <c r="H685" t="e">
        <f t="shared" si="20"/>
        <v>#N/A</v>
      </c>
      <c r="I685" t="e">
        <f t="shared" si="21"/>
        <v>#N/A</v>
      </c>
    </row>
    <row r="686" spans="1:9" x14ac:dyDescent="0.35">
      <c r="A686" t="s">
        <v>2342</v>
      </c>
      <c r="B686" t="s">
        <v>36920</v>
      </c>
      <c r="C686" t="s">
        <v>2341</v>
      </c>
      <c r="H686" t="e">
        <f t="shared" si="20"/>
        <v>#N/A</v>
      </c>
      <c r="I686" t="e">
        <f t="shared" si="21"/>
        <v>#N/A</v>
      </c>
    </row>
    <row r="687" spans="1:9" x14ac:dyDescent="0.35">
      <c r="A687" t="s">
        <v>2344</v>
      </c>
      <c r="B687" t="s">
        <v>36921</v>
      </c>
      <c r="C687" t="s">
        <v>2343</v>
      </c>
      <c r="H687" t="e">
        <f t="shared" si="20"/>
        <v>#N/A</v>
      </c>
      <c r="I687" t="e">
        <f t="shared" si="21"/>
        <v>#N/A</v>
      </c>
    </row>
    <row r="688" spans="1:9" x14ac:dyDescent="0.35">
      <c r="A688" t="s">
        <v>2346</v>
      </c>
      <c r="B688" t="s">
        <v>36922</v>
      </c>
      <c r="C688" t="s">
        <v>2345</v>
      </c>
      <c r="H688" t="e">
        <f t="shared" si="20"/>
        <v>#N/A</v>
      </c>
      <c r="I688" t="e">
        <f t="shared" si="21"/>
        <v>#N/A</v>
      </c>
    </row>
    <row r="689" spans="1:9" x14ac:dyDescent="0.35">
      <c r="A689" t="s">
        <v>2348</v>
      </c>
      <c r="B689" t="s">
        <v>36923</v>
      </c>
      <c r="C689" t="s">
        <v>2347</v>
      </c>
      <c r="H689" t="e">
        <f t="shared" si="20"/>
        <v>#N/A</v>
      </c>
      <c r="I689" t="e">
        <f t="shared" si="21"/>
        <v>#N/A</v>
      </c>
    </row>
    <row r="690" spans="1:9" x14ac:dyDescent="0.35">
      <c r="A690" t="s">
        <v>2350</v>
      </c>
      <c r="B690" t="s">
        <v>36924</v>
      </c>
      <c r="C690" t="s">
        <v>2349</v>
      </c>
      <c r="H690" t="e">
        <f t="shared" si="20"/>
        <v>#N/A</v>
      </c>
      <c r="I690" t="e">
        <f t="shared" si="21"/>
        <v>#N/A</v>
      </c>
    </row>
    <row r="691" spans="1:9" x14ac:dyDescent="0.35">
      <c r="A691" t="s">
        <v>2352</v>
      </c>
      <c r="B691" t="s">
        <v>36925</v>
      </c>
      <c r="C691" t="s">
        <v>2351</v>
      </c>
      <c r="H691" t="e">
        <f t="shared" si="20"/>
        <v>#N/A</v>
      </c>
      <c r="I691" t="e">
        <f t="shared" si="21"/>
        <v>#N/A</v>
      </c>
    </row>
    <row r="692" spans="1:9" x14ac:dyDescent="0.35">
      <c r="A692" t="s">
        <v>2354</v>
      </c>
      <c r="B692" t="s">
        <v>36926</v>
      </c>
      <c r="C692" t="s">
        <v>2353</v>
      </c>
      <c r="H692" t="e">
        <f t="shared" si="20"/>
        <v>#N/A</v>
      </c>
      <c r="I692" t="e">
        <f t="shared" si="21"/>
        <v>#N/A</v>
      </c>
    </row>
    <row r="693" spans="1:9" x14ac:dyDescent="0.35">
      <c r="A693" t="s">
        <v>2356</v>
      </c>
      <c r="B693" t="s">
        <v>36927</v>
      </c>
      <c r="C693" t="s">
        <v>2355</v>
      </c>
      <c r="H693" t="e">
        <f t="shared" si="20"/>
        <v>#N/A</v>
      </c>
      <c r="I693" t="e">
        <f t="shared" si="21"/>
        <v>#N/A</v>
      </c>
    </row>
    <row r="694" spans="1:9" x14ac:dyDescent="0.35">
      <c r="A694" t="s">
        <v>2358</v>
      </c>
      <c r="B694" t="s">
        <v>36927</v>
      </c>
      <c r="C694" t="s">
        <v>2357</v>
      </c>
      <c r="H694" t="e">
        <f t="shared" si="20"/>
        <v>#N/A</v>
      </c>
      <c r="I694" t="e">
        <f t="shared" si="21"/>
        <v>#N/A</v>
      </c>
    </row>
    <row r="695" spans="1:9" x14ac:dyDescent="0.35">
      <c r="A695" t="s">
        <v>2360</v>
      </c>
      <c r="B695" t="s">
        <v>36482</v>
      </c>
      <c r="C695" t="s">
        <v>2359</v>
      </c>
      <c r="H695" t="e">
        <f t="shared" si="20"/>
        <v>#N/A</v>
      </c>
      <c r="I695" t="e">
        <f t="shared" si="21"/>
        <v>#N/A</v>
      </c>
    </row>
    <row r="696" spans="1:9" x14ac:dyDescent="0.35">
      <c r="A696" t="s">
        <v>2362</v>
      </c>
      <c r="B696" t="s">
        <v>36928</v>
      </c>
      <c r="C696" t="s">
        <v>2361</v>
      </c>
      <c r="H696" t="e">
        <f t="shared" si="20"/>
        <v>#N/A</v>
      </c>
      <c r="I696" t="e">
        <f t="shared" si="21"/>
        <v>#N/A</v>
      </c>
    </row>
    <row r="697" spans="1:9" x14ac:dyDescent="0.35">
      <c r="A697" t="s">
        <v>2364</v>
      </c>
      <c r="B697" t="s">
        <v>36929</v>
      </c>
      <c r="C697" t="s">
        <v>2363</v>
      </c>
      <c r="H697" t="e">
        <f t="shared" si="20"/>
        <v>#N/A</v>
      </c>
      <c r="I697" t="e">
        <f t="shared" si="21"/>
        <v>#N/A</v>
      </c>
    </row>
    <row r="698" spans="1:9" x14ac:dyDescent="0.35">
      <c r="A698" t="s">
        <v>2366</v>
      </c>
      <c r="B698" t="s">
        <v>36930</v>
      </c>
      <c r="C698" t="s">
        <v>2365</v>
      </c>
      <c r="H698" t="e">
        <f t="shared" si="20"/>
        <v>#N/A</v>
      </c>
      <c r="I698" t="e">
        <f t="shared" si="21"/>
        <v>#N/A</v>
      </c>
    </row>
    <row r="699" spans="1:9" x14ac:dyDescent="0.35">
      <c r="A699" t="s">
        <v>2368</v>
      </c>
      <c r="B699" t="s">
        <v>36931</v>
      </c>
      <c r="C699" t="s">
        <v>2367</v>
      </c>
      <c r="H699" t="e">
        <f t="shared" si="20"/>
        <v>#N/A</v>
      </c>
      <c r="I699" t="e">
        <f t="shared" si="21"/>
        <v>#N/A</v>
      </c>
    </row>
    <row r="700" spans="1:9" x14ac:dyDescent="0.35">
      <c r="A700" t="s">
        <v>2370</v>
      </c>
      <c r="B700" t="s">
        <v>36932</v>
      </c>
      <c r="C700" t="s">
        <v>2369</v>
      </c>
      <c r="H700" t="e">
        <f t="shared" si="20"/>
        <v>#N/A</v>
      </c>
      <c r="I700" t="e">
        <f t="shared" si="21"/>
        <v>#N/A</v>
      </c>
    </row>
    <row r="701" spans="1:9" x14ac:dyDescent="0.35">
      <c r="A701" t="s">
        <v>2372</v>
      </c>
      <c r="B701" t="s">
        <v>36933</v>
      </c>
      <c r="C701" t="s">
        <v>2371</v>
      </c>
      <c r="H701" t="e">
        <f t="shared" si="20"/>
        <v>#N/A</v>
      </c>
      <c r="I701" t="e">
        <f t="shared" si="21"/>
        <v>#N/A</v>
      </c>
    </row>
    <row r="702" spans="1:9" x14ac:dyDescent="0.35">
      <c r="A702" t="s">
        <v>2374</v>
      </c>
      <c r="B702" t="s">
        <v>36933</v>
      </c>
      <c r="C702" t="s">
        <v>2373</v>
      </c>
      <c r="H702" t="e">
        <f t="shared" si="20"/>
        <v>#N/A</v>
      </c>
      <c r="I702" t="e">
        <f t="shared" si="21"/>
        <v>#N/A</v>
      </c>
    </row>
    <row r="703" spans="1:9" x14ac:dyDescent="0.35">
      <c r="A703" t="s">
        <v>2376</v>
      </c>
      <c r="B703" t="s">
        <v>36934</v>
      </c>
      <c r="C703" t="s">
        <v>2375</v>
      </c>
      <c r="H703" t="e">
        <f t="shared" si="20"/>
        <v>#N/A</v>
      </c>
      <c r="I703" t="e">
        <f t="shared" si="21"/>
        <v>#N/A</v>
      </c>
    </row>
    <row r="704" spans="1:9" x14ac:dyDescent="0.35">
      <c r="A704" t="s">
        <v>2378</v>
      </c>
      <c r="B704" t="s">
        <v>36935</v>
      </c>
      <c r="C704" t="s">
        <v>2377</v>
      </c>
      <c r="H704" t="e">
        <f t="shared" si="20"/>
        <v>#N/A</v>
      </c>
      <c r="I704" t="e">
        <f t="shared" si="21"/>
        <v>#N/A</v>
      </c>
    </row>
    <row r="705" spans="1:9" x14ac:dyDescent="0.35">
      <c r="A705" t="s">
        <v>2380</v>
      </c>
      <c r="B705" t="s">
        <v>36935</v>
      </c>
      <c r="C705" t="s">
        <v>2379</v>
      </c>
      <c r="H705" t="e">
        <f t="shared" si="20"/>
        <v>#N/A</v>
      </c>
      <c r="I705" t="e">
        <f t="shared" si="21"/>
        <v>#N/A</v>
      </c>
    </row>
    <row r="706" spans="1:9" x14ac:dyDescent="0.35">
      <c r="A706" t="s">
        <v>2382</v>
      </c>
      <c r="B706" t="s">
        <v>36936</v>
      </c>
      <c r="C706" t="s">
        <v>2381</v>
      </c>
      <c r="H706" t="e">
        <f t="shared" si="20"/>
        <v>#N/A</v>
      </c>
      <c r="I706" t="e">
        <f t="shared" si="21"/>
        <v>#N/A</v>
      </c>
    </row>
    <row r="707" spans="1:9" x14ac:dyDescent="0.35">
      <c r="A707" t="s">
        <v>2384</v>
      </c>
      <c r="B707" t="s">
        <v>36937</v>
      </c>
      <c r="C707" t="s">
        <v>2383</v>
      </c>
      <c r="H707" t="e">
        <f t="shared" ref="H707:H770" si="22">+VLOOKUP(B707,D:E,2,0)</f>
        <v>#N/A</v>
      </c>
      <c r="I707" t="e">
        <f t="shared" ref="I707:I770" si="23">+VLOOKUP(B707,F:G,2,0)</f>
        <v>#N/A</v>
      </c>
    </row>
    <row r="708" spans="1:9" x14ac:dyDescent="0.35">
      <c r="A708" t="s">
        <v>2386</v>
      </c>
      <c r="B708" t="s">
        <v>36938</v>
      </c>
      <c r="C708" t="s">
        <v>2385</v>
      </c>
      <c r="H708" t="e">
        <f t="shared" si="22"/>
        <v>#N/A</v>
      </c>
      <c r="I708" t="e">
        <f t="shared" si="23"/>
        <v>#N/A</v>
      </c>
    </row>
    <row r="709" spans="1:9" x14ac:dyDescent="0.35">
      <c r="A709" t="s">
        <v>2388</v>
      </c>
      <c r="B709" t="s">
        <v>36939</v>
      </c>
      <c r="C709" t="s">
        <v>2387</v>
      </c>
      <c r="H709" t="e">
        <f t="shared" si="22"/>
        <v>#N/A</v>
      </c>
      <c r="I709" t="e">
        <f t="shared" si="23"/>
        <v>#N/A</v>
      </c>
    </row>
    <row r="710" spans="1:9" x14ac:dyDescent="0.35">
      <c r="A710" t="s">
        <v>2390</v>
      </c>
      <c r="B710" t="s">
        <v>36940</v>
      </c>
      <c r="C710" t="s">
        <v>2389</v>
      </c>
      <c r="H710" t="e">
        <f t="shared" si="22"/>
        <v>#N/A</v>
      </c>
      <c r="I710" t="e">
        <f t="shared" si="23"/>
        <v>#N/A</v>
      </c>
    </row>
    <row r="711" spans="1:9" x14ac:dyDescent="0.35">
      <c r="A711" t="s">
        <v>2392</v>
      </c>
      <c r="B711" t="s">
        <v>36941</v>
      </c>
      <c r="C711" t="s">
        <v>2391</v>
      </c>
      <c r="H711" t="e">
        <f t="shared" si="22"/>
        <v>#N/A</v>
      </c>
      <c r="I711" t="e">
        <f t="shared" si="23"/>
        <v>#N/A</v>
      </c>
    </row>
    <row r="712" spans="1:9" x14ac:dyDescent="0.35">
      <c r="A712" t="s">
        <v>2394</v>
      </c>
      <c r="B712" t="s">
        <v>36942</v>
      </c>
      <c r="C712" t="s">
        <v>2393</v>
      </c>
      <c r="H712" t="e">
        <f t="shared" si="22"/>
        <v>#N/A</v>
      </c>
      <c r="I712" t="e">
        <f t="shared" si="23"/>
        <v>#N/A</v>
      </c>
    </row>
    <row r="713" spans="1:9" x14ac:dyDescent="0.35">
      <c r="A713" t="s">
        <v>2396</v>
      </c>
      <c r="B713" t="s">
        <v>36943</v>
      </c>
      <c r="C713" t="s">
        <v>2395</v>
      </c>
      <c r="H713" t="e">
        <f t="shared" si="22"/>
        <v>#N/A</v>
      </c>
      <c r="I713" t="e">
        <f t="shared" si="23"/>
        <v>#N/A</v>
      </c>
    </row>
    <row r="714" spans="1:9" x14ac:dyDescent="0.35">
      <c r="A714" t="s">
        <v>2398</v>
      </c>
      <c r="B714" t="s">
        <v>36944</v>
      </c>
      <c r="C714" t="s">
        <v>2397</v>
      </c>
      <c r="H714" t="e">
        <f t="shared" si="22"/>
        <v>#N/A</v>
      </c>
      <c r="I714" t="e">
        <f t="shared" si="23"/>
        <v>#N/A</v>
      </c>
    </row>
    <row r="715" spans="1:9" x14ac:dyDescent="0.35">
      <c r="A715" t="s">
        <v>2400</v>
      </c>
      <c r="B715" t="s">
        <v>36944</v>
      </c>
      <c r="C715" t="s">
        <v>2399</v>
      </c>
      <c r="H715" t="e">
        <f t="shared" si="22"/>
        <v>#N/A</v>
      </c>
      <c r="I715" t="e">
        <f t="shared" si="23"/>
        <v>#N/A</v>
      </c>
    </row>
    <row r="716" spans="1:9" x14ac:dyDescent="0.35">
      <c r="A716" t="s">
        <v>2402</v>
      </c>
      <c r="B716" t="s">
        <v>36945</v>
      </c>
      <c r="C716" t="s">
        <v>2401</v>
      </c>
      <c r="H716" t="e">
        <f t="shared" si="22"/>
        <v>#N/A</v>
      </c>
      <c r="I716" t="e">
        <f t="shared" si="23"/>
        <v>#N/A</v>
      </c>
    </row>
    <row r="717" spans="1:9" x14ac:dyDescent="0.35">
      <c r="A717" t="s">
        <v>2404</v>
      </c>
      <c r="B717" t="s">
        <v>36946</v>
      </c>
      <c r="C717" t="s">
        <v>2403</v>
      </c>
      <c r="H717" t="e">
        <f t="shared" si="22"/>
        <v>#N/A</v>
      </c>
      <c r="I717" t="e">
        <f t="shared" si="23"/>
        <v>#N/A</v>
      </c>
    </row>
    <row r="718" spans="1:9" x14ac:dyDescent="0.35">
      <c r="A718" t="s">
        <v>2406</v>
      </c>
      <c r="B718" t="s">
        <v>36947</v>
      </c>
      <c r="C718" t="s">
        <v>2405</v>
      </c>
      <c r="H718" t="e">
        <f t="shared" si="22"/>
        <v>#N/A</v>
      </c>
      <c r="I718" t="e">
        <f t="shared" si="23"/>
        <v>#N/A</v>
      </c>
    </row>
    <row r="719" spans="1:9" x14ac:dyDescent="0.35">
      <c r="A719" t="s">
        <v>840</v>
      </c>
      <c r="B719" t="s">
        <v>49488</v>
      </c>
      <c r="C719" t="s">
        <v>48291</v>
      </c>
      <c r="H719" t="e">
        <f t="shared" si="22"/>
        <v>#N/A</v>
      </c>
      <c r="I719" t="e">
        <f t="shared" si="23"/>
        <v>#N/A</v>
      </c>
    </row>
    <row r="720" spans="1:9" x14ac:dyDescent="0.35">
      <c r="A720" t="s">
        <v>2408</v>
      </c>
      <c r="B720" t="s">
        <v>36948</v>
      </c>
      <c r="C720" t="s">
        <v>2407</v>
      </c>
      <c r="H720" t="e">
        <f t="shared" si="22"/>
        <v>#N/A</v>
      </c>
      <c r="I720" t="e">
        <f t="shared" si="23"/>
        <v>#N/A</v>
      </c>
    </row>
    <row r="721" spans="1:9" x14ac:dyDescent="0.35">
      <c r="A721" t="s">
        <v>2410</v>
      </c>
      <c r="B721" t="s">
        <v>36949</v>
      </c>
      <c r="C721" t="s">
        <v>2409</v>
      </c>
      <c r="H721" t="e">
        <f t="shared" si="22"/>
        <v>#N/A</v>
      </c>
      <c r="I721" t="e">
        <f t="shared" si="23"/>
        <v>#N/A</v>
      </c>
    </row>
    <row r="722" spans="1:9" x14ac:dyDescent="0.35">
      <c r="A722" t="s">
        <v>2412</v>
      </c>
      <c r="B722" t="s">
        <v>36950</v>
      </c>
      <c r="C722" t="s">
        <v>2411</v>
      </c>
      <c r="H722" t="e">
        <f t="shared" si="22"/>
        <v>#N/A</v>
      </c>
      <c r="I722" t="e">
        <f t="shared" si="23"/>
        <v>#N/A</v>
      </c>
    </row>
    <row r="723" spans="1:9" x14ac:dyDescent="0.35">
      <c r="A723" t="s">
        <v>2414</v>
      </c>
      <c r="B723" t="s">
        <v>36951</v>
      </c>
      <c r="C723" t="s">
        <v>2413</v>
      </c>
      <c r="H723" t="e">
        <f t="shared" si="22"/>
        <v>#N/A</v>
      </c>
      <c r="I723" t="e">
        <f t="shared" si="23"/>
        <v>#N/A</v>
      </c>
    </row>
    <row r="724" spans="1:9" x14ac:dyDescent="0.35">
      <c r="A724" t="s">
        <v>2416</v>
      </c>
      <c r="B724" t="s">
        <v>36952</v>
      </c>
      <c r="C724" t="s">
        <v>2415</v>
      </c>
      <c r="H724" t="e">
        <f t="shared" si="22"/>
        <v>#N/A</v>
      </c>
      <c r="I724" t="e">
        <f t="shared" si="23"/>
        <v>#N/A</v>
      </c>
    </row>
    <row r="725" spans="1:9" x14ac:dyDescent="0.35">
      <c r="A725" t="s">
        <v>2418</v>
      </c>
      <c r="B725" t="s">
        <v>36953</v>
      </c>
      <c r="C725" t="s">
        <v>2417</v>
      </c>
      <c r="H725" t="e">
        <f t="shared" si="22"/>
        <v>#N/A</v>
      </c>
      <c r="I725" t="e">
        <f t="shared" si="23"/>
        <v>#N/A</v>
      </c>
    </row>
    <row r="726" spans="1:9" x14ac:dyDescent="0.35">
      <c r="A726" t="s">
        <v>2420</v>
      </c>
      <c r="B726" t="s">
        <v>36954</v>
      </c>
      <c r="C726" t="s">
        <v>2419</v>
      </c>
      <c r="H726" t="e">
        <f t="shared" si="22"/>
        <v>#N/A</v>
      </c>
      <c r="I726" t="e">
        <f t="shared" si="23"/>
        <v>#N/A</v>
      </c>
    </row>
    <row r="727" spans="1:9" x14ac:dyDescent="0.35">
      <c r="A727" t="s">
        <v>2422</v>
      </c>
      <c r="B727" t="s">
        <v>36955</v>
      </c>
      <c r="C727" t="s">
        <v>2421</v>
      </c>
      <c r="H727" t="e">
        <f t="shared" si="22"/>
        <v>#N/A</v>
      </c>
      <c r="I727" t="e">
        <f t="shared" si="23"/>
        <v>#N/A</v>
      </c>
    </row>
    <row r="728" spans="1:9" x14ac:dyDescent="0.35">
      <c r="A728" t="s">
        <v>2424</v>
      </c>
      <c r="B728" t="s">
        <v>36956</v>
      </c>
      <c r="C728" t="s">
        <v>2423</v>
      </c>
      <c r="H728" t="e">
        <f t="shared" si="22"/>
        <v>#N/A</v>
      </c>
      <c r="I728" t="e">
        <f t="shared" si="23"/>
        <v>#N/A</v>
      </c>
    </row>
    <row r="729" spans="1:9" x14ac:dyDescent="0.35">
      <c r="A729" t="s">
        <v>2426</v>
      </c>
      <c r="B729" t="s">
        <v>36957</v>
      </c>
      <c r="C729" t="s">
        <v>2425</v>
      </c>
      <c r="H729" t="e">
        <f t="shared" si="22"/>
        <v>#N/A</v>
      </c>
      <c r="I729" t="e">
        <f t="shared" si="23"/>
        <v>#N/A</v>
      </c>
    </row>
    <row r="730" spans="1:9" x14ac:dyDescent="0.35">
      <c r="A730" t="s">
        <v>2428</v>
      </c>
      <c r="B730" t="s">
        <v>36958</v>
      </c>
      <c r="C730" t="s">
        <v>2427</v>
      </c>
      <c r="H730" t="e">
        <f t="shared" si="22"/>
        <v>#N/A</v>
      </c>
      <c r="I730" t="e">
        <f t="shared" si="23"/>
        <v>#N/A</v>
      </c>
    </row>
    <row r="731" spans="1:9" x14ac:dyDescent="0.35">
      <c r="A731" t="s">
        <v>2430</v>
      </c>
      <c r="B731" t="s">
        <v>36959</v>
      </c>
      <c r="C731" t="s">
        <v>2429</v>
      </c>
      <c r="H731" t="e">
        <f t="shared" si="22"/>
        <v>#N/A</v>
      </c>
      <c r="I731" t="e">
        <f t="shared" si="23"/>
        <v>#N/A</v>
      </c>
    </row>
    <row r="732" spans="1:9" x14ac:dyDescent="0.35">
      <c r="A732" t="s">
        <v>2432</v>
      </c>
      <c r="B732" t="s">
        <v>36960</v>
      </c>
      <c r="C732" t="s">
        <v>2431</v>
      </c>
      <c r="H732" t="e">
        <f t="shared" si="22"/>
        <v>#N/A</v>
      </c>
      <c r="I732" t="e">
        <f t="shared" si="23"/>
        <v>#N/A</v>
      </c>
    </row>
    <row r="733" spans="1:9" x14ac:dyDescent="0.35">
      <c r="A733" t="s">
        <v>2434</v>
      </c>
      <c r="B733" t="s">
        <v>36961</v>
      </c>
      <c r="C733" t="s">
        <v>2433</v>
      </c>
      <c r="H733" t="e">
        <f t="shared" si="22"/>
        <v>#N/A</v>
      </c>
      <c r="I733" t="e">
        <f t="shared" si="23"/>
        <v>#N/A</v>
      </c>
    </row>
    <row r="734" spans="1:9" x14ac:dyDescent="0.35">
      <c r="A734" t="s">
        <v>2436</v>
      </c>
      <c r="B734" t="s">
        <v>36962</v>
      </c>
      <c r="C734" t="s">
        <v>2435</v>
      </c>
      <c r="H734" t="e">
        <f t="shared" si="22"/>
        <v>#N/A</v>
      </c>
      <c r="I734" t="e">
        <f t="shared" si="23"/>
        <v>#N/A</v>
      </c>
    </row>
    <row r="735" spans="1:9" x14ac:dyDescent="0.35">
      <c r="A735" t="s">
        <v>2438</v>
      </c>
      <c r="B735" t="s">
        <v>36963</v>
      </c>
      <c r="C735" t="s">
        <v>2437</v>
      </c>
      <c r="H735" t="e">
        <f t="shared" si="22"/>
        <v>#N/A</v>
      </c>
      <c r="I735" t="e">
        <f t="shared" si="23"/>
        <v>#N/A</v>
      </c>
    </row>
    <row r="736" spans="1:9" x14ac:dyDescent="0.35">
      <c r="A736" t="s">
        <v>2440</v>
      </c>
      <c r="B736" t="s">
        <v>36964</v>
      </c>
      <c r="C736" t="s">
        <v>2439</v>
      </c>
      <c r="H736" t="e">
        <f t="shared" si="22"/>
        <v>#N/A</v>
      </c>
      <c r="I736" t="e">
        <f t="shared" si="23"/>
        <v>#N/A</v>
      </c>
    </row>
    <row r="737" spans="1:9" x14ac:dyDescent="0.35">
      <c r="A737" t="s">
        <v>2442</v>
      </c>
      <c r="B737" t="s">
        <v>36965</v>
      </c>
      <c r="C737" t="s">
        <v>2441</v>
      </c>
      <c r="H737" t="e">
        <f t="shared" si="22"/>
        <v>#N/A</v>
      </c>
      <c r="I737" t="e">
        <f t="shared" si="23"/>
        <v>#N/A</v>
      </c>
    </row>
    <row r="738" spans="1:9" x14ac:dyDescent="0.35">
      <c r="A738" t="s">
        <v>2444</v>
      </c>
      <c r="B738" t="s">
        <v>36966</v>
      </c>
      <c r="C738" t="s">
        <v>2443</v>
      </c>
      <c r="H738" t="e">
        <f t="shared" si="22"/>
        <v>#N/A</v>
      </c>
      <c r="I738" t="e">
        <f t="shared" si="23"/>
        <v>#N/A</v>
      </c>
    </row>
    <row r="739" spans="1:9" x14ac:dyDescent="0.35">
      <c r="A739" t="s">
        <v>840</v>
      </c>
      <c r="B739" t="s">
        <v>49488</v>
      </c>
      <c r="C739" t="s">
        <v>48292</v>
      </c>
      <c r="H739" t="e">
        <f t="shared" si="22"/>
        <v>#N/A</v>
      </c>
      <c r="I739" t="e">
        <f t="shared" si="23"/>
        <v>#N/A</v>
      </c>
    </row>
    <row r="740" spans="1:9" x14ac:dyDescent="0.35">
      <c r="A740" t="s">
        <v>2446</v>
      </c>
      <c r="B740" t="s">
        <v>36967</v>
      </c>
      <c r="C740" t="s">
        <v>2445</v>
      </c>
      <c r="H740" t="e">
        <f t="shared" si="22"/>
        <v>#N/A</v>
      </c>
      <c r="I740" t="e">
        <f t="shared" si="23"/>
        <v>#N/A</v>
      </c>
    </row>
    <row r="741" spans="1:9" x14ac:dyDescent="0.35">
      <c r="A741" t="s">
        <v>2448</v>
      </c>
      <c r="B741" t="s">
        <v>36968</v>
      </c>
      <c r="C741" t="s">
        <v>2447</v>
      </c>
      <c r="H741" t="e">
        <f t="shared" si="22"/>
        <v>#N/A</v>
      </c>
      <c r="I741" t="e">
        <f t="shared" si="23"/>
        <v>#N/A</v>
      </c>
    </row>
    <row r="742" spans="1:9" x14ac:dyDescent="0.35">
      <c r="A742" t="s">
        <v>2450</v>
      </c>
      <c r="B742" t="s">
        <v>36969</v>
      </c>
      <c r="C742" t="s">
        <v>2449</v>
      </c>
      <c r="H742" t="e">
        <f t="shared" si="22"/>
        <v>#N/A</v>
      </c>
      <c r="I742" t="e">
        <f t="shared" si="23"/>
        <v>#N/A</v>
      </c>
    </row>
    <row r="743" spans="1:9" x14ac:dyDescent="0.35">
      <c r="A743" t="s">
        <v>2452</v>
      </c>
      <c r="B743" t="s">
        <v>36970</v>
      </c>
      <c r="C743" t="s">
        <v>2451</v>
      </c>
      <c r="H743" t="e">
        <f t="shared" si="22"/>
        <v>#N/A</v>
      </c>
      <c r="I743" t="e">
        <f t="shared" si="23"/>
        <v>#N/A</v>
      </c>
    </row>
    <row r="744" spans="1:9" x14ac:dyDescent="0.35">
      <c r="A744" t="s">
        <v>2454</v>
      </c>
      <c r="B744" t="s">
        <v>36971</v>
      </c>
      <c r="C744" t="s">
        <v>2453</v>
      </c>
      <c r="H744" t="e">
        <f t="shared" si="22"/>
        <v>#N/A</v>
      </c>
      <c r="I744" t="e">
        <f t="shared" si="23"/>
        <v>#N/A</v>
      </c>
    </row>
    <row r="745" spans="1:9" x14ac:dyDescent="0.35">
      <c r="A745" t="s">
        <v>2456</v>
      </c>
      <c r="B745" t="s">
        <v>36972</v>
      </c>
      <c r="C745" t="s">
        <v>2455</v>
      </c>
      <c r="H745" t="e">
        <f t="shared" si="22"/>
        <v>#N/A</v>
      </c>
      <c r="I745" t="e">
        <f t="shared" si="23"/>
        <v>#N/A</v>
      </c>
    </row>
    <row r="746" spans="1:9" x14ac:dyDescent="0.35">
      <c r="A746" t="s">
        <v>2458</v>
      </c>
      <c r="B746" t="s">
        <v>36973</v>
      </c>
      <c r="C746" t="s">
        <v>2457</v>
      </c>
      <c r="H746" t="e">
        <f t="shared" si="22"/>
        <v>#N/A</v>
      </c>
      <c r="I746" t="e">
        <f t="shared" si="23"/>
        <v>#N/A</v>
      </c>
    </row>
    <row r="747" spans="1:9" x14ac:dyDescent="0.35">
      <c r="A747" t="s">
        <v>2460</v>
      </c>
      <c r="B747" t="s">
        <v>36974</v>
      </c>
      <c r="C747" t="s">
        <v>2459</v>
      </c>
      <c r="H747" t="e">
        <f t="shared" si="22"/>
        <v>#N/A</v>
      </c>
      <c r="I747" t="e">
        <f t="shared" si="23"/>
        <v>#N/A</v>
      </c>
    </row>
    <row r="748" spans="1:9" x14ac:dyDescent="0.35">
      <c r="A748" t="s">
        <v>2462</v>
      </c>
      <c r="B748" t="s">
        <v>36975</v>
      </c>
      <c r="C748" t="s">
        <v>2461</v>
      </c>
      <c r="H748" t="e">
        <f t="shared" si="22"/>
        <v>#N/A</v>
      </c>
      <c r="I748" t="e">
        <f t="shared" si="23"/>
        <v>#N/A</v>
      </c>
    </row>
    <row r="749" spans="1:9" x14ac:dyDescent="0.35">
      <c r="A749" t="s">
        <v>2464</v>
      </c>
      <c r="B749" t="s">
        <v>36976</v>
      </c>
      <c r="C749" t="s">
        <v>2463</v>
      </c>
      <c r="H749" t="e">
        <f t="shared" si="22"/>
        <v>#N/A</v>
      </c>
      <c r="I749" t="e">
        <f t="shared" si="23"/>
        <v>#N/A</v>
      </c>
    </row>
    <row r="750" spans="1:9" x14ac:dyDescent="0.35">
      <c r="A750" t="s">
        <v>49277</v>
      </c>
      <c r="B750" t="s">
        <v>49522</v>
      </c>
      <c r="C750" t="s">
        <v>48293</v>
      </c>
      <c r="H750" t="e">
        <f t="shared" si="22"/>
        <v>#N/A</v>
      </c>
      <c r="I750" t="e">
        <f t="shared" si="23"/>
        <v>#N/A</v>
      </c>
    </row>
    <row r="751" spans="1:9" x14ac:dyDescent="0.35">
      <c r="A751" t="s">
        <v>840</v>
      </c>
      <c r="B751" t="s">
        <v>49488</v>
      </c>
      <c r="C751" t="s">
        <v>48294</v>
      </c>
      <c r="H751" t="e">
        <f t="shared" si="22"/>
        <v>#N/A</v>
      </c>
      <c r="I751" t="e">
        <f t="shared" si="23"/>
        <v>#N/A</v>
      </c>
    </row>
    <row r="752" spans="1:9" x14ac:dyDescent="0.35">
      <c r="A752" t="s">
        <v>2466</v>
      </c>
      <c r="B752" t="s">
        <v>36977</v>
      </c>
      <c r="C752" t="s">
        <v>2465</v>
      </c>
      <c r="H752" t="e">
        <f t="shared" si="22"/>
        <v>#N/A</v>
      </c>
      <c r="I752" t="e">
        <f t="shared" si="23"/>
        <v>#N/A</v>
      </c>
    </row>
    <row r="753" spans="1:9" x14ac:dyDescent="0.35">
      <c r="A753" t="s">
        <v>2468</v>
      </c>
      <c r="B753" t="s">
        <v>36978</v>
      </c>
      <c r="C753" t="s">
        <v>2467</v>
      </c>
      <c r="H753" t="e">
        <f t="shared" si="22"/>
        <v>#N/A</v>
      </c>
      <c r="I753" t="e">
        <f t="shared" si="23"/>
        <v>#N/A</v>
      </c>
    </row>
    <row r="754" spans="1:9" x14ac:dyDescent="0.35">
      <c r="A754" t="s">
        <v>2470</v>
      </c>
      <c r="B754" t="s">
        <v>36979</v>
      </c>
      <c r="C754" t="s">
        <v>2469</v>
      </c>
      <c r="H754" t="e">
        <f t="shared" si="22"/>
        <v>#N/A</v>
      </c>
      <c r="I754" t="e">
        <f t="shared" si="23"/>
        <v>#N/A</v>
      </c>
    </row>
    <row r="755" spans="1:9" x14ac:dyDescent="0.35">
      <c r="A755" t="s">
        <v>2472</v>
      </c>
      <c r="B755" t="s">
        <v>36980</v>
      </c>
      <c r="C755" t="s">
        <v>2471</v>
      </c>
      <c r="H755" t="e">
        <f t="shared" si="22"/>
        <v>#N/A</v>
      </c>
      <c r="I755" t="e">
        <f t="shared" si="23"/>
        <v>#N/A</v>
      </c>
    </row>
    <row r="756" spans="1:9" x14ac:dyDescent="0.35">
      <c r="A756" t="s">
        <v>2474</v>
      </c>
      <c r="B756" t="s">
        <v>36981</v>
      </c>
      <c r="C756" t="s">
        <v>2473</v>
      </c>
      <c r="H756" t="e">
        <f t="shared" si="22"/>
        <v>#N/A</v>
      </c>
      <c r="I756" t="e">
        <f t="shared" si="23"/>
        <v>#N/A</v>
      </c>
    </row>
    <row r="757" spans="1:9" x14ac:dyDescent="0.35">
      <c r="A757" t="s">
        <v>2476</v>
      </c>
      <c r="B757" t="s">
        <v>36982</v>
      </c>
      <c r="C757" t="s">
        <v>2475</v>
      </c>
      <c r="H757" t="e">
        <f t="shared" si="22"/>
        <v>#N/A</v>
      </c>
      <c r="I757" t="e">
        <f t="shared" si="23"/>
        <v>#N/A</v>
      </c>
    </row>
    <row r="758" spans="1:9" x14ac:dyDescent="0.35">
      <c r="A758" t="s">
        <v>2478</v>
      </c>
      <c r="B758" t="s">
        <v>36983</v>
      </c>
      <c r="C758" t="s">
        <v>2477</v>
      </c>
      <c r="H758" t="e">
        <f t="shared" si="22"/>
        <v>#N/A</v>
      </c>
      <c r="I758" t="e">
        <f t="shared" si="23"/>
        <v>#N/A</v>
      </c>
    </row>
    <row r="759" spans="1:9" x14ac:dyDescent="0.35">
      <c r="A759" t="s">
        <v>2480</v>
      </c>
      <c r="B759" t="s">
        <v>36984</v>
      </c>
      <c r="C759" t="s">
        <v>2479</v>
      </c>
      <c r="H759" t="e">
        <f t="shared" si="22"/>
        <v>#N/A</v>
      </c>
      <c r="I759" t="e">
        <f t="shared" si="23"/>
        <v>#N/A</v>
      </c>
    </row>
    <row r="760" spans="1:9" x14ac:dyDescent="0.35">
      <c r="A760" t="s">
        <v>2482</v>
      </c>
      <c r="B760" t="s">
        <v>36985</v>
      </c>
      <c r="C760" t="s">
        <v>2481</v>
      </c>
      <c r="H760" t="e">
        <f t="shared" si="22"/>
        <v>#N/A</v>
      </c>
      <c r="I760" t="e">
        <f t="shared" si="23"/>
        <v>#N/A</v>
      </c>
    </row>
    <row r="761" spans="1:9" x14ac:dyDescent="0.35">
      <c r="A761" t="s">
        <v>2484</v>
      </c>
      <c r="B761" t="s">
        <v>36986</v>
      </c>
      <c r="C761" t="s">
        <v>2483</v>
      </c>
      <c r="H761" t="e">
        <f t="shared" si="22"/>
        <v>#N/A</v>
      </c>
      <c r="I761" t="e">
        <f t="shared" si="23"/>
        <v>#N/A</v>
      </c>
    </row>
    <row r="762" spans="1:9" x14ac:dyDescent="0.35">
      <c r="A762" t="s">
        <v>2486</v>
      </c>
      <c r="B762" t="s">
        <v>36987</v>
      </c>
      <c r="C762" t="s">
        <v>2485</v>
      </c>
      <c r="H762" t="e">
        <f t="shared" si="22"/>
        <v>#N/A</v>
      </c>
      <c r="I762" t="e">
        <f t="shared" si="23"/>
        <v>#N/A</v>
      </c>
    </row>
    <row r="763" spans="1:9" x14ac:dyDescent="0.35">
      <c r="A763" t="s">
        <v>2488</v>
      </c>
      <c r="B763" t="s">
        <v>36988</v>
      </c>
      <c r="C763" t="s">
        <v>2487</v>
      </c>
      <c r="H763" t="e">
        <f t="shared" si="22"/>
        <v>#N/A</v>
      </c>
      <c r="I763" t="e">
        <f t="shared" si="23"/>
        <v>#N/A</v>
      </c>
    </row>
    <row r="764" spans="1:9" x14ac:dyDescent="0.35">
      <c r="A764" t="s">
        <v>2490</v>
      </c>
      <c r="B764" t="s">
        <v>36989</v>
      </c>
      <c r="C764" t="s">
        <v>2489</v>
      </c>
      <c r="H764" t="e">
        <f t="shared" si="22"/>
        <v>#N/A</v>
      </c>
      <c r="I764" t="e">
        <f t="shared" si="23"/>
        <v>#N/A</v>
      </c>
    </row>
    <row r="765" spans="1:9" x14ac:dyDescent="0.35">
      <c r="A765" t="s">
        <v>2492</v>
      </c>
      <c r="B765" t="s">
        <v>36990</v>
      </c>
      <c r="C765" t="s">
        <v>2491</v>
      </c>
      <c r="H765" t="e">
        <f t="shared" si="22"/>
        <v>#N/A</v>
      </c>
      <c r="I765" t="e">
        <f t="shared" si="23"/>
        <v>#N/A</v>
      </c>
    </row>
    <row r="766" spans="1:9" x14ac:dyDescent="0.35">
      <c r="A766" t="s">
        <v>2494</v>
      </c>
      <c r="B766" t="s">
        <v>36991</v>
      </c>
      <c r="C766" t="s">
        <v>2493</v>
      </c>
      <c r="H766" t="e">
        <f t="shared" si="22"/>
        <v>#N/A</v>
      </c>
      <c r="I766" t="e">
        <f t="shared" si="23"/>
        <v>#N/A</v>
      </c>
    </row>
    <row r="767" spans="1:9" x14ac:dyDescent="0.35">
      <c r="A767" t="s">
        <v>2496</v>
      </c>
      <c r="B767" t="s">
        <v>36992</v>
      </c>
      <c r="C767" t="s">
        <v>2495</v>
      </c>
      <c r="H767" t="e">
        <f t="shared" si="22"/>
        <v>#N/A</v>
      </c>
      <c r="I767" t="e">
        <f t="shared" si="23"/>
        <v>#N/A</v>
      </c>
    </row>
    <row r="768" spans="1:9" x14ac:dyDescent="0.35">
      <c r="A768" t="s">
        <v>2498</v>
      </c>
      <c r="B768" t="s">
        <v>36993</v>
      </c>
      <c r="C768" t="s">
        <v>2497</v>
      </c>
      <c r="H768" t="e">
        <f t="shared" si="22"/>
        <v>#N/A</v>
      </c>
      <c r="I768" t="e">
        <f t="shared" si="23"/>
        <v>#N/A</v>
      </c>
    </row>
    <row r="769" spans="1:9" x14ac:dyDescent="0.35">
      <c r="A769" t="s">
        <v>2500</v>
      </c>
      <c r="B769" t="s">
        <v>36994</v>
      </c>
      <c r="C769" t="s">
        <v>2499</v>
      </c>
      <c r="H769" t="e">
        <f t="shared" si="22"/>
        <v>#N/A</v>
      </c>
      <c r="I769" t="e">
        <f t="shared" si="23"/>
        <v>#N/A</v>
      </c>
    </row>
    <row r="770" spans="1:9" x14ac:dyDescent="0.35">
      <c r="A770" t="s">
        <v>2502</v>
      </c>
      <c r="B770" t="s">
        <v>36995</v>
      </c>
      <c r="C770" t="s">
        <v>2501</v>
      </c>
      <c r="H770" t="e">
        <f t="shared" si="22"/>
        <v>#N/A</v>
      </c>
      <c r="I770" t="e">
        <f t="shared" si="23"/>
        <v>#N/A</v>
      </c>
    </row>
    <row r="771" spans="1:9" x14ac:dyDescent="0.35">
      <c r="A771" t="s">
        <v>2504</v>
      </c>
      <c r="B771" t="s">
        <v>36996</v>
      </c>
      <c r="C771" t="s">
        <v>2503</v>
      </c>
      <c r="H771" t="e">
        <f t="shared" ref="H771:H834" si="24">+VLOOKUP(B771,D:E,2,0)</f>
        <v>#N/A</v>
      </c>
      <c r="I771" t="e">
        <f t="shared" ref="I771:I834" si="25">+VLOOKUP(B771,F:G,2,0)</f>
        <v>#N/A</v>
      </c>
    </row>
    <row r="772" spans="1:9" x14ac:dyDescent="0.35">
      <c r="A772" t="s">
        <v>2506</v>
      </c>
      <c r="B772" t="s">
        <v>36997</v>
      </c>
      <c r="C772" t="s">
        <v>2505</v>
      </c>
      <c r="H772" t="e">
        <f t="shared" si="24"/>
        <v>#N/A</v>
      </c>
      <c r="I772" t="e">
        <f t="shared" si="25"/>
        <v>#N/A</v>
      </c>
    </row>
    <row r="773" spans="1:9" x14ac:dyDescent="0.35">
      <c r="A773" t="s">
        <v>2508</v>
      </c>
      <c r="B773" t="s">
        <v>36998</v>
      </c>
      <c r="C773" t="s">
        <v>2507</v>
      </c>
      <c r="H773" t="e">
        <f t="shared" si="24"/>
        <v>#N/A</v>
      </c>
      <c r="I773" t="e">
        <f t="shared" si="25"/>
        <v>#N/A</v>
      </c>
    </row>
    <row r="774" spans="1:9" x14ac:dyDescent="0.35">
      <c r="A774" t="s">
        <v>2510</v>
      </c>
      <c r="B774" t="s">
        <v>36999</v>
      </c>
      <c r="C774" t="s">
        <v>2509</v>
      </c>
      <c r="H774" t="e">
        <f t="shared" si="24"/>
        <v>#N/A</v>
      </c>
      <c r="I774" t="e">
        <f t="shared" si="25"/>
        <v>#N/A</v>
      </c>
    </row>
    <row r="775" spans="1:9" x14ac:dyDescent="0.35">
      <c r="A775" t="s">
        <v>2512</v>
      </c>
      <c r="B775" t="s">
        <v>37000</v>
      </c>
      <c r="C775" t="s">
        <v>2511</v>
      </c>
      <c r="H775" t="e">
        <f t="shared" si="24"/>
        <v>#N/A</v>
      </c>
      <c r="I775" t="e">
        <f t="shared" si="25"/>
        <v>#N/A</v>
      </c>
    </row>
    <row r="776" spans="1:9" x14ac:dyDescent="0.35">
      <c r="A776" t="s">
        <v>2514</v>
      </c>
      <c r="B776" t="s">
        <v>37001</v>
      </c>
      <c r="C776" t="s">
        <v>2513</v>
      </c>
      <c r="H776" t="e">
        <f t="shared" si="24"/>
        <v>#N/A</v>
      </c>
      <c r="I776" t="e">
        <f t="shared" si="25"/>
        <v>#N/A</v>
      </c>
    </row>
    <row r="777" spans="1:9" x14ac:dyDescent="0.35">
      <c r="A777" t="s">
        <v>2516</v>
      </c>
      <c r="B777" t="s">
        <v>37002</v>
      </c>
      <c r="C777" t="s">
        <v>2515</v>
      </c>
      <c r="H777" t="e">
        <f t="shared" si="24"/>
        <v>#N/A</v>
      </c>
      <c r="I777" t="e">
        <f t="shared" si="25"/>
        <v>#N/A</v>
      </c>
    </row>
    <row r="778" spans="1:9" x14ac:dyDescent="0.35">
      <c r="A778" t="s">
        <v>2518</v>
      </c>
      <c r="B778" t="s">
        <v>37003</v>
      </c>
      <c r="C778" t="s">
        <v>2517</v>
      </c>
      <c r="H778" t="e">
        <f t="shared" si="24"/>
        <v>#N/A</v>
      </c>
      <c r="I778" t="e">
        <f t="shared" si="25"/>
        <v>#N/A</v>
      </c>
    </row>
    <row r="779" spans="1:9" x14ac:dyDescent="0.35">
      <c r="A779" t="s">
        <v>2520</v>
      </c>
      <c r="B779" t="s">
        <v>37004</v>
      </c>
      <c r="C779" t="s">
        <v>2519</v>
      </c>
      <c r="H779" t="e">
        <f t="shared" si="24"/>
        <v>#N/A</v>
      </c>
      <c r="I779" t="e">
        <f t="shared" si="25"/>
        <v>#N/A</v>
      </c>
    </row>
    <row r="780" spans="1:9" x14ac:dyDescent="0.35">
      <c r="A780" t="s">
        <v>2522</v>
      </c>
      <c r="B780" t="s">
        <v>37005</v>
      </c>
      <c r="C780" t="s">
        <v>2521</v>
      </c>
      <c r="H780" t="e">
        <f t="shared" si="24"/>
        <v>#N/A</v>
      </c>
      <c r="I780" t="e">
        <f t="shared" si="25"/>
        <v>#N/A</v>
      </c>
    </row>
    <row r="781" spans="1:9" x14ac:dyDescent="0.35">
      <c r="A781" t="s">
        <v>2524</v>
      </c>
      <c r="B781" t="s">
        <v>37006</v>
      </c>
      <c r="C781" t="s">
        <v>2523</v>
      </c>
      <c r="H781" t="e">
        <f t="shared" si="24"/>
        <v>#N/A</v>
      </c>
      <c r="I781" t="e">
        <f t="shared" si="25"/>
        <v>#N/A</v>
      </c>
    </row>
    <row r="782" spans="1:9" x14ac:dyDescent="0.35">
      <c r="A782" t="s">
        <v>2526</v>
      </c>
      <c r="B782" t="s">
        <v>37007</v>
      </c>
      <c r="C782" t="s">
        <v>2525</v>
      </c>
      <c r="H782" t="e">
        <f t="shared" si="24"/>
        <v>#N/A</v>
      </c>
      <c r="I782" t="e">
        <f t="shared" si="25"/>
        <v>#N/A</v>
      </c>
    </row>
    <row r="783" spans="1:9" x14ac:dyDescent="0.35">
      <c r="A783" t="s">
        <v>2528</v>
      </c>
      <c r="B783" t="s">
        <v>37008</v>
      </c>
      <c r="C783" t="s">
        <v>2527</v>
      </c>
      <c r="H783" t="e">
        <f t="shared" si="24"/>
        <v>#N/A</v>
      </c>
      <c r="I783" t="e">
        <f t="shared" si="25"/>
        <v>#N/A</v>
      </c>
    </row>
    <row r="784" spans="1:9" x14ac:dyDescent="0.35">
      <c r="A784" t="s">
        <v>2530</v>
      </c>
      <c r="B784" t="s">
        <v>37009</v>
      </c>
      <c r="C784" t="s">
        <v>2529</v>
      </c>
      <c r="H784" t="e">
        <f t="shared" si="24"/>
        <v>#N/A</v>
      </c>
      <c r="I784" t="e">
        <f t="shared" si="25"/>
        <v>#N/A</v>
      </c>
    </row>
    <row r="785" spans="1:9" x14ac:dyDescent="0.35">
      <c r="A785" t="s">
        <v>2532</v>
      </c>
      <c r="B785" t="s">
        <v>37010</v>
      </c>
      <c r="C785" t="s">
        <v>2531</v>
      </c>
      <c r="H785" t="e">
        <f t="shared" si="24"/>
        <v>#N/A</v>
      </c>
      <c r="I785" t="e">
        <f t="shared" si="25"/>
        <v>#N/A</v>
      </c>
    </row>
    <row r="786" spans="1:9" x14ac:dyDescent="0.35">
      <c r="A786" t="s">
        <v>2534</v>
      </c>
      <c r="B786" t="s">
        <v>37011</v>
      </c>
      <c r="C786" t="s">
        <v>2533</v>
      </c>
      <c r="H786" t="e">
        <f t="shared" si="24"/>
        <v>#N/A</v>
      </c>
      <c r="I786" t="e">
        <f t="shared" si="25"/>
        <v>#N/A</v>
      </c>
    </row>
    <row r="787" spans="1:9" x14ac:dyDescent="0.35">
      <c r="A787" t="s">
        <v>2536</v>
      </c>
      <c r="B787" t="s">
        <v>37012</v>
      </c>
      <c r="C787" t="s">
        <v>2535</v>
      </c>
      <c r="H787" t="e">
        <f t="shared" si="24"/>
        <v>#N/A</v>
      </c>
      <c r="I787" t="e">
        <f t="shared" si="25"/>
        <v>#N/A</v>
      </c>
    </row>
    <row r="788" spans="1:9" x14ac:dyDescent="0.35">
      <c r="A788" t="s">
        <v>49278</v>
      </c>
      <c r="B788" t="s">
        <v>49523</v>
      </c>
      <c r="C788" t="s">
        <v>48295</v>
      </c>
      <c r="H788" t="e">
        <f t="shared" si="24"/>
        <v>#N/A</v>
      </c>
      <c r="I788" t="e">
        <f t="shared" si="25"/>
        <v>#N/A</v>
      </c>
    </row>
    <row r="789" spans="1:9" x14ac:dyDescent="0.35">
      <c r="A789" t="s">
        <v>2538</v>
      </c>
      <c r="B789" t="s">
        <v>37013</v>
      </c>
      <c r="C789" t="s">
        <v>2537</v>
      </c>
      <c r="H789" t="e">
        <f t="shared" si="24"/>
        <v>#N/A</v>
      </c>
      <c r="I789" t="e">
        <f t="shared" si="25"/>
        <v>#N/A</v>
      </c>
    </row>
    <row r="790" spans="1:9" x14ac:dyDescent="0.35">
      <c r="A790" t="s">
        <v>840</v>
      </c>
      <c r="B790" t="s">
        <v>49488</v>
      </c>
      <c r="C790" t="s">
        <v>48296</v>
      </c>
      <c r="H790" t="e">
        <f t="shared" si="24"/>
        <v>#N/A</v>
      </c>
      <c r="I790" t="e">
        <f t="shared" si="25"/>
        <v>#N/A</v>
      </c>
    </row>
    <row r="791" spans="1:9" x14ac:dyDescent="0.35">
      <c r="A791" t="s">
        <v>2540</v>
      </c>
      <c r="B791" t="s">
        <v>37014</v>
      </c>
      <c r="C791" t="s">
        <v>2539</v>
      </c>
      <c r="H791" t="e">
        <f t="shared" si="24"/>
        <v>#N/A</v>
      </c>
      <c r="I791" t="e">
        <f t="shared" si="25"/>
        <v>#N/A</v>
      </c>
    </row>
    <row r="792" spans="1:9" x14ac:dyDescent="0.35">
      <c r="A792" t="s">
        <v>2542</v>
      </c>
      <c r="B792" t="s">
        <v>37015</v>
      </c>
      <c r="C792" t="s">
        <v>2541</v>
      </c>
      <c r="H792" t="e">
        <f t="shared" si="24"/>
        <v>#N/A</v>
      </c>
      <c r="I792" t="e">
        <f t="shared" si="25"/>
        <v>#N/A</v>
      </c>
    </row>
    <row r="793" spans="1:9" x14ac:dyDescent="0.35">
      <c r="A793" t="s">
        <v>2544</v>
      </c>
      <c r="B793" t="s">
        <v>37016</v>
      </c>
      <c r="C793" t="s">
        <v>2543</v>
      </c>
      <c r="H793" t="e">
        <f t="shared" si="24"/>
        <v>#N/A</v>
      </c>
      <c r="I793" t="e">
        <f t="shared" si="25"/>
        <v>#N/A</v>
      </c>
    </row>
    <row r="794" spans="1:9" x14ac:dyDescent="0.35">
      <c r="A794" t="s">
        <v>2546</v>
      </c>
      <c r="B794" t="s">
        <v>37017</v>
      </c>
      <c r="C794" t="s">
        <v>2545</v>
      </c>
      <c r="H794" t="e">
        <f t="shared" si="24"/>
        <v>#N/A</v>
      </c>
      <c r="I794" t="e">
        <f t="shared" si="25"/>
        <v>#N/A</v>
      </c>
    </row>
    <row r="795" spans="1:9" x14ac:dyDescent="0.35">
      <c r="A795" t="s">
        <v>2548</v>
      </c>
      <c r="B795" t="s">
        <v>37018</v>
      </c>
      <c r="C795" t="s">
        <v>2547</v>
      </c>
      <c r="H795" t="e">
        <f t="shared" si="24"/>
        <v>#N/A</v>
      </c>
      <c r="I795" t="e">
        <f t="shared" si="25"/>
        <v>#N/A</v>
      </c>
    </row>
    <row r="796" spans="1:9" x14ac:dyDescent="0.35">
      <c r="A796" t="s">
        <v>27628</v>
      </c>
      <c r="B796" t="s">
        <v>49524</v>
      </c>
      <c r="C796" t="s">
        <v>48297</v>
      </c>
      <c r="H796" t="e">
        <f t="shared" si="24"/>
        <v>#N/A</v>
      </c>
      <c r="I796" t="e">
        <f t="shared" si="25"/>
        <v>#N/A</v>
      </c>
    </row>
    <row r="797" spans="1:9" x14ac:dyDescent="0.35">
      <c r="A797" t="s">
        <v>2550</v>
      </c>
      <c r="B797" t="s">
        <v>37019</v>
      </c>
      <c r="C797" t="s">
        <v>2549</v>
      </c>
      <c r="H797" t="e">
        <f t="shared" si="24"/>
        <v>#N/A</v>
      </c>
      <c r="I797" t="e">
        <f t="shared" si="25"/>
        <v>#N/A</v>
      </c>
    </row>
    <row r="798" spans="1:9" x14ac:dyDescent="0.35">
      <c r="A798" t="s">
        <v>2552</v>
      </c>
      <c r="B798" t="s">
        <v>37020</v>
      </c>
      <c r="C798" t="s">
        <v>2551</v>
      </c>
      <c r="H798" t="e">
        <f t="shared" si="24"/>
        <v>#N/A</v>
      </c>
      <c r="I798" t="e">
        <f t="shared" si="25"/>
        <v>#N/A</v>
      </c>
    </row>
    <row r="799" spans="1:9" x14ac:dyDescent="0.35">
      <c r="A799" t="s">
        <v>2554</v>
      </c>
      <c r="B799" t="s">
        <v>37021</v>
      </c>
      <c r="C799" t="s">
        <v>2553</v>
      </c>
      <c r="H799" t="e">
        <f t="shared" si="24"/>
        <v>#N/A</v>
      </c>
      <c r="I799" t="e">
        <f t="shared" si="25"/>
        <v>#N/A</v>
      </c>
    </row>
    <row r="800" spans="1:9" x14ac:dyDescent="0.35">
      <c r="A800" t="s">
        <v>2556</v>
      </c>
      <c r="B800" t="s">
        <v>37022</v>
      </c>
      <c r="C800" t="s">
        <v>2555</v>
      </c>
      <c r="H800" t="e">
        <f t="shared" si="24"/>
        <v>#N/A</v>
      </c>
      <c r="I800" t="e">
        <f t="shared" si="25"/>
        <v>#N/A</v>
      </c>
    </row>
    <row r="801" spans="1:9" x14ac:dyDescent="0.35">
      <c r="A801" t="s">
        <v>2558</v>
      </c>
      <c r="B801" t="s">
        <v>37023</v>
      </c>
      <c r="C801" t="s">
        <v>2557</v>
      </c>
      <c r="H801" t="e">
        <f t="shared" si="24"/>
        <v>#N/A</v>
      </c>
      <c r="I801" t="e">
        <f t="shared" si="25"/>
        <v>#N/A</v>
      </c>
    </row>
    <row r="802" spans="1:9" x14ac:dyDescent="0.35">
      <c r="A802" t="s">
        <v>2560</v>
      </c>
      <c r="B802" t="s">
        <v>37024</v>
      </c>
      <c r="C802" t="s">
        <v>2559</v>
      </c>
      <c r="H802" t="e">
        <f t="shared" si="24"/>
        <v>#N/A</v>
      </c>
      <c r="I802" t="e">
        <f t="shared" si="25"/>
        <v>#N/A</v>
      </c>
    </row>
    <row r="803" spans="1:9" x14ac:dyDescent="0.35">
      <c r="A803" t="s">
        <v>2562</v>
      </c>
      <c r="B803" t="s">
        <v>37025</v>
      </c>
      <c r="C803" t="s">
        <v>2561</v>
      </c>
      <c r="H803" t="e">
        <f t="shared" si="24"/>
        <v>#N/A</v>
      </c>
      <c r="I803" t="e">
        <f t="shared" si="25"/>
        <v>#N/A</v>
      </c>
    </row>
    <row r="804" spans="1:9" x14ac:dyDescent="0.35">
      <c r="A804" t="s">
        <v>2564</v>
      </c>
      <c r="B804" t="s">
        <v>37026</v>
      </c>
      <c r="C804" t="s">
        <v>2563</v>
      </c>
      <c r="H804" t="e">
        <f t="shared" si="24"/>
        <v>#N/A</v>
      </c>
      <c r="I804" t="e">
        <f t="shared" si="25"/>
        <v>#N/A</v>
      </c>
    </row>
    <row r="805" spans="1:9" x14ac:dyDescent="0.35">
      <c r="A805" t="s">
        <v>2566</v>
      </c>
      <c r="B805" t="s">
        <v>37027</v>
      </c>
      <c r="C805" t="s">
        <v>2565</v>
      </c>
      <c r="H805" t="e">
        <f t="shared" si="24"/>
        <v>#N/A</v>
      </c>
      <c r="I805" t="e">
        <f t="shared" si="25"/>
        <v>#N/A</v>
      </c>
    </row>
    <row r="806" spans="1:9" x14ac:dyDescent="0.35">
      <c r="A806" t="s">
        <v>2568</v>
      </c>
      <c r="B806" t="s">
        <v>37028</v>
      </c>
      <c r="C806" t="s">
        <v>2567</v>
      </c>
      <c r="H806" t="e">
        <f t="shared" si="24"/>
        <v>#N/A</v>
      </c>
      <c r="I806" t="e">
        <f t="shared" si="25"/>
        <v>#N/A</v>
      </c>
    </row>
    <row r="807" spans="1:9" x14ac:dyDescent="0.35">
      <c r="A807" t="s">
        <v>2570</v>
      </c>
      <c r="B807" t="s">
        <v>37029</v>
      </c>
      <c r="C807" t="s">
        <v>2569</v>
      </c>
      <c r="H807" t="e">
        <f t="shared" si="24"/>
        <v>#N/A</v>
      </c>
      <c r="I807" t="e">
        <f t="shared" si="25"/>
        <v>#N/A</v>
      </c>
    </row>
    <row r="808" spans="1:9" x14ac:dyDescent="0.35">
      <c r="A808" t="s">
        <v>2572</v>
      </c>
      <c r="B808" t="s">
        <v>37030</v>
      </c>
      <c r="C808" t="s">
        <v>2571</v>
      </c>
      <c r="H808" t="e">
        <f t="shared" si="24"/>
        <v>#N/A</v>
      </c>
      <c r="I808" t="e">
        <f t="shared" si="25"/>
        <v>#N/A</v>
      </c>
    </row>
    <row r="809" spans="1:9" x14ac:dyDescent="0.35">
      <c r="A809" t="s">
        <v>2574</v>
      </c>
      <c r="B809" t="s">
        <v>37031</v>
      </c>
      <c r="C809" t="s">
        <v>2573</v>
      </c>
      <c r="H809" t="e">
        <f t="shared" si="24"/>
        <v>#N/A</v>
      </c>
      <c r="I809" t="e">
        <f t="shared" si="25"/>
        <v>#N/A</v>
      </c>
    </row>
    <row r="810" spans="1:9" x14ac:dyDescent="0.35">
      <c r="A810" t="s">
        <v>2576</v>
      </c>
      <c r="B810" t="s">
        <v>37032</v>
      </c>
      <c r="C810" t="s">
        <v>2575</v>
      </c>
      <c r="H810" t="e">
        <f t="shared" si="24"/>
        <v>#N/A</v>
      </c>
      <c r="I810" t="e">
        <f t="shared" si="25"/>
        <v>#N/A</v>
      </c>
    </row>
    <row r="811" spans="1:9" x14ac:dyDescent="0.35">
      <c r="A811" t="s">
        <v>2578</v>
      </c>
      <c r="B811" t="s">
        <v>37033</v>
      </c>
      <c r="C811" t="s">
        <v>2577</v>
      </c>
      <c r="H811" t="e">
        <f t="shared" si="24"/>
        <v>#N/A</v>
      </c>
      <c r="I811" t="e">
        <f t="shared" si="25"/>
        <v>#N/A</v>
      </c>
    </row>
    <row r="812" spans="1:9" x14ac:dyDescent="0.35">
      <c r="A812" t="s">
        <v>2580</v>
      </c>
      <c r="B812" t="s">
        <v>37034</v>
      </c>
      <c r="C812" t="s">
        <v>2579</v>
      </c>
      <c r="H812" t="e">
        <f t="shared" si="24"/>
        <v>#N/A</v>
      </c>
      <c r="I812" t="e">
        <f t="shared" si="25"/>
        <v>#N/A</v>
      </c>
    </row>
    <row r="813" spans="1:9" x14ac:dyDescent="0.35">
      <c r="A813" t="s">
        <v>2582</v>
      </c>
      <c r="B813" t="s">
        <v>37035</v>
      </c>
      <c r="C813" t="s">
        <v>2581</v>
      </c>
      <c r="H813" t="e">
        <f t="shared" si="24"/>
        <v>#N/A</v>
      </c>
      <c r="I813" t="e">
        <f t="shared" si="25"/>
        <v>#N/A</v>
      </c>
    </row>
    <row r="814" spans="1:9" x14ac:dyDescent="0.35">
      <c r="A814" t="s">
        <v>2584</v>
      </c>
      <c r="B814" t="s">
        <v>37036</v>
      </c>
      <c r="C814" t="s">
        <v>2583</v>
      </c>
      <c r="H814" t="e">
        <f t="shared" si="24"/>
        <v>#N/A</v>
      </c>
      <c r="I814" t="e">
        <f t="shared" si="25"/>
        <v>#N/A</v>
      </c>
    </row>
    <row r="815" spans="1:9" x14ac:dyDescent="0.35">
      <c r="A815" t="s">
        <v>2586</v>
      </c>
      <c r="B815" t="s">
        <v>37037</v>
      </c>
      <c r="C815" t="s">
        <v>2585</v>
      </c>
      <c r="H815" t="e">
        <f t="shared" si="24"/>
        <v>#N/A</v>
      </c>
      <c r="I815" t="e">
        <f t="shared" si="25"/>
        <v>#N/A</v>
      </c>
    </row>
    <row r="816" spans="1:9" x14ac:dyDescent="0.35">
      <c r="A816" t="s">
        <v>2588</v>
      </c>
      <c r="B816" t="s">
        <v>37038</v>
      </c>
      <c r="C816" t="s">
        <v>2587</v>
      </c>
      <c r="H816" t="e">
        <f t="shared" si="24"/>
        <v>#N/A</v>
      </c>
      <c r="I816" t="e">
        <f t="shared" si="25"/>
        <v>#N/A</v>
      </c>
    </row>
    <row r="817" spans="1:9" x14ac:dyDescent="0.35">
      <c r="A817" t="s">
        <v>2590</v>
      </c>
      <c r="B817" t="s">
        <v>37039</v>
      </c>
      <c r="C817" t="s">
        <v>2589</v>
      </c>
      <c r="H817" t="e">
        <f t="shared" si="24"/>
        <v>#N/A</v>
      </c>
      <c r="I817" t="e">
        <f t="shared" si="25"/>
        <v>#N/A</v>
      </c>
    </row>
    <row r="818" spans="1:9" x14ac:dyDescent="0.35">
      <c r="A818" t="s">
        <v>2592</v>
      </c>
      <c r="B818" t="s">
        <v>37040</v>
      </c>
      <c r="C818" t="s">
        <v>2591</v>
      </c>
      <c r="H818" t="e">
        <f t="shared" si="24"/>
        <v>#N/A</v>
      </c>
      <c r="I818" t="e">
        <f t="shared" si="25"/>
        <v>#N/A</v>
      </c>
    </row>
    <row r="819" spans="1:9" x14ac:dyDescent="0.35">
      <c r="A819" t="s">
        <v>2594</v>
      </c>
      <c r="B819" t="s">
        <v>37041</v>
      </c>
      <c r="C819" t="s">
        <v>2593</v>
      </c>
      <c r="H819" t="e">
        <f t="shared" si="24"/>
        <v>#N/A</v>
      </c>
      <c r="I819" t="e">
        <f t="shared" si="25"/>
        <v>#N/A</v>
      </c>
    </row>
    <row r="820" spans="1:9" x14ac:dyDescent="0.35">
      <c r="A820" t="s">
        <v>2596</v>
      </c>
      <c r="B820" t="s">
        <v>37042</v>
      </c>
      <c r="C820" t="s">
        <v>2595</v>
      </c>
      <c r="H820" t="e">
        <f t="shared" si="24"/>
        <v>#N/A</v>
      </c>
      <c r="I820" t="e">
        <f t="shared" si="25"/>
        <v>#N/A</v>
      </c>
    </row>
    <row r="821" spans="1:9" x14ac:dyDescent="0.35">
      <c r="A821" t="s">
        <v>2598</v>
      </c>
      <c r="B821" t="s">
        <v>37043</v>
      </c>
      <c r="C821" t="s">
        <v>2597</v>
      </c>
      <c r="H821" t="e">
        <f t="shared" si="24"/>
        <v>#N/A</v>
      </c>
      <c r="I821" t="e">
        <f t="shared" si="25"/>
        <v>#N/A</v>
      </c>
    </row>
    <row r="822" spans="1:9" x14ac:dyDescent="0.35">
      <c r="A822" t="s">
        <v>2600</v>
      </c>
      <c r="B822" t="s">
        <v>37044</v>
      </c>
      <c r="C822" t="s">
        <v>2599</v>
      </c>
      <c r="H822" t="e">
        <f t="shared" si="24"/>
        <v>#N/A</v>
      </c>
      <c r="I822" t="e">
        <f t="shared" si="25"/>
        <v>#N/A</v>
      </c>
    </row>
    <row r="823" spans="1:9" x14ac:dyDescent="0.35">
      <c r="A823" t="s">
        <v>2602</v>
      </c>
      <c r="B823" t="s">
        <v>37045</v>
      </c>
      <c r="C823" t="s">
        <v>2601</v>
      </c>
      <c r="H823" t="e">
        <f t="shared" si="24"/>
        <v>#N/A</v>
      </c>
      <c r="I823" t="e">
        <f t="shared" si="25"/>
        <v>#N/A</v>
      </c>
    </row>
    <row r="824" spans="1:9" x14ac:dyDescent="0.35">
      <c r="A824" t="s">
        <v>2604</v>
      </c>
      <c r="B824" t="s">
        <v>37046</v>
      </c>
      <c r="C824" t="s">
        <v>2603</v>
      </c>
      <c r="H824" t="e">
        <f t="shared" si="24"/>
        <v>#N/A</v>
      </c>
      <c r="I824" t="e">
        <f t="shared" si="25"/>
        <v>#N/A</v>
      </c>
    </row>
    <row r="825" spans="1:9" x14ac:dyDescent="0.35">
      <c r="A825" t="s">
        <v>2606</v>
      </c>
      <c r="B825" t="s">
        <v>37047</v>
      </c>
      <c r="C825" t="s">
        <v>2605</v>
      </c>
      <c r="H825" t="e">
        <f t="shared" si="24"/>
        <v>#N/A</v>
      </c>
      <c r="I825" t="e">
        <f t="shared" si="25"/>
        <v>#N/A</v>
      </c>
    </row>
    <row r="826" spans="1:9" x14ac:dyDescent="0.35">
      <c r="A826" t="s">
        <v>2608</v>
      </c>
      <c r="B826" t="s">
        <v>37048</v>
      </c>
      <c r="C826" t="s">
        <v>2607</v>
      </c>
      <c r="H826" t="e">
        <f t="shared" si="24"/>
        <v>#N/A</v>
      </c>
      <c r="I826" t="e">
        <f t="shared" si="25"/>
        <v>#N/A</v>
      </c>
    </row>
    <row r="827" spans="1:9" x14ac:dyDescent="0.35">
      <c r="A827" t="s">
        <v>2610</v>
      </c>
      <c r="B827" t="s">
        <v>37049</v>
      </c>
      <c r="C827" t="s">
        <v>2609</v>
      </c>
      <c r="H827" t="e">
        <f t="shared" si="24"/>
        <v>#N/A</v>
      </c>
      <c r="I827" t="e">
        <f t="shared" si="25"/>
        <v>#N/A</v>
      </c>
    </row>
    <row r="828" spans="1:9" x14ac:dyDescent="0.35">
      <c r="A828" t="s">
        <v>2612</v>
      </c>
      <c r="B828" t="s">
        <v>37050</v>
      </c>
      <c r="C828" t="s">
        <v>2611</v>
      </c>
      <c r="H828" t="e">
        <f t="shared" si="24"/>
        <v>#N/A</v>
      </c>
      <c r="I828" t="e">
        <f t="shared" si="25"/>
        <v>#N/A</v>
      </c>
    </row>
    <row r="829" spans="1:9" x14ac:dyDescent="0.35">
      <c r="A829" t="s">
        <v>2614</v>
      </c>
      <c r="B829" t="s">
        <v>37051</v>
      </c>
      <c r="C829" t="s">
        <v>2613</v>
      </c>
      <c r="H829" t="e">
        <f t="shared" si="24"/>
        <v>#N/A</v>
      </c>
      <c r="I829" t="e">
        <f t="shared" si="25"/>
        <v>#N/A</v>
      </c>
    </row>
    <row r="830" spans="1:9" x14ac:dyDescent="0.35">
      <c r="A830" t="s">
        <v>2616</v>
      </c>
      <c r="B830" t="s">
        <v>37052</v>
      </c>
      <c r="C830" t="s">
        <v>2615</v>
      </c>
      <c r="H830" t="e">
        <f t="shared" si="24"/>
        <v>#N/A</v>
      </c>
      <c r="I830" t="e">
        <f t="shared" si="25"/>
        <v>#N/A</v>
      </c>
    </row>
    <row r="831" spans="1:9" x14ac:dyDescent="0.35">
      <c r="A831" t="s">
        <v>2618</v>
      </c>
      <c r="B831" t="s">
        <v>37053</v>
      </c>
      <c r="C831" t="s">
        <v>2617</v>
      </c>
      <c r="H831" t="e">
        <f t="shared" si="24"/>
        <v>#N/A</v>
      </c>
      <c r="I831" t="e">
        <f t="shared" si="25"/>
        <v>#N/A</v>
      </c>
    </row>
    <row r="832" spans="1:9" x14ac:dyDescent="0.35">
      <c r="A832" t="s">
        <v>2620</v>
      </c>
      <c r="B832" t="s">
        <v>37054</v>
      </c>
      <c r="C832" t="s">
        <v>2619</v>
      </c>
      <c r="H832" t="e">
        <f t="shared" si="24"/>
        <v>#N/A</v>
      </c>
      <c r="I832" t="e">
        <f t="shared" si="25"/>
        <v>#N/A</v>
      </c>
    </row>
    <row r="833" spans="1:9" x14ac:dyDescent="0.35">
      <c r="A833" t="s">
        <v>2622</v>
      </c>
      <c r="B833" t="s">
        <v>37055</v>
      </c>
      <c r="C833" t="s">
        <v>2621</v>
      </c>
      <c r="H833" t="e">
        <f t="shared" si="24"/>
        <v>#N/A</v>
      </c>
      <c r="I833" t="e">
        <f t="shared" si="25"/>
        <v>#N/A</v>
      </c>
    </row>
    <row r="834" spans="1:9" x14ac:dyDescent="0.35">
      <c r="A834" t="s">
        <v>2624</v>
      </c>
      <c r="B834" t="s">
        <v>37056</v>
      </c>
      <c r="C834" t="s">
        <v>2623</v>
      </c>
      <c r="H834" t="e">
        <f t="shared" si="24"/>
        <v>#N/A</v>
      </c>
      <c r="I834" t="e">
        <f t="shared" si="25"/>
        <v>#N/A</v>
      </c>
    </row>
    <row r="835" spans="1:9" x14ac:dyDescent="0.35">
      <c r="A835" t="s">
        <v>2626</v>
      </c>
      <c r="B835" t="s">
        <v>37057</v>
      </c>
      <c r="C835" t="s">
        <v>2625</v>
      </c>
      <c r="H835" t="e">
        <f t="shared" ref="H835:H898" si="26">+VLOOKUP(B835,D:E,2,0)</f>
        <v>#N/A</v>
      </c>
      <c r="I835" t="e">
        <f t="shared" ref="I835:I898" si="27">+VLOOKUP(B835,F:G,2,0)</f>
        <v>#N/A</v>
      </c>
    </row>
    <row r="836" spans="1:9" x14ac:dyDescent="0.35">
      <c r="A836" t="s">
        <v>2628</v>
      </c>
      <c r="B836" t="s">
        <v>37058</v>
      </c>
      <c r="C836" t="s">
        <v>2627</v>
      </c>
      <c r="H836" t="e">
        <f t="shared" si="26"/>
        <v>#N/A</v>
      </c>
      <c r="I836" t="e">
        <f t="shared" si="27"/>
        <v>#N/A</v>
      </c>
    </row>
    <row r="837" spans="1:9" x14ac:dyDescent="0.35">
      <c r="A837" t="s">
        <v>2630</v>
      </c>
      <c r="B837" t="s">
        <v>37059</v>
      </c>
      <c r="C837" t="s">
        <v>2629</v>
      </c>
      <c r="H837" t="e">
        <f t="shared" si="26"/>
        <v>#N/A</v>
      </c>
      <c r="I837" t="e">
        <f t="shared" si="27"/>
        <v>#N/A</v>
      </c>
    </row>
    <row r="838" spans="1:9" x14ac:dyDescent="0.35">
      <c r="A838" t="s">
        <v>2632</v>
      </c>
      <c r="B838" t="s">
        <v>37060</v>
      </c>
      <c r="C838" t="s">
        <v>2631</v>
      </c>
      <c r="H838" t="e">
        <f t="shared" si="26"/>
        <v>#N/A</v>
      </c>
      <c r="I838" t="e">
        <f t="shared" si="27"/>
        <v>#N/A</v>
      </c>
    </row>
    <row r="839" spans="1:9" x14ac:dyDescent="0.35">
      <c r="A839" t="s">
        <v>2634</v>
      </c>
      <c r="B839" t="s">
        <v>37061</v>
      </c>
      <c r="C839" t="s">
        <v>2633</v>
      </c>
      <c r="H839" t="e">
        <f t="shared" si="26"/>
        <v>#N/A</v>
      </c>
      <c r="I839" t="e">
        <f t="shared" si="27"/>
        <v>#N/A</v>
      </c>
    </row>
    <row r="840" spans="1:9" x14ac:dyDescent="0.35">
      <c r="A840" t="s">
        <v>2636</v>
      </c>
      <c r="B840" t="s">
        <v>37062</v>
      </c>
      <c r="C840" t="s">
        <v>2635</v>
      </c>
      <c r="H840" t="e">
        <f t="shared" si="26"/>
        <v>#N/A</v>
      </c>
      <c r="I840" t="e">
        <f t="shared" si="27"/>
        <v>#N/A</v>
      </c>
    </row>
    <row r="841" spans="1:9" x14ac:dyDescent="0.35">
      <c r="A841" t="s">
        <v>2638</v>
      </c>
      <c r="B841" t="s">
        <v>37063</v>
      </c>
      <c r="C841" t="s">
        <v>2637</v>
      </c>
      <c r="H841" t="e">
        <f t="shared" si="26"/>
        <v>#N/A</v>
      </c>
      <c r="I841" t="e">
        <f t="shared" si="27"/>
        <v>#N/A</v>
      </c>
    </row>
    <row r="842" spans="1:9" x14ac:dyDescent="0.35">
      <c r="A842" t="s">
        <v>2640</v>
      </c>
      <c r="B842" t="s">
        <v>37064</v>
      </c>
      <c r="C842" t="s">
        <v>2639</v>
      </c>
      <c r="H842" t="e">
        <f t="shared" si="26"/>
        <v>#N/A</v>
      </c>
      <c r="I842" t="e">
        <f t="shared" si="27"/>
        <v>#N/A</v>
      </c>
    </row>
    <row r="843" spans="1:9" x14ac:dyDescent="0.35">
      <c r="A843" t="s">
        <v>840</v>
      </c>
      <c r="B843" t="s">
        <v>49525</v>
      </c>
      <c r="C843" t="s">
        <v>48298</v>
      </c>
      <c r="H843" t="e">
        <f t="shared" si="26"/>
        <v>#N/A</v>
      </c>
      <c r="I843" t="e">
        <f t="shared" si="27"/>
        <v>#N/A</v>
      </c>
    </row>
    <row r="844" spans="1:9" x14ac:dyDescent="0.35">
      <c r="A844" t="s">
        <v>2642</v>
      </c>
      <c r="B844" t="s">
        <v>37065</v>
      </c>
      <c r="C844" t="s">
        <v>2641</v>
      </c>
      <c r="H844" t="e">
        <f t="shared" si="26"/>
        <v>#N/A</v>
      </c>
      <c r="I844" t="e">
        <f t="shared" si="27"/>
        <v>#N/A</v>
      </c>
    </row>
    <row r="845" spans="1:9" x14ac:dyDescent="0.35">
      <c r="A845" t="s">
        <v>2644</v>
      </c>
      <c r="B845" t="s">
        <v>37066</v>
      </c>
      <c r="C845" t="s">
        <v>2643</v>
      </c>
      <c r="H845" t="e">
        <f t="shared" si="26"/>
        <v>#N/A</v>
      </c>
      <c r="I845" t="e">
        <f t="shared" si="27"/>
        <v>#N/A</v>
      </c>
    </row>
    <row r="846" spans="1:9" x14ac:dyDescent="0.35">
      <c r="A846" t="s">
        <v>2646</v>
      </c>
      <c r="B846" t="s">
        <v>37067</v>
      </c>
      <c r="C846" t="s">
        <v>2645</v>
      </c>
      <c r="H846" t="e">
        <f t="shared" si="26"/>
        <v>#N/A</v>
      </c>
      <c r="I846" t="e">
        <f t="shared" si="27"/>
        <v>#N/A</v>
      </c>
    </row>
    <row r="847" spans="1:9" x14ac:dyDescent="0.35">
      <c r="A847" t="s">
        <v>2648</v>
      </c>
      <c r="B847" t="s">
        <v>37068</v>
      </c>
      <c r="C847" t="s">
        <v>2647</v>
      </c>
      <c r="H847" t="e">
        <f t="shared" si="26"/>
        <v>#N/A</v>
      </c>
      <c r="I847" t="e">
        <f t="shared" si="27"/>
        <v>#N/A</v>
      </c>
    </row>
    <row r="848" spans="1:9" x14ac:dyDescent="0.35">
      <c r="A848" t="s">
        <v>2650</v>
      </c>
      <c r="B848" t="s">
        <v>37069</v>
      </c>
      <c r="C848" t="s">
        <v>2649</v>
      </c>
      <c r="H848" t="e">
        <f t="shared" si="26"/>
        <v>#N/A</v>
      </c>
      <c r="I848" t="e">
        <f t="shared" si="27"/>
        <v>#N/A</v>
      </c>
    </row>
    <row r="849" spans="1:9" x14ac:dyDescent="0.35">
      <c r="A849" t="s">
        <v>2652</v>
      </c>
      <c r="B849" t="s">
        <v>37070</v>
      </c>
      <c r="C849" t="s">
        <v>2651</v>
      </c>
      <c r="H849" t="e">
        <f t="shared" si="26"/>
        <v>#N/A</v>
      </c>
      <c r="I849" t="e">
        <f t="shared" si="27"/>
        <v>#N/A</v>
      </c>
    </row>
    <row r="850" spans="1:9" x14ac:dyDescent="0.35">
      <c r="A850" t="s">
        <v>2654</v>
      </c>
      <c r="B850" t="s">
        <v>37071</v>
      </c>
      <c r="C850" t="s">
        <v>2653</v>
      </c>
      <c r="H850" t="e">
        <f t="shared" si="26"/>
        <v>#N/A</v>
      </c>
      <c r="I850" t="e">
        <f t="shared" si="27"/>
        <v>#N/A</v>
      </c>
    </row>
    <row r="851" spans="1:9" x14ac:dyDescent="0.35">
      <c r="A851" t="s">
        <v>2656</v>
      </c>
      <c r="B851" t="s">
        <v>37072</v>
      </c>
      <c r="C851" t="s">
        <v>2655</v>
      </c>
      <c r="H851" t="e">
        <f t="shared" si="26"/>
        <v>#N/A</v>
      </c>
      <c r="I851" t="e">
        <f t="shared" si="27"/>
        <v>#N/A</v>
      </c>
    </row>
    <row r="852" spans="1:9" x14ac:dyDescent="0.35">
      <c r="A852" t="s">
        <v>2658</v>
      </c>
      <c r="B852" t="s">
        <v>37073</v>
      </c>
      <c r="C852" t="s">
        <v>2657</v>
      </c>
      <c r="H852" t="e">
        <f t="shared" si="26"/>
        <v>#N/A</v>
      </c>
      <c r="I852" t="e">
        <f t="shared" si="27"/>
        <v>#N/A</v>
      </c>
    </row>
    <row r="853" spans="1:9" x14ac:dyDescent="0.35">
      <c r="A853" t="s">
        <v>2322</v>
      </c>
      <c r="B853" t="s">
        <v>49526</v>
      </c>
      <c r="C853" t="s">
        <v>48299</v>
      </c>
      <c r="H853" t="e">
        <f t="shared" si="26"/>
        <v>#N/A</v>
      </c>
      <c r="I853" t="e">
        <f t="shared" si="27"/>
        <v>#N/A</v>
      </c>
    </row>
    <row r="854" spans="1:9" x14ac:dyDescent="0.35">
      <c r="A854" t="s">
        <v>2660</v>
      </c>
      <c r="B854" t="s">
        <v>37074</v>
      </c>
      <c r="C854" t="s">
        <v>2659</v>
      </c>
      <c r="H854" t="e">
        <f t="shared" si="26"/>
        <v>#N/A</v>
      </c>
      <c r="I854" t="e">
        <f t="shared" si="27"/>
        <v>#N/A</v>
      </c>
    </row>
    <row r="855" spans="1:9" x14ac:dyDescent="0.35">
      <c r="A855" t="s">
        <v>14937</v>
      </c>
      <c r="B855" t="s">
        <v>49527</v>
      </c>
      <c r="C855" t="s">
        <v>48300</v>
      </c>
      <c r="H855" t="e">
        <f t="shared" si="26"/>
        <v>#N/A</v>
      </c>
      <c r="I855" t="e">
        <f t="shared" si="27"/>
        <v>#N/A</v>
      </c>
    </row>
    <row r="856" spans="1:9" x14ac:dyDescent="0.35">
      <c r="A856" t="s">
        <v>49279</v>
      </c>
      <c r="B856" t="s">
        <v>49528</v>
      </c>
      <c r="C856" t="s">
        <v>48301</v>
      </c>
      <c r="H856" t="e">
        <f t="shared" si="26"/>
        <v>#N/A</v>
      </c>
      <c r="I856" t="e">
        <f t="shared" si="27"/>
        <v>#N/A</v>
      </c>
    </row>
    <row r="857" spans="1:9" x14ac:dyDescent="0.35">
      <c r="A857" t="s">
        <v>2662</v>
      </c>
      <c r="B857" t="s">
        <v>37075</v>
      </c>
      <c r="C857" t="s">
        <v>2661</v>
      </c>
      <c r="H857" t="e">
        <f t="shared" si="26"/>
        <v>#N/A</v>
      </c>
      <c r="I857" t="e">
        <f t="shared" si="27"/>
        <v>#N/A</v>
      </c>
    </row>
    <row r="858" spans="1:9" x14ac:dyDescent="0.35">
      <c r="A858" t="s">
        <v>2664</v>
      </c>
      <c r="B858" t="s">
        <v>37076</v>
      </c>
      <c r="C858" t="s">
        <v>2663</v>
      </c>
      <c r="H858" t="e">
        <f t="shared" si="26"/>
        <v>#N/A</v>
      </c>
      <c r="I858" t="e">
        <f t="shared" si="27"/>
        <v>#N/A</v>
      </c>
    </row>
    <row r="859" spans="1:9" x14ac:dyDescent="0.35">
      <c r="A859" t="s">
        <v>2666</v>
      </c>
      <c r="B859" t="s">
        <v>37077</v>
      </c>
      <c r="C859" t="s">
        <v>2665</v>
      </c>
      <c r="H859" t="e">
        <f t="shared" si="26"/>
        <v>#N/A</v>
      </c>
      <c r="I859" t="e">
        <f t="shared" si="27"/>
        <v>#N/A</v>
      </c>
    </row>
    <row r="860" spans="1:9" x14ac:dyDescent="0.35">
      <c r="A860" t="s">
        <v>2668</v>
      </c>
      <c r="B860" t="s">
        <v>37078</v>
      </c>
      <c r="C860" t="s">
        <v>2667</v>
      </c>
      <c r="H860" t="e">
        <f t="shared" si="26"/>
        <v>#N/A</v>
      </c>
      <c r="I860" t="e">
        <f t="shared" si="27"/>
        <v>#N/A</v>
      </c>
    </row>
    <row r="861" spans="1:9" x14ac:dyDescent="0.35">
      <c r="A861" t="s">
        <v>2670</v>
      </c>
      <c r="B861" t="s">
        <v>37079</v>
      </c>
      <c r="C861" t="s">
        <v>2669</v>
      </c>
      <c r="H861" t="e">
        <f t="shared" si="26"/>
        <v>#N/A</v>
      </c>
      <c r="I861" t="e">
        <f t="shared" si="27"/>
        <v>#N/A</v>
      </c>
    </row>
    <row r="862" spans="1:9" x14ac:dyDescent="0.35">
      <c r="A862" t="s">
        <v>2672</v>
      </c>
      <c r="B862" t="s">
        <v>37080</v>
      </c>
      <c r="C862" t="s">
        <v>2671</v>
      </c>
      <c r="H862" t="e">
        <f t="shared" si="26"/>
        <v>#N/A</v>
      </c>
      <c r="I862" t="e">
        <f t="shared" si="27"/>
        <v>#N/A</v>
      </c>
    </row>
    <row r="863" spans="1:9" x14ac:dyDescent="0.35">
      <c r="A863" t="s">
        <v>2674</v>
      </c>
      <c r="B863" t="s">
        <v>37081</v>
      </c>
      <c r="C863" t="s">
        <v>2673</v>
      </c>
      <c r="H863" t="e">
        <f t="shared" si="26"/>
        <v>#N/A</v>
      </c>
      <c r="I863" t="e">
        <f t="shared" si="27"/>
        <v>#N/A</v>
      </c>
    </row>
    <row r="864" spans="1:9" x14ac:dyDescent="0.35">
      <c r="A864" t="s">
        <v>2676</v>
      </c>
      <c r="B864" t="s">
        <v>37082</v>
      </c>
      <c r="C864" t="s">
        <v>2675</v>
      </c>
      <c r="H864" t="e">
        <f t="shared" si="26"/>
        <v>#N/A</v>
      </c>
      <c r="I864" t="e">
        <f t="shared" si="27"/>
        <v>#N/A</v>
      </c>
    </row>
    <row r="865" spans="1:9" x14ac:dyDescent="0.35">
      <c r="A865" t="s">
        <v>2678</v>
      </c>
      <c r="B865" t="s">
        <v>37083</v>
      </c>
      <c r="C865" t="s">
        <v>2677</v>
      </c>
      <c r="H865" t="e">
        <f t="shared" si="26"/>
        <v>#N/A</v>
      </c>
      <c r="I865" t="e">
        <f t="shared" si="27"/>
        <v>#N/A</v>
      </c>
    </row>
    <row r="866" spans="1:9" x14ac:dyDescent="0.35">
      <c r="A866" t="s">
        <v>2680</v>
      </c>
      <c r="B866" t="s">
        <v>37084</v>
      </c>
      <c r="C866" t="s">
        <v>2679</v>
      </c>
      <c r="H866" t="e">
        <f t="shared" si="26"/>
        <v>#N/A</v>
      </c>
      <c r="I866" t="e">
        <f t="shared" si="27"/>
        <v>#N/A</v>
      </c>
    </row>
    <row r="867" spans="1:9" x14ac:dyDescent="0.35">
      <c r="A867" t="s">
        <v>2682</v>
      </c>
      <c r="B867" t="s">
        <v>37085</v>
      </c>
      <c r="C867" t="s">
        <v>2681</v>
      </c>
      <c r="H867" t="e">
        <f t="shared" si="26"/>
        <v>#N/A</v>
      </c>
      <c r="I867" t="e">
        <f t="shared" si="27"/>
        <v>#N/A</v>
      </c>
    </row>
    <row r="868" spans="1:9" x14ac:dyDescent="0.35">
      <c r="A868" t="s">
        <v>2684</v>
      </c>
      <c r="B868" t="s">
        <v>37086</v>
      </c>
      <c r="C868" t="s">
        <v>2683</v>
      </c>
      <c r="H868" t="e">
        <f t="shared" si="26"/>
        <v>#N/A</v>
      </c>
      <c r="I868" t="e">
        <f t="shared" si="27"/>
        <v>#N/A</v>
      </c>
    </row>
    <row r="869" spans="1:9" x14ac:dyDescent="0.35">
      <c r="A869" t="s">
        <v>2686</v>
      </c>
      <c r="B869" t="s">
        <v>37087</v>
      </c>
      <c r="C869" t="s">
        <v>2685</v>
      </c>
      <c r="H869" t="e">
        <f t="shared" si="26"/>
        <v>#N/A</v>
      </c>
      <c r="I869" t="e">
        <f t="shared" si="27"/>
        <v>#N/A</v>
      </c>
    </row>
    <row r="870" spans="1:9" x14ac:dyDescent="0.35">
      <c r="A870" t="s">
        <v>2688</v>
      </c>
      <c r="B870" t="s">
        <v>37088</v>
      </c>
      <c r="C870" t="s">
        <v>2687</v>
      </c>
      <c r="H870" t="e">
        <f t="shared" si="26"/>
        <v>#N/A</v>
      </c>
      <c r="I870" t="e">
        <f t="shared" si="27"/>
        <v>#N/A</v>
      </c>
    </row>
    <row r="871" spans="1:9" x14ac:dyDescent="0.35">
      <c r="A871" t="s">
        <v>2690</v>
      </c>
      <c r="B871" t="s">
        <v>36442</v>
      </c>
      <c r="C871" t="s">
        <v>2689</v>
      </c>
      <c r="H871" t="e">
        <f t="shared" si="26"/>
        <v>#N/A</v>
      </c>
      <c r="I871" t="e">
        <f t="shared" si="27"/>
        <v>#N/A</v>
      </c>
    </row>
    <row r="872" spans="1:9" x14ac:dyDescent="0.35">
      <c r="A872" t="s">
        <v>1224</v>
      </c>
      <c r="B872" t="s">
        <v>49529</v>
      </c>
      <c r="C872" t="s">
        <v>48302</v>
      </c>
      <c r="H872" t="e">
        <f t="shared" si="26"/>
        <v>#N/A</v>
      </c>
      <c r="I872" t="e">
        <f t="shared" si="27"/>
        <v>#N/A</v>
      </c>
    </row>
    <row r="873" spans="1:9" x14ac:dyDescent="0.35">
      <c r="A873" t="s">
        <v>2692</v>
      </c>
      <c r="B873" t="s">
        <v>37089</v>
      </c>
      <c r="C873" t="s">
        <v>2691</v>
      </c>
      <c r="H873" t="e">
        <f t="shared" si="26"/>
        <v>#N/A</v>
      </c>
      <c r="I873" t="e">
        <f t="shared" si="27"/>
        <v>#N/A</v>
      </c>
    </row>
    <row r="874" spans="1:9" x14ac:dyDescent="0.35">
      <c r="A874">
        <v>1777923</v>
      </c>
      <c r="B874" t="s">
        <v>37090</v>
      </c>
      <c r="C874" t="s">
        <v>48303</v>
      </c>
      <c r="H874" t="e">
        <f t="shared" si="26"/>
        <v>#N/A</v>
      </c>
      <c r="I874" t="e">
        <f t="shared" si="27"/>
        <v>#N/A</v>
      </c>
    </row>
    <row r="875" spans="1:9" x14ac:dyDescent="0.35">
      <c r="A875" t="s">
        <v>2694</v>
      </c>
      <c r="B875" t="s">
        <v>37090</v>
      </c>
      <c r="C875" t="s">
        <v>2693</v>
      </c>
      <c r="H875" t="e">
        <f t="shared" si="26"/>
        <v>#N/A</v>
      </c>
      <c r="I875" t="e">
        <f t="shared" si="27"/>
        <v>#N/A</v>
      </c>
    </row>
    <row r="876" spans="1:9" x14ac:dyDescent="0.35">
      <c r="A876" t="s">
        <v>2696</v>
      </c>
      <c r="B876" t="s">
        <v>37091</v>
      </c>
      <c r="C876" t="s">
        <v>2695</v>
      </c>
      <c r="H876" t="e">
        <f t="shared" si="26"/>
        <v>#N/A</v>
      </c>
      <c r="I876" t="e">
        <f t="shared" si="27"/>
        <v>#N/A</v>
      </c>
    </row>
    <row r="877" spans="1:9" x14ac:dyDescent="0.35">
      <c r="A877" t="s">
        <v>2698</v>
      </c>
      <c r="B877" t="s">
        <v>37092</v>
      </c>
      <c r="C877" t="s">
        <v>2697</v>
      </c>
      <c r="H877" t="e">
        <f t="shared" si="26"/>
        <v>#N/A</v>
      </c>
      <c r="I877" t="e">
        <f t="shared" si="27"/>
        <v>#N/A</v>
      </c>
    </row>
    <row r="878" spans="1:9" x14ac:dyDescent="0.35">
      <c r="A878" t="s">
        <v>2700</v>
      </c>
      <c r="B878" t="s">
        <v>37093</v>
      </c>
      <c r="C878" t="s">
        <v>2699</v>
      </c>
      <c r="H878" t="e">
        <f t="shared" si="26"/>
        <v>#N/A</v>
      </c>
      <c r="I878" t="e">
        <f t="shared" si="27"/>
        <v>#N/A</v>
      </c>
    </row>
    <row r="879" spans="1:9" x14ac:dyDescent="0.35">
      <c r="A879" t="s">
        <v>2702</v>
      </c>
      <c r="B879" t="s">
        <v>37094</v>
      </c>
      <c r="C879" t="s">
        <v>2701</v>
      </c>
      <c r="H879" t="e">
        <f t="shared" si="26"/>
        <v>#N/A</v>
      </c>
      <c r="I879" t="e">
        <f t="shared" si="27"/>
        <v>#N/A</v>
      </c>
    </row>
    <row r="880" spans="1:9" x14ac:dyDescent="0.35">
      <c r="A880" t="s">
        <v>2704</v>
      </c>
      <c r="B880" t="s">
        <v>37095</v>
      </c>
      <c r="C880" t="s">
        <v>2703</v>
      </c>
      <c r="H880" t="e">
        <f t="shared" si="26"/>
        <v>#N/A</v>
      </c>
      <c r="I880" t="e">
        <f t="shared" si="27"/>
        <v>#N/A</v>
      </c>
    </row>
    <row r="881" spans="1:9" x14ac:dyDescent="0.35">
      <c r="A881" t="s">
        <v>2706</v>
      </c>
      <c r="B881" t="s">
        <v>37096</v>
      </c>
      <c r="C881" t="s">
        <v>2705</v>
      </c>
      <c r="H881" t="e">
        <f t="shared" si="26"/>
        <v>#N/A</v>
      </c>
      <c r="I881" t="e">
        <f t="shared" si="27"/>
        <v>#N/A</v>
      </c>
    </row>
    <row r="882" spans="1:9" x14ac:dyDescent="0.35">
      <c r="A882" t="s">
        <v>2708</v>
      </c>
      <c r="B882" t="s">
        <v>37097</v>
      </c>
      <c r="C882" t="s">
        <v>2707</v>
      </c>
      <c r="H882" t="e">
        <f t="shared" si="26"/>
        <v>#N/A</v>
      </c>
      <c r="I882" t="e">
        <f t="shared" si="27"/>
        <v>#N/A</v>
      </c>
    </row>
    <row r="883" spans="1:9" x14ac:dyDescent="0.35">
      <c r="A883" t="s">
        <v>2710</v>
      </c>
      <c r="B883" t="s">
        <v>37098</v>
      </c>
      <c r="C883" t="s">
        <v>2709</v>
      </c>
      <c r="H883" t="e">
        <f t="shared" si="26"/>
        <v>#N/A</v>
      </c>
      <c r="I883" t="e">
        <f t="shared" si="27"/>
        <v>#N/A</v>
      </c>
    </row>
    <row r="884" spans="1:9" x14ac:dyDescent="0.35">
      <c r="A884" t="s">
        <v>35920</v>
      </c>
      <c r="B884" t="s">
        <v>49530</v>
      </c>
      <c r="C884" t="s">
        <v>48304</v>
      </c>
      <c r="H884" t="e">
        <f t="shared" si="26"/>
        <v>#N/A</v>
      </c>
      <c r="I884" t="e">
        <f t="shared" si="27"/>
        <v>#N/A</v>
      </c>
    </row>
    <row r="885" spans="1:9" x14ac:dyDescent="0.35">
      <c r="A885" t="s">
        <v>2712</v>
      </c>
      <c r="B885" t="s">
        <v>37099</v>
      </c>
      <c r="C885" t="s">
        <v>2711</v>
      </c>
      <c r="H885" t="e">
        <f t="shared" si="26"/>
        <v>#N/A</v>
      </c>
      <c r="I885" t="e">
        <f t="shared" si="27"/>
        <v>#N/A</v>
      </c>
    </row>
    <row r="886" spans="1:9" x14ac:dyDescent="0.35">
      <c r="A886" t="s">
        <v>2714</v>
      </c>
      <c r="B886" t="s">
        <v>37100</v>
      </c>
      <c r="C886" t="s">
        <v>2713</v>
      </c>
      <c r="H886" t="e">
        <f t="shared" si="26"/>
        <v>#N/A</v>
      </c>
      <c r="I886" t="e">
        <f t="shared" si="27"/>
        <v>#N/A</v>
      </c>
    </row>
    <row r="887" spans="1:9" x14ac:dyDescent="0.35">
      <c r="A887" t="s">
        <v>2716</v>
      </c>
      <c r="B887" t="s">
        <v>37101</v>
      </c>
      <c r="C887" t="s">
        <v>2715</v>
      </c>
      <c r="H887" t="e">
        <f t="shared" si="26"/>
        <v>#N/A</v>
      </c>
      <c r="I887" t="e">
        <f t="shared" si="27"/>
        <v>#N/A</v>
      </c>
    </row>
    <row r="888" spans="1:9" x14ac:dyDescent="0.35">
      <c r="A888" t="s">
        <v>2718</v>
      </c>
      <c r="B888" t="s">
        <v>37102</v>
      </c>
      <c r="C888" t="s">
        <v>2717</v>
      </c>
      <c r="H888" t="e">
        <f t="shared" si="26"/>
        <v>#N/A</v>
      </c>
      <c r="I888" t="e">
        <f t="shared" si="27"/>
        <v>#N/A</v>
      </c>
    </row>
    <row r="889" spans="1:9" x14ac:dyDescent="0.35">
      <c r="A889" t="s">
        <v>2720</v>
      </c>
      <c r="B889" t="s">
        <v>37103</v>
      </c>
      <c r="C889" t="s">
        <v>2719</v>
      </c>
      <c r="H889" t="e">
        <f t="shared" si="26"/>
        <v>#N/A</v>
      </c>
      <c r="I889" t="e">
        <f t="shared" si="27"/>
        <v>#N/A</v>
      </c>
    </row>
    <row r="890" spans="1:9" x14ac:dyDescent="0.35">
      <c r="A890" t="s">
        <v>2722</v>
      </c>
      <c r="B890" t="s">
        <v>37104</v>
      </c>
      <c r="C890" t="s">
        <v>2721</v>
      </c>
      <c r="H890" t="e">
        <f t="shared" si="26"/>
        <v>#N/A</v>
      </c>
      <c r="I890" t="e">
        <f t="shared" si="27"/>
        <v>#N/A</v>
      </c>
    </row>
    <row r="891" spans="1:9" x14ac:dyDescent="0.35">
      <c r="A891" t="s">
        <v>2724</v>
      </c>
      <c r="B891" t="s">
        <v>37105</v>
      </c>
      <c r="C891" t="s">
        <v>2723</v>
      </c>
      <c r="H891" t="e">
        <f t="shared" si="26"/>
        <v>#N/A</v>
      </c>
      <c r="I891" t="e">
        <f t="shared" si="27"/>
        <v>#N/A</v>
      </c>
    </row>
    <row r="892" spans="1:9" x14ac:dyDescent="0.35">
      <c r="A892" t="s">
        <v>2726</v>
      </c>
      <c r="B892" t="s">
        <v>37106</v>
      </c>
      <c r="C892" t="s">
        <v>2725</v>
      </c>
      <c r="H892" t="e">
        <f t="shared" si="26"/>
        <v>#N/A</v>
      </c>
      <c r="I892" t="e">
        <f t="shared" si="27"/>
        <v>#N/A</v>
      </c>
    </row>
    <row r="893" spans="1:9" x14ac:dyDescent="0.35">
      <c r="A893" t="s">
        <v>2728</v>
      </c>
      <c r="B893" t="s">
        <v>37107</v>
      </c>
      <c r="C893" t="s">
        <v>2727</v>
      </c>
      <c r="H893" t="e">
        <f t="shared" si="26"/>
        <v>#N/A</v>
      </c>
      <c r="I893" t="e">
        <f t="shared" si="27"/>
        <v>#N/A</v>
      </c>
    </row>
    <row r="894" spans="1:9" x14ac:dyDescent="0.35">
      <c r="A894" t="s">
        <v>2730</v>
      </c>
      <c r="B894" t="s">
        <v>37108</v>
      </c>
      <c r="C894" t="s">
        <v>2729</v>
      </c>
      <c r="H894" t="e">
        <f t="shared" si="26"/>
        <v>#N/A</v>
      </c>
      <c r="I894" t="e">
        <f t="shared" si="27"/>
        <v>#N/A</v>
      </c>
    </row>
    <row r="895" spans="1:9" x14ac:dyDescent="0.35">
      <c r="A895" t="s">
        <v>2732</v>
      </c>
      <c r="B895" t="s">
        <v>37109</v>
      </c>
      <c r="C895" t="s">
        <v>2731</v>
      </c>
      <c r="H895" t="e">
        <f t="shared" si="26"/>
        <v>#N/A</v>
      </c>
      <c r="I895" t="e">
        <f t="shared" si="27"/>
        <v>#N/A</v>
      </c>
    </row>
    <row r="896" spans="1:9" x14ac:dyDescent="0.35">
      <c r="A896" t="s">
        <v>49280</v>
      </c>
      <c r="B896" t="s">
        <v>37109</v>
      </c>
      <c r="C896" t="s">
        <v>48305</v>
      </c>
      <c r="H896" t="e">
        <f t="shared" si="26"/>
        <v>#N/A</v>
      </c>
      <c r="I896" t="e">
        <f t="shared" si="27"/>
        <v>#N/A</v>
      </c>
    </row>
    <row r="897" spans="1:9" x14ac:dyDescent="0.35">
      <c r="A897" t="s">
        <v>2734</v>
      </c>
      <c r="B897" t="s">
        <v>37110</v>
      </c>
      <c r="C897" t="s">
        <v>2733</v>
      </c>
      <c r="H897" t="e">
        <f t="shared" si="26"/>
        <v>#N/A</v>
      </c>
      <c r="I897" t="e">
        <f t="shared" si="27"/>
        <v>#N/A</v>
      </c>
    </row>
    <row r="898" spans="1:9" x14ac:dyDescent="0.35">
      <c r="A898" t="s">
        <v>2736</v>
      </c>
      <c r="B898" t="s">
        <v>37110</v>
      </c>
      <c r="C898" t="s">
        <v>2735</v>
      </c>
      <c r="H898" t="e">
        <f t="shared" si="26"/>
        <v>#N/A</v>
      </c>
      <c r="I898" t="e">
        <f t="shared" si="27"/>
        <v>#N/A</v>
      </c>
    </row>
    <row r="899" spans="1:9" x14ac:dyDescent="0.35">
      <c r="A899" t="s">
        <v>2738</v>
      </c>
      <c r="B899" t="s">
        <v>37110</v>
      </c>
      <c r="C899" t="s">
        <v>2737</v>
      </c>
      <c r="H899" t="e">
        <f t="shared" ref="H899:H962" si="28">+VLOOKUP(B899,D:E,2,0)</f>
        <v>#N/A</v>
      </c>
      <c r="I899" t="e">
        <f t="shared" ref="I899:I962" si="29">+VLOOKUP(B899,F:G,2,0)</f>
        <v>#N/A</v>
      </c>
    </row>
    <row r="900" spans="1:9" x14ac:dyDescent="0.35">
      <c r="A900" t="s">
        <v>2740</v>
      </c>
      <c r="B900" t="s">
        <v>37110</v>
      </c>
      <c r="C900" t="s">
        <v>2739</v>
      </c>
      <c r="H900" t="e">
        <f t="shared" si="28"/>
        <v>#N/A</v>
      </c>
      <c r="I900" t="e">
        <f t="shared" si="29"/>
        <v>#N/A</v>
      </c>
    </row>
    <row r="901" spans="1:9" x14ac:dyDescent="0.35">
      <c r="A901" t="s">
        <v>2742</v>
      </c>
      <c r="B901" t="s">
        <v>37111</v>
      </c>
      <c r="C901" t="s">
        <v>2741</v>
      </c>
      <c r="H901" t="e">
        <f t="shared" si="28"/>
        <v>#N/A</v>
      </c>
      <c r="I901" t="e">
        <f t="shared" si="29"/>
        <v>#N/A</v>
      </c>
    </row>
    <row r="902" spans="1:9" x14ac:dyDescent="0.35">
      <c r="A902" t="s">
        <v>2744</v>
      </c>
      <c r="B902" t="s">
        <v>37112</v>
      </c>
      <c r="C902" t="s">
        <v>2743</v>
      </c>
      <c r="H902" t="e">
        <f t="shared" si="28"/>
        <v>#N/A</v>
      </c>
      <c r="I902" t="e">
        <f t="shared" si="29"/>
        <v>#N/A</v>
      </c>
    </row>
    <row r="903" spans="1:9" x14ac:dyDescent="0.35">
      <c r="A903" t="s">
        <v>2746</v>
      </c>
      <c r="B903" t="s">
        <v>37113</v>
      </c>
      <c r="C903" t="s">
        <v>2745</v>
      </c>
      <c r="H903" t="e">
        <f t="shared" si="28"/>
        <v>#N/A</v>
      </c>
      <c r="I903" t="e">
        <f t="shared" si="29"/>
        <v>#N/A</v>
      </c>
    </row>
    <row r="904" spans="1:9" x14ac:dyDescent="0.35">
      <c r="A904" t="s">
        <v>2748</v>
      </c>
      <c r="B904" t="s">
        <v>37114</v>
      </c>
      <c r="C904" t="s">
        <v>2747</v>
      </c>
      <c r="H904" t="e">
        <f t="shared" si="28"/>
        <v>#N/A</v>
      </c>
      <c r="I904" t="e">
        <f t="shared" si="29"/>
        <v>#N/A</v>
      </c>
    </row>
    <row r="905" spans="1:9" x14ac:dyDescent="0.35">
      <c r="A905" t="s">
        <v>2750</v>
      </c>
      <c r="B905" t="s">
        <v>37115</v>
      </c>
      <c r="C905" t="s">
        <v>2749</v>
      </c>
      <c r="H905" t="e">
        <f t="shared" si="28"/>
        <v>#N/A</v>
      </c>
      <c r="I905" t="e">
        <f t="shared" si="29"/>
        <v>#N/A</v>
      </c>
    </row>
    <row r="906" spans="1:9" x14ac:dyDescent="0.35">
      <c r="A906" t="s">
        <v>2752</v>
      </c>
      <c r="B906" t="s">
        <v>37116</v>
      </c>
      <c r="C906" t="s">
        <v>2751</v>
      </c>
      <c r="H906" t="e">
        <f t="shared" si="28"/>
        <v>#N/A</v>
      </c>
      <c r="I906" t="e">
        <f t="shared" si="29"/>
        <v>#N/A</v>
      </c>
    </row>
    <row r="907" spans="1:9" x14ac:dyDescent="0.35">
      <c r="A907" t="s">
        <v>2754</v>
      </c>
      <c r="B907" t="s">
        <v>37117</v>
      </c>
      <c r="C907" t="s">
        <v>2753</v>
      </c>
      <c r="H907" t="e">
        <f t="shared" si="28"/>
        <v>#N/A</v>
      </c>
      <c r="I907" t="e">
        <f t="shared" si="29"/>
        <v>#N/A</v>
      </c>
    </row>
    <row r="908" spans="1:9" x14ac:dyDescent="0.35">
      <c r="A908" t="s">
        <v>2756</v>
      </c>
      <c r="B908" t="s">
        <v>37118</v>
      </c>
      <c r="C908" t="s">
        <v>2755</v>
      </c>
      <c r="H908" t="e">
        <f t="shared" si="28"/>
        <v>#N/A</v>
      </c>
      <c r="I908" t="e">
        <f t="shared" si="29"/>
        <v>#N/A</v>
      </c>
    </row>
    <row r="909" spans="1:9" x14ac:dyDescent="0.35">
      <c r="A909" t="s">
        <v>2758</v>
      </c>
      <c r="B909" t="s">
        <v>37119</v>
      </c>
      <c r="C909" t="s">
        <v>2757</v>
      </c>
      <c r="H909" t="e">
        <f t="shared" si="28"/>
        <v>#N/A</v>
      </c>
      <c r="I909" t="e">
        <f t="shared" si="29"/>
        <v>#N/A</v>
      </c>
    </row>
    <row r="910" spans="1:9" x14ac:dyDescent="0.35">
      <c r="A910" t="s">
        <v>2760</v>
      </c>
      <c r="B910" t="s">
        <v>37120</v>
      </c>
      <c r="C910" t="s">
        <v>2759</v>
      </c>
      <c r="H910" t="e">
        <f t="shared" si="28"/>
        <v>#N/A</v>
      </c>
      <c r="I910" t="e">
        <f t="shared" si="29"/>
        <v>#N/A</v>
      </c>
    </row>
    <row r="911" spans="1:9" x14ac:dyDescent="0.35">
      <c r="A911" t="s">
        <v>2762</v>
      </c>
      <c r="B911" t="s">
        <v>37121</v>
      </c>
      <c r="C911" t="s">
        <v>2761</v>
      </c>
      <c r="H911" t="e">
        <f t="shared" si="28"/>
        <v>#N/A</v>
      </c>
      <c r="I911" t="e">
        <f t="shared" si="29"/>
        <v>#N/A</v>
      </c>
    </row>
    <row r="912" spans="1:9" x14ac:dyDescent="0.35">
      <c r="A912" t="s">
        <v>2764</v>
      </c>
      <c r="B912" t="s">
        <v>37122</v>
      </c>
      <c r="C912" t="s">
        <v>2763</v>
      </c>
      <c r="H912" t="e">
        <f t="shared" si="28"/>
        <v>#N/A</v>
      </c>
      <c r="I912" t="e">
        <f t="shared" si="29"/>
        <v>#N/A</v>
      </c>
    </row>
    <row r="913" spans="1:9" x14ac:dyDescent="0.35">
      <c r="A913" t="s">
        <v>3162</v>
      </c>
      <c r="B913" t="s">
        <v>49531</v>
      </c>
      <c r="C913" t="s">
        <v>48306</v>
      </c>
      <c r="H913" t="e">
        <f t="shared" si="28"/>
        <v>#N/A</v>
      </c>
      <c r="I913" t="e">
        <f t="shared" si="29"/>
        <v>#N/A</v>
      </c>
    </row>
    <row r="914" spans="1:9" x14ac:dyDescent="0.35">
      <c r="A914" t="s">
        <v>2766</v>
      </c>
      <c r="B914" t="s">
        <v>37123</v>
      </c>
      <c r="C914" t="s">
        <v>2765</v>
      </c>
      <c r="H914" t="e">
        <f t="shared" si="28"/>
        <v>#N/A</v>
      </c>
      <c r="I914" t="e">
        <f t="shared" si="29"/>
        <v>#N/A</v>
      </c>
    </row>
    <row r="915" spans="1:9" x14ac:dyDescent="0.35">
      <c r="A915" t="s">
        <v>2768</v>
      </c>
      <c r="B915" t="s">
        <v>37124</v>
      </c>
      <c r="C915" t="s">
        <v>2767</v>
      </c>
      <c r="H915" t="e">
        <f t="shared" si="28"/>
        <v>#N/A</v>
      </c>
      <c r="I915" t="e">
        <f t="shared" si="29"/>
        <v>#N/A</v>
      </c>
    </row>
    <row r="916" spans="1:9" x14ac:dyDescent="0.35">
      <c r="A916" t="s">
        <v>2770</v>
      </c>
      <c r="B916" t="s">
        <v>37125</v>
      </c>
      <c r="C916" t="s">
        <v>2769</v>
      </c>
      <c r="H916" t="e">
        <f t="shared" si="28"/>
        <v>#N/A</v>
      </c>
      <c r="I916" t="e">
        <f t="shared" si="29"/>
        <v>#N/A</v>
      </c>
    </row>
    <row r="917" spans="1:9" x14ac:dyDescent="0.35">
      <c r="A917" t="s">
        <v>2772</v>
      </c>
      <c r="B917" t="s">
        <v>37126</v>
      </c>
      <c r="C917" t="s">
        <v>2771</v>
      </c>
      <c r="H917" t="e">
        <f t="shared" si="28"/>
        <v>#N/A</v>
      </c>
      <c r="I917" t="e">
        <f t="shared" si="29"/>
        <v>#N/A</v>
      </c>
    </row>
    <row r="918" spans="1:9" x14ac:dyDescent="0.35">
      <c r="A918" t="s">
        <v>2774</v>
      </c>
      <c r="B918" t="s">
        <v>37127</v>
      </c>
      <c r="C918" t="s">
        <v>2773</v>
      </c>
      <c r="H918" t="e">
        <f t="shared" si="28"/>
        <v>#N/A</v>
      </c>
      <c r="I918" t="e">
        <f t="shared" si="29"/>
        <v>#N/A</v>
      </c>
    </row>
    <row r="919" spans="1:9" x14ac:dyDescent="0.35">
      <c r="A919" t="s">
        <v>2776</v>
      </c>
      <c r="B919" t="s">
        <v>37128</v>
      </c>
      <c r="C919" t="s">
        <v>2775</v>
      </c>
      <c r="H919" t="e">
        <f t="shared" si="28"/>
        <v>#N/A</v>
      </c>
      <c r="I919" t="e">
        <f t="shared" si="29"/>
        <v>#N/A</v>
      </c>
    </row>
    <row r="920" spans="1:9" x14ac:dyDescent="0.35">
      <c r="A920" t="s">
        <v>2778</v>
      </c>
      <c r="B920" t="s">
        <v>37129</v>
      </c>
      <c r="C920" t="s">
        <v>2777</v>
      </c>
      <c r="H920" t="e">
        <f t="shared" si="28"/>
        <v>#N/A</v>
      </c>
      <c r="I920" t="e">
        <f t="shared" si="29"/>
        <v>#N/A</v>
      </c>
    </row>
    <row r="921" spans="1:9" x14ac:dyDescent="0.35">
      <c r="A921" t="s">
        <v>2780</v>
      </c>
      <c r="B921" t="s">
        <v>37130</v>
      </c>
      <c r="C921" t="s">
        <v>2779</v>
      </c>
      <c r="H921" t="e">
        <f t="shared" si="28"/>
        <v>#N/A</v>
      </c>
      <c r="I921" t="e">
        <f t="shared" si="29"/>
        <v>#N/A</v>
      </c>
    </row>
    <row r="922" spans="1:9" x14ac:dyDescent="0.35">
      <c r="A922" t="s">
        <v>2782</v>
      </c>
      <c r="B922" t="s">
        <v>37131</v>
      </c>
      <c r="C922" t="s">
        <v>2781</v>
      </c>
      <c r="H922" t="e">
        <f t="shared" si="28"/>
        <v>#N/A</v>
      </c>
      <c r="I922" t="e">
        <f t="shared" si="29"/>
        <v>#N/A</v>
      </c>
    </row>
    <row r="923" spans="1:9" x14ac:dyDescent="0.35">
      <c r="A923" t="s">
        <v>2784</v>
      </c>
      <c r="B923" t="s">
        <v>37132</v>
      </c>
      <c r="C923" t="s">
        <v>2783</v>
      </c>
      <c r="H923" t="e">
        <f t="shared" si="28"/>
        <v>#N/A</v>
      </c>
      <c r="I923" t="e">
        <f t="shared" si="29"/>
        <v>#N/A</v>
      </c>
    </row>
    <row r="924" spans="1:9" x14ac:dyDescent="0.35">
      <c r="A924" t="s">
        <v>2786</v>
      </c>
      <c r="B924" t="s">
        <v>37133</v>
      </c>
      <c r="C924" t="s">
        <v>2785</v>
      </c>
      <c r="H924" t="e">
        <f t="shared" si="28"/>
        <v>#N/A</v>
      </c>
      <c r="I924" t="e">
        <f t="shared" si="29"/>
        <v>#N/A</v>
      </c>
    </row>
    <row r="925" spans="1:9" x14ac:dyDescent="0.35">
      <c r="A925" t="s">
        <v>2788</v>
      </c>
      <c r="B925" t="s">
        <v>37134</v>
      </c>
      <c r="C925" t="s">
        <v>2787</v>
      </c>
      <c r="H925" t="e">
        <f t="shared" si="28"/>
        <v>#N/A</v>
      </c>
      <c r="I925" t="e">
        <f t="shared" si="29"/>
        <v>#N/A</v>
      </c>
    </row>
    <row r="926" spans="1:9" x14ac:dyDescent="0.35">
      <c r="A926" t="s">
        <v>49281</v>
      </c>
      <c r="B926" t="s">
        <v>49532</v>
      </c>
      <c r="C926" t="s">
        <v>48307</v>
      </c>
      <c r="H926" t="e">
        <f t="shared" si="28"/>
        <v>#N/A</v>
      </c>
      <c r="I926" t="e">
        <f t="shared" si="29"/>
        <v>#N/A</v>
      </c>
    </row>
    <row r="927" spans="1:9" x14ac:dyDescent="0.35">
      <c r="A927" t="s">
        <v>2790</v>
      </c>
      <c r="B927" t="s">
        <v>37135</v>
      </c>
      <c r="C927" t="s">
        <v>2789</v>
      </c>
      <c r="H927" t="e">
        <f t="shared" si="28"/>
        <v>#N/A</v>
      </c>
      <c r="I927" t="e">
        <f t="shared" si="29"/>
        <v>#N/A</v>
      </c>
    </row>
    <row r="928" spans="1:9" x14ac:dyDescent="0.35">
      <c r="A928" t="s">
        <v>2792</v>
      </c>
      <c r="B928" t="s">
        <v>37136</v>
      </c>
      <c r="C928" t="s">
        <v>2791</v>
      </c>
      <c r="H928" t="e">
        <f t="shared" si="28"/>
        <v>#N/A</v>
      </c>
      <c r="I928" t="e">
        <f t="shared" si="29"/>
        <v>#N/A</v>
      </c>
    </row>
    <row r="929" spans="1:9" x14ac:dyDescent="0.35">
      <c r="A929" t="s">
        <v>2794</v>
      </c>
      <c r="B929" t="s">
        <v>37137</v>
      </c>
      <c r="C929" t="s">
        <v>2793</v>
      </c>
      <c r="H929" t="e">
        <f t="shared" si="28"/>
        <v>#N/A</v>
      </c>
      <c r="I929" t="e">
        <f t="shared" si="29"/>
        <v>#N/A</v>
      </c>
    </row>
    <row r="930" spans="1:9" x14ac:dyDescent="0.35">
      <c r="A930" t="s">
        <v>2796</v>
      </c>
      <c r="B930" t="s">
        <v>37138</v>
      </c>
      <c r="C930" t="s">
        <v>2795</v>
      </c>
      <c r="H930" t="e">
        <f t="shared" si="28"/>
        <v>#N/A</v>
      </c>
      <c r="I930" t="e">
        <f t="shared" si="29"/>
        <v>#N/A</v>
      </c>
    </row>
    <row r="931" spans="1:9" x14ac:dyDescent="0.35">
      <c r="A931" t="s">
        <v>2798</v>
      </c>
      <c r="B931" t="s">
        <v>37139</v>
      </c>
      <c r="C931" t="s">
        <v>2797</v>
      </c>
      <c r="H931" t="e">
        <f t="shared" si="28"/>
        <v>#N/A</v>
      </c>
      <c r="I931" t="e">
        <f t="shared" si="29"/>
        <v>#N/A</v>
      </c>
    </row>
    <row r="932" spans="1:9" x14ac:dyDescent="0.35">
      <c r="A932" t="s">
        <v>2800</v>
      </c>
      <c r="B932" t="s">
        <v>37140</v>
      </c>
      <c r="C932" t="s">
        <v>2799</v>
      </c>
      <c r="H932" t="e">
        <f t="shared" si="28"/>
        <v>#N/A</v>
      </c>
      <c r="I932" t="e">
        <f t="shared" si="29"/>
        <v>#N/A</v>
      </c>
    </row>
    <row r="933" spans="1:9" x14ac:dyDescent="0.35">
      <c r="A933" t="s">
        <v>2802</v>
      </c>
      <c r="B933" t="s">
        <v>37141</v>
      </c>
      <c r="C933" t="s">
        <v>2801</v>
      </c>
      <c r="H933" t="e">
        <f t="shared" si="28"/>
        <v>#N/A</v>
      </c>
      <c r="I933" t="e">
        <f t="shared" si="29"/>
        <v>#N/A</v>
      </c>
    </row>
    <row r="934" spans="1:9" x14ac:dyDescent="0.35">
      <c r="A934" t="s">
        <v>2804</v>
      </c>
      <c r="B934" t="s">
        <v>37142</v>
      </c>
      <c r="C934" t="s">
        <v>2803</v>
      </c>
      <c r="H934" t="e">
        <f t="shared" si="28"/>
        <v>#N/A</v>
      </c>
      <c r="I934" t="e">
        <f t="shared" si="29"/>
        <v>#N/A</v>
      </c>
    </row>
    <row r="935" spans="1:9" x14ac:dyDescent="0.35">
      <c r="A935" t="s">
        <v>840</v>
      </c>
      <c r="B935" t="s">
        <v>49488</v>
      </c>
      <c r="C935" t="s">
        <v>48308</v>
      </c>
      <c r="H935" t="e">
        <f t="shared" si="28"/>
        <v>#N/A</v>
      </c>
      <c r="I935" t="e">
        <f t="shared" si="29"/>
        <v>#N/A</v>
      </c>
    </row>
    <row r="936" spans="1:9" x14ac:dyDescent="0.35">
      <c r="A936" t="s">
        <v>2806</v>
      </c>
      <c r="B936" t="s">
        <v>37143</v>
      </c>
      <c r="C936" t="s">
        <v>2805</v>
      </c>
      <c r="H936" t="e">
        <f t="shared" si="28"/>
        <v>#N/A</v>
      </c>
      <c r="I936" t="e">
        <f t="shared" si="29"/>
        <v>#N/A</v>
      </c>
    </row>
    <row r="937" spans="1:9" x14ac:dyDescent="0.35">
      <c r="A937" t="s">
        <v>2808</v>
      </c>
      <c r="B937" t="s">
        <v>37144</v>
      </c>
      <c r="C937" t="s">
        <v>2807</v>
      </c>
      <c r="H937" t="e">
        <f t="shared" si="28"/>
        <v>#N/A</v>
      </c>
      <c r="I937" t="e">
        <f t="shared" si="29"/>
        <v>#N/A</v>
      </c>
    </row>
    <row r="938" spans="1:9" x14ac:dyDescent="0.35">
      <c r="A938" t="s">
        <v>2810</v>
      </c>
      <c r="B938" t="s">
        <v>37145</v>
      </c>
      <c r="C938" t="s">
        <v>2809</v>
      </c>
      <c r="H938" t="e">
        <f t="shared" si="28"/>
        <v>#N/A</v>
      </c>
      <c r="I938" t="e">
        <f t="shared" si="29"/>
        <v>#N/A</v>
      </c>
    </row>
    <row r="939" spans="1:9" x14ac:dyDescent="0.35">
      <c r="A939" t="s">
        <v>2812</v>
      </c>
      <c r="B939" t="s">
        <v>37146</v>
      </c>
      <c r="C939" t="s">
        <v>2811</v>
      </c>
      <c r="H939" t="e">
        <f t="shared" si="28"/>
        <v>#N/A</v>
      </c>
      <c r="I939" t="e">
        <f t="shared" si="29"/>
        <v>#N/A</v>
      </c>
    </row>
    <row r="940" spans="1:9" x14ac:dyDescent="0.35">
      <c r="A940" t="s">
        <v>840</v>
      </c>
      <c r="B940" t="s">
        <v>49488</v>
      </c>
      <c r="C940" t="s">
        <v>48309</v>
      </c>
      <c r="H940" t="e">
        <f t="shared" si="28"/>
        <v>#N/A</v>
      </c>
      <c r="I940" t="e">
        <f t="shared" si="29"/>
        <v>#N/A</v>
      </c>
    </row>
    <row r="941" spans="1:9" x14ac:dyDescent="0.35">
      <c r="A941" t="s">
        <v>2814</v>
      </c>
      <c r="B941" t="s">
        <v>37147</v>
      </c>
      <c r="C941" t="s">
        <v>2813</v>
      </c>
      <c r="H941" t="e">
        <f t="shared" si="28"/>
        <v>#N/A</v>
      </c>
      <c r="I941" t="e">
        <f t="shared" si="29"/>
        <v>#N/A</v>
      </c>
    </row>
    <row r="942" spans="1:9" x14ac:dyDescent="0.35">
      <c r="A942" t="s">
        <v>2816</v>
      </c>
      <c r="B942" t="s">
        <v>37148</v>
      </c>
      <c r="C942" t="s">
        <v>2815</v>
      </c>
      <c r="H942" t="e">
        <f t="shared" si="28"/>
        <v>#N/A</v>
      </c>
      <c r="I942" t="e">
        <f t="shared" si="29"/>
        <v>#N/A</v>
      </c>
    </row>
    <row r="943" spans="1:9" x14ac:dyDescent="0.35">
      <c r="A943" t="s">
        <v>2818</v>
      </c>
      <c r="B943" t="s">
        <v>37149</v>
      </c>
      <c r="C943" t="s">
        <v>2817</v>
      </c>
      <c r="H943" t="e">
        <f t="shared" si="28"/>
        <v>#N/A</v>
      </c>
      <c r="I943" t="e">
        <f t="shared" si="29"/>
        <v>#N/A</v>
      </c>
    </row>
    <row r="944" spans="1:9" x14ac:dyDescent="0.35">
      <c r="A944" t="s">
        <v>2820</v>
      </c>
      <c r="B944" t="s">
        <v>37150</v>
      </c>
      <c r="C944" t="s">
        <v>2819</v>
      </c>
      <c r="H944" t="e">
        <f t="shared" si="28"/>
        <v>#N/A</v>
      </c>
      <c r="I944" t="e">
        <f t="shared" si="29"/>
        <v>#N/A</v>
      </c>
    </row>
    <row r="945" spans="1:9" x14ac:dyDescent="0.35">
      <c r="A945" t="s">
        <v>2822</v>
      </c>
      <c r="B945" t="s">
        <v>37151</v>
      </c>
      <c r="C945" t="s">
        <v>2821</v>
      </c>
      <c r="H945" t="e">
        <f t="shared" si="28"/>
        <v>#N/A</v>
      </c>
      <c r="I945" t="e">
        <f t="shared" si="29"/>
        <v>#N/A</v>
      </c>
    </row>
    <row r="946" spans="1:9" x14ac:dyDescent="0.35">
      <c r="A946" t="s">
        <v>840</v>
      </c>
      <c r="B946" t="s">
        <v>49488</v>
      </c>
      <c r="C946" t="s">
        <v>48310</v>
      </c>
      <c r="H946" t="e">
        <f t="shared" si="28"/>
        <v>#N/A</v>
      </c>
      <c r="I946" t="e">
        <f t="shared" si="29"/>
        <v>#N/A</v>
      </c>
    </row>
    <row r="947" spans="1:9" x14ac:dyDescent="0.35">
      <c r="A947" t="s">
        <v>840</v>
      </c>
      <c r="B947" t="s">
        <v>49488</v>
      </c>
      <c r="C947" t="s">
        <v>48311</v>
      </c>
      <c r="H947" t="e">
        <f t="shared" si="28"/>
        <v>#N/A</v>
      </c>
      <c r="I947" t="e">
        <f t="shared" si="29"/>
        <v>#N/A</v>
      </c>
    </row>
    <row r="948" spans="1:9" x14ac:dyDescent="0.35">
      <c r="A948" t="s">
        <v>2824</v>
      </c>
      <c r="B948" t="s">
        <v>37152</v>
      </c>
      <c r="C948" t="s">
        <v>2823</v>
      </c>
      <c r="H948" t="e">
        <f t="shared" si="28"/>
        <v>#N/A</v>
      </c>
      <c r="I948" t="e">
        <f t="shared" si="29"/>
        <v>#N/A</v>
      </c>
    </row>
    <row r="949" spans="1:9" x14ac:dyDescent="0.35">
      <c r="A949" t="s">
        <v>2826</v>
      </c>
      <c r="B949" t="s">
        <v>37153</v>
      </c>
      <c r="C949" t="s">
        <v>2825</v>
      </c>
      <c r="H949" t="e">
        <f t="shared" si="28"/>
        <v>#N/A</v>
      </c>
      <c r="I949" t="e">
        <f t="shared" si="29"/>
        <v>#N/A</v>
      </c>
    </row>
    <row r="950" spans="1:9" x14ac:dyDescent="0.35">
      <c r="A950" t="s">
        <v>2828</v>
      </c>
      <c r="B950" t="s">
        <v>37154</v>
      </c>
      <c r="C950" t="s">
        <v>2827</v>
      </c>
      <c r="H950" t="e">
        <f t="shared" si="28"/>
        <v>#N/A</v>
      </c>
      <c r="I950" t="e">
        <f t="shared" si="29"/>
        <v>#N/A</v>
      </c>
    </row>
    <row r="951" spans="1:9" x14ac:dyDescent="0.35">
      <c r="A951" t="s">
        <v>2830</v>
      </c>
      <c r="B951" t="s">
        <v>37155</v>
      </c>
      <c r="C951" t="s">
        <v>2829</v>
      </c>
      <c r="H951" t="e">
        <f t="shared" si="28"/>
        <v>#N/A</v>
      </c>
      <c r="I951" t="e">
        <f t="shared" si="29"/>
        <v>#N/A</v>
      </c>
    </row>
    <row r="952" spans="1:9" x14ac:dyDescent="0.35">
      <c r="A952" t="s">
        <v>2832</v>
      </c>
      <c r="B952" t="s">
        <v>37156</v>
      </c>
      <c r="C952" t="s">
        <v>2831</v>
      </c>
      <c r="H952" t="e">
        <f t="shared" si="28"/>
        <v>#N/A</v>
      </c>
      <c r="I952" t="e">
        <f t="shared" si="29"/>
        <v>#N/A</v>
      </c>
    </row>
    <row r="953" spans="1:9" x14ac:dyDescent="0.35">
      <c r="A953" t="s">
        <v>2834</v>
      </c>
      <c r="B953" t="s">
        <v>37157</v>
      </c>
      <c r="C953" t="s">
        <v>2833</v>
      </c>
      <c r="H953" t="e">
        <f t="shared" si="28"/>
        <v>#N/A</v>
      </c>
      <c r="I953" t="e">
        <f t="shared" si="29"/>
        <v>#N/A</v>
      </c>
    </row>
    <row r="954" spans="1:9" x14ac:dyDescent="0.35">
      <c r="A954" t="s">
        <v>2836</v>
      </c>
      <c r="B954" t="s">
        <v>37158</v>
      </c>
      <c r="C954" t="s">
        <v>2835</v>
      </c>
      <c r="H954" t="e">
        <f t="shared" si="28"/>
        <v>#N/A</v>
      </c>
      <c r="I954" t="e">
        <f t="shared" si="29"/>
        <v>#N/A</v>
      </c>
    </row>
    <row r="955" spans="1:9" x14ac:dyDescent="0.35">
      <c r="A955" t="s">
        <v>2838</v>
      </c>
      <c r="B955" t="s">
        <v>37159</v>
      </c>
      <c r="C955" t="s">
        <v>2837</v>
      </c>
      <c r="H955" t="e">
        <f t="shared" si="28"/>
        <v>#N/A</v>
      </c>
      <c r="I955" t="e">
        <f t="shared" si="29"/>
        <v>#N/A</v>
      </c>
    </row>
    <row r="956" spans="1:9" x14ac:dyDescent="0.35">
      <c r="A956" t="s">
        <v>2840</v>
      </c>
      <c r="B956" t="s">
        <v>37160</v>
      </c>
      <c r="C956" t="s">
        <v>2839</v>
      </c>
      <c r="H956" t="e">
        <f t="shared" si="28"/>
        <v>#N/A</v>
      </c>
      <c r="I956" t="e">
        <f t="shared" si="29"/>
        <v>#N/A</v>
      </c>
    </row>
    <row r="957" spans="1:9" x14ac:dyDescent="0.35">
      <c r="A957" t="s">
        <v>2842</v>
      </c>
      <c r="B957" t="s">
        <v>37161</v>
      </c>
      <c r="C957" t="s">
        <v>2841</v>
      </c>
      <c r="H957" t="e">
        <f t="shared" si="28"/>
        <v>#N/A</v>
      </c>
      <c r="I957" t="e">
        <f t="shared" si="29"/>
        <v>#N/A</v>
      </c>
    </row>
    <row r="958" spans="1:9" x14ac:dyDescent="0.35">
      <c r="A958" t="s">
        <v>2844</v>
      </c>
      <c r="B958" t="s">
        <v>37162</v>
      </c>
      <c r="C958" t="s">
        <v>2843</v>
      </c>
      <c r="H958" t="e">
        <f t="shared" si="28"/>
        <v>#N/A</v>
      </c>
      <c r="I958" t="e">
        <f t="shared" si="29"/>
        <v>#N/A</v>
      </c>
    </row>
    <row r="959" spans="1:9" x14ac:dyDescent="0.35">
      <c r="A959" t="s">
        <v>2846</v>
      </c>
      <c r="B959" t="s">
        <v>37163</v>
      </c>
      <c r="C959" t="s">
        <v>2845</v>
      </c>
      <c r="H959" t="e">
        <f t="shared" si="28"/>
        <v>#N/A</v>
      </c>
      <c r="I959" t="e">
        <f t="shared" si="29"/>
        <v>#N/A</v>
      </c>
    </row>
    <row r="960" spans="1:9" x14ac:dyDescent="0.35">
      <c r="A960" t="s">
        <v>2848</v>
      </c>
      <c r="B960" t="s">
        <v>37164</v>
      </c>
      <c r="C960" t="s">
        <v>2847</v>
      </c>
      <c r="H960" t="e">
        <f t="shared" si="28"/>
        <v>#N/A</v>
      </c>
      <c r="I960" t="e">
        <f t="shared" si="29"/>
        <v>#N/A</v>
      </c>
    </row>
    <row r="961" spans="1:9" x14ac:dyDescent="0.35">
      <c r="A961" t="s">
        <v>2850</v>
      </c>
      <c r="B961" t="s">
        <v>37165</v>
      </c>
      <c r="C961" t="s">
        <v>2849</v>
      </c>
      <c r="H961" t="e">
        <f t="shared" si="28"/>
        <v>#N/A</v>
      </c>
      <c r="I961" t="e">
        <f t="shared" si="29"/>
        <v>#N/A</v>
      </c>
    </row>
    <row r="962" spans="1:9" x14ac:dyDescent="0.35">
      <c r="A962" t="s">
        <v>2852</v>
      </c>
      <c r="B962" t="s">
        <v>37166</v>
      </c>
      <c r="C962" t="s">
        <v>2851</v>
      </c>
      <c r="H962" t="e">
        <f t="shared" si="28"/>
        <v>#N/A</v>
      </c>
      <c r="I962" t="e">
        <f t="shared" si="29"/>
        <v>#N/A</v>
      </c>
    </row>
    <row r="963" spans="1:9" x14ac:dyDescent="0.35">
      <c r="A963" t="s">
        <v>2854</v>
      </c>
      <c r="B963" t="s">
        <v>37167</v>
      </c>
      <c r="C963" t="s">
        <v>2853</v>
      </c>
      <c r="H963" t="e">
        <f t="shared" ref="H963:H1026" si="30">+VLOOKUP(B963,D:E,2,0)</f>
        <v>#N/A</v>
      </c>
      <c r="I963" t="e">
        <f t="shared" ref="I963:I1026" si="31">+VLOOKUP(B963,F:G,2,0)</f>
        <v>#N/A</v>
      </c>
    </row>
    <row r="964" spans="1:9" x14ac:dyDescent="0.35">
      <c r="A964" t="s">
        <v>49282</v>
      </c>
      <c r="B964" t="s">
        <v>49533</v>
      </c>
      <c r="C964" t="s">
        <v>48312</v>
      </c>
      <c r="H964" t="e">
        <f t="shared" si="30"/>
        <v>#N/A</v>
      </c>
      <c r="I964" t="e">
        <f t="shared" si="31"/>
        <v>#N/A</v>
      </c>
    </row>
    <row r="965" spans="1:9" x14ac:dyDescent="0.35">
      <c r="A965" t="s">
        <v>2856</v>
      </c>
      <c r="B965" t="s">
        <v>37168</v>
      </c>
      <c r="C965" t="s">
        <v>2855</v>
      </c>
      <c r="H965" t="e">
        <f t="shared" si="30"/>
        <v>#N/A</v>
      </c>
      <c r="I965" t="e">
        <f t="shared" si="31"/>
        <v>#N/A</v>
      </c>
    </row>
    <row r="966" spans="1:9" x14ac:dyDescent="0.35">
      <c r="A966" t="s">
        <v>2858</v>
      </c>
      <c r="B966" t="s">
        <v>37169</v>
      </c>
      <c r="C966" t="s">
        <v>2857</v>
      </c>
      <c r="H966" t="e">
        <f t="shared" si="30"/>
        <v>#N/A</v>
      </c>
      <c r="I966" t="e">
        <f t="shared" si="31"/>
        <v>#N/A</v>
      </c>
    </row>
    <row r="967" spans="1:9" x14ac:dyDescent="0.35">
      <c r="A967" t="s">
        <v>2860</v>
      </c>
      <c r="B967" t="s">
        <v>37170</v>
      </c>
      <c r="C967" t="s">
        <v>2859</v>
      </c>
      <c r="H967" t="e">
        <f t="shared" si="30"/>
        <v>#N/A</v>
      </c>
      <c r="I967" t="e">
        <f t="shared" si="31"/>
        <v>#N/A</v>
      </c>
    </row>
    <row r="968" spans="1:9" x14ac:dyDescent="0.35">
      <c r="A968" t="s">
        <v>2862</v>
      </c>
      <c r="B968" t="s">
        <v>37171</v>
      </c>
      <c r="C968" t="s">
        <v>2861</v>
      </c>
      <c r="H968" t="e">
        <f t="shared" si="30"/>
        <v>#N/A</v>
      </c>
      <c r="I968" t="e">
        <f t="shared" si="31"/>
        <v>#N/A</v>
      </c>
    </row>
    <row r="969" spans="1:9" x14ac:dyDescent="0.35">
      <c r="A969" t="s">
        <v>2864</v>
      </c>
      <c r="B969" t="s">
        <v>37172</v>
      </c>
      <c r="C969" t="s">
        <v>2863</v>
      </c>
      <c r="H969" t="e">
        <f t="shared" si="30"/>
        <v>#N/A</v>
      </c>
      <c r="I969" t="e">
        <f t="shared" si="31"/>
        <v>#N/A</v>
      </c>
    </row>
    <row r="970" spans="1:9" x14ac:dyDescent="0.35">
      <c r="A970" t="s">
        <v>2866</v>
      </c>
      <c r="B970" t="s">
        <v>37173</v>
      </c>
      <c r="C970" t="s">
        <v>2865</v>
      </c>
      <c r="H970" t="e">
        <f t="shared" si="30"/>
        <v>#N/A</v>
      </c>
      <c r="I970" t="e">
        <f t="shared" si="31"/>
        <v>#N/A</v>
      </c>
    </row>
    <row r="971" spans="1:9" x14ac:dyDescent="0.35">
      <c r="A971" t="s">
        <v>2868</v>
      </c>
      <c r="B971" t="s">
        <v>37174</v>
      </c>
      <c r="C971" t="s">
        <v>2867</v>
      </c>
      <c r="H971" t="e">
        <f t="shared" si="30"/>
        <v>#N/A</v>
      </c>
      <c r="I971" t="e">
        <f t="shared" si="31"/>
        <v>#N/A</v>
      </c>
    </row>
    <row r="972" spans="1:9" x14ac:dyDescent="0.35">
      <c r="A972" t="s">
        <v>2870</v>
      </c>
      <c r="B972" t="s">
        <v>37175</v>
      </c>
      <c r="C972" t="s">
        <v>2869</v>
      </c>
      <c r="H972" t="e">
        <f t="shared" si="30"/>
        <v>#N/A</v>
      </c>
      <c r="I972" t="e">
        <f t="shared" si="31"/>
        <v>#N/A</v>
      </c>
    </row>
    <row r="973" spans="1:9" x14ac:dyDescent="0.35">
      <c r="A973" t="s">
        <v>2872</v>
      </c>
      <c r="B973" t="s">
        <v>37176</v>
      </c>
      <c r="C973" t="s">
        <v>2871</v>
      </c>
      <c r="H973" t="e">
        <f t="shared" si="30"/>
        <v>#N/A</v>
      </c>
      <c r="I973" t="e">
        <f t="shared" si="31"/>
        <v>#N/A</v>
      </c>
    </row>
    <row r="974" spans="1:9" x14ac:dyDescent="0.35">
      <c r="A974" t="s">
        <v>2874</v>
      </c>
      <c r="B974" t="s">
        <v>37177</v>
      </c>
      <c r="C974" t="s">
        <v>2873</v>
      </c>
      <c r="H974" t="e">
        <f t="shared" si="30"/>
        <v>#N/A</v>
      </c>
      <c r="I974" t="e">
        <f t="shared" si="31"/>
        <v>#N/A</v>
      </c>
    </row>
    <row r="975" spans="1:9" x14ac:dyDescent="0.35">
      <c r="A975" t="s">
        <v>2876</v>
      </c>
      <c r="B975" t="s">
        <v>37178</v>
      </c>
      <c r="C975" t="s">
        <v>2875</v>
      </c>
      <c r="H975" t="e">
        <f t="shared" si="30"/>
        <v>#N/A</v>
      </c>
      <c r="I975" t="e">
        <f t="shared" si="31"/>
        <v>#N/A</v>
      </c>
    </row>
    <row r="976" spans="1:9" x14ac:dyDescent="0.35">
      <c r="A976" t="s">
        <v>840</v>
      </c>
      <c r="B976" t="s">
        <v>49488</v>
      </c>
      <c r="C976" t="s">
        <v>48313</v>
      </c>
      <c r="H976" t="e">
        <f t="shared" si="30"/>
        <v>#N/A</v>
      </c>
      <c r="I976" t="e">
        <f t="shared" si="31"/>
        <v>#N/A</v>
      </c>
    </row>
    <row r="977" spans="1:9" x14ac:dyDescent="0.35">
      <c r="A977" t="s">
        <v>840</v>
      </c>
      <c r="B977" t="s">
        <v>49488</v>
      </c>
      <c r="C977" t="s">
        <v>48314</v>
      </c>
      <c r="H977" t="e">
        <f t="shared" si="30"/>
        <v>#N/A</v>
      </c>
      <c r="I977" t="e">
        <f t="shared" si="31"/>
        <v>#N/A</v>
      </c>
    </row>
    <row r="978" spans="1:9" x14ac:dyDescent="0.35">
      <c r="A978" t="s">
        <v>840</v>
      </c>
      <c r="B978" t="s">
        <v>49488</v>
      </c>
      <c r="C978" t="s">
        <v>48315</v>
      </c>
      <c r="H978" t="e">
        <f t="shared" si="30"/>
        <v>#N/A</v>
      </c>
      <c r="I978" t="e">
        <f t="shared" si="31"/>
        <v>#N/A</v>
      </c>
    </row>
    <row r="979" spans="1:9" x14ac:dyDescent="0.35">
      <c r="A979" t="s">
        <v>2878</v>
      </c>
      <c r="B979" t="s">
        <v>37179</v>
      </c>
      <c r="C979" t="s">
        <v>2877</v>
      </c>
      <c r="H979" t="e">
        <f t="shared" si="30"/>
        <v>#N/A</v>
      </c>
      <c r="I979" t="e">
        <f t="shared" si="31"/>
        <v>#N/A</v>
      </c>
    </row>
    <row r="980" spans="1:9" x14ac:dyDescent="0.35">
      <c r="A980" t="s">
        <v>840</v>
      </c>
      <c r="B980" t="s">
        <v>49488</v>
      </c>
      <c r="C980" t="s">
        <v>48316</v>
      </c>
      <c r="H980" t="e">
        <f t="shared" si="30"/>
        <v>#N/A</v>
      </c>
      <c r="I980" t="e">
        <f t="shared" si="31"/>
        <v>#N/A</v>
      </c>
    </row>
    <row r="981" spans="1:9" x14ac:dyDescent="0.35">
      <c r="A981" t="s">
        <v>2880</v>
      </c>
      <c r="B981" t="s">
        <v>37180</v>
      </c>
      <c r="C981" t="s">
        <v>2879</v>
      </c>
      <c r="H981" t="e">
        <f t="shared" si="30"/>
        <v>#N/A</v>
      </c>
      <c r="I981" t="e">
        <f t="shared" si="31"/>
        <v>#N/A</v>
      </c>
    </row>
    <row r="982" spans="1:9" x14ac:dyDescent="0.35">
      <c r="A982" t="s">
        <v>2882</v>
      </c>
      <c r="B982" t="s">
        <v>37181</v>
      </c>
      <c r="C982" t="s">
        <v>2881</v>
      </c>
      <c r="H982" t="e">
        <f t="shared" si="30"/>
        <v>#N/A</v>
      </c>
      <c r="I982" t="e">
        <f t="shared" si="31"/>
        <v>#N/A</v>
      </c>
    </row>
    <row r="983" spans="1:9" x14ac:dyDescent="0.35">
      <c r="A983" t="s">
        <v>2884</v>
      </c>
      <c r="B983" t="s">
        <v>37182</v>
      </c>
      <c r="C983" t="s">
        <v>2883</v>
      </c>
      <c r="H983" t="e">
        <f t="shared" si="30"/>
        <v>#N/A</v>
      </c>
      <c r="I983" t="e">
        <f t="shared" si="31"/>
        <v>#N/A</v>
      </c>
    </row>
    <row r="984" spans="1:9" x14ac:dyDescent="0.35">
      <c r="A984" t="s">
        <v>2886</v>
      </c>
      <c r="B984" t="s">
        <v>37183</v>
      </c>
      <c r="C984" t="s">
        <v>2885</v>
      </c>
      <c r="H984" t="e">
        <f t="shared" si="30"/>
        <v>#N/A</v>
      </c>
      <c r="I984" t="e">
        <f t="shared" si="31"/>
        <v>#N/A</v>
      </c>
    </row>
    <row r="985" spans="1:9" x14ac:dyDescent="0.35">
      <c r="A985" t="s">
        <v>2888</v>
      </c>
      <c r="B985" t="s">
        <v>37184</v>
      </c>
      <c r="C985" t="s">
        <v>2887</v>
      </c>
      <c r="H985" t="e">
        <f t="shared" si="30"/>
        <v>#N/A</v>
      </c>
      <c r="I985" t="e">
        <f t="shared" si="31"/>
        <v>#N/A</v>
      </c>
    </row>
    <row r="986" spans="1:9" x14ac:dyDescent="0.35">
      <c r="A986" t="s">
        <v>2890</v>
      </c>
      <c r="B986" t="s">
        <v>37185</v>
      </c>
      <c r="C986" t="s">
        <v>2889</v>
      </c>
      <c r="H986" t="e">
        <f t="shared" si="30"/>
        <v>#N/A</v>
      </c>
      <c r="I986" t="e">
        <f t="shared" si="31"/>
        <v>#N/A</v>
      </c>
    </row>
    <row r="987" spans="1:9" x14ac:dyDescent="0.35">
      <c r="A987" t="s">
        <v>4595</v>
      </c>
      <c r="B987" t="s">
        <v>49534</v>
      </c>
      <c r="C987" t="s">
        <v>48317</v>
      </c>
      <c r="H987" t="e">
        <f t="shared" si="30"/>
        <v>#N/A</v>
      </c>
      <c r="I987" t="e">
        <f t="shared" si="31"/>
        <v>#N/A</v>
      </c>
    </row>
    <row r="988" spans="1:9" x14ac:dyDescent="0.35">
      <c r="A988" t="s">
        <v>2892</v>
      </c>
      <c r="B988" t="s">
        <v>37186</v>
      </c>
      <c r="C988" t="s">
        <v>2891</v>
      </c>
      <c r="H988" t="e">
        <f t="shared" si="30"/>
        <v>#N/A</v>
      </c>
      <c r="I988" t="e">
        <f t="shared" si="31"/>
        <v>#N/A</v>
      </c>
    </row>
    <row r="989" spans="1:9" x14ac:dyDescent="0.35">
      <c r="A989" t="s">
        <v>2894</v>
      </c>
      <c r="B989" t="s">
        <v>37187</v>
      </c>
      <c r="C989" t="s">
        <v>2893</v>
      </c>
      <c r="H989" t="e">
        <f t="shared" si="30"/>
        <v>#N/A</v>
      </c>
      <c r="I989" t="e">
        <f t="shared" si="31"/>
        <v>#N/A</v>
      </c>
    </row>
    <row r="990" spans="1:9" x14ac:dyDescent="0.35">
      <c r="A990" t="s">
        <v>2896</v>
      </c>
      <c r="B990" t="s">
        <v>37188</v>
      </c>
      <c r="C990" t="s">
        <v>2895</v>
      </c>
      <c r="H990" t="e">
        <f t="shared" si="30"/>
        <v>#N/A</v>
      </c>
      <c r="I990" t="e">
        <f t="shared" si="31"/>
        <v>#N/A</v>
      </c>
    </row>
    <row r="991" spans="1:9" x14ac:dyDescent="0.35">
      <c r="A991" t="s">
        <v>2898</v>
      </c>
      <c r="B991" t="s">
        <v>37189</v>
      </c>
      <c r="C991" t="s">
        <v>2897</v>
      </c>
      <c r="H991" t="e">
        <f t="shared" si="30"/>
        <v>#N/A</v>
      </c>
      <c r="I991" t="e">
        <f t="shared" si="31"/>
        <v>#N/A</v>
      </c>
    </row>
    <row r="992" spans="1:9" x14ac:dyDescent="0.35">
      <c r="A992" t="s">
        <v>2900</v>
      </c>
      <c r="B992" t="s">
        <v>37190</v>
      </c>
      <c r="C992" t="s">
        <v>2899</v>
      </c>
      <c r="H992" t="e">
        <f t="shared" si="30"/>
        <v>#N/A</v>
      </c>
      <c r="I992" t="e">
        <f t="shared" si="31"/>
        <v>#N/A</v>
      </c>
    </row>
    <row r="993" spans="1:9" x14ac:dyDescent="0.35">
      <c r="A993" t="s">
        <v>2902</v>
      </c>
      <c r="B993" t="s">
        <v>37191</v>
      </c>
      <c r="C993" t="s">
        <v>2901</v>
      </c>
      <c r="H993" t="e">
        <f t="shared" si="30"/>
        <v>#N/A</v>
      </c>
      <c r="I993" t="e">
        <f t="shared" si="31"/>
        <v>#N/A</v>
      </c>
    </row>
    <row r="994" spans="1:9" x14ac:dyDescent="0.35">
      <c r="A994" t="s">
        <v>2904</v>
      </c>
      <c r="B994" t="s">
        <v>37192</v>
      </c>
      <c r="C994" t="s">
        <v>2903</v>
      </c>
      <c r="H994" t="e">
        <f t="shared" si="30"/>
        <v>#N/A</v>
      </c>
      <c r="I994" t="e">
        <f t="shared" si="31"/>
        <v>#N/A</v>
      </c>
    </row>
    <row r="995" spans="1:9" x14ac:dyDescent="0.35">
      <c r="A995" t="s">
        <v>2906</v>
      </c>
      <c r="B995" t="s">
        <v>37193</v>
      </c>
      <c r="C995" t="s">
        <v>2905</v>
      </c>
      <c r="H995" t="e">
        <f t="shared" si="30"/>
        <v>#N/A</v>
      </c>
      <c r="I995" t="e">
        <f t="shared" si="31"/>
        <v>#N/A</v>
      </c>
    </row>
    <row r="996" spans="1:9" x14ac:dyDescent="0.35">
      <c r="A996" t="s">
        <v>2908</v>
      </c>
      <c r="B996" t="s">
        <v>37194</v>
      </c>
      <c r="C996" t="s">
        <v>2907</v>
      </c>
      <c r="H996" t="e">
        <f t="shared" si="30"/>
        <v>#N/A</v>
      </c>
      <c r="I996" t="e">
        <f t="shared" si="31"/>
        <v>#N/A</v>
      </c>
    </row>
    <row r="997" spans="1:9" x14ac:dyDescent="0.35">
      <c r="A997" t="s">
        <v>2910</v>
      </c>
      <c r="B997" t="s">
        <v>37195</v>
      </c>
      <c r="C997" t="s">
        <v>2909</v>
      </c>
      <c r="H997" t="e">
        <f t="shared" si="30"/>
        <v>#N/A</v>
      </c>
      <c r="I997" t="e">
        <f t="shared" si="31"/>
        <v>#N/A</v>
      </c>
    </row>
    <row r="998" spans="1:9" x14ac:dyDescent="0.35">
      <c r="A998" t="s">
        <v>2912</v>
      </c>
      <c r="B998" t="s">
        <v>37196</v>
      </c>
      <c r="C998" t="s">
        <v>2911</v>
      </c>
      <c r="H998" t="e">
        <f t="shared" si="30"/>
        <v>#N/A</v>
      </c>
      <c r="I998" t="e">
        <f t="shared" si="31"/>
        <v>#N/A</v>
      </c>
    </row>
    <row r="999" spans="1:9" x14ac:dyDescent="0.35">
      <c r="A999" t="s">
        <v>2914</v>
      </c>
      <c r="B999" t="s">
        <v>37197</v>
      </c>
      <c r="C999" t="s">
        <v>2913</v>
      </c>
      <c r="H999" t="e">
        <f t="shared" si="30"/>
        <v>#N/A</v>
      </c>
      <c r="I999" t="e">
        <f t="shared" si="31"/>
        <v>#N/A</v>
      </c>
    </row>
    <row r="1000" spans="1:9" x14ac:dyDescent="0.35">
      <c r="A1000" t="s">
        <v>2916</v>
      </c>
      <c r="B1000" t="s">
        <v>37198</v>
      </c>
      <c r="C1000" t="s">
        <v>2915</v>
      </c>
      <c r="H1000" t="e">
        <f t="shared" si="30"/>
        <v>#N/A</v>
      </c>
      <c r="I1000" t="e">
        <f t="shared" si="31"/>
        <v>#N/A</v>
      </c>
    </row>
    <row r="1001" spans="1:9" x14ac:dyDescent="0.35">
      <c r="A1001" t="s">
        <v>2918</v>
      </c>
      <c r="B1001" t="s">
        <v>37199</v>
      </c>
      <c r="C1001" t="s">
        <v>2917</v>
      </c>
      <c r="H1001" t="e">
        <f t="shared" si="30"/>
        <v>#N/A</v>
      </c>
      <c r="I1001" t="e">
        <f t="shared" si="31"/>
        <v>#N/A</v>
      </c>
    </row>
    <row r="1002" spans="1:9" x14ac:dyDescent="0.35">
      <c r="A1002" t="s">
        <v>2920</v>
      </c>
      <c r="B1002" t="s">
        <v>37200</v>
      </c>
      <c r="C1002" t="s">
        <v>2919</v>
      </c>
      <c r="H1002" t="e">
        <f t="shared" si="30"/>
        <v>#N/A</v>
      </c>
      <c r="I1002" t="e">
        <f t="shared" si="31"/>
        <v>#N/A</v>
      </c>
    </row>
    <row r="1003" spans="1:9" x14ac:dyDescent="0.35">
      <c r="A1003" t="s">
        <v>2922</v>
      </c>
      <c r="B1003" t="s">
        <v>37201</v>
      </c>
      <c r="C1003" t="s">
        <v>2921</v>
      </c>
      <c r="H1003" t="e">
        <f t="shared" si="30"/>
        <v>#N/A</v>
      </c>
      <c r="I1003" t="e">
        <f t="shared" si="31"/>
        <v>#N/A</v>
      </c>
    </row>
    <row r="1004" spans="1:9" x14ac:dyDescent="0.35">
      <c r="A1004" t="s">
        <v>2924</v>
      </c>
      <c r="B1004" t="s">
        <v>37202</v>
      </c>
      <c r="C1004" t="s">
        <v>2923</v>
      </c>
      <c r="H1004" t="e">
        <f t="shared" si="30"/>
        <v>#N/A</v>
      </c>
      <c r="I1004" t="e">
        <f t="shared" si="31"/>
        <v>#N/A</v>
      </c>
    </row>
    <row r="1005" spans="1:9" x14ac:dyDescent="0.35">
      <c r="A1005" t="s">
        <v>2926</v>
      </c>
      <c r="B1005" t="s">
        <v>37203</v>
      </c>
      <c r="C1005" t="s">
        <v>2925</v>
      </c>
      <c r="H1005" t="e">
        <f t="shared" si="30"/>
        <v>#N/A</v>
      </c>
      <c r="I1005" t="e">
        <f t="shared" si="31"/>
        <v>#N/A</v>
      </c>
    </row>
    <row r="1006" spans="1:9" x14ac:dyDescent="0.35">
      <c r="A1006" t="s">
        <v>2928</v>
      </c>
      <c r="B1006" t="s">
        <v>37204</v>
      </c>
      <c r="C1006" t="s">
        <v>2927</v>
      </c>
      <c r="H1006" t="e">
        <f t="shared" si="30"/>
        <v>#N/A</v>
      </c>
      <c r="I1006" t="e">
        <f t="shared" si="31"/>
        <v>#N/A</v>
      </c>
    </row>
    <row r="1007" spans="1:9" x14ac:dyDescent="0.35">
      <c r="A1007" t="s">
        <v>2930</v>
      </c>
      <c r="B1007" t="s">
        <v>37205</v>
      </c>
      <c r="C1007" t="s">
        <v>2929</v>
      </c>
      <c r="H1007" t="e">
        <f t="shared" si="30"/>
        <v>#N/A</v>
      </c>
      <c r="I1007" t="e">
        <f t="shared" si="31"/>
        <v>#N/A</v>
      </c>
    </row>
    <row r="1008" spans="1:9" x14ac:dyDescent="0.35">
      <c r="A1008" t="s">
        <v>2932</v>
      </c>
      <c r="B1008" t="s">
        <v>37206</v>
      </c>
      <c r="C1008" t="s">
        <v>2931</v>
      </c>
      <c r="H1008" t="e">
        <f t="shared" si="30"/>
        <v>#N/A</v>
      </c>
      <c r="I1008" t="e">
        <f t="shared" si="31"/>
        <v>#N/A</v>
      </c>
    </row>
    <row r="1009" spans="1:9" x14ac:dyDescent="0.35">
      <c r="A1009" t="s">
        <v>2934</v>
      </c>
      <c r="B1009" t="s">
        <v>37207</v>
      </c>
      <c r="C1009" t="s">
        <v>2933</v>
      </c>
      <c r="H1009" t="e">
        <f t="shared" si="30"/>
        <v>#N/A</v>
      </c>
      <c r="I1009" t="e">
        <f t="shared" si="31"/>
        <v>#N/A</v>
      </c>
    </row>
    <row r="1010" spans="1:9" x14ac:dyDescent="0.35">
      <c r="A1010" t="s">
        <v>2936</v>
      </c>
      <c r="B1010" t="s">
        <v>37208</v>
      </c>
      <c r="C1010" t="s">
        <v>2935</v>
      </c>
      <c r="H1010" t="e">
        <f t="shared" si="30"/>
        <v>#N/A</v>
      </c>
      <c r="I1010" t="e">
        <f t="shared" si="31"/>
        <v>#N/A</v>
      </c>
    </row>
    <row r="1011" spans="1:9" x14ac:dyDescent="0.35">
      <c r="A1011" t="s">
        <v>2938</v>
      </c>
      <c r="B1011" t="s">
        <v>37208</v>
      </c>
      <c r="C1011" t="s">
        <v>2937</v>
      </c>
      <c r="H1011" t="e">
        <f t="shared" si="30"/>
        <v>#N/A</v>
      </c>
      <c r="I1011" t="e">
        <f t="shared" si="31"/>
        <v>#N/A</v>
      </c>
    </row>
    <row r="1012" spans="1:9" x14ac:dyDescent="0.35">
      <c r="A1012" t="s">
        <v>2940</v>
      </c>
      <c r="B1012" t="s">
        <v>37208</v>
      </c>
      <c r="C1012" t="s">
        <v>2939</v>
      </c>
      <c r="H1012" t="e">
        <f t="shared" si="30"/>
        <v>#N/A</v>
      </c>
      <c r="I1012" t="e">
        <f t="shared" si="31"/>
        <v>#N/A</v>
      </c>
    </row>
    <row r="1013" spans="1:9" x14ac:dyDescent="0.35">
      <c r="A1013" t="s">
        <v>2942</v>
      </c>
      <c r="B1013" t="s">
        <v>37208</v>
      </c>
      <c r="C1013" t="s">
        <v>2941</v>
      </c>
      <c r="H1013" t="e">
        <f t="shared" si="30"/>
        <v>#N/A</v>
      </c>
      <c r="I1013" t="e">
        <f t="shared" si="31"/>
        <v>#N/A</v>
      </c>
    </row>
    <row r="1014" spans="1:9" x14ac:dyDescent="0.35">
      <c r="A1014" t="s">
        <v>2944</v>
      </c>
      <c r="B1014" t="s">
        <v>37208</v>
      </c>
      <c r="C1014" t="s">
        <v>2943</v>
      </c>
      <c r="H1014" t="e">
        <f t="shared" si="30"/>
        <v>#N/A</v>
      </c>
      <c r="I1014" t="e">
        <f t="shared" si="31"/>
        <v>#N/A</v>
      </c>
    </row>
    <row r="1015" spans="1:9" x14ac:dyDescent="0.35">
      <c r="A1015" t="s">
        <v>2946</v>
      </c>
      <c r="B1015" t="s">
        <v>37209</v>
      </c>
      <c r="C1015" t="s">
        <v>2945</v>
      </c>
      <c r="H1015" t="e">
        <f t="shared" si="30"/>
        <v>#N/A</v>
      </c>
      <c r="I1015" t="e">
        <f t="shared" si="31"/>
        <v>#N/A</v>
      </c>
    </row>
    <row r="1016" spans="1:9" x14ac:dyDescent="0.35">
      <c r="A1016" t="s">
        <v>2948</v>
      </c>
      <c r="B1016" t="s">
        <v>37210</v>
      </c>
      <c r="C1016" t="s">
        <v>2947</v>
      </c>
      <c r="H1016" t="e">
        <f t="shared" si="30"/>
        <v>#N/A</v>
      </c>
      <c r="I1016" t="e">
        <f t="shared" si="31"/>
        <v>#N/A</v>
      </c>
    </row>
    <row r="1017" spans="1:9" x14ac:dyDescent="0.35">
      <c r="A1017" t="s">
        <v>2950</v>
      </c>
      <c r="B1017" t="s">
        <v>37211</v>
      </c>
      <c r="C1017" t="s">
        <v>2949</v>
      </c>
      <c r="H1017" t="e">
        <f t="shared" si="30"/>
        <v>#N/A</v>
      </c>
      <c r="I1017" t="e">
        <f t="shared" si="31"/>
        <v>#N/A</v>
      </c>
    </row>
    <row r="1018" spans="1:9" x14ac:dyDescent="0.35">
      <c r="A1018" t="s">
        <v>2952</v>
      </c>
      <c r="B1018" t="s">
        <v>37212</v>
      </c>
      <c r="C1018" t="s">
        <v>2951</v>
      </c>
      <c r="H1018" t="e">
        <f t="shared" si="30"/>
        <v>#N/A</v>
      </c>
      <c r="I1018" t="e">
        <f t="shared" si="31"/>
        <v>#N/A</v>
      </c>
    </row>
    <row r="1019" spans="1:9" x14ac:dyDescent="0.35">
      <c r="A1019" t="s">
        <v>840</v>
      </c>
      <c r="B1019" t="s">
        <v>49488</v>
      </c>
      <c r="C1019" t="s">
        <v>48318</v>
      </c>
      <c r="H1019" t="e">
        <f t="shared" si="30"/>
        <v>#N/A</v>
      </c>
      <c r="I1019" t="e">
        <f t="shared" si="31"/>
        <v>#N/A</v>
      </c>
    </row>
    <row r="1020" spans="1:9" x14ac:dyDescent="0.35">
      <c r="A1020" t="s">
        <v>2954</v>
      </c>
      <c r="B1020" t="s">
        <v>37213</v>
      </c>
      <c r="C1020" t="s">
        <v>2953</v>
      </c>
      <c r="H1020" t="e">
        <f t="shared" si="30"/>
        <v>#N/A</v>
      </c>
      <c r="I1020" t="e">
        <f t="shared" si="31"/>
        <v>#N/A</v>
      </c>
    </row>
    <row r="1021" spans="1:9" x14ac:dyDescent="0.35">
      <c r="A1021" t="s">
        <v>2956</v>
      </c>
      <c r="B1021" t="s">
        <v>37214</v>
      </c>
      <c r="C1021" t="s">
        <v>2955</v>
      </c>
      <c r="H1021" t="e">
        <f t="shared" si="30"/>
        <v>#N/A</v>
      </c>
      <c r="I1021" t="e">
        <f t="shared" si="31"/>
        <v>#N/A</v>
      </c>
    </row>
    <row r="1022" spans="1:9" x14ac:dyDescent="0.35">
      <c r="A1022" t="s">
        <v>2958</v>
      </c>
      <c r="B1022" t="s">
        <v>37215</v>
      </c>
      <c r="C1022" t="s">
        <v>2957</v>
      </c>
      <c r="H1022" t="e">
        <f t="shared" si="30"/>
        <v>#N/A</v>
      </c>
      <c r="I1022" t="e">
        <f t="shared" si="31"/>
        <v>#N/A</v>
      </c>
    </row>
    <row r="1023" spans="1:9" x14ac:dyDescent="0.35">
      <c r="A1023" t="s">
        <v>2960</v>
      </c>
      <c r="B1023" t="s">
        <v>37216</v>
      </c>
      <c r="C1023" t="s">
        <v>2959</v>
      </c>
      <c r="H1023" t="e">
        <f t="shared" si="30"/>
        <v>#N/A</v>
      </c>
      <c r="I1023" t="e">
        <f t="shared" si="31"/>
        <v>#N/A</v>
      </c>
    </row>
    <row r="1024" spans="1:9" x14ac:dyDescent="0.35">
      <c r="A1024" t="s">
        <v>2962</v>
      </c>
      <c r="B1024" t="s">
        <v>37217</v>
      </c>
      <c r="C1024" t="s">
        <v>2961</v>
      </c>
      <c r="H1024" t="e">
        <f t="shared" si="30"/>
        <v>#N/A</v>
      </c>
      <c r="I1024" t="e">
        <f t="shared" si="31"/>
        <v>#N/A</v>
      </c>
    </row>
    <row r="1025" spans="1:9" x14ac:dyDescent="0.35">
      <c r="A1025" t="s">
        <v>2964</v>
      </c>
      <c r="B1025" t="s">
        <v>37218</v>
      </c>
      <c r="C1025" t="s">
        <v>2963</v>
      </c>
      <c r="H1025" t="e">
        <f t="shared" si="30"/>
        <v>#N/A</v>
      </c>
      <c r="I1025" t="e">
        <f t="shared" si="31"/>
        <v>#N/A</v>
      </c>
    </row>
    <row r="1026" spans="1:9" x14ac:dyDescent="0.35">
      <c r="A1026" t="s">
        <v>2966</v>
      </c>
      <c r="B1026" t="s">
        <v>37219</v>
      </c>
      <c r="C1026" t="s">
        <v>2965</v>
      </c>
      <c r="H1026" t="e">
        <f t="shared" si="30"/>
        <v>#N/A</v>
      </c>
      <c r="I1026" t="e">
        <f t="shared" si="31"/>
        <v>#N/A</v>
      </c>
    </row>
    <row r="1027" spans="1:9" x14ac:dyDescent="0.35">
      <c r="A1027" t="s">
        <v>2968</v>
      </c>
      <c r="B1027" t="s">
        <v>37220</v>
      </c>
      <c r="C1027" t="s">
        <v>2967</v>
      </c>
      <c r="H1027" t="e">
        <f t="shared" ref="H1027:H1090" si="32">+VLOOKUP(B1027,D:E,2,0)</f>
        <v>#N/A</v>
      </c>
      <c r="I1027" t="e">
        <f t="shared" ref="I1027:I1090" si="33">+VLOOKUP(B1027,F:G,2,0)</f>
        <v>#N/A</v>
      </c>
    </row>
    <row r="1028" spans="1:9" x14ac:dyDescent="0.35">
      <c r="A1028" t="s">
        <v>2970</v>
      </c>
      <c r="B1028" t="s">
        <v>37221</v>
      </c>
      <c r="C1028" t="s">
        <v>2969</v>
      </c>
      <c r="H1028" t="e">
        <f t="shared" si="32"/>
        <v>#N/A</v>
      </c>
      <c r="I1028" t="e">
        <f t="shared" si="33"/>
        <v>#N/A</v>
      </c>
    </row>
    <row r="1029" spans="1:9" x14ac:dyDescent="0.35">
      <c r="A1029" t="s">
        <v>2972</v>
      </c>
      <c r="B1029" t="s">
        <v>37222</v>
      </c>
      <c r="C1029" t="s">
        <v>2971</v>
      </c>
      <c r="H1029" t="e">
        <f t="shared" si="32"/>
        <v>#N/A</v>
      </c>
      <c r="I1029" t="e">
        <f t="shared" si="33"/>
        <v>#N/A</v>
      </c>
    </row>
    <row r="1030" spans="1:9" x14ac:dyDescent="0.35">
      <c r="A1030" t="s">
        <v>2974</v>
      </c>
      <c r="B1030" t="s">
        <v>37223</v>
      </c>
      <c r="C1030" t="s">
        <v>2973</v>
      </c>
      <c r="H1030" t="e">
        <f t="shared" si="32"/>
        <v>#N/A</v>
      </c>
      <c r="I1030" t="e">
        <f t="shared" si="33"/>
        <v>#N/A</v>
      </c>
    </row>
    <row r="1031" spans="1:9" x14ac:dyDescent="0.35">
      <c r="A1031" t="s">
        <v>2976</v>
      </c>
      <c r="B1031" t="s">
        <v>37224</v>
      </c>
      <c r="C1031" t="s">
        <v>2975</v>
      </c>
      <c r="H1031" t="e">
        <f t="shared" si="32"/>
        <v>#N/A</v>
      </c>
      <c r="I1031" t="e">
        <f t="shared" si="33"/>
        <v>#N/A</v>
      </c>
    </row>
    <row r="1032" spans="1:9" x14ac:dyDescent="0.35">
      <c r="A1032">
        <v>1</v>
      </c>
      <c r="B1032" t="s">
        <v>49535</v>
      </c>
      <c r="C1032" t="s">
        <v>48319</v>
      </c>
      <c r="H1032" t="e">
        <f t="shared" si="32"/>
        <v>#N/A</v>
      </c>
      <c r="I1032" t="e">
        <f t="shared" si="33"/>
        <v>#N/A</v>
      </c>
    </row>
    <row r="1033" spans="1:9" x14ac:dyDescent="0.35">
      <c r="A1033" t="s">
        <v>2978</v>
      </c>
      <c r="B1033" t="s">
        <v>37225</v>
      </c>
      <c r="C1033" t="s">
        <v>2977</v>
      </c>
      <c r="H1033" t="e">
        <f t="shared" si="32"/>
        <v>#N/A</v>
      </c>
      <c r="I1033" t="e">
        <f t="shared" si="33"/>
        <v>#N/A</v>
      </c>
    </row>
    <row r="1034" spans="1:9" x14ac:dyDescent="0.35">
      <c r="A1034" t="s">
        <v>2980</v>
      </c>
      <c r="B1034" t="s">
        <v>37226</v>
      </c>
      <c r="C1034" t="s">
        <v>2979</v>
      </c>
      <c r="H1034" t="e">
        <f t="shared" si="32"/>
        <v>#N/A</v>
      </c>
      <c r="I1034" t="e">
        <f t="shared" si="33"/>
        <v>#N/A</v>
      </c>
    </row>
    <row r="1035" spans="1:9" x14ac:dyDescent="0.35">
      <c r="A1035" t="s">
        <v>2982</v>
      </c>
      <c r="B1035" t="s">
        <v>37227</v>
      </c>
      <c r="C1035" t="s">
        <v>2981</v>
      </c>
      <c r="H1035" t="e">
        <f t="shared" si="32"/>
        <v>#N/A</v>
      </c>
      <c r="I1035" t="e">
        <f t="shared" si="33"/>
        <v>#N/A</v>
      </c>
    </row>
    <row r="1036" spans="1:9" x14ac:dyDescent="0.35">
      <c r="A1036" t="s">
        <v>2984</v>
      </c>
      <c r="B1036" t="s">
        <v>37228</v>
      </c>
      <c r="C1036" t="s">
        <v>2983</v>
      </c>
      <c r="H1036" t="e">
        <f t="shared" si="32"/>
        <v>#N/A</v>
      </c>
      <c r="I1036" t="e">
        <f t="shared" si="33"/>
        <v>#N/A</v>
      </c>
    </row>
    <row r="1037" spans="1:9" x14ac:dyDescent="0.35">
      <c r="A1037" t="s">
        <v>2986</v>
      </c>
      <c r="B1037" t="s">
        <v>37229</v>
      </c>
      <c r="C1037" t="s">
        <v>2985</v>
      </c>
      <c r="H1037" t="e">
        <f t="shared" si="32"/>
        <v>#N/A</v>
      </c>
      <c r="I1037" t="e">
        <f t="shared" si="33"/>
        <v>#N/A</v>
      </c>
    </row>
    <row r="1038" spans="1:9" x14ac:dyDescent="0.35">
      <c r="A1038" t="s">
        <v>840</v>
      </c>
      <c r="B1038" t="s">
        <v>49488</v>
      </c>
      <c r="C1038" t="s">
        <v>48320</v>
      </c>
      <c r="H1038" t="e">
        <f t="shared" si="32"/>
        <v>#N/A</v>
      </c>
      <c r="I1038" t="e">
        <f t="shared" si="33"/>
        <v>#N/A</v>
      </c>
    </row>
    <row r="1039" spans="1:9" x14ac:dyDescent="0.35">
      <c r="A1039" t="s">
        <v>2988</v>
      </c>
      <c r="B1039" t="s">
        <v>37230</v>
      </c>
      <c r="C1039" t="s">
        <v>2987</v>
      </c>
      <c r="H1039" t="e">
        <f t="shared" si="32"/>
        <v>#N/A</v>
      </c>
      <c r="I1039" t="e">
        <f t="shared" si="33"/>
        <v>#N/A</v>
      </c>
    </row>
    <row r="1040" spans="1:9" x14ac:dyDescent="0.35">
      <c r="A1040" t="s">
        <v>2990</v>
      </c>
      <c r="B1040" t="s">
        <v>37231</v>
      </c>
      <c r="C1040" t="s">
        <v>2989</v>
      </c>
      <c r="H1040" t="e">
        <f t="shared" si="32"/>
        <v>#N/A</v>
      </c>
      <c r="I1040" t="e">
        <f t="shared" si="33"/>
        <v>#N/A</v>
      </c>
    </row>
    <row r="1041" spans="1:9" x14ac:dyDescent="0.35">
      <c r="A1041" t="s">
        <v>2992</v>
      </c>
      <c r="B1041" t="s">
        <v>37232</v>
      </c>
      <c r="C1041" t="s">
        <v>2991</v>
      </c>
      <c r="H1041" t="e">
        <f t="shared" si="32"/>
        <v>#N/A</v>
      </c>
      <c r="I1041" t="e">
        <f t="shared" si="33"/>
        <v>#N/A</v>
      </c>
    </row>
    <row r="1042" spans="1:9" x14ac:dyDescent="0.35">
      <c r="A1042" t="s">
        <v>2994</v>
      </c>
      <c r="B1042" t="s">
        <v>37233</v>
      </c>
      <c r="C1042" t="s">
        <v>2993</v>
      </c>
      <c r="H1042" t="e">
        <f t="shared" si="32"/>
        <v>#N/A</v>
      </c>
      <c r="I1042" t="e">
        <f t="shared" si="33"/>
        <v>#N/A</v>
      </c>
    </row>
    <row r="1043" spans="1:9" x14ac:dyDescent="0.35">
      <c r="A1043" t="s">
        <v>2996</v>
      </c>
      <c r="B1043" t="s">
        <v>37234</v>
      </c>
      <c r="C1043" t="s">
        <v>2995</v>
      </c>
      <c r="H1043" t="e">
        <f t="shared" si="32"/>
        <v>#N/A</v>
      </c>
      <c r="I1043" t="e">
        <f t="shared" si="33"/>
        <v>#N/A</v>
      </c>
    </row>
    <row r="1044" spans="1:9" x14ac:dyDescent="0.35">
      <c r="A1044" t="s">
        <v>2998</v>
      </c>
      <c r="B1044" t="s">
        <v>37235</v>
      </c>
      <c r="C1044" t="s">
        <v>2997</v>
      </c>
      <c r="H1044" t="e">
        <f t="shared" si="32"/>
        <v>#N/A</v>
      </c>
      <c r="I1044" t="e">
        <f t="shared" si="33"/>
        <v>#N/A</v>
      </c>
    </row>
    <row r="1045" spans="1:9" x14ac:dyDescent="0.35">
      <c r="A1045" t="s">
        <v>3000</v>
      </c>
      <c r="B1045" t="s">
        <v>37236</v>
      </c>
      <c r="C1045" t="s">
        <v>2999</v>
      </c>
      <c r="H1045" t="e">
        <f t="shared" si="32"/>
        <v>#N/A</v>
      </c>
      <c r="I1045" t="e">
        <f t="shared" si="33"/>
        <v>#N/A</v>
      </c>
    </row>
    <row r="1046" spans="1:9" x14ac:dyDescent="0.35">
      <c r="A1046" t="s">
        <v>3002</v>
      </c>
      <c r="B1046" t="s">
        <v>37237</v>
      </c>
      <c r="C1046" t="s">
        <v>3001</v>
      </c>
      <c r="H1046" t="e">
        <f t="shared" si="32"/>
        <v>#N/A</v>
      </c>
      <c r="I1046" t="e">
        <f t="shared" si="33"/>
        <v>#N/A</v>
      </c>
    </row>
    <row r="1047" spans="1:9" x14ac:dyDescent="0.35">
      <c r="A1047" t="s">
        <v>3004</v>
      </c>
      <c r="B1047" t="s">
        <v>37238</v>
      </c>
      <c r="C1047" t="s">
        <v>3003</v>
      </c>
      <c r="H1047" t="e">
        <f t="shared" si="32"/>
        <v>#N/A</v>
      </c>
      <c r="I1047" t="e">
        <f t="shared" si="33"/>
        <v>#N/A</v>
      </c>
    </row>
    <row r="1048" spans="1:9" x14ac:dyDescent="0.35">
      <c r="A1048" t="s">
        <v>3006</v>
      </c>
      <c r="B1048" t="s">
        <v>37239</v>
      </c>
      <c r="C1048" t="s">
        <v>3005</v>
      </c>
      <c r="H1048" t="e">
        <f t="shared" si="32"/>
        <v>#N/A</v>
      </c>
      <c r="I1048" t="e">
        <f t="shared" si="33"/>
        <v>#N/A</v>
      </c>
    </row>
    <row r="1049" spans="1:9" x14ac:dyDescent="0.35">
      <c r="A1049" t="s">
        <v>3008</v>
      </c>
      <c r="B1049" t="s">
        <v>37240</v>
      </c>
      <c r="C1049" t="s">
        <v>3007</v>
      </c>
      <c r="H1049" t="e">
        <f t="shared" si="32"/>
        <v>#N/A</v>
      </c>
      <c r="I1049" t="e">
        <f t="shared" si="33"/>
        <v>#N/A</v>
      </c>
    </row>
    <row r="1050" spans="1:9" x14ac:dyDescent="0.35">
      <c r="A1050" t="s">
        <v>3010</v>
      </c>
      <c r="B1050" t="s">
        <v>37241</v>
      </c>
      <c r="C1050" t="s">
        <v>3009</v>
      </c>
      <c r="H1050" t="e">
        <f t="shared" si="32"/>
        <v>#N/A</v>
      </c>
      <c r="I1050" t="e">
        <f t="shared" si="33"/>
        <v>#N/A</v>
      </c>
    </row>
    <row r="1051" spans="1:9" x14ac:dyDescent="0.35">
      <c r="A1051" t="s">
        <v>3012</v>
      </c>
      <c r="B1051" t="s">
        <v>37242</v>
      </c>
      <c r="C1051" t="s">
        <v>3011</v>
      </c>
      <c r="H1051" t="e">
        <f t="shared" si="32"/>
        <v>#N/A</v>
      </c>
      <c r="I1051" t="e">
        <f t="shared" si="33"/>
        <v>#N/A</v>
      </c>
    </row>
    <row r="1052" spans="1:9" x14ac:dyDescent="0.35">
      <c r="A1052" t="s">
        <v>3014</v>
      </c>
      <c r="B1052" t="s">
        <v>37243</v>
      </c>
      <c r="C1052" t="s">
        <v>3013</v>
      </c>
      <c r="H1052" t="e">
        <f t="shared" si="32"/>
        <v>#N/A</v>
      </c>
      <c r="I1052" t="e">
        <f t="shared" si="33"/>
        <v>#N/A</v>
      </c>
    </row>
    <row r="1053" spans="1:9" x14ac:dyDescent="0.35">
      <c r="A1053" t="s">
        <v>3016</v>
      </c>
      <c r="B1053" t="s">
        <v>37244</v>
      </c>
      <c r="C1053" t="s">
        <v>3015</v>
      </c>
      <c r="H1053" t="e">
        <f t="shared" si="32"/>
        <v>#N/A</v>
      </c>
      <c r="I1053" t="e">
        <f t="shared" si="33"/>
        <v>#N/A</v>
      </c>
    </row>
    <row r="1054" spans="1:9" x14ac:dyDescent="0.35">
      <c r="A1054" t="s">
        <v>3018</v>
      </c>
      <c r="B1054" t="s">
        <v>37245</v>
      </c>
      <c r="C1054" t="s">
        <v>3017</v>
      </c>
      <c r="H1054" t="e">
        <f t="shared" si="32"/>
        <v>#N/A</v>
      </c>
      <c r="I1054" t="e">
        <f t="shared" si="33"/>
        <v>#N/A</v>
      </c>
    </row>
    <row r="1055" spans="1:9" x14ac:dyDescent="0.35">
      <c r="A1055" t="s">
        <v>3020</v>
      </c>
      <c r="B1055" t="s">
        <v>37246</v>
      </c>
      <c r="C1055" t="s">
        <v>3019</v>
      </c>
      <c r="H1055" t="e">
        <f t="shared" si="32"/>
        <v>#N/A</v>
      </c>
      <c r="I1055" t="e">
        <f t="shared" si="33"/>
        <v>#N/A</v>
      </c>
    </row>
    <row r="1056" spans="1:9" x14ac:dyDescent="0.35">
      <c r="A1056" t="s">
        <v>3022</v>
      </c>
      <c r="B1056" t="s">
        <v>37247</v>
      </c>
      <c r="C1056" t="s">
        <v>3021</v>
      </c>
      <c r="H1056" t="e">
        <f t="shared" si="32"/>
        <v>#N/A</v>
      </c>
      <c r="I1056" t="e">
        <f t="shared" si="33"/>
        <v>#N/A</v>
      </c>
    </row>
    <row r="1057" spans="1:9" x14ac:dyDescent="0.35">
      <c r="A1057" t="s">
        <v>3024</v>
      </c>
      <c r="B1057" t="s">
        <v>37248</v>
      </c>
      <c r="C1057" t="s">
        <v>3023</v>
      </c>
      <c r="H1057" t="e">
        <f t="shared" si="32"/>
        <v>#N/A</v>
      </c>
      <c r="I1057" t="e">
        <f t="shared" si="33"/>
        <v>#N/A</v>
      </c>
    </row>
    <row r="1058" spans="1:9" x14ac:dyDescent="0.35">
      <c r="A1058" t="s">
        <v>3026</v>
      </c>
      <c r="B1058" t="s">
        <v>37249</v>
      </c>
      <c r="C1058" t="s">
        <v>3025</v>
      </c>
      <c r="H1058" t="e">
        <f t="shared" si="32"/>
        <v>#N/A</v>
      </c>
      <c r="I1058" t="e">
        <f t="shared" si="33"/>
        <v>#N/A</v>
      </c>
    </row>
    <row r="1059" spans="1:9" x14ac:dyDescent="0.35">
      <c r="A1059" t="s">
        <v>3028</v>
      </c>
      <c r="B1059" t="s">
        <v>37250</v>
      </c>
      <c r="C1059" t="s">
        <v>3027</v>
      </c>
      <c r="H1059" t="e">
        <f t="shared" si="32"/>
        <v>#N/A</v>
      </c>
      <c r="I1059" t="e">
        <f t="shared" si="33"/>
        <v>#N/A</v>
      </c>
    </row>
    <row r="1060" spans="1:9" x14ac:dyDescent="0.35">
      <c r="A1060" t="s">
        <v>3030</v>
      </c>
      <c r="B1060" t="s">
        <v>37251</v>
      </c>
      <c r="C1060" t="s">
        <v>3029</v>
      </c>
      <c r="H1060" t="e">
        <f t="shared" si="32"/>
        <v>#N/A</v>
      </c>
      <c r="I1060" t="e">
        <f t="shared" si="33"/>
        <v>#N/A</v>
      </c>
    </row>
    <row r="1061" spans="1:9" x14ac:dyDescent="0.35">
      <c r="A1061" t="s">
        <v>3032</v>
      </c>
      <c r="B1061" t="s">
        <v>37252</v>
      </c>
      <c r="C1061" t="s">
        <v>3031</v>
      </c>
      <c r="H1061" t="e">
        <f t="shared" si="32"/>
        <v>#N/A</v>
      </c>
      <c r="I1061" t="e">
        <f t="shared" si="33"/>
        <v>#N/A</v>
      </c>
    </row>
    <row r="1062" spans="1:9" x14ac:dyDescent="0.35">
      <c r="A1062" t="s">
        <v>3034</v>
      </c>
      <c r="B1062" t="s">
        <v>37253</v>
      </c>
      <c r="C1062" t="s">
        <v>3033</v>
      </c>
      <c r="H1062" t="e">
        <f t="shared" si="32"/>
        <v>#N/A</v>
      </c>
      <c r="I1062" t="e">
        <f t="shared" si="33"/>
        <v>#N/A</v>
      </c>
    </row>
    <row r="1063" spans="1:9" x14ac:dyDescent="0.35">
      <c r="A1063" t="s">
        <v>3036</v>
      </c>
      <c r="B1063" t="s">
        <v>37254</v>
      </c>
      <c r="C1063" t="s">
        <v>3035</v>
      </c>
      <c r="H1063" t="e">
        <f t="shared" si="32"/>
        <v>#N/A</v>
      </c>
      <c r="I1063" t="e">
        <f t="shared" si="33"/>
        <v>#N/A</v>
      </c>
    </row>
    <row r="1064" spans="1:9" x14ac:dyDescent="0.35">
      <c r="A1064" t="s">
        <v>3038</v>
      </c>
      <c r="B1064" t="s">
        <v>37255</v>
      </c>
      <c r="C1064" t="s">
        <v>3037</v>
      </c>
      <c r="H1064" t="e">
        <f t="shared" si="32"/>
        <v>#N/A</v>
      </c>
      <c r="I1064" t="e">
        <f t="shared" si="33"/>
        <v>#N/A</v>
      </c>
    </row>
    <row r="1065" spans="1:9" x14ac:dyDescent="0.35">
      <c r="A1065" t="s">
        <v>3040</v>
      </c>
      <c r="B1065" t="s">
        <v>37256</v>
      </c>
      <c r="C1065" t="s">
        <v>3039</v>
      </c>
      <c r="H1065" t="e">
        <f t="shared" si="32"/>
        <v>#N/A</v>
      </c>
      <c r="I1065" t="e">
        <f t="shared" si="33"/>
        <v>#N/A</v>
      </c>
    </row>
    <row r="1066" spans="1:9" x14ac:dyDescent="0.35">
      <c r="A1066" t="s">
        <v>3042</v>
      </c>
      <c r="B1066" t="s">
        <v>36484</v>
      </c>
      <c r="C1066" t="s">
        <v>3041</v>
      </c>
      <c r="H1066" t="e">
        <f t="shared" si="32"/>
        <v>#N/A</v>
      </c>
      <c r="I1066" t="e">
        <f t="shared" si="33"/>
        <v>#N/A</v>
      </c>
    </row>
    <row r="1067" spans="1:9" x14ac:dyDescent="0.35">
      <c r="A1067" t="s">
        <v>3044</v>
      </c>
      <c r="B1067" t="s">
        <v>37257</v>
      </c>
      <c r="C1067" t="s">
        <v>3043</v>
      </c>
      <c r="H1067" t="e">
        <f t="shared" si="32"/>
        <v>#N/A</v>
      </c>
      <c r="I1067" t="e">
        <f t="shared" si="33"/>
        <v>#N/A</v>
      </c>
    </row>
    <row r="1068" spans="1:9" x14ac:dyDescent="0.35">
      <c r="A1068" t="s">
        <v>3046</v>
      </c>
      <c r="B1068" t="s">
        <v>37258</v>
      </c>
      <c r="C1068" t="s">
        <v>3045</v>
      </c>
      <c r="H1068" t="e">
        <f t="shared" si="32"/>
        <v>#N/A</v>
      </c>
      <c r="I1068" t="e">
        <f t="shared" si="33"/>
        <v>#N/A</v>
      </c>
    </row>
    <row r="1069" spans="1:9" x14ac:dyDescent="0.35">
      <c r="A1069" t="s">
        <v>3048</v>
      </c>
      <c r="B1069" t="s">
        <v>37259</v>
      </c>
      <c r="C1069" t="s">
        <v>3047</v>
      </c>
      <c r="H1069" t="e">
        <f t="shared" si="32"/>
        <v>#N/A</v>
      </c>
      <c r="I1069" t="e">
        <f t="shared" si="33"/>
        <v>#N/A</v>
      </c>
    </row>
    <row r="1070" spans="1:9" x14ac:dyDescent="0.35">
      <c r="A1070" t="s">
        <v>3050</v>
      </c>
      <c r="B1070" t="s">
        <v>37260</v>
      </c>
      <c r="C1070" t="s">
        <v>3049</v>
      </c>
      <c r="H1070" t="e">
        <f t="shared" si="32"/>
        <v>#N/A</v>
      </c>
      <c r="I1070" t="e">
        <f t="shared" si="33"/>
        <v>#N/A</v>
      </c>
    </row>
    <row r="1071" spans="1:9" x14ac:dyDescent="0.35">
      <c r="A1071" t="s">
        <v>3052</v>
      </c>
      <c r="B1071" t="s">
        <v>37261</v>
      </c>
      <c r="C1071" t="s">
        <v>3051</v>
      </c>
      <c r="H1071" t="e">
        <f t="shared" si="32"/>
        <v>#N/A</v>
      </c>
      <c r="I1071" t="e">
        <f t="shared" si="33"/>
        <v>#N/A</v>
      </c>
    </row>
    <row r="1072" spans="1:9" x14ac:dyDescent="0.35">
      <c r="A1072" t="s">
        <v>3054</v>
      </c>
      <c r="B1072" t="s">
        <v>37262</v>
      </c>
      <c r="C1072" t="s">
        <v>3053</v>
      </c>
      <c r="H1072" t="e">
        <f t="shared" si="32"/>
        <v>#N/A</v>
      </c>
      <c r="I1072" t="e">
        <f t="shared" si="33"/>
        <v>#N/A</v>
      </c>
    </row>
    <row r="1073" spans="1:9" x14ac:dyDescent="0.35">
      <c r="A1073" t="s">
        <v>3056</v>
      </c>
      <c r="B1073" t="s">
        <v>37263</v>
      </c>
      <c r="C1073" t="s">
        <v>3055</v>
      </c>
      <c r="H1073" t="e">
        <f t="shared" si="32"/>
        <v>#N/A</v>
      </c>
      <c r="I1073" t="e">
        <f t="shared" si="33"/>
        <v>#N/A</v>
      </c>
    </row>
    <row r="1074" spans="1:9" x14ac:dyDescent="0.35">
      <c r="A1074" t="s">
        <v>3058</v>
      </c>
      <c r="B1074" t="s">
        <v>37264</v>
      </c>
      <c r="C1074" t="s">
        <v>3057</v>
      </c>
      <c r="H1074" t="e">
        <f t="shared" si="32"/>
        <v>#N/A</v>
      </c>
      <c r="I1074" t="e">
        <f t="shared" si="33"/>
        <v>#N/A</v>
      </c>
    </row>
    <row r="1075" spans="1:9" x14ac:dyDescent="0.35">
      <c r="A1075" t="s">
        <v>3060</v>
      </c>
      <c r="B1075" t="s">
        <v>37265</v>
      </c>
      <c r="C1075" t="s">
        <v>3059</v>
      </c>
      <c r="H1075" t="e">
        <f t="shared" si="32"/>
        <v>#N/A</v>
      </c>
      <c r="I1075" t="e">
        <f t="shared" si="33"/>
        <v>#N/A</v>
      </c>
    </row>
    <row r="1076" spans="1:9" x14ac:dyDescent="0.35">
      <c r="A1076" t="s">
        <v>3062</v>
      </c>
      <c r="B1076" t="s">
        <v>37266</v>
      </c>
      <c r="C1076" t="s">
        <v>3061</v>
      </c>
      <c r="H1076" t="e">
        <f t="shared" si="32"/>
        <v>#N/A</v>
      </c>
      <c r="I1076" t="e">
        <f t="shared" si="33"/>
        <v>#N/A</v>
      </c>
    </row>
    <row r="1077" spans="1:9" x14ac:dyDescent="0.35">
      <c r="A1077" t="s">
        <v>3064</v>
      </c>
      <c r="B1077" t="s">
        <v>37267</v>
      </c>
      <c r="C1077" t="s">
        <v>3063</v>
      </c>
      <c r="H1077" t="e">
        <f t="shared" si="32"/>
        <v>#N/A</v>
      </c>
      <c r="I1077" t="e">
        <f t="shared" si="33"/>
        <v>#N/A</v>
      </c>
    </row>
    <row r="1078" spans="1:9" x14ac:dyDescent="0.35">
      <c r="A1078" t="s">
        <v>3066</v>
      </c>
      <c r="B1078" t="s">
        <v>37268</v>
      </c>
      <c r="C1078" t="s">
        <v>3065</v>
      </c>
      <c r="H1078" t="e">
        <f t="shared" si="32"/>
        <v>#N/A</v>
      </c>
      <c r="I1078" t="e">
        <f t="shared" si="33"/>
        <v>#N/A</v>
      </c>
    </row>
    <row r="1079" spans="1:9" x14ac:dyDescent="0.35">
      <c r="A1079" t="s">
        <v>3068</v>
      </c>
      <c r="B1079" t="s">
        <v>36506</v>
      </c>
      <c r="C1079" t="s">
        <v>3067</v>
      </c>
      <c r="H1079" t="e">
        <f t="shared" si="32"/>
        <v>#N/A</v>
      </c>
      <c r="I1079" t="e">
        <f t="shared" si="33"/>
        <v>#N/A</v>
      </c>
    </row>
    <row r="1080" spans="1:9" x14ac:dyDescent="0.35">
      <c r="A1080" t="s">
        <v>3070</v>
      </c>
      <c r="B1080" t="s">
        <v>37269</v>
      </c>
      <c r="C1080" t="s">
        <v>3069</v>
      </c>
      <c r="H1080" t="e">
        <f t="shared" si="32"/>
        <v>#N/A</v>
      </c>
      <c r="I1080" t="e">
        <f t="shared" si="33"/>
        <v>#N/A</v>
      </c>
    </row>
    <row r="1081" spans="1:9" x14ac:dyDescent="0.35">
      <c r="A1081" t="s">
        <v>3072</v>
      </c>
      <c r="B1081" t="s">
        <v>37270</v>
      </c>
      <c r="C1081" t="s">
        <v>3071</v>
      </c>
      <c r="H1081" t="e">
        <f t="shared" si="32"/>
        <v>#N/A</v>
      </c>
      <c r="I1081" t="e">
        <f t="shared" si="33"/>
        <v>#N/A</v>
      </c>
    </row>
    <row r="1082" spans="1:9" x14ac:dyDescent="0.35">
      <c r="A1082" t="s">
        <v>3074</v>
      </c>
      <c r="B1082" t="s">
        <v>37271</v>
      </c>
      <c r="C1082" t="s">
        <v>3073</v>
      </c>
      <c r="H1082" t="e">
        <f t="shared" si="32"/>
        <v>#N/A</v>
      </c>
      <c r="I1082" t="e">
        <f t="shared" si="33"/>
        <v>#N/A</v>
      </c>
    </row>
    <row r="1083" spans="1:9" x14ac:dyDescent="0.35">
      <c r="A1083" t="s">
        <v>3076</v>
      </c>
      <c r="B1083" t="s">
        <v>37272</v>
      </c>
      <c r="C1083" t="s">
        <v>3075</v>
      </c>
      <c r="H1083" t="e">
        <f t="shared" si="32"/>
        <v>#N/A</v>
      </c>
      <c r="I1083" t="e">
        <f t="shared" si="33"/>
        <v>#N/A</v>
      </c>
    </row>
    <row r="1084" spans="1:9" x14ac:dyDescent="0.35">
      <c r="A1084" t="s">
        <v>3078</v>
      </c>
      <c r="B1084" t="s">
        <v>37273</v>
      </c>
      <c r="C1084" t="s">
        <v>3077</v>
      </c>
      <c r="H1084" t="e">
        <f t="shared" si="32"/>
        <v>#N/A</v>
      </c>
      <c r="I1084" t="e">
        <f t="shared" si="33"/>
        <v>#N/A</v>
      </c>
    </row>
    <row r="1085" spans="1:9" x14ac:dyDescent="0.35">
      <c r="A1085" t="s">
        <v>3080</v>
      </c>
      <c r="B1085" t="s">
        <v>37274</v>
      </c>
      <c r="C1085" t="s">
        <v>3079</v>
      </c>
      <c r="H1085" t="e">
        <f t="shared" si="32"/>
        <v>#N/A</v>
      </c>
      <c r="I1085" t="e">
        <f t="shared" si="33"/>
        <v>#N/A</v>
      </c>
    </row>
    <row r="1086" spans="1:9" x14ac:dyDescent="0.35">
      <c r="A1086" t="s">
        <v>3082</v>
      </c>
      <c r="B1086" t="s">
        <v>37275</v>
      </c>
      <c r="C1086" t="s">
        <v>3081</v>
      </c>
      <c r="H1086" t="e">
        <f t="shared" si="32"/>
        <v>#N/A</v>
      </c>
      <c r="I1086" t="e">
        <f t="shared" si="33"/>
        <v>#N/A</v>
      </c>
    </row>
    <row r="1087" spans="1:9" x14ac:dyDescent="0.35">
      <c r="A1087" t="s">
        <v>3084</v>
      </c>
      <c r="B1087" t="s">
        <v>37276</v>
      </c>
      <c r="C1087" t="s">
        <v>3083</v>
      </c>
      <c r="H1087" t="e">
        <f t="shared" si="32"/>
        <v>#N/A</v>
      </c>
      <c r="I1087" t="e">
        <f t="shared" si="33"/>
        <v>#N/A</v>
      </c>
    </row>
    <row r="1088" spans="1:9" x14ac:dyDescent="0.35">
      <c r="A1088" t="s">
        <v>3086</v>
      </c>
      <c r="B1088" t="s">
        <v>37277</v>
      </c>
      <c r="C1088" t="s">
        <v>3085</v>
      </c>
      <c r="H1088" t="e">
        <f t="shared" si="32"/>
        <v>#N/A</v>
      </c>
      <c r="I1088" t="e">
        <f t="shared" si="33"/>
        <v>#N/A</v>
      </c>
    </row>
    <row r="1089" spans="1:9" x14ac:dyDescent="0.35">
      <c r="A1089" t="s">
        <v>3088</v>
      </c>
      <c r="B1089" t="s">
        <v>37278</v>
      </c>
      <c r="C1089" t="s">
        <v>3087</v>
      </c>
      <c r="H1089" t="e">
        <f t="shared" si="32"/>
        <v>#N/A</v>
      </c>
      <c r="I1089" t="e">
        <f t="shared" si="33"/>
        <v>#N/A</v>
      </c>
    </row>
    <row r="1090" spans="1:9" x14ac:dyDescent="0.35">
      <c r="A1090" t="s">
        <v>3090</v>
      </c>
      <c r="B1090" t="s">
        <v>37279</v>
      </c>
      <c r="C1090" t="s">
        <v>3089</v>
      </c>
      <c r="H1090" t="e">
        <f t="shared" si="32"/>
        <v>#N/A</v>
      </c>
      <c r="I1090" t="e">
        <f t="shared" si="33"/>
        <v>#N/A</v>
      </c>
    </row>
    <row r="1091" spans="1:9" x14ac:dyDescent="0.35">
      <c r="A1091" t="s">
        <v>3092</v>
      </c>
      <c r="B1091" t="s">
        <v>37280</v>
      </c>
      <c r="C1091" t="s">
        <v>3091</v>
      </c>
      <c r="H1091" t="e">
        <f t="shared" ref="H1091:H1154" si="34">+VLOOKUP(B1091,D:E,2,0)</f>
        <v>#N/A</v>
      </c>
      <c r="I1091" t="e">
        <f t="shared" ref="I1091:I1154" si="35">+VLOOKUP(B1091,F:G,2,0)</f>
        <v>#N/A</v>
      </c>
    </row>
    <row r="1092" spans="1:9" x14ac:dyDescent="0.35">
      <c r="A1092" t="s">
        <v>3094</v>
      </c>
      <c r="B1092" t="s">
        <v>37281</v>
      </c>
      <c r="C1092" t="s">
        <v>3093</v>
      </c>
      <c r="H1092" t="e">
        <f t="shared" si="34"/>
        <v>#N/A</v>
      </c>
      <c r="I1092" t="e">
        <f t="shared" si="35"/>
        <v>#N/A</v>
      </c>
    </row>
    <row r="1093" spans="1:9" x14ac:dyDescent="0.35">
      <c r="A1093" t="s">
        <v>3096</v>
      </c>
      <c r="B1093" t="s">
        <v>37282</v>
      </c>
      <c r="C1093" t="s">
        <v>3095</v>
      </c>
      <c r="H1093" t="e">
        <f t="shared" si="34"/>
        <v>#N/A</v>
      </c>
      <c r="I1093" t="e">
        <f t="shared" si="35"/>
        <v>#N/A</v>
      </c>
    </row>
    <row r="1094" spans="1:9" x14ac:dyDescent="0.35">
      <c r="A1094" t="s">
        <v>3098</v>
      </c>
      <c r="B1094" t="s">
        <v>37283</v>
      </c>
      <c r="C1094" t="s">
        <v>3097</v>
      </c>
      <c r="H1094" t="e">
        <f t="shared" si="34"/>
        <v>#N/A</v>
      </c>
      <c r="I1094" t="e">
        <f t="shared" si="35"/>
        <v>#N/A</v>
      </c>
    </row>
    <row r="1095" spans="1:9" x14ac:dyDescent="0.35">
      <c r="A1095" t="s">
        <v>3100</v>
      </c>
      <c r="B1095" t="s">
        <v>37284</v>
      </c>
      <c r="C1095" t="s">
        <v>3099</v>
      </c>
      <c r="H1095" t="e">
        <f t="shared" si="34"/>
        <v>#N/A</v>
      </c>
      <c r="I1095" t="e">
        <f t="shared" si="35"/>
        <v>#N/A</v>
      </c>
    </row>
    <row r="1096" spans="1:9" x14ac:dyDescent="0.35">
      <c r="A1096" t="s">
        <v>3102</v>
      </c>
      <c r="B1096" t="s">
        <v>37285</v>
      </c>
      <c r="C1096" t="s">
        <v>3101</v>
      </c>
      <c r="H1096" t="e">
        <f t="shared" si="34"/>
        <v>#N/A</v>
      </c>
      <c r="I1096" t="e">
        <f t="shared" si="35"/>
        <v>#N/A</v>
      </c>
    </row>
    <row r="1097" spans="1:9" x14ac:dyDescent="0.35">
      <c r="A1097" t="s">
        <v>3104</v>
      </c>
      <c r="B1097" t="s">
        <v>37286</v>
      </c>
      <c r="C1097" t="s">
        <v>3103</v>
      </c>
      <c r="H1097" t="e">
        <f t="shared" si="34"/>
        <v>#N/A</v>
      </c>
      <c r="I1097" t="e">
        <f t="shared" si="35"/>
        <v>#N/A</v>
      </c>
    </row>
    <row r="1098" spans="1:9" x14ac:dyDescent="0.35">
      <c r="A1098" t="s">
        <v>3106</v>
      </c>
      <c r="B1098" t="s">
        <v>37287</v>
      </c>
      <c r="C1098" t="s">
        <v>3105</v>
      </c>
      <c r="H1098" t="e">
        <f t="shared" si="34"/>
        <v>#N/A</v>
      </c>
      <c r="I1098" t="e">
        <f t="shared" si="35"/>
        <v>#N/A</v>
      </c>
    </row>
    <row r="1099" spans="1:9" x14ac:dyDescent="0.35">
      <c r="A1099" t="s">
        <v>3108</v>
      </c>
      <c r="B1099" t="s">
        <v>37288</v>
      </c>
      <c r="C1099" t="s">
        <v>3107</v>
      </c>
      <c r="H1099" t="e">
        <f t="shared" si="34"/>
        <v>#N/A</v>
      </c>
      <c r="I1099" t="e">
        <f t="shared" si="35"/>
        <v>#N/A</v>
      </c>
    </row>
    <row r="1100" spans="1:9" x14ac:dyDescent="0.35">
      <c r="A1100" t="s">
        <v>3110</v>
      </c>
      <c r="B1100" t="s">
        <v>37289</v>
      </c>
      <c r="C1100" t="s">
        <v>3109</v>
      </c>
      <c r="H1100" t="e">
        <f t="shared" si="34"/>
        <v>#N/A</v>
      </c>
      <c r="I1100" t="e">
        <f t="shared" si="35"/>
        <v>#N/A</v>
      </c>
    </row>
    <row r="1101" spans="1:9" x14ac:dyDescent="0.35">
      <c r="A1101" t="s">
        <v>3112</v>
      </c>
      <c r="B1101" t="s">
        <v>37290</v>
      </c>
      <c r="C1101" t="s">
        <v>3111</v>
      </c>
      <c r="H1101" t="e">
        <f t="shared" si="34"/>
        <v>#N/A</v>
      </c>
      <c r="I1101" t="e">
        <f t="shared" si="35"/>
        <v>#N/A</v>
      </c>
    </row>
    <row r="1102" spans="1:9" x14ac:dyDescent="0.35">
      <c r="A1102" t="s">
        <v>3114</v>
      </c>
      <c r="B1102" t="s">
        <v>37291</v>
      </c>
      <c r="C1102" t="s">
        <v>3113</v>
      </c>
      <c r="H1102" t="e">
        <f t="shared" si="34"/>
        <v>#N/A</v>
      </c>
      <c r="I1102" t="e">
        <f t="shared" si="35"/>
        <v>#N/A</v>
      </c>
    </row>
    <row r="1103" spans="1:9" x14ac:dyDescent="0.35">
      <c r="A1103" t="s">
        <v>3116</v>
      </c>
      <c r="B1103" t="s">
        <v>37292</v>
      </c>
      <c r="C1103" t="s">
        <v>3115</v>
      </c>
      <c r="H1103" t="e">
        <f t="shared" si="34"/>
        <v>#N/A</v>
      </c>
      <c r="I1103" t="e">
        <f t="shared" si="35"/>
        <v>#N/A</v>
      </c>
    </row>
    <row r="1104" spans="1:9" x14ac:dyDescent="0.35">
      <c r="A1104" t="s">
        <v>840</v>
      </c>
      <c r="B1104" t="s">
        <v>49488</v>
      </c>
      <c r="C1104" t="s">
        <v>48321</v>
      </c>
      <c r="H1104" t="e">
        <f t="shared" si="34"/>
        <v>#N/A</v>
      </c>
      <c r="I1104" t="e">
        <f t="shared" si="35"/>
        <v>#N/A</v>
      </c>
    </row>
    <row r="1105" spans="1:9" x14ac:dyDescent="0.35">
      <c r="A1105" t="s">
        <v>3118</v>
      </c>
      <c r="B1105" t="s">
        <v>37293</v>
      </c>
      <c r="C1105" t="s">
        <v>3117</v>
      </c>
      <c r="H1105" t="e">
        <f t="shared" si="34"/>
        <v>#N/A</v>
      </c>
      <c r="I1105" t="e">
        <f t="shared" si="35"/>
        <v>#N/A</v>
      </c>
    </row>
    <row r="1106" spans="1:9" x14ac:dyDescent="0.35">
      <c r="A1106" t="s">
        <v>840</v>
      </c>
      <c r="B1106" t="s">
        <v>49488</v>
      </c>
      <c r="C1106" t="s">
        <v>48322</v>
      </c>
      <c r="H1106" t="e">
        <f t="shared" si="34"/>
        <v>#N/A</v>
      </c>
      <c r="I1106" t="e">
        <f t="shared" si="35"/>
        <v>#N/A</v>
      </c>
    </row>
    <row r="1107" spans="1:9" x14ac:dyDescent="0.35">
      <c r="A1107" t="s">
        <v>3120</v>
      </c>
      <c r="B1107" t="s">
        <v>37294</v>
      </c>
      <c r="C1107" t="s">
        <v>3119</v>
      </c>
      <c r="H1107" t="e">
        <f t="shared" si="34"/>
        <v>#N/A</v>
      </c>
      <c r="I1107" t="e">
        <f t="shared" si="35"/>
        <v>#N/A</v>
      </c>
    </row>
    <row r="1108" spans="1:9" x14ac:dyDescent="0.35">
      <c r="A1108" t="s">
        <v>3122</v>
      </c>
      <c r="B1108" t="s">
        <v>37295</v>
      </c>
      <c r="C1108" t="s">
        <v>3121</v>
      </c>
      <c r="H1108" t="e">
        <f t="shared" si="34"/>
        <v>#N/A</v>
      </c>
      <c r="I1108" t="e">
        <f t="shared" si="35"/>
        <v>#N/A</v>
      </c>
    </row>
    <row r="1109" spans="1:9" x14ac:dyDescent="0.35">
      <c r="A1109" t="s">
        <v>3124</v>
      </c>
      <c r="B1109" t="s">
        <v>37296</v>
      </c>
      <c r="C1109" t="s">
        <v>3123</v>
      </c>
      <c r="H1109" t="e">
        <f t="shared" si="34"/>
        <v>#N/A</v>
      </c>
      <c r="I1109" t="e">
        <f t="shared" si="35"/>
        <v>#N/A</v>
      </c>
    </row>
    <row r="1110" spans="1:9" x14ac:dyDescent="0.35">
      <c r="A1110" t="s">
        <v>3126</v>
      </c>
      <c r="B1110" t="s">
        <v>37297</v>
      </c>
      <c r="C1110" t="s">
        <v>3125</v>
      </c>
      <c r="H1110" t="e">
        <f t="shared" si="34"/>
        <v>#N/A</v>
      </c>
      <c r="I1110" t="e">
        <f t="shared" si="35"/>
        <v>#N/A</v>
      </c>
    </row>
    <row r="1111" spans="1:9" x14ac:dyDescent="0.35">
      <c r="A1111" t="s">
        <v>3128</v>
      </c>
      <c r="B1111" t="s">
        <v>37298</v>
      </c>
      <c r="C1111" t="s">
        <v>3127</v>
      </c>
      <c r="H1111" t="e">
        <f t="shared" si="34"/>
        <v>#N/A</v>
      </c>
      <c r="I1111" t="e">
        <f t="shared" si="35"/>
        <v>#N/A</v>
      </c>
    </row>
    <row r="1112" spans="1:9" x14ac:dyDescent="0.35">
      <c r="A1112" t="s">
        <v>3130</v>
      </c>
      <c r="B1112" t="s">
        <v>37299</v>
      </c>
      <c r="C1112" t="s">
        <v>3129</v>
      </c>
      <c r="H1112" t="e">
        <f t="shared" si="34"/>
        <v>#N/A</v>
      </c>
      <c r="I1112" t="e">
        <f t="shared" si="35"/>
        <v>#N/A</v>
      </c>
    </row>
    <row r="1113" spans="1:9" x14ac:dyDescent="0.35">
      <c r="A1113" t="s">
        <v>3132</v>
      </c>
      <c r="B1113" t="s">
        <v>37300</v>
      </c>
      <c r="C1113" t="s">
        <v>3131</v>
      </c>
      <c r="H1113" t="e">
        <f t="shared" si="34"/>
        <v>#N/A</v>
      </c>
      <c r="I1113" t="e">
        <f t="shared" si="35"/>
        <v>#N/A</v>
      </c>
    </row>
    <row r="1114" spans="1:9" x14ac:dyDescent="0.35">
      <c r="A1114" t="s">
        <v>3134</v>
      </c>
      <c r="B1114" t="s">
        <v>37301</v>
      </c>
      <c r="C1114" t="s">
        <v>3133</v>
      </c>
      <c r="H1114" t="e">
        <f t="shared" si="34"/>
        <v>#N/A</v>
      </c>
      <c r="I1114" t="e">
        <f t="shared" si="35"/>
        <v>#N/A</v>
      </c>
    </row>
    <row r="1115" spans="1:9" x14ac:dyDescent="0.35">
      <c r="A1115" t="s">
        <v>3136</v>
      </c>
      <c r="B1115" t="s">
        <v>37302</v>
      </c>
      <c r="C1115" t="s">
        <v>3135</v>
      </c>
      <c r="H1115" t="e">
        <f t="shared" si="34"/>
        <v>#N/A</v>
      </c>
      <c r="I1115" t="e">
        <f t="shared" si="35"/>
        <v>#N/A</v>
      </c>
    </row>
    <row r="1116" spans="1:9" x14ac:dyDescent="0.35">
      <c r="A1116" t="s">
        <v>3138</v>
      </c>
      <c r="B1116" t="s">
        <v>37303</v>
      </c>
      <c r="C1116" t="s">
        <v>3137</v>
      </c>
      <c r="H1116" t="e">
        <f t="shared" si="34"/>
        <v>#N/A</v>
      </c>
      <c r="I1116" t="e">
        <f t="shared" si="35"/>
        <v>#N/A</v>
      </c>
    </row>
    <row r="1117" spans="1:9" x14ac:dyDescent="0.35">
      <c r="A1117" t="s">
        <v>3140</v>
      </c>
      <c r="B1117" t="s">
        <v>37304</v>
      </c>
      <c r="C1117" t="s">
        <v>3139</v>
      </c>
      <c r="H1117" t="e">
        <f t="shared" si="34"/>
        <v>#N/A</v>
      </c>
      <c r="I1117" t="e">
        <f t="shared" si="35"/>
        <v>#N/A</v>
      </c>
    </row>
    <row r="1118" spans="1:9" x14ac:dyDescent="0.35">
      <c r="A1118" t="s">
        <v>3142</v>
      </c>
      <c r="B1118" t="s">
        <v>37305</v>
      </c>
      <c r="C1118" t="s">
        <v>3141</v>
      </c>
      <c r="H1118" t="e">
        <f t="shared" si="34"/>
        <v>#N/A</v>
      </c>
      <c r="I1118" t="e">
        <f t="shared" si="35"/>
        <v>#N/A</v>
      </c>
    </row>
    <row r="1119" spans="1:9" x14ac:dyDescent="0.35">
      <c r="A1119" t="s">
        <v>3144</v>
      </c>
      <c r="B1119" t="s">
        <v>37306</v>
      </c>
      <c r="C1119" t="s">
        <v>3143</v>
      </c>
      <c r="H1119" t="e">
        <f t="shared" si="34"/>
        <v>#N/A</v>
      </c>
      <c r="I1119" t="e">
        <f t="shared" si="35"/>
        <v>#N/A</v>
      </c>
    </row>
    <row r="1120" spans="1:9" x14ac:dyDescent="0.35">
      <c r="A1120" t="s">
        <v>3146</v>
      </c>
      <c r="B1120" t="s">
        <v>37307</v>
      </c>
      <c r="C1120" t="s">
        <v>3145</v>
      </c>
      <c r="H1120" t="e">
        <f t="shared" si="34"/>
        <v>#N/A</v>
      </c>
      <c r="I1120" t="e">
        <f t="shared" si="35"/>
        <v>#N/A</v>
      </c>
    </row>
    <row r="1121" spans="1:9" x14ac:dyDescent="0.35">
      <c r="A1121" t="s">
        <v>3148</v>
      </c>
      <c r="B1121" t="s">
        <v>37308</v>
      </c>
      <c r="C1121" t="s">
        <v>3147</v>
      </c>
      <c r="H1121" t="e">
        <f t="shared" si="34"/>
        <v>#N/A</v>
      </c>
      <c r="I1121" t="e">
        <f t="shared" si="35"/>
        <v>#N/A</v>
      </c>
    </row>
    <row r="1122" spans="1:9" x14ac:dyDescent="0.35">
      <c r="A1122" t="s">
        <v>3150</v>
      </c>
      <c r="B1122" t="s">
        <v>37309</v>
      </c>
      <c r="C1122" t="s">
        <v>3149</v>
      </c>
      <c r="H1122" t="e">
        <f t="shared" si="34"/>
        <v>#N/A</v>
      </c>
      <c r="I1122" t="e">
        <f t="shared" si="35"/>
        <v>#N/A</v>
      </c>
    </row>
    <row r="1123" spans="1:9" x14ac:dyDescent="0.35">
      <c r="A1123" t="s">
        <v>3152</v>
      </c>
      <c r="B1123" t="s">
        <v>37310</v>
      </c>
      <c r="C1123" t="s">
        <v>3151</v>
      </c>
      <c r="H1123" t="e">
        <f t="shared" si="34"/>
        <v>#N/A</v>
      </c>
      <c r="I1123" t="e">
        <f t="shared" si="35"/>
        <v>#N/A</v>
      </c>
    </row>
    <row r="1124" spans="1:9" x14ac:dyDescent="0.35">
      <c r="A1124" t="s">
        <v>3154</v>
      </c>
      <c r="B1124" t="s">
        <v>37311</v>
      </c>
      <c r="C1124" t="s">
        <v>3153</v>
      </c>
      <c r="H1124" t="e">
        <f t="shared" si="34"/>
        <v>#N/A</v>
      </c>
      <c r="I1124" t="e">
        <f t="shared" si="35"/>
        <v>#N/A</v>
      </c>
    </row>
    <row r="1125" spans="1:9" x14ac:dyDescent="0.35">
      <c r="A1125" t="s">
        <v>3156</v>
      </c>
      <c r="B1125" t="s">
        <v>37312</v>
      </c>
      <c r="C1125" t="s">
        <v>3155</v>
      </c>
      <c r="H1125" t="e">
        <f t="shared" si="34"/>
        <v>#N/A</v>
      </c>
      <c r="I1125" t="e">
        <f t="shared" si="35"/>
        <v>#N/A</v>
      </c>
    </row>
    <row r="1126" spans="1:9" x14ac:dyDescent="0.35">
      <c r="A1126" t="s">
        <v>3158</v>
      </c>
      <c r="B1126" t="s">
        <v>37313</v>
      </c>
      <c r="C1126" t="s">
        <v>3157</v>
      </c>
      <c r="H1126" t="e">
        <f t="shared" si="34"/>
        <v>#N/A</v>
      </c>
      <c r="I1126" t="e">
        <f t="shared" si="35"/>
        <v>#N/A</v>
      </c>
    </row>
    <row r="1127" spans="1:9" x14ac:dyDescent="0.35">
      <c r="A1127" t="s">
        <v>3160</v>
      </c>
      <c r="B1127" t="s">
        <v>37314</v>
      </c>
      <c r="C1127" t="s">
        <v>3159</v>
      </c>
      <c r="H1127" t="e">
        <f t="shared" si="34"/>
        <v>#N/A</v>
      </c>
      <c r="I1127" t="e">
        <f t="shared" si="35"/>
        <v>#N/A</v>
      </c>
    </row>
    <row r="1128" spans="1:9" x14ac:dyDescent="0.35">
      <c r="A1128" t="s">
        <v>3162</v>
      </c>
      <c r="B1128" t="s">
        <v>37315</v>
      </c>
      <c r="C1128" t="s">
        <v>3161</v>
      </c>
      <c r="H1128" t="e">
        <f t="shared" si="34"/>
        <v>#N/A</v>
      </c>
      <c r="I1128" t="e">
        <f t="shared" si="35"/>
        <v>#N/A</v>
      </c>
    </row>
    <row r="1129" spans="1:9" x14ac:dyDescent="0.35">
      <c r="A1129" t="s">
        <v>3164</v>
      </c>
      <c r="B1129" t="s">
        <v>37316</v>
      </c>
      <c r="C1129" t="s">
        <v>3163</v>
      </c>
      <c r="H1129" t="e">
        <f t="shared" si="34"/>
        <v>#N/A</v>
      </c>
      <c r="I1129" t="e">
        <f t="shared" si="35"/>
        <v>#N/A</v>
      </c>
    </row>
    <row r="1130" spans="1:9" x14ac:dyDescent="0.35">
      <c r="A1130" t="s">
        <v>3166</v>
      </c>
      <c r="B1130" t="s">
        <v>37317</v>
      </c>
      <c r="C1130" t="s">
        <v>3165</v>
      </c>
      <c r="H1130" t="e">
        <f t="shared" si="34"/>
        <v>#N/A</v>
      </c>
      <c r="I1130" t="e">
        <f t="shared" si="35"/>
        <v>#N/A</v>
      </c>
    </row>
    <row r="1131" spans="1:9" x14ac:dyDescent="0.35">
      <c r="A1131" t="s">
        <v>3168</v>
      </c>
      <c r="B1131" t="s">
        <v>37318</v>
      </c>
      <c r="C1131" t="s">
        <v>3167</v>
      </c>
      <c r="H1131" t="e">
        <f t="shared" si="34"/>
        <v>#N/A</v>
      </c>
      <c r="I1131" t="e">
        <f t="shared" si="35"/>
        <v>#N/A</v>
      </c>
    </row>
    <row r="1132" spans="1:9" x14ac:dyDescent="0.35">
      <c r="A1132" t="s">
        <v>3170</v>
      </c>
      <c r="B1132" t="s">
        <v>37319</v>
      </c>
      <c r="C1132" t="s">
        <v>3169</v>
      </c>
      <c r="H1132" t="e">
        <f t="shared" si="34"/>
        <v>#N/A</v>
      </c>
      <c r="I1132" t="e">
        <f t="shared" si="35"/>
        <v>#N/A</v>
      </c>
    </row>
    <row r="1133" spans="1:9" x14ac:dyDescent="0.35">
      <c r="A1133" t="s">
        <v>3172</v>
      </c>
      <c r="B1133" t="s">
        <v>37320</v>
      </c>
      <c r="C1133" t="s">
        <v>3171</v>
      </c>
      <c r="H1133" t="e">
        <f t="shared" si="34"/>
        <v>#N/A</v>
      </c>
      <c r="I1133" t="e">
        <f t="shared" si="35"/>
        <v>#N/A</v>
      </c>
    </row>
    <row r="1134" spans="1:9" x14ac:dyDescent="0.35">
      <c r="A1134" t="s">
        <v>3174</v>
      </c>
      <c r="B1134" t="s">
        <v>37321</v>
      </c>
      <c r="C1134" t="s">
        <v>3173</v>
      </c>
      <c r="H1134" t="e">
        <f t="shared" si="34"/>
        <v>#N/A</v>
      </c>
      <c r="I1134" t="e">
        <f t="shared" si="35"/>
        <v>#N/A</v>
      </c>
    </row>
    <row r="1135" spans="1:9" x14ac:dyDescent="0.35">
      <c r="A1135" t="s">
        <v>3176</v>
      </c>
      <c r="B1135" t="s">
        <v>37322</v>
      </c>
      <c r="C1135" t="s">
        <v>3175</v>
      </c>
      <c r="H1135" t="e">
        <f t="shared" si="34"/>
        <v>#N/A</v>
      </c>
      <c r="I1135" t="e">
        <f t="shared" si="35"/>
        <v>#N/A</v>
      </c>
    </row>
    <row r="1136" spans="1:9" x14ac:dyDescent="0.35">
      <c r="A1136" t="s">
        <v>3178</v>
      </c>
      <c r="B1136" t="s">
        <v>37323</v>
      </c>
      <c r="C1136" t="s">
        <v>3177</v>
      </c>
      <c r="H1136" t="e">
        <f t="shared" si="34"/>
        <v>#N/A</v>
      </c>
      <c r="I1136" t="e">
        <f t="shared" si="35"/>
        <v>#N/A</v>
      </c>
    </row>
    <row r="1137" spans="1:9" x14ac:dyDescent="0.35">
      <c r="A1137" t="s">
        <v>3180</v>
      </c>
      <c r="B1137" t="s">
        <v>37324</v>
      </c>
      <c r="C1137" t="s">
        <v>3179</v>
      </c>
      <c r="H1137" t="e">
        <f t="shared" si="34"/>
        <v>#N/A</v>
      </c>
      <c r="I1137" t="e">
        <f t="shared" si="35"/>
        <v>#N/A</v>
      </c>
    </row>
    <row r="1138" spans="1:9" x14ac:dyDescent="0.35">
      <c r="A1138" t="s">
        <v>3182</v>
      </c>
      <c r="B1138" t="s">
        <v>37325</v>
      </c>
      <c r="C1138" t="s">
        <v>3181</v>
      </c>
      <c r="H1138" t="e">
        <f t="shared" si="34"/>
        <v>#N/A</v>
      </c>
      <c r="I1138" t="e">
        <f t="shared" si="35"/>
        <v>#N/A</v>
      </c>
    </row>
    <row r="1139" spans="1:9" x14ac:dyDescent="0.35">
      <c r="A1139" t="s">
        <v>3184</v>
      </c>
      <c r="B1139" t="s">
        <v>37326</v>
      </c>
      <c r="C1139" t="s">
        <v>3183</v>
      </c>
      <c r="H1139" t="e">
        <f t="shared" si="34"/>
        <v>#N/A</v>
      </c>
      <c r="I1139" t="e">
        <f t="shared" si="35"/>
        <v>#N/A</v>
      </c>
    </row>
    <row r="1140" spans="1:9" x14ac:dyDescent="0.35">
      <c r="A1140" t="s">
        <v>3186</v>
      </c>
      <c r="B1140" t="s">
        <v>37327</v>
      </c>
      <c r="C1140" t="s">
        <v>3185</v>
      </c>
      <c r="H1140" t="e">
        <f t="shared" si="34"/>
        <v>#N/A</v>
      </c>
      <c r="I1140" t="e">
        <f t="shared" si="35"/>
        <v>#N/A</v>
      </c>
    </row>
    <row r="1141" spans="1:9" x14ac:dyDescent="0.35">
      <c r="A1141" t="s">
        <v>3188</v>
      </c>
      <c r="B1141" t="s">
        <v>37328</v>
      </c>
      <c r="C1141" t="s">
        <v>3187</v>
      </c>
      <c r="H1141" t="e">
        <f t="shared" si="34"/>
        <v>#N/A</v>
      </c>
      <c r="I1141" t="e">
        <f t="shared" si="35"/>
        <v>#N/A</v>
      </c>
    </row>
    <row r="1142" spans="1:9" x14ac:dyDescent="0.35">
      <c r="A1142" t="s">
        <v>3190</v>
      </c>
      <c r="B1142" t="s">
        <v>37329</v>
      </c>
      <c r="C1142" t="s">
        <v>3189</v>
      </c>
      <c r="H1142" t="e">
        <f t="shared" si="34"/>
        <v>#N/A</v>
      </c>
      <c r="I1142" t="e">
        <f t="shared" si="35"/>
        <v>#N/A</v>
      </c>
    </row>
    <row r="1143" spans="1:9" x14ac:dyDescent="0.35">
      <c r="A1143" t="s">
        <v>3192</v>
      </c>
      <c r="B1143" t="s">
        <v>37330</v>
      </c>
      <c r="C1143" t="s">
        <v>3191</v>
      </c>
      <c r="H1143" t="e">
        <f t="shared" si="34"/>
        <v>#N/A</v>
      </c>
      <c r="I1143" t="e">
        <f t="shared" si="35"/>
        <v>#N/A</v>
      </c>
    </row>
    <row r="1144" spans="1:9" x14ac:dyDescent="0.35">
      <c r="A1144" t="s">
        <v>3194</v>
      </c>
      <c r="B1144" t="s">
        <v>37331</v>
      </c>
      <c r="C1144" t="s">
        <v>3193</v>
      </c>
      <c r="H1144" t="e">
        <f t="shared" si="34"/>
        <v>#N/A</v>
      </c>
      <c r="I1144" t="e">
        <f t="shared" si="35"/>
        <v>#N/A</v>
      </c>
    </row>
    <row r="1145" spans="1:9" x14ac:dyDescent="0.35">
      <c r="A1145" t="s">
        <v>3196</v>
      </c>
      <c r="B1145" t="s">
        <v>37332</v>
      </c>
      <c r="C1145" t="s">
        <v>3195</v>
      </c>
      <c r="H1145" t="e">
        <f t="shared" si="34"/>
        <v>#N/A</v>
      </c>
      <c r="I1145" t="e">
        <f t="shared" si="35"/>
        <v>#N/A</v>
      </c>
    </row>
    <row r="1146" spans="1:9" x14ac:dyDescent="0.35">
      <c r="A1146" t="s">
        <v>3198</v>
      </c>
      <c r="B1146" t="s">
        <v>37333</v>
      </c>
      <c r="C1146" t="s">
        <v>3197</v>
      </c>
      <c r="H1146" t="e">
        <f t="shared" si="34"/>
        <v>#N/A</v>
      </c>
      <c r="I1146" t="e">
        <f t="shared" si="35"/>
        <v>#N/A</v>
      </c>
    </row>
    <row r="1147" spans="1:9" x14ac:dyDescent="0.35">
      <c r="A1147" t="s">
        <v>3200</v>
      </c>
      <c r="B1147" t="s">
        <v>37334</v>
      </c>
      <c r="C1147" t="s">
        <v>3199</v>
      </c>
      <c r="H1147" t="e">
        <f t="shared" si="34"/>
        <v>#N/A</v>
      </c>
      <c r="I1147" t="e">
        <f t="shared" si="35"/>
        <v>#N/A</v>
      </c>
    </row>
    <row r="1148" spans="1:9" x14ac:dyDescent="0.35">
      <c r="A1148" t="s">
        <v>18693</v>
      </c>
      <c r="B1148" t="s">
        <v>49536</v>
      </c>
      <c r="C1148" t="s">
        <v>48323</v>
      </c>
      <c r="H1148" t="e">
        <f t="shared" si="34"/>
        <v>#N/A</v>
      </c>
      <c r="I1148" t="e">
        <f t="shared" si="35"/>
        <v>#N/A</v>
      </c>
    </row>
    <row r="1149" spans="1:9" x14ac:dyDescent="0.35">
      <c r="A1149" t="s">
        <v>3202</v>
      </c>
      <c r="B1149" t="s">
        <v>37335</v>
      </c>
      <c r="C1149" t="s">
        <v>3201</v>
      </c>
      <c r="H1149" t="e">
        <f t="shared" si="34"/>
        <v>#N/A</v>
      </c>
      <c r="I1149" t="e">
        <f t="shared" si="35"/>
        <v>#N/A</v>
      </c>
    </row>
    <row r="1150" spans="1:9" x14ac:dyDescent="0.35">
      <c r="A1150" t="s">
        <v>3204</v>
      </c>
      <c r="B1150" t="s">
        <v>37336</v>
      </c>
      <c r="C1150" t="s">
        <v>3203</v>
      </c>
      <c r="H1150" t="e">
        <f t="shared" si="34"/>
        <v>#N/A</v>
      </c>
      <c r="I1150" t="e">
        <f t="shared" si="35"/>
        <v>#N/A</v>
      </c>
    </row>
    <row r="1151" spans="1:9" x14ac:dyDescent="0.35">
      <c r="A1151" t="s">
        <v>3206</v>
      </c>
      <c r="B1151" t="s">
        <v>37337</v>
      </c>
      <c r="C1151" t="s">
        <v>3205</v>
      </c>
      <c r="H1151" t="e">
        <f t="shared" si="34"/>
        <v>#N/A</v>
      </c>
      <c r="I1151" t="e">
        <f t="shared" si="35"/>
        <v>#N/A</v>
      </c>
    </row>
    <row r="1152" spans="1:9" x14ac:dyDescent="0.35">
      <c r="A1152" t="s">
        <v>3208</v>
      </c>
      <c r="C1152" t="s">
        <v>3207</v>
      </c>
      <c r="H1152" t="e">
        <f t="shared" si="34"/>
        <v>#N/A</v>
      </c>
      <c r="I1152" t="e">
        <f t="shared" si="35"/>
        <v>#N/A</v>
      </c>
    </row>
    <row r="1153" spans="1:9" x14ac:dyDescent="0.35">
      <c r="A1153" t="s">
        <v>3210</v>
      </c>
      <c r="B1153" t="s">
        <v>37338</v>
      </c>
      <c r="C1153" t="s">
        <v>3209</v>
      </c>
      <c r="H1153" t="e">
        <f t="shared" si="34"/>
        <v>#N/A</v>
      </c>
      <c r="I1153" t="e">
        <f t="shared" si="35"/>
        <v>#N/A</v>
      </c>
    </row>
    <row r="1154" spans="1:9" x14ac:dyDescent="0.35">
      <c r="A1154" t="s">
        <v>3212</v>
      </c>
      <c r="B1154" t="s">
        <v>37338</v>
      </c>
      <c r="C1154" t="s">
        <v>3211</v>
      </c>
      <c r="H1154" t="e">
        <f t="shared" si="34"/>
        <v>#N/A</v>
      </c>
      <c r="I1154" t="e">
        <f t="shared" si="35"/>
        <v>#N/A</v>
      </c>
    </row>
    <row r="1155" spans="1:9" x14ac:dyDescent="0.35">
      <c r="A1155" t="s">
        <v>3214</v>
      </c>
      <c r="B1155" t="s">
        <v>37339</v>
      </c>
      <c r="C1155" t="s">
        <v>3213</v>
      </c>
      <c r="H1155" t="e">
        <f t="shared" ref="H1155:H1218" si="36">+VLOOKUP(B1155,D:E,2,0)</f>
        <v>#N/A</v>
      </c>
      <c r="I1155" t="e">
        <f t="shared" ref="I1155:I1218" si="37">+VLOOKUP(B1155,F:G,2,0)</f>
        <v>#N/A</v>
      </c>
    </row>
    <row r="1156" spans="1:9" x14ac:dyDescent="0.35">
      <c r="A1156" t="s">
        <v>3216</v>
      </c>
      <c r="B1156" t="s">
        <v>37340</v>
      </c>
      <c r="C1156" t="s">
        <v>3215</v>
      </c>
      <c r="H1156" t="e">
        <f t="shared" si="36"/>
        <v>#N/A</v>
      </c>
      <c r="I1156" t="e">
        <f t="shared" si="37"/>
        <v>#N/A</v>
      </c>
    </row>
    <row r="1157" spans="1:9" x14ac:dyDescent="0.35">
      <c r="A1157" t="s">
        <v>3218</v>
      </c>
      <c r="B1157" t="s">
        <v>37341</v>
      </c>
      <c r="C1157" t="s">
        <v>3217</v>
      </c>
      <c r="H1157" t="e">
        <f t="shared" si="36"/>
        <v>#N/A</v>
      </c>
      <c r="I1157" t="e">
        <f t="shared" si="37"/>
        <v>#N/A</v>
      </c>
    </row>
    <row r="1158" spans="1:9" x14ac:dyDescent="0.35">
      <c r="A1158" t="s">
        <v>3220</v>
      </c>
      <c r="B1158" t="s">
        <v>37342</v>
      </c>
      <c r="C1158" t="s">
        <v>3219</v>
      </c>
      <c r="H1158" t="e">
        <f t="shared" si="36"/>
        <v>#N/A</v>
      </c>
      <c r="I1158" t="e">
        <f t="shared" si="37"/>
        <v>#N/A</v>
      </c>
    </row>
    <row r="1159" spans="1:9" x14ac:dyDescent="0.35">
      <c r="A1159" t="s">
        <v>3222</v>
      </c>
      <c r="B1159" t="s">
        <v>36482</v>
      </c>
      <c r="C1159" t="s">
        <v>3221</v>
      </c>
      <c r="H1159" t="e">
        <f t="shared" si="36"/>
        <v>#N/A</v>
      </c>
      <c r="I1159" t="e">
        <f t="shared" si="37"/>
        <v>#N/A</v>
      </c>
    </row>
    <row r="1160" spans="1:9" x14ac:dyDescent="0.35">
      <c r="A1160" t="s">
        <v>3224</v>
      </c>
      <c r="B1160" t="s">
        <v>37343</v>
      </c>
      <c r="C1160" t="s">
        <v>3223</v>
      </c>
      <c r="H1160" t="e">
        <f t="shared" si="36"/>
        <v>#N/A</v>
      </c>
      <c r="I1160" t="e">
        <f t="shared" si="37"/>
        <v>#N/A</v>
      </c>
    </row>
    <row r="1161" spans="1:9" x14ac:dyDescent="0.35">
      <c r="A1161" t="s">
        <v>3226</v>
      </c>
      <c r="B1161" t="s">
        <v>37344</v>
      </c>
      <c r="C1161" t="s">
        <v>3225</v>
      </c>
      <c r="H1161" t="e">
        <f t="shared" si="36"/>
        <v>#N/A</v>
      </c>
      <c r="I1161" t="e">
        <f t="shared" si="37"/>
        <v>#N/A</v>
      </c>
    </row>
    <row r="1162" spans="1:9" x14ac:dyDescent="0.35">
      <c r="A1162" t="s">
        <v>2756</v>
      </c>
      <c r="B1162" t="s">
        <v>36911</v>
      </c>
      <c r="C1162" t="s">
        <v>48324</v>
      </c>
      <c r="H1162" t="e">
        <f t="shared" si="36"/>
        <v>#N/A</v>
      </c>
      <c r="I1162" t="e">
        <f t="shared" si="37"/>
        <v>#N/A</v>
      </c>
    </row>
    <row r="1163" spans="1:9" x14ac:dyDescent="0.35">
      <c r="A1163" t="s">
        <v>3228</v>
      </c>
      <c r="B1163" t="s">
        <v>37345</v>
      </c>
      <c r="C1163" t="s">
        <v>3227</v>
      </c>
      <c r="H1163" t="e">
        <f t="shared" si="36"/>
        <v>#N/A</v>
      </c>
      <c r="I1163" t="e">
        <f t="shared" si="37"/>
        <v>#N/A</v>
      </c>
    </row>
    <row r="1164" spans="1:9" x14ac:dyDescent="0.35">
      <c r="A1164" t="s">
        <v>3230</v>
      </c>
      <c r="B1164" t="s">
        <v>37346</v>
      </c>
      <c r="C1164" t="s">
        <v>3229</v>
      </c>
      <c r="H1164" t="e">
        <f t="shared" si="36"/>
        <v>#N/A</v>
      </c>
      <c r="I1164" t="e">
        <f t="shared" si="37"/>
        <v>#N/A</v>
      </c>
    </row>
    <row r="1165" spans="1:9" x14ac:dyDescent="0.35">
      <c r="A1165" t="s">
        <v>3232</v>
      </c>
      <c r="B1165" t="s">
        <v>37347</v>
      </c>
      <c r="C1165" t="s">
        <v>3231</v>
      </c>
      <c r="H1165" t="e">
        <f t="shared" si="36"/>
        <v>#N/A</v>
      </c>
      <c r="I1165" t="e">
        <f t="shared" si="37"/>
        <v>#N/A</v>
      </c>
    </row>
    <row r="1166" spans="1:9" x14ac:dyDescent="0.35">
      <c r="A1166" t="s">
        <v>3234</v>
      </c>
      <c r="B1166" t="s">
        <v>37348</v>
      </c>
      <c r="C1166" t="s">
        <v>3233</v>
      </c>
      <c r="H1166" t="e">
        <f t="shared" si="36"/>
        <v>#N/A</v>
      </c>
      <c r="I1166" t="e">
        <f t="shared" si="37"/>
        <v>#N/A</v>
      </c>
    </row>
    <row r="1167" spans="1:9" x14ac:dyDescent="0.35">
      <c r="A1167" t="s">
        <v>3236</v>
      </c>
      <c r="B1167" t="s">
        <v>37349</v>
      </c>
      <c r="C1167" t="s">
        <v>3235</v>
      </c>
      <c r="H1167" t="e">
        <f t="shared" si="36"/>
        <v>#N/A</v>
      </c>
      <c r="I1167" t="e">
        <f t="shared" si="37"/>
        <v>#N/A</v>
      </c>
    </row>
    <row r="1168" spans="1:9" x14ac:dyDescent="0.35">
      <c r="A1168" t="s">
        <v>840</v>
      </c>
      <c r="B1168" t="s">
        <v>37350</v>
      </c>
      <c r="C1168" t="s">
        <v>3237</v>
      </c>
      <c r="H1168" t="e">
        <f t="shared" si="36"/>
        <v>#N/A</v>
      </c>
      <c r="I1168" t="e">
        <f t="shared" si="37"/>
        <v>#N/A</v>
      </c>
    </row>
    <row r="1169" spans="1:9" x14ac:dyDescent="0.35">
      <c r="A1169" t="s">
        <v>3239</v>
      </c>
      <c r="B1169" t="s">
        <v>37351</v>
      </c>
      <c r="C1169" t="s">
        <v>3238</v>
      </c>
      <c r="H1169" t="e">
        <f t="shared" si="36"/>
        <v>#N/A</v>
      </c>
      <c r="I1169" t="e">
        <f t="shared" si="37"/>
        <v>#N/A</v>
      </c>
    </row>
    <row r="1170" spans="1:9" x14ac:dyDescent="0.35">
      <c r="A1170" t="s">
        <v>3241</v>
      </c>
      <c r="B1170" t="s">
        <v>37352</v>
      </c>
      <c r="C1170" t="s">
        <v>3240</v>
      </c>
      <c r="H1170" t="e">
        <f t="shared" si="36"/>
        <v>#N/A</v>
      </c>
      <c r="I1170" t="e">
        <f t="shared" si="37"/>
        <v>#N/A</v>
      </c>
    </row>
    <row r="1171" spans="1:9" x14ac:dyDescent="0.35">
      <c r="A1171" t="s">
        <v>3243</v>
      </c>
      <c r="B1171" t="s">
        <v>37353</v>
      </c>
      <c r="C1171" t="s">
        <v>3242</v>
      </c>
      <c r="H1171" t="e">
        <f t="shared" si="36"/>
        <v>#N/A</v>
      </c>
      <c r="I1171" t="e">
        <f t="shared" si="37"/>
        <v>#N/A</v>
      </c>
    </row>
    <row r="1172" spans="1:9" x14ac:dyDescent="0.35">
      <c r="A1172" t="s">
        <v>3245</v>
      </c>
      <c r="B1172" t="s">
        <v>37354</v>
      </c>
      <c r="C1172" t="s">
        <v>3244</v>
      </c>
      <c r="H1172" t="e">
        <f t="shared" si="36"/>
        <v>#N/A</v>
      </c>
      <c r="I1172" t="e">
        <f t="shared" si="37"/>
        <v>#N/A</v>
      </c>
    </row>
    <row r="1173" spans="1:9" x14ac:dyDescent="0.35">
      <c r="A1173" t="s">
        <v>3247</v>
      </c>
      <c r="B1173" t="s">
        <v>37355</v>
      </c>
      <c r="C1173" t="s">
        <v>3246</v>
      </c>
      <c r="H1173" t="e">
        <f t="shared" si="36"/>
        <v>#N/A</v>
      </c>
      <c r="I1173" t="e">
        <f t="shared" si="37"/>
        <v>#N/A</v>
      </c>
    </row>
    <row r="1174" spans="1:9" x14ac:dyDescent="0.35">
      <c r="A1174" t="s">
        <v>3249</v>
      </c>
      <c r="B1174" t="s">
        <v>37356</v>
      </c>
      <c r="C1174" t="s">
        <v>3248</v>
      </c>
      <c r="H1174" t="e">
        <f t="shared" si="36"/>
        <v>#N/A</v>
      </c>
      <c r="I1174" t="e">
        <f t="shared" si="37"/>
        <v>#N/A</v>
      </c>
    </row>
    <row r="1175" spans="1:9" x14ac:dyDescent="0.35">
      <c r="A1175" t="s">
        <v>3251</v>
      </c>
      <c r="B1175" t="s">
        <v>37357</v>
      </c>
      <c r="C1175" t="s">
        <v>3250</v>
      </c>
      <c r="H1175" t="e">
        <f t="shared" si="36"/>
        <v>#N/A</v>
      </c>
      <c r="I1175" t="e">
        <f t="shared" si="37"/>
        <v>#N/A</v>
      </c>
    </row>
    <row r="1176" spans="1:9" x14ac:dyDescent="0.35">
      <c r="A1176" t="s">
        <v>840</v>
      </c>
      <c r="B1176" t="s">
        <v>38261</v>
      </c>
      <c r="C1176" t="s">
        <v>48325</v>
      </c>
      <c r="H1176" t="e">
        <f t="shared" si="36"/>
        <v>#N/A</v>
      </c>
      <c r="I1176" t="e">
        <f t="shared" si="37"/>
        <v>#N/A</v>
      </c>
    </row>
    <row r="1177" spans="1:9" x14ac:dyDescent="0.35">
      <c r="A1177" t="s">
        <v>3253</v>
      </c>
      <c r="B1177" t="s">
        <v>37358</v>
      </c>
      <c r="C1177" t="s">
        <v>3252</v>
      </c>
      <c r="H1177" t="e">
        <f t="shared" si="36"/>
        <v>#N/A</v>
      </c>
      <c r="I1177" t="e">
        <f t="shared" si="37"/>
        <v>#N/A</v>
      </c>
    </row>
    <row r="1178" spans="1:9" x14ac:dyDescent="0.35">
      <c r="A1178" t="s">
        <v>3255</v>
      </c>
      <c r="B1178" t="s">
        <v>37359</v>
      </c>
      <c r="C1178" t="s">
        <v>3254</v>
      </c>
      <c r="H1178" t="e">
        <f t="shared" si="36"/>
        <v>#N/A</v>
      </c>
      <c r="I1178" t="e">
        <f t="shared" si="37"/>
        <v>#N/A</v>
      </c>
    </row>
    <row r="1179" spans="1:9" x14ac:dyDescent="0.35">
      <c r="A1179" t="s">
        <v>3257</v>
      </c>
      <c r="B1179" t="s">
        <v>37358</v>
      </c>
      <c r="C1179" t="s">
        <v>3256</v>
      </c>
      <c r="H1179" t="e">
        <f t="shared" si="36"/>
        <v>#N/A</v>
      </c>
      <c r="I1179" t="e">
        <f t="shared" si="37"/>
        <v>#N/A</v>
      </c>
    </row>
    <row r="1180" spans="1:9" x14ac:dyDescent="0.35">
      <c r="A1180" t="s">
        <v>3259</v>
      </c>
      <c r="B1180" t="s">
        <v>37360</v>
      </c>
      <c r="C1180" t="s">
        <v>3258</v>
      </c>
      <c r="H1180" t="e">
        <f t="shared" si="36"/>
        <v>#N/A</v>
      </c>
      <c r="I1180" t="e">
        <f t="shared" si="37"/>
        <v>#N/A</v>
      </c>
    </row>
    <row r="1181" spans="1:9" x14ac:dyDescent="0.35">
      <c r="A1181" t="s">
        <v>3261</v>
      </c>
      <c r="B1181" t="s">
        <v>37361</v>
      </c>
      <c r="C1181" t="s">
        <v>3260</v>
      </c>
      <c r="H1181" t="e">
        <f t="shared" si="36"/>
        <v>#N/A</v>
      </c>
      <c r="I1181" t="e">
        <f t="shared" si="37"/>
        <v>#N/A</v>
      </c>
    </row>
    <row r="1182" spans="1:9" x14ac:dyDescent="0.35">
      <c r="A1182" t="s">
        <v>3263</v>
      </c>
      <c r="B1182" t="s">
        <v>37362</v>
      </c>
      <c r="C1182" t="s">
        <v>3262</v>
      </c>
      <c r="H1182" t="e">
        <f t="shared" si="36"/>
        <v>#N/A</v>
      </c>
      <c r="I1182" t="e">
        <f t="shared" si="37"/>
        <v>#N/A</v>
      </c>
    </row>
    <row r="1183" spans="1:9" x14ac:dyDescent="0.35">
      <c r="A1183" t="s">
        <v>3265</v>
      </c>
      <c r="B1183" t="s">
        <v>37363</v>
      </c>
      <c r="C1183" t="s">
        <v>3264</v>
      </c>
      <c r="H1183" t="e">
        <f t="shared" si="36"/>
        <v>#N/A</v>
      </c>
      <c r="I1183" t="e">
        <f t="shared" si="37"/>
        <v>#N/A</v>
      </c>
    </row>
    <row r="1184" spans="1:9" x14ac:dyDescent="0.35">
      <c r="A1184" t="s">
        <v>3267</v>
      </c>
      <c r="B1184" t="s">
        <v>37364</v>
      </c>
      <c r="C1184" t="s">
        <v>3266</v>
      </c>
      <c r="H1184" t="e">
        <f t="shared" si="36"/>
        <v>#N/A</v>
      </c>
      <c r="I1184" t="e">
        <f t="shared" si="37"/>
        <v>#N/A</v>
      </c>
    </row>
    <row r="1185" spans="1:9" x14ac:dyDescent="0.35">
      <c r="A1185" t="s">
        <v>840</v>
      </c>
      <c r="B1185" t="s">
        <v>37367</v>
      </c>
      <c r="C1185" t="s">
        <v>48326</v>
      </c>
      <c r="H1185" t="e">
        <f t="shared" si="36"/>
        <v>#N/A</v>
      </c>
      <c r="I1185" t="e">
        <f t="shared" si="37"/>
        <v>#N/A</v>
      </c>
    </row>
    <row r="1186" spans="1:9" x14ac:dyDescent="0.35">
      <c r="A1186" t="s">
        <v>3269</v>
      </c>
      <c r="B1186" t="s">
        <v>37365</v>
      </c>
      <c r="C1186" t="s">
        <v>3268</v>
      </c>
      <c r="H1186" t="e">
        <f t="shared" si="36"/>
        <v>#N/A</v>
      </c>
      <c r="I1186" t="e">
        <f t="shared" si="37"/>
        <v>#N/A</v>
      </c>
    </row>
    <row r="1187" spans="1:9" x14ac:dyDescent="0.35">
      <c r="A1187" t="s">
        <v>3271</v>
      </c>
      <c r="B1187" t="s">
        <v>37366</v>
      </c>
      <c r="C1187" t="s">
        <v>3270</v>
      </c>
      <c r="H1187" t="e">
        <f t="shared" si="36"/>
        <v>#N/A</v>
      </c>
      <c r="I1187" t="e">
        <f t="shared" si="37"/>
        <v>#N/A</v>
      </c>
    </row>
    <row r="1188" spans="1:9" x14ac:dyDescent="0.35">
      <c r="A1188" t="s">
        <v>3273</v>
      </c>
      <c r="B1188" t="s">
        <v>37367</v>
      </c>
      <c r="C1188" t="s">
        <v>3272</v>
      </c>
      <c r="H1188" t="e">
        <f t="shared" si="36"/>
        <v>#N/A</v>
      </c>
      <c r="I1188" t="e">
        <f t="shared" si="37"/>
        <v>#N/A</v>
      </c>
    </row>
    <row r="1189" spans="1:9" x14ac:dyDescent="0.35">
      <c r="A1189" t="s">
        <v>3275</v>
      </c>
      <c r="B1189" t="s">
        <v>37368</v>
      </c>
      <c r="C1189" t="s">
        <v>3274</v>
      </c>
      <c r="H1189" t="e">
        <f t="shared" si="36"/>
        <v>#N/A</v>
      </c>
      <c r="I1189" t="e">
        <f t="shared" si="37"/>
        <v>#N/A</v>
      </c>
    </row>
    <row r="1190" spans="1:9" x14ac:dyDescent="0.35">
      <c r="A1190" t="s">
        <v>3277</v>
      </c>
      <c r="B1190" t="s">
        <v>37369</v>
      </c>
      <c r="C1190" t="s">
        <v>3276</v>
      </c>
      <c r="H1190" t="e">
        <f t="shared" si="36"/>
        <v>#N/A</v>
      </c>
      <c r="I1190" t="e">
        <f t="shared" si="37"/>
        <v>#N/A</v>
      </c>
    </row>
    <row r="1191" spans="1:9" x14ac:dyDescent="0.35">
      <c r="A1191" t="s">
        <v>3279</v>
      </c>
      <c r="B1191" t="s">
        <v>37370</v>
      </c>
      <c r="C1191" t="s">
        <v>3278</v>
      </c>
      <c r="H1191" t="e">
        <f t="shared" si="36"/>
        <v>#N/A</v>
      </c>
      <c r="I1191" t="e">
        <f t="shared" si="37"/>
        <v>#N/A</v>
      </c>
    </row>
    <row r="1192" spans="1:9" x14ac:dyDescent="0.35">
      <c r="A1192" t="s">
        <v>3281</v>
      </c>
      <c r="B1192" t="s">
        <v>37371</v>
      </c>
      <c r="C1192" t="s">
        <v>3280</v>
      </c>
      <c r="H1192" t="e">
        <f t="shared" si="36"/>
        <v>#N/A</v>
      </c>
      <c r="I1192" t="e">
        <f t="shared" si="37"/>
        <v>#N/A</v>
      </c>
    </row>
    <row r="1193" spans="1:9" x14ac:dyDescent="0.35">
      <c r="A1193" t="s">
        <v>3283</v>
      </c>
      <c r="B1193" t="s">
        <v>37372</v>
      </c>
      <c r="C1193" t="s">
        <v>3282</v>
      </c>
      <c r="H1193" t="e">
        <f t="shared" si="36"/>
        <v>#N/A</v>
      </c>
      <c r="I1193" t="e">
        <f t="shared" si="37"/>
        <v>#N/A</v>
      </c>
    </row>
    <row r="1194" spans="1:9" x14ac:dyDescent="0.35">
      <c r="A1194" t="s">
        <v>3285</v>
      </c>
      <c r="B1194" t="s">
        <v>37373</v>
      </c>
      <c r="C1194" t="s">
        <v>3284</v>
      </c>
      <c r="H1194" t="e">
        <f t="shared" si="36"/>
        <v>#N/A</v>
      </c>
      <c r="I1194" t="e">
        <f t="shared" si="37"/>
        <v>#N/A</v>
      </c>
    </row>
    <row r="1195" spans="1:9" x14ac:dyDescent="0.35">
      <c r="A1195" t="s">
        <v>3287</v>
      </c>
      <c r="B1195" t="s">
        <v>37374</v>
      </c>
      <c r="C1195" t="s">
        <v>3286</v>
      </c>
      <c r="H1195" t="e">
        <f t="shared" si="36"/>
        <v>#N/A</v>
      </c>
      <c r="I1195" t="e">
        <f t="shared" si="37"/>
        <v>#N/A</v>
      </c>
    </row>
    <row r="1196" spans="1:9" x14ac:dyDescent="0.35">
      <c r="A1196" t="s">
        <v>3289</v>
      </c>
      <c r="B1196" t="s">
        <v>37375</v>
      </c>
      <c r="C1196" t="s">
        <v>3288</v>
      </c>
      <c r="H1196" t="e">
        <f t="shared" si="36"/>
        <v>#N/A</v>
      </c>
      <c r="I1196" t="e">
        <f t="shared" si="37"/>
        <v>#N/A</v>
      </c>
    </row>
    <row r="1197" spans="1:9" x14ac:dyDescent="0.35">
      <c r="A1197" t="s">
        <v>840</v>
      </c>
      <c r="B1197" t="s">
        <v>49537</v>
      </c>
      <c r="C1197" t="s">
        <v>48327</v>
      </c>
      <c r="H1197" t="e">
        <f t="shared" si="36"/>
        <v>#N/A</v>
      </c>
      <c r="I1197" t="e">
        <f t="shared" si="37"/>
        <v>#N/A</v>
      </c>
    </row>
    <row r="1198" spans="1:9" x14ac:dyDescent="0.35">
      <c r="A1198" t="s">
        <v>3291</v>
      </c>
      <c r="B1198" t="s">
        <v>37376</v>
      </c>
      <c r="C1198" t="s">
        <v>3290</v>
      </c>
      <c r="H1198" t="e">
        <f t="shared" si="36"/>
        <v>#N/A</v>
      </c>
      <c r="I1198" t="e">
        <f t="shared" si="37"/>
        <v>#N/A</v>
      </c>
    </row>
    <row r="1199" spans="1:9" x14ac:dyDescent="0.35">
      <c r="A1199" t="s">
        <v>3293</v>
      </c>
      <c r="B1199" t="s">
        <v>37377</v>
      </c>
      <c r="C1199" t="s">
        <v>3292</v>
      </c>
      <c r="H1199" t="e">
        <f t="shared" si="36"/>
        <v>#N/A</v>
      </c>
      <c r="I1199" t="e">
        <f t="shared" si="37"/>
        <v>#N/A</v>
      </c>
    </row>
    <row r="1200" spans="1:9" x14ac:dyDescent="0.35">
      <c r="A1200" t="s">
        <v>3295</v>
      </c>
      <c r="B1200" t="s">
        <v>37378</v>
      </c>
      <c r="C1200" t="s">
        <v>3294</v>
      </c>
      <c r="H1200" t="e">
        <f t="shared" si="36"/>
        <v>#N/A</v>
      </c>
      <c r="I1200" t="e">
        <f t="shared" si="37"/>
        <v>#N/A</v>
      </c>
    </row>
    <row r="1201" spans="1:9" x14ac:dyDescent="0.35">
      <c r="A1201" t="s">
        <v>3297</v>
      </c>
      <c r="B1201" t="s">
        <v>37379</v>
      </c>
      <c r="C1201" t="s">
        <v>3296</v>
      </c>
      <c r="H1201" t="e">
        <f t="shared" si="36"/>
        <v>#N/A</v>
      </c>
      <c r="I1201" t="e">
        <f t="shared" si="37"/>
        <v>#N/A</v>
      </c>
    </row>
    <row r="1202" spans="1:9" x14ac:dyDescent="0.35">
      <c r="A1202" t="s">
        <v>3299</v>
      </c>
      <c r="B1202" t="s">
        <v>37380</v>
      </c>
      <c r="C1202" t="s">
        <v>3298</v>
      </c>
      <c r="H1202" t="e">
        <f t="shared" si="36"/>
        <v>#N/A</v>
      </c>
      <c r="I1202" t="e">
        <f t="shared" si="37"/>
        <v>#N/A</v>
      </c>
    </row>
    <row r="1203" spans="1:9" x14ac:dyDescent="0.35">
      <c r="A1203" t="s">
        <v>3301</v>
      </c>
      <c r="B1203" t="s">
        <v>37381</v>
      </c>
      <c r="C1203" t="s">
        <v>3300</v>
      </c>
      <c r="H1203" t="e">
        <f t="shared" si="36"/>
        <v>#N/A</v>
      </c>
      <c r="I1203" t="e">
        <f t="shared" si="37"/>
        <v>#N/A</v>
      </c>
    </row>
    <row r="1204" spans="1:9" x14ac:dyDescent="0.35">
      <c r="A1204" t="s">
        <v>3303</v>
      </c>
      <c r="B1204" t="s">
        <v>37382</v>
      </c>
      <c r="C1204" t="s">
        <v>3302</v>
      </c>
      <c r="H1204" t="e">
        <f t="shared" si="36"/>
        <v>#N/A</v>
      </c>
      <c r="I1204" t="e">
        <f t="shared" si="37"/>
        <v>#N/A</v>
      </c>
    </row>
    <row r="1205" spans="1:9" x14ac:dyDescent="0.35">
      <c r="A1205" t="s">
        <v>3305</v>
      </c>
      <c r="B1205" t="s">
        <v>37383</v>
      </c>
      <c r="C1205" t="s">
        <v>3304</v>
      </c>
      <c r="H1205" t="e">
        <f t="shared" si="36"/>
        <v>#N/A</v>
      </c>
      <c r="I1205" t="e">
        <f t="shared" si="37"/>
        <v>#N/A</v>
      </c>
    </row>
    <row r="1206" spans="1:9" x14ac:dyDescent="0.35">
      <c r="A1206" t="s">
        <v>3307</v>
      </c>
      <c r="B1206" t="s">
        <v>37384</v>
      </c>
      <c r="C1206" t="s">
        <v>3306</v>
      </c>
      <c r="H1206" t="e">
        <f t="shared" si="36"/>
        <v>#N/A</v>
      </c>
      <c r="I1206" t="e">
        <f t="shared" si="37"/>
        <v>#N/A</v>
      </c>
    </row>
    <row r="1207" spans="1:9" x14ac:dyDescent="0.35">
      <c r="A1207" t="s">
        <v>3309</v>
      </c>
      <c r="B1207" t="s">
        <v>37385</v>
      </c>
      <c r="C1207" t="s">
        <v>3308</v>
      </c>
      <c r="H1207" t="e">
        <f t="shared" si="36"/>
        <v>#N/A</v>
      </c>
      <c r="I1207" t="e">
        <f t="shared" si="37"/>
        <v>#N/A</v>
      </c>
    </row>
    <row r="1208" spans="1:9" x14ac:dyDescent="0.35">
      <c r="A1208" t="s">
        <v>3311</v>
      </c>
      <c r="B1208" t="s">
        <v>37386</v>
      </c>
      <c r="C1208" t="s">
        <v>3310</v>
      </c>
      <c r="H1208" t="e">
        <f t="shared" si="36"/>
        <v>#N/A</v>
      </c>
      <c r="I1208" t="e">
        <f t="shared" si="37"/>
        <v>#N/A</v>
      </c>
    </row>
    <row r="1209" spans="1:9" x14ac:dyDescent="0.35">
      <c r="A1209" t="s">
        <v>3313</v>
      </c>
      <c r="B1209" t="s">
        <v>37387</v>
      </c>
      <c r="C1209" t="s">
        <v>3312</v>
      </c>
      <c r="H1209" t="e">
        <f t="shared" si="36"/>
        <v>#N/A</v>
      </c>
      <c r="I1209" t="e">
        <f t="shared" si="37"/>
        <v>#N/A</v>
      </c>
    </row>
    <row r="1210" spans="1:9" x14ac:dyDescent="0.35">
      <c r="A1210" t="s">
        <v>3315</v>
      </c>
      <c r="B1210" t="s">
        <v>37388</v>
      </c>
      <c r="C1210" t="s">
        <v>3314</v>
      </c>
      <c r="H1210" t="e">
        <f t="shared" si="36"/>
        <v>#N/A</v>
      </c>
      <c r="I1210" t="e">
        <f t="shared" si="37"/>
        <v>#N/A</v>
      </c>
    </row>
    <row r="1211" spans="1:9" x14ac:dyDescent="0.35">
      <c r="A1211">
        <v>382215</v>
      </c>
      <c r="B1211" t="s">
        <v>49538</v>
      </c>
      <c r="C1211" t="s">
        <v>48328</v>
      </c>
      <c r="H1211" t="e">
        <f t="shared" si="36"/>
        <v>#N/A</v>
      </c>
      <c r="I1211" t="e">
        <f t="shared" si="37"/>
        <v>#N/A</v>
      </c>
    </row>
    <row r="1212" spans="1:9" x14ac:dyDescent="0.35">
      <c r="A1212" t="s">
        <v>3317</v>
      </c>
      <c r="B1212" t="s">
        <v>37389</v>
      </c>
      <c r="C1212" t="s">
        <v>3316</v>
      </c>
      <c r="H1212" t="e">
        <f t="shared" si="36"/>
        <v>#N/A</v>
      </c>
      <c r="I1212" t="e">
        <f t="shared" si="37"/>
        <v>#N/A</v>
      </c>
    </row>
    <row r="1213" spans="1:9" x14ac:dyDescent="0.35">
      <c r="A1213" t="s">
        <v>3319</v>
      </c>
      <c r="B1213" t="s">
        <v>37390</v>
      </c>
      <c r="C1213" t="s">
        <v>3318</v>
      </c>
      <c r="H1213" t="e">
        <f t="shared" si="36"/>
        <v>#N/A</v>
      </c>
      <c r="I1213" t="e">
        <f t="shared" si="37"/>
        <v>#N/A</v>
      </c>
    </row>
    <row r="1214" spans="1:9" x14ac:dyDescent="0.35">
      <c r="A1214" t="s">
        <v>3321</v>
      </c>
      <c r="B1214" t="s">
        <v>37391</v>
      </c>
      <c r="C1214" t="s">
        <v>3320</v>
      </c>
      <c r="H1214" t="e">
        <f t="shared" si="36"/>
        <v>#N/A</v>
      </c>
      <c r="I1214" t="e">
        <f t="shared" si="37"/>
        <v>#N/A</v>
      </c>
    </row>
    <row r="1215" spans="1:9" x14ac:dyDescent="0.35">
      <c r="A1215" t="s">
        <v>3323</v>
      </c>
      <c r="B1215" t="s">
        <v>37392</v>
      </c>
      <c r="C1215" t="s">
        <v>3322</v>
      </c>
      <c r="H1215" t="e">
        <f t="shared" si="36"/>
        <v>#N/A</v>
      </c>
      <c r="I1215" t="e">
        <f t="shared" si="37"/>
        <v>#N/A</v>
      </c>
    </row>
    <row r="1216" spans="1:9" x14ac:dyDescent="0.35">
      <c r="A1216" t="s">
        <v>3325</v>
      </c>
      <c r="B1216" t="s">
        <v>37393</v>
      </c>
      <c r="C1216" t="s">
        <v>3324</v>
      </c>
      <c r="H1216" t="e">
        <f t="shared" si="36"/>
        <v>#N/A</v>
      </c>
      <c r="I1216" t="e">
        <f t="shared" si="37"/>
        <v>#N/A</v>
      </c>
    </row>
    <row r="1217" spans="1:9" x14ac:dyDescent="0.35">
      <c r="A1217" t="s">
        <v>3327</v>
      </c>
      <c r="B1217" t="s">
        <v>37394</v>
      </c>
      <c r="C1217" t="s">
        <v>3326</v>
      </c>
      <c r="H1217" t="e">
        <f t="shared" si="36"/>
        <v>#N/A</v>
      </c>
      <c r="I1217" t="e">
        <f t="shared" si="37"/>
        <v>#N/A</v>
      </c>
    </row>
    <row r="1218" spans="1:9" x14ac:dyDescent="0.35">
      <c r="A1218" t="s">
        <v>3329</v>
      </c>
      <c r="B1218" t="s">
        <v>37394</v>
      </c>
      <c r="C1218" t="s">
        <v>3328</v>
      </c>
      <c r="H1218" t="e">
        <f t="shared" si="36"/>
        <v>#N/A</v>
      </c>
      <c r="I1218" t="e">
        <f t="shared" si="37"/>
        <v>#N/A</v>
      </c>
    </row>
    <row r="1219" spans="1:9" x14ac:dyDescent="0.35">
      <c r="A1219" t="s">
        <v>3331</v>
      </c>
      <c r="B1219" t="s">
        <v>37395</v>
      </c>
      <c r="C1219" t="s">
        <v>3330</v>
      </c>
      <c r="H1219" t="e">
        <f t="shared" ref="H1219:H1282" si="38">+VLOOKUP(B1219,D:E,2,0)</f>
        <v>#N/A</v>
      </c>
      <c r="I1219" t="e">
        <f t="shared" ref="I1219:I1282" si="39">+VLOOKUP(B1219,F:G,2,0)</f>
        <v>#N/A</v>
      </c>
    </row>
    <row r="1220" spans="1:9" x14ac:dyDescent="0.35">
      <c r="A1220" t="s">
        <v>840</v>
      </c>
      <c r="B1220" t="s">
        <v>37800</v>
      </c>
      <c r="C1220" t="s">
        <v>48329</v>
      </c>
      <c r="H1220" t="e">
        <f t="shared" si="38"/>
        <v>#N/A</v>
      </c>
      <c r="I1220" t="e">
        <f t="shared" si="39"/>
        <v>#N/A</v>
      </c>
    </row>
    <row r="1221" spans="1:9" x14ac:dyDescent="0.35">
      <c r="A1221" t="s">
        <v>3333</v>
      </c>
      <c r="B1221" t="s">
        <v>37396</v>
      </c>
      <c r="C1221" t="s">
        <v>3332</v>
      </c>
      <c r="H1221" t="e">
        <f t="shared" si="38"/>
        <v>#N/A</v>
      </c>
      <c r="I1221" t="e">
        <f t="shared" si="39"/>
        <v>#N/A</v>
      </c>
    </row>
    <row r="1222" spans="1:9" x14ac:dyDescent="0.35">
      <c r="A1222" t="s">
        <v>840</v>
      </c>
      <c r="B1222" t="s">
        <v>37367</v>
      </c>
      <c r="C1222" t="s">
        <v>48330</v>
      </c>
      <c r="H1222" t="e">
        <f t="shared" si="38"/>
        <v>#N/A</v>
      </c>
      <c r="I1222" t="e">
        <f t="shared" si="39"/>
        <v>#N/A</v>
      </c>
    </row>
    <row r="1223" spans="1:9" x14ac:dyDescent="0.35">
      <c r="A1223" t="s">
        <v>3335</v>
      </c>
      <c r="B1223" t="s">
        <v>37397</v>
      </c>
      <c r="C1223" t="s">
        <v>3334</v>
      </c>
      <c r="H1223" t="e">
        <f t="shared" si="38"/>
        <v>#N/A</v>
      </c>
      <c r="I1223" t="e">
        <f t="shared" si="39"/>
        <v>#N/A</v>
      </c>
    </row>
    <row r="1224" spans="1:9" x14ac:dyDescent="0.35">
      <c r="A1224" t="s">
        <v>3337</v>
      </c>
      <c r="B1224" t="s">
        <v>37398</v>
      </c>
      <c r="C1224" t="s">
        <v>3336</v>
      </c>
      <c r="H1224" t="e">
        <f t="shared" si="38"/>
        <v>#N/A</v>
      </c>
      <c r="I1224" t="e">
        <f t="shared" si="39"/>
        <v>#N/A</v>
      </c>
    </row>
    <row r="1225" spans="1:9" x14ac:dyDescent="0.35">
      <c r="A1225" t="s">
        <v>3339</v>
      </c>
      <c r="B1225" t="s">
        <v>37399</v>
      </c>
      <c r="C1225" t="s">
        <v>3338</v>
      </c>
      <c r="H1225" t="e">
        <f t="shared" si="38"/>
        <v>#N/A</v>
      </c>
      <c r="I1225" t="e">
        <f t="shared" si="39"/>
        <v>#N/A</v>
      </c>
    </row>
    <row r="1226" spans="1:9" x14ac:dyDescent="0.35">
      <c r="A1226" t="s">
        <v>3341</v>
      </c>
      <c r="B1226" t="s">
        <v>37400</v>
      </c>
      <c r="C1226" t="s">
        <v>3340</v>
      </c>
      <c r="H1226" t="e">
        <f t="shared" si="38"/>
        <v>#N/A</v>
      </c>
      <c r="I1226" t="e">
        <f t="shared" si="39"/>
        <v>#N/A</v>
      </c>
    </row>
    <row r="1227" spans="1:9" x14ac:dyDescent="0.35">
      <c r="A1227" t="s">
        <v>3343</v>
      </c>
      <c r="B1227" t="s">
        <v>37401</v>
      </c>
      <c r="C1227" t="s">
        <v>3342</v>
      </c>
      <c r="H1227" t="e">
        <f t="shared" si="38"/>
        <v>#N/A</v>
      </c>
      <c r="I1227" t="e">
        <f t="shared" si="39"/>
        <v>#N/A</v>
      </c>
    </row>
    <row r="1228" spans="1:9" x14ac:dyDescent="0.35">
      <c r="A1228" t="s">
        <v>3345</v>
      </c>
      <c r="B1228" t="s">
        <v>37402</v>
      </c>
      <c r="C1228" t="s">
        <v>3344</v>
      </c>
      <c r="H1228" t="e">
        <f t="shared" si="38"/>
        <v>#N/A</v>
      </c>
      <c r="I1228" t="e">
        <f t="shared" si="39"/>
        <v>#N/A</v>
      </c>
    </row>
    <row r="1229" spans="1:9" x14ac:dyDescent="0.35">
      <c r="A1229" t="s">
        <v>3347</v>
      </c>
      <c r="B1229" t="s">
        <v>37403</v>
      </c>
      <c r="C1229" t="s">
        <v>3346</v>
      </c>
      <c r="H1229" t="e">
        <f t="shared" si="38"/>
        <v>#N/A</v>
      </c>
      <c r="I1229" t="e">
        <f t="shared" si="39"/>
        <v>#N/A</v>
      </c>
    </row>
    <row r="1230" spans="1:9" x14ac:dyDescent="0.35">
      <c r="A1230" t="s">
        <v>3349</v>
      </c>
      <c r="B1230" t="s">
        <v>37404</v>
      </c>
      <c r="C1230" t="s">
        <v>3348</v>
      </c>
      <c r="H1230" t="e">
        <f t="shared" si="38"/>
        <v>#N/A</v>
      </c>
      <c r="I1230" t="e">
        <f t="shared" si="39"/>
        <v>#N/A</v>
      </c>
    </row>
    <row r="1231" spans="1:9" x14ac:dyDescent="0.35">
      <c r="A1231" t="s">
        <v>49283</v>
      </c>
      <c r="B1231" t="s">
        <v>49539</v>
      </c>
      <c r="C1231" t="s">
        <v>48331</v>
      </c>
      <c r="H1231" t="e">
        <f t="shared" si="38"/>
        <v>#N/A</v>
      </c>
      <c r="I1231" t="e">
        <f t="shared" si="39"/>
        <v>#N/A</v>
      </c>
    </row>
    <row r="1232" spans="1:9" x14ac:dyDescent="0.35">
      <c r="A1232" t="s">
        <v>3351</v>
      </c>
      <c r="B1232" t="s">
        <v>37405</v>
      </c>
      <c r="C1232" t="s">
        <v>3350</v>
      </c>
      <c r="H1232" t="e">
        <f t="shared" si="38"/>
        <v>#N/A</v>
      </c>
      <c r="I1232" t="e">
        <f t="shared" si="39"/>
        <v>#N/A</v>
      </c>
    </row>
    <row r="1233" spans="1:9" x14ac:dyDescent="0.35">
      <c r="A1233" t="s">
        <v>840</v>
      </c>
      <c r="B1233" t="s">
        <v>49540</v>
      </c>
      <c r="C1233" t="s">
        <v>48332</v>
      </c>
      <c r="H1233" t="e">
        <f t="shared" si="38"/>
        <v>#N/A</v>
      </c>
      <c r="I1233" t="e">
        <f t="shared" si="39"/>
        <v>#N/A</v>
      </c>
    </row>
    <row r="1234" spans="1:9" x14ac:dyDescent="0.35">
      <c r="A1234" t="s">
        <v>3353</v>
      </c>
      <c r="B1234" t="s">
        <v>37406</v>
      </c>
      <c r="C1234" t="s">
        <v>3352</v>
      </c>
      <c r="H1234" t="e">
        <f t="shared" si="38"/>
        <v>#N/A</v>
      </c>
      <c r="I1234" t="e">
        <f t="shared" si="39"/>
        <v>#N/A</v>
      </c>
    </row>
    <row r="1235" spans="1:9" x14ac:dyDescent="0.35">
      <c r="A1235" t="s">
        <v>3355</v>
      </c>
      <c r="B1235" t="s">
        <v>37407</v>
      </c>
      <c r="C1235" t="s">
        <v>3354</v>
      </c>
      <c r="H1235" t="e">
        <f t="shared" si="38"/>
        <v>#N/A</v>
      </c>
      <c r="I1235" t="e">
        <f t="shared" si="39"/>
        <v>#N/A</v>
      </c>
    </row>
    <row r="1236" spans="1:9" x14ac:dyDescent="0.35">
      <c r="A1236" t="s">
        <v>3357</v>
      </c>
      <c r="B1236" t="s">
        <v>37408</v>
      </c>
      <c r="C1236" t="s">
        <v>3356</v>
      </c>
      <c r="H1236" t="e">
        <f t="shared" si="38"/>
        <v>#N/A</v>
      </c>
      <c r="I1236" t="e">
        <f t="shared" si="39"/>
        <v>#N/A</v>
      </c>
    </row>
    <row r="1237" spans="1:9" x14ac:dyDescent="0.35">
      <c r="A1237" t="s">
        <v>3359</v>
      </c>
      <c r="B1237" t="s">
        <v>37409</v>
      </c>
      <c r="C1237" t="s">
        <v>3358</v>
      </c>
      <c r="H1237" t="e">
        <f t="shared" si="38"/>
        <v>#N/A</v>
      </c>
      <c r="I1237" t="e">
        <f t="shared" si="39"/>
        <v>#N/A</v>
      </c>
    </row>
    <row r="1238" spans="1:9" x14ac:dyDescent="0.35">
      <c r="A1238" t="s">
        <v>3361</v>
      </c>
      <c r="B1238" t="s">
        <v>37410</v>
      </c>
      <c r="C1238" t="s">
        <v>3360</v>
      </c>
      <c r="H1238" t="e">
        <f t="shared" si="38"/>
        <v>#N/A</v>
      </c>
      <c r="I1238" t="e">
        <f t="shared" si="39"/>
        <v>#N/A</v>
      </c>
    </row>
    <row r="1239" spans="1:9" x14ac:dyDescent="0.35">
      <c r="A1239" t="s">
        <v>3363</v>
      </c>
      <c r="B1239" t="s">
        <v>37411</v>
      </c>
      <c r="C1239" t="s">
        <v>3362</v>
      </c>
      <c r="H1239" t="e">
        <f t="shared" si="38"/>
        <v>#N/A</v>
      </c>
      <c r="I1239" t="e">
        <f t="shared" si="39"/>
        <v>#N/A</v>
      </c>
    </row>
    <row r="1240" spans="1:9" x14ac:dyDescent="0.35">
      <c r="A1240" t="s">
        <v>3365</v>
      </c>
      <c r="B1240" t="s">
        <v>37412</v>
      </c>
      <c r="C1240" t="s">
        <v>3364</v>
      </c>
      <c r="H1240" t="e">
        <f t="shared" si="38"/>
        <v>#N/A</v>
      </c>
      <c r="I1240" t="e">
        <f t="shared" si="39"/>
        <v>#N/A</v>
      </c>
    </row>
    <row r="1241" spans="1:9" x14ac:dyDescent="0.35">
      <c r="A1241" t="s">
        <v>3367</v>
      </c>
      <c r="B1241" t="s">
        <v>37413</v>
      </c>
      <c r="C1241" t="s">
        <v>3366</v>
      </c>
      <c r="H1241" t="e">
        <f t="shared" si="38"/>
        <v>#N/A</v>
      </c>
      <c r="I1241" t="e">
        <f t="shared" si="39"/>
        <v>#N/A</v>
      </c>
    </row>
    <row r="1242" spans="1:9" x14ac:dyDescent="0.35">
      <c r="A1242" t="s">
        <v>3369</v>
      </c>
      <c r="B1242" t="s">
        <v>37414</v>
      </c>
      <c r="C1242" t="s">
        <v>3368</v>
      </c>
      <c r="H1242" t="e">
        <f t="shared" si="38"/>
        <v>#N/A</v>
      </c>
      <c r="I1242" t="e">
        <f t="shared" si="39"/>
        <v>#N/A</v>
      </c>
    </row>
    <row r="1243" spans="1:9" x14ac:dyDescent="0.35">
      <c r="A1243" t="s">
        <v>3371</v>
      </c>
      <c r="B1243" t="s">
        <v>37415</v>
      </c>
      <c r="C1243" t="s">
        <v>3370</v>
      </c>
      <c r="H1243" t="e">
        <f t="shared" si="38"/>
        <v>#N/A</v>
      </c>
      <c r="I1243" t="e">
        <f t="shared" si="39"/>
        <v>#N/A</v>
      </c>
    </row>
    <row r="1244" spans="1:9" x14ac:dyDescent="0.35">
      <c r="A1244" t="s">
        <v>3373</v>
      </c>
      <c r="B1244" t="s">
        <v>37416</v>
      </c>
      <c r="C1244" t="s">
        <v>3372</v>
      </c>
      <c r="H1244" t="e">
        <f t="shared" si="38"/>
        <v>#N/A</v>
      </c>
      <c r="I1244" t="e">
        <f t="shared" si="39"/>
        <v>#N/A</v>
      </c>
    </row>
    <row r="1245" spans="1:9" x14ac:dyDescent="0.35">
      <c r="A1245" t="s">
        <v>3375</v>
      </c>
      <c r="B1245" t="s">
        <v>37417</v>
      </c>
      <c r="C1245" t="s">
        <v>3374</v>
      </c>
      <c r="H1245" t="e">
        <f t="shared" si="38"/>
        <v>#N/A</v>
      </c>
      <c r="I1245" t="e">
        <f t="shared" si="39"/>
        <v>#N/A</v>
      </c>
    </row>
    <row r="1246" spans="1:9" x14ac:dyDescent="0.35">
      <c r="A1246" t="s">
        <v>3377</v>
      </c>
      <c r="B1246" t="s">
        <v>37418</v>
      </c>
      <c r="C1246" t="s">
        <v>3376</v>
      </c>
      <c r="H1246" t="e">
        <f t="shared" si="38"/>
        <v>#N/A</v>
      </c>
      <c r="I1246" t="e">
        <f t="shared" si="39"/>
        <v>#N/A</v>
      </c>
    </row>
    <row r="1247" spans="1:9" x14ac:dyDescent="0.35">
      <c r="A1247" t="s">
        <v>3379</v>
      </c>
      <c r="B1247" t="s">
        <v>37418</v>
      </c>
      <c r="C1247" t="s">
        <v>3378</v>
      </c>
      <c r="H1247" t="e">
        <f t="shared" si="38"/>
        <v>#N/A</v>
      </c>
      <c r="I1247" t="e">
        <f t="shared" si="39"/>
        <v>#N/A</v>
      </c>
    </row>
    <row r="1248" spans="1:9" x14ac:dyDescent="0.35">
      <c r="A1248" t="s">
        <v>840</v>
      </c>
      <c r="B1248" t="s">
        <v>37367</v>
      </c>
      <c r="C1248" t="s">
        <v>48333</v>
      </c>
      <c r="H1248" t="e">
        <f t="shared" si="38"/>
        <v>#N/A</v>
      </c>
      <c r="I1248" t="e">
        <f t="shared" si="39"/>
        <v>#N/A</v>
      </c>
    </row>
    <row r="1249" spans="1:9" x14ac:dyDescent="0.35">
      <c r="A1249" t="s">
        <v>3381</v>
      </c>
      <c r="B1249" t="s">
        <v>37419</v>
      </c>
      <c r="C1249" t="s">
        <v>3380</v>
      </c>
      <c r="H1249" t="e">
        <f t="shared" si="38"/>
        <v>#N/A</v>
      </c>
      <c r="I1249" t="e">
        <f t="shared" si="39"/>
        <v>#N/A</v>
      </c>
    </row>
    <row r="1250" spans="1:9" x14ac:dyDescent="0.35">
      <c r="A1250" t="s">
        <v>3383</v>
      </c>
      <c r="B1250" t="s">
        <v>37420</v>
      </c>
      <c r="C1250" t="s">
        <v>3382</v>
      </c>
      <c r="H1250" t="e">
        <f t="shared" si="38"/>
        <v>#N/A</v>
      </c>
      <c r="I1250" t="e">
        <f t="shared" si="39"/>
        <v>#N/A</v>
      </c>
    </row>
    <row r="1251" spans="1:9" x14ac:dyDescent="0.35">
      <c r="A1251" t="s">
        <v>3385</v>
      </c>
      <c r="B1251" t="s">
        <v>37421</v>
      </c>
      <c r="C1251" t="s">
        <v>3384</v>
      </c>
      <c r="H1251" t="e">
        <f t="shared" si="38"/>
        <v>#N/A</v>
      </c>
      <c r="I1251" t="e">
        <f t="shared" si="39"/>
        <v>#N/A</v>
      </c>
    </row>
    <row r="1252" spans="1:9" x14ac:dyDescent="0.35">
      <c r="A1252" t="s">
        <v>3387</v>
      </c>
      <c r="B1252" t="s">
        <v>37422</v>
      </c>
      <c r="C1252" t="s">
        <v>3386</v>
      </c>
      <c r="H1252" t="e">
        <f t="shared" si="38"/>
        <v>#N/A</v>
      </c>
      <c r="I1252" t="e">
        <f t="shared" si="39"/>
        <v>#N/A</v>
      </c>
    </row>
    <row r="1253" spans="1:9" x14ac:dyDescent="0.35">
      <c r="A1253" t="s">
        <v>3389</v>
      </c>
      <c r="B1253" t="s">
        <v>37423</v>
      </c>
      <c r="C1253" t="s">
        <v>3388</v>
      </c>
      <c r="H1253" t="e">
        <f t="shared" si="38"/>
        <v>#N/A</v>
      </c>
      <c r="I1253" t="e">
        <f t="shared" si="39"/>
        <v>#N/A</v>
      </c>
    </row>
    <row r="1254" spans="1:9" x14ac:dyDescent="0.35">
      <c r="A1254" t="s">
        <v>3391</v>
      </c>
      <c r="B1254" t="s">
        <v>37424</v>
      </c>
      <c r="C1254" t="s">
        <v>3390</v>
      </c>
      <c r="H1254" t="e">
        <f t="shared" si="38"/>
        <v>#N/A</v>
      </c>
      <c r="I1254" t="e">
        <f t="shared" si="39"/>
        <v>#N/A</v>
      </c>
    </row>
    <row r="1255" spans="1:9" x14ac:dyDescent="0.35">
      <c r="A1255" t="s">
        <v>3393</v>
      </c>
      <c r="B1255" t="s">
        <v>37425</v>
      </c>
      <c r="C1255" t="s">
        <v>3392</v>
      </c>
      <c r="H1255" t="e">
        <f t="shared" si="38"/>
        <v>#N/A</v>
      </c>
      <c r="I1255" t="e">
        <f t="shared" si="39"/>
        <v>#N/A</v>
      </c>
    </row>
    <row r="1256" spans="1:9" x14ac:dyDescent="0.35">
      <c r="A1256" t="s">
        <v>3395</v>
      </c>
      <c r="B1256" t="s">
        <v>37426</v>
      </c>
      <c r="C1256" t="s">
        <v>3394</v>
      </c>
      <c r="H1256" t="e">
        <f t="shared" si="38"/>
        <v>#N/A</v>
      </c>
      <c r="I1256" t="e">
        <f t="shared" si="39"/>
        <v>#N/A</v>
      </c>
    </row>
    <row r="1257" spans="1:9" x14ac:dyDescent="0.35">
      <c r="A1257" t="s">
        <v>3397</v>
      </c>
      <c r="B1257" t="s">
        <v>37427</v>
      </c>
      <c r="C1257" t="s">
        <v>3396</v>
      </c>
      <c r="H1257" t="e">
        <f t="shared" si="38"/>
        <v>#N/A</v>
      </c>
      <c r="I1257" t="e">
        <f t="shared" si="39"/>
        <v>#N/A</v>
      </c>
    </row>
    <row r="1258" spans="1:9" x14ac:dyDescent="0.35">
      <c r="A1258" t="s">
        <v>3399</v>
      </c>
      <c r="B1258" t="s">
        <v>37428</v>
      </c>
      <c r="C1258" t="s">
        <v>3398</v>
      </c>
      <c r="H1258" t="e">
        <f t="shared" si="38"/>
        <v>#N/A</v>
      </c>
      <c r="I1258" t="e">
        <f t="shared" si="39"/>
        <v>#N/A</v>
      </c>
    </row>
    <row r="1259" spans="1:9" x14ac:dyDescent="0.35">
      <c r="A1259" t="s">
        <v>3401</v>
      </c>
      <c r="B1259" t="s">
        <v>37429</v>
      </c>
      <c r="C1259" t="s">
        <v>3400</v>
      </c>
      <c r="H1259" t="e">
        <f t="shared" si="38"/>
        <v>#N/A</v>
      </c>
      <c r="I1259" t="e">
        <f t="shared" si="39"/>
        <v>#N/A</v>
      </c>
    </row>
    <row r="1260" spans="1:9" x14ac:dyDescent="0.35">
      <c r="A1260" t="s">
        <v>3403</v>
      </c>
      <c r="B1260" t="s">
        <v>37430</v>
      </c>
      <c r="C1260" t="s">
        <v>3402</v>
      </c>
      <c r="H1260" t="e">
        <f t="shared" si="38"/>
        <v>#N/A</v>
      </c>
      <c r="I1260" t="e">
        <f t="shared" si="39"/>
        <v>#N/A</v>
      </c>
    </row>
    <row r="1261" spans="1:9" x14ac:dyDescent="0.35">
      <c r="A1261" t="s">
        <v>3405</v>
      </c>
      <c r="B1261" t="s">
        <v>37431</v>
      </c>
      <c r="C1261" t="s">
        <v>3404</v>
      </c>
      <c r="H1261" t="e">
        <f t="shared" si="38"/>
        <v>#N/A</v>
      </c>
      <c r="I1261" t="e">
        <f t="shared" si="39"/>
        <v>#N/A</v>
      </c>
    </row>
    <row r="1262" spans="1:9" x14ac:dyDescent="0.35">
      <c r="A1262" t="s">
        <v>3407</v>
      </c>
      <c r="B1262" t="s">
        <v>37432</v>
      </c>
      <c r="C1262" t="s">
        <v>3406</v>
      </c>
      <c r="H1262" t="e">
        <f t="shared" si="38"/>
        <v>#N/A</v>
      </c>
      <c r="I1262" t="e">
        <f t="shared" si="39"/>
        <v>#N/A</v>
      </c>
    </row>
    <row r="1263" spans="1:9" x14ac:dyDescent="0.35">
      <c r="A1263" t="s">
        <v>3409</v>
      </c>
      <c r="B1263" t="s">
        <v>37433</v>
      </c>
      <c r="C1263" t="s">
        <v>3408</v>
      </c>
      <c r="H1263" t="e">
        <f t="shared" si="38"/>
        <v>#N/A</v>
      </c>
      <c r="I1263" t="e">
        <f t="shared" si="39"/>
        <v>#N/A</v>
      </c>
    </row>
    <row r="1264" spans="1:9" x14ac:dyDescent="0.35">
      <c r="A1264" t="s">
        <v>3411</v>
      </c>
      <c r="B1264" t="s">
        <v>37434</v>
      </c>
      <c r="C1264" t="s">
        <v>3410</v>
      </c>
      <c r="H1264" t="e">
        <f t="shared" si="38"/>
        <v>#N/A</v>
      </c>
      <c r="I1264" t="e">
        <f t="shared" si="39"/>
        <v>#N/A</v>
      </c>
    </row>
    <row r="1265" spans="1:9" x14ac:dyDescent="0.35">
      <c r="A1265" t="s">
        <v>3413</v>
      </c>
      <c r="B1265" t="s">
        <v>37435</v>
      </c>
      <c r="C1265" t="s">
        <v>3412</v>
      </c>
      <c r="H1265" t="e">
        <f t="shared" si="38"/>
        <v>#N/A</v>
      </c>
      <c r="I1265" t="e">
        <f t="shared" si="39"/>
        <v>#N/A</v>
      </c>
    </row>
    <row r="1266" spans="1:9" x14ac:dyDescent="0.35">
      <c r="A1266" t="s">
        <v>3415</v>
      </c>
      <c r="B1266" t="s">
        <v>37436</v>
      </c>
      <c r="C1266" t="s">
        <v>3414</v>
      </c>
      <c r="H1266" t="e">
        <f t="shared" si="38"/>
        <v>#N/A</v>
      </c>
      <c r="I1266" t="e">
        <f t="shared" si="39"/>
        <v>#N/A</v>
      </c>
    </row>
    <row r="1267" spans="1:9" x14ac:dyDescent="0.35">
      <c r="A1267" t="s">
        <v>3417</v>
      </c>
      <c r="B1267" t="s">
        <v>37437</v>
      </c>
      <c r="C1267" t="s">
        <v>3416</v>
      </c>
      <c r="H1267" t="e">
        <f t="shared" si="38"/>
        <v>#N/A</v>
      </c>
      <c r="I1267" t="e">
        <f t="shared" si="39"/>
        <v>#N/A</v>
      </c>
    </row>
    <row r="1268" spans="1:9" x14ac:dyDescent="0.35">
      <c r="A1268" t="s">
        <v>3419</v>
      </c>
      <c r="B1268" t="s">
        <v>37438</v>
      </c>
      <c r="C1268" t="s">
        <v>3418</v>
      </c>
      <c r="H1268" t="e">
        <f t="shared" si="38"/>
        <v>#N/A</v>
      </c>
      <c r="I1268" t="e">
        <f t="shared" si="39"/>
        <v>#N/A</v>
      </c>
    </row>
    <row r="1269" spans="1:9" x14ac:dyDescent="0.35">
      <c r="A1269" t="s">
        <v>3421</v>
      </c>
      <c r="B1269" t="s">
        <v>37439</v>
      </c>
      <c r="C1269" t="s">
        <v>3420</v>
      </c>
      <c r="H1269" t="e">
        <f t="shared" si="38"/>
        <v>#N/A</v>
      </c>
      <c r="I1269" t="e">
        <f t="shared" si="39"/>
        <v>#N/A</v>
      </c>
    </row>
    <row r="1270" spans="1:9" x14ac:dyDescent="0.35">
      <c r="A1270" t="s">
        <v>5061</v>
      </c>
      <c r="B1270" t="s">
        <v>49541</v>
      </c>
      <c r="C1270" t="s">
        <v>48334</v>
      </c>
      <c r="H1270" t="e">
        <f t="shared" si="38"/>
        <v>#N/A</v>
      </c>
      <c r="I1270" t="e">
        <f t="shared" si="39"/>
        <v>#N/A</v>
      </c>
    </row>
    <row r="1271" spans="1:9" x14ac:dyDescent="0.35">
      <c r="A1271" t="s">
        <v>3423</v>
      </c>
      <c r="B1271" t="s">
        <v>37440</v>
      </c>
      <c r="C1271" t="s">
        <v>3422</v>
      </c>
      <c r="H1271" t="e">
        <f t="shared" si="38"/>
        <v>#N/A</v>
      </c>
      <c r="I1271" t="e">
        <f t="shared" si="39"/>
        <v>#N/A</v>
      </c>
    </row>
    <row r="1272" spans="1:9" x14ac:dyDescent="0.35">
      <c r="A1272" t="s">
        <v>3425</v>
      </c>
      <c r="B1272" t="s">
        <v>37441</v>
      </c>
      <c r="C1272" t="s">
        <v>3424</v>
      </c>
      <c r="H1272" t="e">
        <f t="shared" si="38"/>
        <v>#N/A</v>
      </c>
      <c r="I1272" t="e">
        <f t="shared" si="39"/>
        <v>#N/A</v>
      </c>
    </row>
    <row r="1273" spans="1:9" x14ac:dyDescent="0.35">
      <c r="A1273" t="s">
        <v>3427</v>
      </c>
      <c r="B1273" t="s">
        <v>37442</v>
      </c>
      <c r="C1273" t="s">
        <v>3426</v>
      </c>
      <c r="H1273" t="e">
        <f t="shared" si="38"/>
        <v>#N/A</v>
      </c>
      <c r="I1273" t="e">
        <f t="shared" si="39"/>
        <v>#N/A</v>
      </c>
    </row>
    <row r="1274" spans="1:9" x14ac:dyDescent="0.35">
      <c r="A1274" t="s">
        <v>3429</v>
      </c>
      <c r="B1274" t="s">
        <v>37443</v>
      </c>
      <c r="C1274" t="s">
        <v>3428</v>
      </c>
      <c r="H1274" t="e">
        <f t="shared" si="38"/>
        <v>#N/A</v>
      </c>
      <c r="I1274" t="e">
        <f t="shared" si="39"/>
        <v>#N/A</v>
      </c>
    </row>
    <row r="1275" spans="1:9" x14ac:dyDescent="0.35">
      <c r="A1275" t="s">
        <v>4451</v>
      </c>
      <c r="B1275" t="s">
        <v>49542</v>
      </c>
      <c r="C1275" t="s">
        <v>48335</v>
      </c>
      <c r="H1275" t="e">
        <f t="shared" si="38"/>
        <v>#N/A</v>
      </c>
      <c r="I1275" t="e">
        <f t="shared" si="39"/>
        <v>#N/A</v>
      </c>
    </row>
    <row r="1276" spans="1:9" x14ac:dyDescent="0.35">
      <c r="A1276" t="s">
        <v>3431</v>
      </c>
      <c r="B1276" t="s">
        <v>37444</v>
      </c>
      <c r="C1276" t="s">
        <v>3430</v>
      </c>
      <c r="H1276" t="e">
        <f t="shared" si="38"/>
        <v>#N/A</v>
      </c>
      <c r="I1276" t="e">
        <f t="shared" si="39"/>
        <v>#N/A</v>
      </c>
    </row>
    <row r="1277" spans="1:9" x14ac:dyDescent="0.35">
      <c r="A1277" t="s">
        <v>3433</v>
      </c>
      <c r="B1277" t="s">
        <v>37445</v>
      </c>
      <c r="C1277" t="s">
        <v>3432</v>
      </c>
      <c r="H1277" t="e">
        <f t="shared" si="38"/>
        <v>#N/A</v>
      </c>
      <c r="I1277" t="e">
        <f t="shared" si="39"/>
        <v>#N/A</v>
      </c>
    </row>
    <row r="1278" spans="1:9" x14ac:dyDescent="0.35">
      <c r="A1278" t="s">
        <v>3435</v>
      </c>
      <c r="B1278" t="s">
        <v>37446</v>
      </c>
      <c r="C1278" t="s">
        <v>3434</v>
      </c>
      <c r="H1278" t="e">
        <f t="shared" si="38"/>
        <v>#N/A</v>
      </c>
      <c r="I1278" t="e">
        <f t="shared" si="39"/>
        <v>#N/A</v>
      </c>
    </row>
    <row r="1279" spans="1:9" x14ac:dyDescent="0.35">
      <c r="A1279" t="s">
        <v>3849</v>
      </c>
      <c r="B1279" t="s">
        <v>37423</v>
      </c>
      <c r="C1279" t="s">
        <v>48336</v>
      </c>
      <c r="H1279" t="e">
        <f t="shared" si="38"/>
        <v>#N/A</v>
      </c>
      <c r="I1279" t="e">
        <f t="shared" si="39"/>
        <v>#N/A</v>
      </c>
    </row>
    <row r="1280" spans="1:9" x14ac:dyDescent="0.35">
      <c r="A1280" t="s">
        <v>3437</v>
      </c>
      <c r="B1280" t="s">
        <v>37447</v>
      </c>
      <c r="C1280" t="s">
        <v>3436</v>
      </c>
      <c r="H1280" t="e">
        <f t="shared" si="38"/>
        <v>#N/A</v>
      </c>
      <c r="I1280" t="e">
        <f t="shared" si="39"/>
        <v>#N/A</v>
      </c>
    </row>
    <row r="1281" spans="1:9" x14ac:dyDescent="0.35">
      <c r="A1281" t="s">
        <v>5209</v>
      </c>
      <c r="B1281" t="s">
        <v>49543</v>
      </c>
      <c r="C1281" t="s">
        <v>48337</v>
      </c>
      <c r="H1281" t="e">
        <f t="shared" si="38"/>
        <v>#N/A</v>
      </c>
      <c r="I1281" t="e">
        <f t="shared" si="39"/>
        <v>#N/A</v>
      </c>
    </row>
    <row r="1282" spans="1:9" x14ac:dyDescent="0.35">
      <c r="A1282" t="s">
        <v>3439</v>
      </c>
      <c r="C1282" t="s">
        <v>3438</v>
      </c>
      <c r="H1282" t="e">
        <f t="shared" si="38"/>
        <v>#N/A</v>
      </c>
      <c r="I1282" t="e">
        <f t="shared" si="39"/>
        <v>#N/A</v>
      </c>
    </row>
    <row r="1283" spans="1:9" x14ac:dyDescent="0.35">
      <c r="A1283" t="s">
        <v>3441</v>
      </c>
      <c r="B1283" t="s">
        <v>37448</v>
      </c>
      <c r="C1283" t="s">
        <v>3440</v>
      </c>
      <c r="H1283" t="e">
        <f t="shared" ref="H1283:H1346" si="40">+VLOOKUP(B1283,D:E,2,0)</f>
        <v>#N/A</v>
      </c>
      <c r="I1283" t="e">
        <f t="shared" ref="I1283:I1346" si="41">+VLOOKUP(B1283,F:G,2,0)</f>
        <v>#N/A</v>
      </c>
    </row>
    <row r="1284" spans="1:9" x14ac:dyDescent="0.35">
      <c r="A1284" t="s">
        <v>3443</v>
      </c>
      <c r="B1284" t="s">
        <v>37449</v>
      </c>
      <c r="C1284" t="s">
        <v>3442</v>
      </c>
      <c r="H1284" t="e">
        <f t="shared" si="40"/>
        <v>#N/A</v>
      </c>
      <c r="I1284" t="e">
        <f t="shared" si="41"/>
        <v>#N/A</v>
      </c>
    </row>
    <row r="1285" spans="1:9" x14ac:dyDescent="0.35">
      <c r="A1285" t="s">
        <v>3445</v>
      </c>
      <c r="B1285" t="s">
        <v>37450</v>
      </c>
      <c r="C1285" t="s">
        <v>3444</v>
      </c>
      <c r="H1285" t="e">
        <f t="shared" si="40"/>
        <v>#N/A</v>
      </c>
      <c r="I1285" t="e">
        <f t="shared" si="41"/>
        <v>#N/A</v>
      </c>
    </row>
    <row r="1286" spans="1:9" x14ac:dyDescent="0.35">
      <c r="A1286" t="s">
        <v>3447</v>
      </c>
      <c r="B1286" t="s">
        <v>37451</v>
      </c>
      <c r="C1286" t="s">
        <v>3446</v>
      </c>
      <c r="H1286" t="e">
        <f t="shared" si="40"/>
        <v>#N/A</v>
      </c>
      <c r="I1286" t="e">
        <f t="shared" si="41"/>
        <v>#N/A</v>
      </c>
    </row>
    <row r="1287" spans="1:9" x14ac:dyDescent="0.35">
      <c r="A1287" t="s">
        <v>3449</v>
      </c>
      <c r="B1287" t="s">
        <v>37452</v>
      </c>
      <c r="C1287" t="s">
        <v>3448</v>
      </c>
      <c r="H1287" t="e">
        <f t="shared" si="40"/>
        <v>#N/A</v>
      </c>
      <c r="I1287" t="e">
        <f t="shared" si="41"/>
        <v>#N/A</v>
      </c>
    </row>
    <row r="1288" spans="1:9" x14ac:dyDescent="0.35">
      <c r="A1288" t="s">
        <v>3451</v>
      </c>
      <c r="B1288" t="s">
        <v>37453</v>
      </c>
      <c r="C1288" t="s">
        <v>3450</v>
      </c>
      <c r="H1288" t="e">
        <f t="shared" si="40"/>
        <v>#N/A</v>
      </c>
      <c r="I1288" t="e">
        <f t="shared" si="41"/>
        <v>#N/A</v>
      </c>
    </row>
    <row r="1289" spans="1:9" x14ac:dyDescent="0.35">
      <c r="A1289" t="s">
        <v>3453</v>
      </c>
      <c r="B1289" t="s">
        <v>37454</v>
      </c>
      <c r="C1289" t="s">
        <v>3452</v>
      </c>
      <c r="H1289" t="e">
        <f t="shared" si="40"/>
        <v>#N/A</v>
      </c>
      <c r="I1289" t="e">
        <f t="shared" si="41"/>
        <v>#N/A</v>
      </c>
    </row>
    <row r="1290" spans="1:9" x14ac:dyDescent="0.35">
      <c r="A1290" t="s">
        <v>3455</v>
      </c>
      <c r="B1290" t="s">
        <v>37455</v>
      </c>
      <c r="C1290" t="s">
        <v>3454</v>
      </c>
      <c r="H1290" t="e">
        <f t="shared" si="40"/>
        <v>#N/A</v>
      </c>
      <c r="I1290" t="e">
        <f t="shared" si="41"/>
        <v>#N/A</v>
      </c>
    </row>
    <row r="1291" spans="1:9" x14ac:dyDescent="0.35">
      <c r="A1291" t="s">
        <v>3457</v>
      </c>
      <c r="B1291" t="s">
        <v>37456</v>
      </c>
      <c r="C1291" t="s">
        <v>3456</v>
      </c>
      <c r="H1291" t="e">
        <f t="shared" si="40"/>
        <v>#N/A</v>
      </c>
      <c r="I1291" t="e">
        <f t="shared" si="41"/>
        <v>#N/A</v>
      </c>
    </row>
    <row r="1292" spans="1:9" x14ac:dyDescent="0.35">
      <c r="A1292" t="s">
        <v>3459</v>
      </c>
      <c r="B1292" t="s">
        <v>37457</v>
      </c>
      <c r="C1292" t="s">
        <v>3458</v>
      </c>
      <c r="H1292" t="e">
        <f t="shared" si="40"/>
        <v>#N/A</v>
      </c>
      <c r="I1292" t="e">
        <f t="shared" si="41"/>
        <v>#N/A</v>
      </c>
    </row>
    <row r="1293" spans="1:9" x14ac:dyDescent="0.35">
      <c r="A1293" t="s">
        <v>3461</v>
      </c>
      <c r="B1293" t="s">
        <v>37458</v>
      </c>
      <c r="C1293" t="s">
        <v>3460</v>
      </c>
      <c r="H1293" t="e">
        <f t="shared" si="40"/>
        <v>#N/A</v>
      </c>
      <c r="I1293" t="e">
        <f t="shared" si="41"/>
        <v>#N/A</v>
      </c>
    </row>
    <row r="1294" spans="1:9" x14ac:dyDescent="0.35">
      <c r="A1294" t="s">
        <v>3463</v>
      </c>
      <c r="B1294" t="s">
        <v>37459</v>
      </c>
      <c r="C1294" t="s">
        <v>3462</v>
      </c>
      <c r="H1294" t="e">
        <f t="shared" si="40"/>
        <v>#N/A</v>
      </c>
      <c r="I1294" t="e">
        <f t="shared" si="41"/>
        <v>#N/A</v>
      </c>
    </row>
    <row r="1295" spans="1:9" x14ac:dyDescent="0.35">
      <c r="A1295" t="s">
        <v>3465</v>
      </c>
      <c r="B1295" t="s">
        <v>37460</v>
      </c>
      <c r="C1295" t="s">
        <v>3464</v>
      </c>
      <c r="H1295" t="e">
        <f t="shared" si="40"/>
        <v>#N/A</v>
      </c>
      <c r="I1295" t="e">
        <f t="shared" si="41"/>
        <v>#N/A</v>
      </c>
    </row>
    <row r="1296" spans="1:9" x14ac:dyDescent="0.35">
      <c r="A1296" t="s">
        <v>3467</v>
      </c>
      <c r="B1296" t="s">
        <v>37461</v>
      </c>
      <c r="C1296" t="s">
        <v>3466</v>
      </c>
      <c r="H1296" t="e">
        <f t="shared" si="40"/>
        <v>#N/A</v>
      </c>
      <c r="I1296" t="e">
        <f t="shared" si="41"/>
        <v>#N/A</v>
      </c>
    </row>
    <row r="1297" spans="1:9" x14ac:dyDescent="0.35">
      <c r="A1297" t="s">
        <v>3469</v>
      </c>
      <c r="B1297" t="s">
        <v>37462</v>
      </c>
      <c r="C1297" t="s">
        <v>3468</v>
      </c>
      <c r="H1297" t="e">
        <f t="shared" si="40"/>
        <v>#N/A</v>
      </c>
      <c r="I1297" t="e">
        <f t="shared" si="41"/>
        <v>#N/A</v>
      </c>
    </row>
    <row r="1298" spans="1:9" x14ac:dyDescent="0.35">
      <c r="A1298" t="s">
        <v>3471</v>
      </c>
      <c r="B1298" t="s">
        <v>37463</v>
      </c>
      <c r="C1298" t="s">
        <v>3470</v>
      </c>
      <c r="H1298" t="e">
        <f t="shared" si="40"/>
        <v>#N/A</v>
      </c>
      <c r="I1298" t="e">
        <f t="shared" si="41"/>
        <v>#N/A</v>
      </c>
    </row>
    <row r="1299" spans="1:9" x14ac:dyDescent="0.35">
      <c r="A1299" t="s">
        <v>3473</v>
      </c>
      <c r="B1299" t="s">
        <v>37464</v>
      </c>
      <c r="C1299" t="s">
        <v>3472</v>
      </c>
      <c r="H1299" t="e">
        <f t="shared" si="40"/>
        <v>#N/A</v>
      </c>
      <c r="I1299" t="e">
        <f t="shared" si="41"/>
        <v>#N/A</v>
      </c>
    </row>
    <row r="1300" spans="1:9" x14ac:dyDescent="0.35">
      <c r="A1300" t="s">
        <v>3475</v>
      </c>
      <c r="B1300" t="s">
        <v>37465</v>
      </c>
      <c r="C1300" t="s">
        <v>3474</v>
      </c>
      <c r="H1300" t="e">
        <f t="shared" si="40"/>
        <v>#N/A</v>
      </c>
      <c r="I1300" t="e">
        <f t="shared" si="41"/>
        <v>#N/A</v>
      </c>
    </row>
    <row r="1301" spans="1:9" x14ac:dyDescent="0.35">
      <c r="A1301" t="s">
        <v>3477</v>
      </c>
      <c r="B1301" t="s">
        <v>37466</v>
      </c>
      <c r="C1301" t="s">
        <v>3476</v>
      </c>
      <c r="H1301" t="e">
        <f t="shared" si="40"/>
        <v>#N/A</v>
      </c>
      <c r="I1301" t="e">
        <f t="shared" si="41"/>
        <v>#N/A</v>
      </c>
    </row>
    <row r="1302" spans="1:9" x14ac:dyDescent="0.35">
      <c r="A1302" t="s">
        <v>3479</v>
      </c>
      <c r="B1302" t="s">
        <v>37467</v>
      </c>
      <c r="C1302" t="s">
        <v>3478</v>
      </c>
      <c r="H1302" t="e">
        <f t="shared" si="40"/>
        <v>#N/A</v>
      </c>
      <c r="I1302" t="e">
        <f t="shared" si="41"/>
        <v>#N/A</v>
      </c>
    </row>
    <row r="1303" spans="1:9" x14ac:dyDescent="0.35">
      <c r="A1303" t="s">
        <v>840</v>
      </c>
      <c r="B1303" t="s">
        <v>49544</v>
      </c>
      <c r="C1303" t="s">
        <v>48338</v>
      </c>
      <c r="H1303" t="e">
        <f t="shared" si="40"/>
        <v>#N/A</v>
      </c>
      <c r="I1303" t="e">
        <f t="shared" si="41"/>
        <v>#N/A</v>
      </c>
    </row>
    <row r="1304" spans="1:9" x14ac:dyDescent="0.35">
      <c r="A1304" t="s">
        <v>3481</v>
      </c>
      <c r="B1304" t="s">
        <v>37468</v>
      </c>
      <c r="C1304" t="s">
        <v>3480</v>
      </c>
      <c r="H1304" t="e">
        <f t="shared" si="40"/>
        <v>#N/A</v>
      </c>
      <c r="I1304" t="e">
        <f t="shared" si="41"/>
        <v>#N/A</v>
      </c>
    </row>
    <row r="1305" spans="1:9" x14ac:dyDescent="0.35">
      <c r="A1305" t="s">
        <v>3483</v>
      </c>
      <c r="B1305" t="s">
        <v>37469</v>
      </c>
      <c r="C1305" t="s">
        <v>3482</v>
      </c>
      <c r="H1305" t="e">
        <f t="shared" si="40"/>
        <v>#N/A</v>
      </c>
      <c r="I1305" t="e">
        <f t="shared" si="41"/>
        <v>#N/A</v>
      </c>
    </row>
    <row r="1306" spans="1:9" x14ac:dyDescent="0.35">
      <c r="A1306" t="s">
        <v>3485</v>
      </c>
      <c r="B1306" t="s">
        <v>37470</v>
      </c>
      <c r="C1306" t="s">
        <v>3484</v>
      </c>
      <c r="H1306" t="e">
        <f t="shared" si="40"/>
        <v>#N/A</v>
      </c>
      <c r="I1306" t="e">
        <f t="shared" si="41"/>
        <v>#N/A</v>
      </c>
    </row>
    <row r="1307" spans="1:9" x14ac:dyDescent="0.35">
      <c r="A1307" t="s">
        <v>11194</v>
      </c>
      <c r="B1307" t="s">
        <v>47811</v>
      </c>
      <c r="C1307" t="s">
        <v>48339</v>
      </c>
      <c r="H1307" t="e">
        <f t="shared" si="40"/>
        <v>#N/A</v>
      </c>
      <c r="I1307" t="e">
        <f t="shared" si="41"/>
        <v>#N/A</v>
      </c>
    </row>
    <row r="1308" spans="1:9" x14ac:dyDescent="0.35">
      <c r="A1308" t="s">
        <v>3487</v>
      </c>
      <c r="B1308" t="s">
        <v>37471</v>
      </c>
      <c r="C1308" t="s">
        <v>3486</v>
      </c>
      <c r="H1308" t="e">
        <f t="shared" si="40"/>
        <v>#N/A</v>
      </c>
      <c r="I1308" t="e">
        <f t="shared" si="41"/>
        <v>#N/A</v>
      </c>
    </row>
    <row r="1309" spans="1:9" x14ac:dyDescent="0.35">
      <c r="A1309" t="s">
        <v>3489</v>
      </c>
      <c r="B1309" t="s">
        <v>37472</v>
      </c>
      <c r="C1309" t="s">
        <v>3488</v>
      </c>
      <c r="H1309" t="e">
        <f t="shared" si="40"/>
        <v>#N/A</v>
      </c>
      <c r="I1309" t="e">
        <f t="shared" si="41"/>
        <v>#N/A</v>
      </c>
    </row>
    <row r="1310" spans="1:9" x14ac:dyDescent="0.35">
      <c r="A1310" t="s">
        <v>3491</v>
      </c>
      <c r="B1310" t="s">
        <v>37473</v>
      </c>
      <c r="C1310" t="s">
        <v>3490</v>
      </c>
      <c r="H1310" t="e">
        <f t="shared" si="40"/>
        <v>#N/A</v>
      </c>
      <c r="I1310" t="e">
        <f t="shared" si="41"/>
        <v>#N/A</v>
      </c>
    </row>
    <row r="1311" spans="1:9" x14ac:dyDescent="0.35">
      <c r="A1311" t="s">
        <v>3493</v>
      </c>
      <c r="B1311" t="s">
        <v>37474</v>
      </c>
      <c r="C1311" t="s">
        <v>3492</v>
      </c>
      <c r="H1311" t="e">
        <f t="shared" si="40"/>
        <v>#N/A</v>
      </c>
      <c r="I1311" t="e">
        <f t="shared" si="41"/>
        <v>#N/A</v>
      </c>
    </row>
    <row r="1312" spans="1:9" x14ac:dyDescent="0.35">
      <c r="A1312" t="s">
        <v>3495</v>
      </c>
      <c r="B1312" t="s">
        <v>37475</v>
      </c>
      <c r="C1312" t="s">
        <v>3494</v>
      </c>
      <c r="H1312" t="e">
        <f t="shared" si="40"/>
        <v>#N/A</v>
      </c>
      <c r="I1312" t="e">
        <f t="shared" si="41"/>
        <v>#N/A</v>
      </c>
    </row>
    <row r="1313" spans="1:9" x14ac:dyDescent="0.35">
      <c r="A1313" t="s">
        <v>3497</v>
      </c>
      <c r="B1313" t="s">
        <v>37476</v>
      </c>
      <c r="C1313" t="s">
        <v>3496</v>
      </c>
      <c r="H1313" t="e">
        <f t="shared" si="40"/>
        <v>#N/A</v>
      </c>
      <c r="I1313" t="e">
        <f t="shared" si="41"/>
        <v>#N/A</v>
      </c>
    </row>
    <row r="1314" spans="1:9" x14ac:dyDescent="0.35">
      <c r="A1314" t="s">
        <v>3499</v>
      </c>
      <c r="B1314" t="s">
        <v>37477</v>
      </c>
      <c r="C1314" t="s">
        <v>3498</v>
      </c>
      <c r="H1314" t="e">
        <f t="shared" si="40"/>
        <v>#N/A</v>
      </c>
      <c r="I1314" t="e">
        <f t="shared" si="41"/>
        <v>#N/A</v>
      </c>
    </row>
    <row r="1315" spans="1:9" x14ac:dyDescent="0.35">
      <c r="A1315" t="s">
        <v>3501</v>
      </c>
      <c r="B1315" t="s">
        <v>37478</v>
      </c>
      <c r="C1315" t="s">
        <v>3500</v>
      </c>
      <c r="H1315" t="e">
        <f t="shared" si="40"/>
        <v>#N/A</v>
      </c>
      <c r="I1315" t="e">
        <f t="shared" si="41"/>
        <v>#N/A</v>
      </c>
    </row>
    <row r="1316" spans="1:9" x14ac:dyDescent="0.35">
      <c r="A1316" t="s">
        <v>3503</v>
      </c>
      <c r="B1316" t="s">
        <v>37479</v>
      </c>
      <c r="C1316" t="s">
        <v>3502</v>
      </c>
      <c r="H1316" t="e">
        <f t="shared" si="40"/>
        <v>#N/A</v>
      </c>
      <c r="I1316" t="e">
        <f t="shared" si="41"/>
        <v>#N/A</v>
      </c>
    </row>
    <row r="1317" spans="1:9" x14ac:dyDescent="0.35">
      <c r="A1317" t="s">
        <v>3505</v>
      </c>
      <c r="B1317" t="s">
        <v>37480</v>
      </c>
      <c r="C1317" t="s">
        <v>3504</v>
      </c>
      <c r="H1317" t="e">
        <f t="shared" si="40"/>
        <v>#N/A</v>
      </c>
      <c r="I1317" t="e">
        <f t="shared" si="41"/>
        <v>#N/A</v>
      </c>
    </row>
    <row r="1318" spans="1:9" x14ac:dyDescent="0.35">
      <c r="A1318" t="s">
        <v>3507</v>
      </c>
      <c r="B1318" t="s">
        <v>37481</v>
      </c>
      <c r="C1318" t="s">
        <v>3506</v>
      </c>
      <c r="H1318" t="e">
        <f t="shared" si="40"/>
        <v>#N/A</v>
      </c>
      <c r="I1318" t="e">
        <f t="shared" si="41"/>
        <v>#N/A</v>
      </c>
    </row>
    <row r="1319" spans="1:9" x14ac:dyDescent="0.35">
      <c r="A1319" t="s">
        <v>3509</v>
      </c>
      <c r="B1319" t="s">
        <v>37482</v>
      </c>
      <c r="C1319" t="s">
        <v>3508</v>
      </c>
      <c r="H1319" t="e">
        <f t="shared" si="40"/>
        <v>#N/A</v>
      </c>
      <c r="I1319" t="e">
        <f t="shared" si="41"/>
        <v>#N/A</v>
      </c>
    </row>
    <row r="1320" spans="1:9" x14ac:dyDescent="0.35">
      <c r="A1320" t="s">
        <v>5183</v>
      </c>
      <c r="B1320" t="s">
        <v>49545</v>
      </c>
      <c r="C1320" t="s">
        <v>48340</v>
      </c>
      <c r="H1320" t="e">
        <f t="shared" si="40"/>
        <v>#N/A</v>
      </c>
      <c r="I1320" t="e">
        <f t="shared" si="41"/>
        <v>#N/A</v>
      </c>
    </row>
    <row r="1321" spans="1:9" x14ac:dyDescent="0.35">
      <c r="A1321" t="s">
        <v>3511</v>
      </c>
      <c r="B1321" t="s">
        <v>37483</v>
      </c>
      <c r="C1321" t="s">
        <v>3510</v>
      </c>
      <c r="H1321" t="e">
        <f t="shared" si="40"/>
        <v>#N/A</v>
      </c>
      <c r="I1321" t="e">
        <f t="shared" si="41"/>
        <v>#N/A</v>
      </c>
    </row>
    <row r="1322" spans="1:9" x14ac:dyDescent="0.35">
      <c r="A1322" t="s">
        <v>3513</v>
      </c>
      <c r="B1322" t="s">
        <v>37484</v>
      </c>
      <c r="C1322" t="s">
        <v>3512</v>
      </c>
      <c r="H1322" t="e">
        <f t="shared" si="40"/>
        <v>#N/A</v>
      </c>
      <c r="I1322" t="e">
        <f t="shared" si="41"/>
        <v>#N/A</v>
      </c>
    </row>
    <row r="1323" spans="1:9" x14ac:dyDescent="0.35">
      <c r="A1323" t="s">
        <v>3515</v>
      </c>
      <c r="B1323" t="s">
        <v>37485</v>
      </c>
      <c r="C1323" t="s">
        <v>3514</v>
      </c>
      <c r="H1323" t="e">
        <f t="shared" si="40"/>
        <v>#N/A</v>
      </c>
      <c r="I1323" t="e">
        <f t="shared" si="41"/>
        <v>#N/A</v>
      </c>
    </row>
    <row r="1324" spans="1:9" x14ac:dyDescent="0.35">
      <c r="A1324" t="s">
        <v>3517</v>
      </c>
      <c r="B1324" t="s">
        <v>37486</v>
      </c>
      <c r="C1324" t="s">
        <v>3516</v>
      </c>
      <c r="H1324" t="e">
        <f t="shared" si="40"/>
        <v>#N/A</v>
      </c>
      <c r="I1324" t="e">
        <f t="shared" si="41"/>
        <v>#N/A</v>
      </c>
    </row>
    <row r="1325" spans="1:9" x14ac:dyDescent="0.35">
      <c r="A1325" t="s">
        <v>3519</v>
      </c>
      <c r="B1325" t="s">
        <v>37487</v>
      </c>
      <c r="C1325" t="s">
        <v>3518</v>
      </c>
      <c r="H1325" t="e">
        <f t="shared" si="40"/>
        <v>#N/A</v>
      </c>
      <c r="I1325" t="e">
        <f t="shared" si="41"/>
        <v>#N/A</v>
      </c>
    </row>
    <row r="1326" spans="1:9" x14ac:dyDescent="0.35">
      <c r="A1326">
        <v>27125003</v>
      </c>
      <c r="B1326" t="s">
        <v>49546</v>
      </c>
      <c r="C1326" t="s">
        <v>48341</v>
      </c>
      <c r="H1326" t="e">
        <f t="shared" si="40"/>
        <v>#N/A</v>
      </c>
      <c r="I1326" t="e">
        <f t="shared" si="41"/>
        <v>#N/A</v>
      </c>
    </row>
    <row r="1327" spans="1:9" x14ac:dyDescent="0.35">
      <c r="A1327" t="s">
        <v>3521</v>
      </c>
      <c r="B1327" t="s">
        <v>37488</v>
      </c>
      <c r="C1327" t="s">
        <v>3520</v>
      </c>
      <c r="H1327" t="e">
        <f t="shared" si="40"/>
        <v>#N/A</v>
      </c>
      <c r="I1327" t="e">
        <f t="shared" si="41"/>
        <v>#N/A</v>
      </c>
    </row>
    <row r="1328" spans="1:9" x14ac:dyDescent="0.35">
      <c r="A1328" t="s">
        <v>3523</v>
      </c>
      <c r="B1328" t="s">
        <v>37489</v>
      </c>
      <c r="C1328" t="s">
        <v>3522</v>
      </c>
      <c r="H1328" t="e">
        <f t="shared" si="40"/>
        <v>#N/A</v>
      </c>
      <c r="I1328" t="e">
        <f t="shared" si="41"/>
        <v>#N/A</v>
      </c>
    </row>
    <row r="1329" spans="1:9" x14ac:dyDescent="0.35">
      <c r="A1329" t="s">
        <v>3525</v>
      </c>
      <c r="B1329" t="s">
        <v>37490</v>
      </c>
      <c r="C1329" t="s">
        <v>3524</v>
      </c>
      <c r="H1329" t="e">
        <f t="shared" si="40"/>
        <v>#N/A</v>
      </c>
      <c r="I1329" t="e">
        <f t="shared" si="41"/>
        <v>#N/A</v>
      </c>
    </row>
    <row r="1330" spans="1:9" x14ac:dyDescent="0.35">
      <c r="A1330" t="s">
        <v>3527</v>
      </c>
      <c r="B1330" t="s">
        <v>37491</v>
      </c>
      <c r="C1330" t="s">
        <v>3526</v>
      </c>
      <c r="H1330" t="e">
        <f t="shared" si="40"/>
        <v>#N/A</v>
      </c>
      <c r="I1330" t="e">
        <f t="shared" si="41"/>
        <v>#N/A</v>
      </c>
    </row>
    <row r="1331" spans="1:9" x14ac:dyDescent="0.35">
      <c r="A1331" t="s">
        <v>3529</v>
      </c>
      <c r="B1331" t="s">
        <v>37492</v>
      </c>
      <c r="C1331" t="s">
        <v>3528</v>
      </c>
      <c r="H1331" t="e">
        <f t="shared" si="40"/>
        <v>#N/A</v>
      </c>
      <c r="I1331" t="e">
        <f t="shared" si="41"/>
        <v>#N/A</v>
      </c>
    </row>
    <row r="1332" spans="1:9" x14ac:dyDescent="0.35">
      <c r="A1332" t="s">
        <v>3531</v>
      </c>
      <c r="B1332" t="s">
        <v>37493</v>
      </c>
      <c r="C1332" t="s">
        <v>3530</v>
      </c>
      <c r="H1332" t="e">
        <f t="shared" si="40"/>
        <v>#N/A</v>
      </c>
      <c r="I1332" t="e">
        <f t="shared" si="41"/>
        <v>#N/A</v>
      </c>
    </row>
    <row r="1333" spans="1:9" x14ac:dyDescent="0.35">
      <c r="A1333" t="s">
        <v>49284</v>
      </c>
      <c r="B1333" t="s">
        <v>37874</v>
      </c>
      <c r="C1333" t="s">
        <v>48342</v>
      </c>
      <c r="H1333" t="e">
        <f t="shared" si="40"/>
        <v>#N/A</v>
      </c>
      <c r="I1333" t="e">
        <f t="shared" si="41"/>
        <v>#N/A</v>
      </c>
    </row>
    <row r="1334" spans="1:9" x14ac:dyDescent="0.35">
      <c r="A1334" t="s">
        <v>3533</v>
      </c>
      <c r="B1334" t="s">
        <v>37494</v>
      </c>
      <c r="C1334" t="s">
        <v>3532</v>
      </c>
      <c r="H1334" t="e">
        <f t="shared" si="40"/>
        <v>#N/A</v>
      </c>
      <c r="I1334" t="e">
        <f t="shared" si="41"/>
        <v>#N/A</v>
      </c>
    </row>
    <row r="1335" spans="1:9" x14ac:dyDescent="0.35">
      <c r="A1335" t="s">
        <v>3535</v>
      </c>
      <c r="B1335" t="s">
        <v>37495</v>
      </c>
      <c r="C1335" t="s">
        <v>3534</v>
      </c>
      <c r="H1335" t="e">
        <f t="shared" si="40"/>
        <v>#N/A</v>
      </c>
      <c r="I1335" t="e">
        <f t="shared" si="41"/>
        <v>#N/A</v>
      </c>
    </row>
    <row r="1336" spans="1:9" x14ac:dyDescent="0.35">
      <c r="A1336" t="s">
        <v>3537</v>
      </c>
      <c r="B1336" t="s">
        <v>37496</v>
      </c>
      <c r="C1336" t="s">
        <v>3536</v>
      </c>
      <c r="H1336" t="e">
        <f t="shared" si="40"/>
        <v>#N/A</v>
      </c>
      <c r="I1336" t="e">
        <f t="shared" si="41"/>
        <v>#N/A</v>
      </c>
    </row>
    <row r="1337" spans="1:9" x14ac:dyDescent="0.35">
      <c r="A1337" t="s">
        <v>3539</v>
      </c>
      <c r="B1337" t="s">
        <v>37497</v>
      </c>
      <c r="C1337" t="s">
        <v>3538</v>
      </c>
      <c r="H1337" t="e">
        <f t="shared" si="40"/>
        <v>#N/A</v>
      </c>
      <c r="I1337" t="e">
        <f t="shared" si="41"/>
        <v>#N/A</v>
      </c>
    </row>
    <row r="1338" spans="1:9" x14ac:dyDescent="0.35">
      <c r="A1338" t="s">
        <v>3541</v>
      </c>
      <c r="B1338" t="s">
        <v>37498</v>
      </c>
      <c r="C1338" t="s">
        <v>3540</v>
      </c>
      <c r="H1338" t="e">
        <f t="shared" si="40"/>
        <v>#N/A</v>
      </c>
      <c r="I1338" t="e">
        <f t="shared" si="41"/>
        <v>#N/A</v>
      </c>
    </row>
    <row r="1339" spans="1:9" x14ac:dyDescent="0.35">
      <c r="A1339" t="s">
        <v>3543</v>
      </c>
      <c r="B1339" t="s">
        <v>37499</v>
      </c>
      <c r="C1339" t="s">
        <v>3542</v>
      </c>
      <c r="H1339" t="e">
        <f t="shared" si="40"/>
        <v>#N/A</v>
      </c>
      <c r="I1339" t="e">
        <f t="shared" si="41"/>
        <v>#N/A</v>
      </c>
    </row>
    <row r="1340" spans="1:9" x14ac:dyDescent="0.35">
      <c r="A1340" t="s">
        <v>840</v>
      </c>
      <c r="B1340" t="s">
        <v>49547</v>
      </c>
      <c r="C1340" t="s">
        <v>48343</v>
      </c>
      <c r="H1340" t="e">
        <f t="shared" si="40"/>
        <v>#N/A</v>
      </c>
      <c r="I1340" t="e">
        <f t="shared" si="41"/>
        <v>#N/A</v>
      </c>
    </row>
    <row r="1341" spans="1:9" x14ac:dyDescent="0.35">
      <c r="A1341" t="s">
        <v>3545</v>
      </c>
      <c r="B1341" t="s">
        <v>37500</v>
      </c>
      <c r="C1341" t="s">
        <v>3544</v>
      </c>
      <c r="H1341" t="e">
        <f t="shared" si="40"/>
        <v>#N/A</v>
      </c>
      <c r="I1341" t="e">
        <f t="shared" si="41"/>
        <v>#N/A</v>
      </c>
    </row>
    <row r="1342" spans="1:9" x14ac:dyDescent="0.35">
      <c r="A1342" t="s">
        <v>3547</v>
      </c>
      <c r="B1342" t="s">
        <v>37501</v>
      </c>
      <c r="C1342" t="s">
        <v>3546</v>
      </c>
      <c r="H1342" t="e">
        <f t="shared" si="40"/>
        <v>#N/A</v>
      </c>
      <c r="I1342" t="e">
        <f t="shared" si="41"/>
        <v>#N/A</v>
      </c>
    </row>
    <row r="1343" spans="1:9" x14ac:dyDescent="0.35">
      <c r="A1343" t="s">
        <v>3549</v>
      </c>
      <c r="B1343" t="s">
        <v>37502</v>
      </c>
      <c r="C1343" t="s">
        <v>3548</v>
      </c>
      <c r="H1343" t="e">
        <f t="shared" si="40"/>
        <v>#N/A</v>
      </c>
      <c r="I1343" t="e">
        <f t="shared" si="41"/>
        <v>#N/A</v>
      </c>
    </row>
    <row r="1344" spans="1:9" x14ac:dyDescent="0.35">
      <c r="A1344" t="s">
        <v>3551</v>
      </c>
      <c r="B1344" t="s">
        <v>37503</v>
      </c>
      <c r="C1344" t="s">
        <v>3550</v>
      </c>
      <c r="H1344" t="e">
        <f t="shared" si="40"/>
        <v>#N/A</v>
      </c>
      <c r="I1344" t="e">
        <f t="shared" si="41"/>
        <v>#N/A</v>
      </c>
    </row>
    <row r="1345" spans="1:9" x14ac:dyDescent="0.35">
      <c r="A1345" t="s">
        <v>3553</v>
      </c>
      <c r="B1345" t="s">
        <v>37504</v>
      </c>
      <c r="C1345" t="s">
        <v>3552</v>
      </c>
      <c r="H1345" t="e">
        <f t="shared" si="40"/>
        <v>#N/A</v>
      </c>
      <c r="I1345" t="e">
        <f t="shared" si="41"/>
        <v>#N/A</v>
      </c>
    </row>
    <row r="1346" spans="1:9" x14ac:dyDescent="0.35">
      <c r="A1346" t="s">
        <v>3555</v>
      </c>
      <c r="B1346" t="s">
        <v>37505</v>
      </c>
      <c r="C1346" t="s">
        <v>3554</v>
      </c>
      <c r="H1346" t="e">
        <f t="shared" si="40"/>
        <v>#N/A</v>
      </c>
      <c r="I1346" t="e">
        <f t="shared" si="41"/>
        <v>#N/A</v>
      </c>
    </row>
    <row r="1347" spans="1:9" x14ac:dyDescent="0.35">
      <c r="A1347" t="s">
        <v>3557</v>
      </c>
      <c r="B1347" t="s">
        <v>37506</v>
      </c>
      <c r="C1347" t="s">
        <v>3556</v>
      </c>
      <c r="H1347" t="e">
        <f t="shared" ref="H1347:H1410" si="42">+VLOOKUP(B1347,D:E,2,0)</f>
        <v>#N/A</v>
      </c>
      <c r="I1347" t="e">
        <f t="shared" ref="I1347:I1410" si="43">+VLOOKUP(B1347,F:G,2,0)</f>
        <v>#N/A</v>
      </c>
    </row>
    <row r="1348" spans="1:9" x14ac:dyDescent="0.35">
      <c r="A1348" t="s">
        <v>3559</v>
      </c>
      <c r="B1348" t="s">
        <v>37507</v>
      </c>
      <c r="C1348" t="s">
        <v>3558</v>
      </c>
      <c r="H1348" t="e">
        <f t="shared" si="42"/>
        <v>#N/A</v>
      </c>
      <c r="I1348" t="e">
        <f t="shared" si="43"/>
        <v>#N/A</v>
      </c>
    </row>
    <row r="1349" spans="1:9" x14ac:dyDescent="0.35">
      <c r="A1349" t="s">
        <v>3561</v>
      </c>
      <c r="B1349" t="s">
        <v>37508</v>
      </c>
      <c r="C1349" t="s">
        <v>3560</v>
      </c>
      <c r="H1349" t="e">
        <f t="shared" si="42"/>
        <v>#N/A</v>
      </c>
      <c r="I1349" t="e">
        <f t="shared" si="43"/>
        <v>#N/A</v>
      </c>
    </row>
    <row r="1350" spans="1:9" x14ac:dyDescent="0.35">
      <c r="A1350" t="s">
        <v>3563</v>
      </c>
      <c r="B1350" t="s">
        <v>37509</v>
      </c>
      <c r="C1350" t="s">
        <v>3562</v>
      </c>
      <c r="H1350" t="e">
        <f t="shared" si="42"/>
        <v>#N/A</v>
      </c>
      <c r="I1350" t="e">
        <f t="shared" si="43"/>
        <v>#N/A</v>
      </c>
    </row>
    <row r="1351" spans="1:9" x14ac:dyDescent="0.35">
      <c r="A1351" t="s">
        <v>3565</v>
      </c>
      <c r="B1351" t="s">
        <v>37510</v>
      </c>
      <c r="C1351" t="s">
        <v>3564</v>
      </c>
      <c r="H1351" t="e">
        <f t="shared" si="42"/>
        <v>#N/A</v>
      </c>
      <c r="I1351" t="e">
        <f t="shared" si="43"/>
        <v>#N/A</v>
      </c>
    </row>
    <row r="1352" spans="1:9" x14ac:dyDescent="0.35">
      <c r="A1352" t="s">
        <v>3567</v>
      </c>
      <c r="B1352" t="s">
        <v>37511</v>
      </c>
      <c r="C1352" t="s">
        <v>3566</v>
      </c>
      <c r="H1352" t="e">
        <f t="shared" si="42"/>
        <v>#N/A</v>
      </c>
      <c r="I1352" t="e">
        <f t="shared" si="43"/>
        <v>#N/A</v>
      </c>
    </row>
    <row r="1353" spans="1:9" x14ac:dyDescent="0.35">
      <c r="A1353" t="s">
        <v>3569</v>
      </c>
      <c r="B1353" t="s">
        <v>37512</v>
      </c>
      <c r="C1353" t="s">
        <v>3568</v>
      </c>
      <c r="H1353" t="e">
        <f t="shared" si="42"/>
        <v>#N/A</v>
      </c>
      <c r="I1353" t="e">
        <f t="shared" si="43"/>
        <v>#N/A</v>
      </c>
    </row>
    <row r="1354" spans="1:9" x14ac:dyDescent="0.35">
      <c r="A1354" t="s">
        <v>3571</v>
      </c>
      <c r="B1354" t="s">
        <v>37513</v>
      </c>
      <c r="C1354" t="s">
        <v>3570</v>
      </c>
      <c r="H1354" t="e">
        <f t="shared" si="42"/>
        <v>#N/A</v>
      </c>
      <c r="I1354" t="e">
        <f t="shared" si="43"/>
        <v>#N/A</v>
      </c>
    </row>
    <row r="1355" spans="1:9" x14ac:dyDescent="0.35">
      <c r="A1355" t="s">
        <v>3573</v>
      </c>
      <c r="B1355" t="s">
        <v>37514</v>
      </c>
      <c r="C1355" t="s">
        <v>3572</v>
      </c>
      <c r="H1355" t="e">
        <f t="shared" si="42"/>
        <v>#N/A</v>
      </c>
      <c r="I1355" t="e">
        <f t="shared" si="43"/>
        <v>#N/A</v>
      </c>
    </row>
    <row r="1356" spans="1:9" x14ac:dyDescent="0.35">
      <c r="A1356" t="s">
        <v>3575</v>
      </c>
      <c r="B1356" t="s">
        <v>37515</v>
      </c>
      <c r="C1356" t="s">
        <v>3574</v>
      </c>
      <c r="H1356" t="e">
        <f t="shared" si="42"/>
        <v>#N/A</v>
      </c>
      <c r="I1356" t="e">
        <f t="shared" si="43"/>
        <v>#N/A</v>
      </c>
    </row>
    <row r="1357" spans="1:9" x14ac:dyDescent="0.35">
      <c r="A1357" t="s">
        <v>3577</v>
      </c>
      <c r="B1357" t="s">
        <v>37516</v>
      </c>
      <c r="C1357" t="s">
        <v>3576</v>
      </c>
      <c r="H1357" t="e">
        <f t="shared" si="42"/>
        <v>#N/A</v>
      </c>
      <c r="I1357" t="e">
        <f t="shared" si="43"/>
        <v>#N/A</v>
      </c>
    </row>
    <row r="1358" spans="1:9" x14ac:dyDescent="0.35">
      <c r="A1358" t="s">
        <v>3579</v>
      </c>
      <c r="B1358" t="s">
        <v>37517</v>
      </c>
      <c r="C1358" t="s">
        <v>3578</v>
      </c>
      <c r="H1358" t="e">
        <f t="shared" si="42"/>
        <v>#N/A</v>
      </c>
      <c r="I1358" t="e">
        <f t="shared" si="43"/>
        <v>#N/A</v>
      </c>
    </row>
    <row r="1359" spans="1:9" x14ac:dyDescent="0.35">
      <c r="A1359" t="s">
        <v>3581</v>
      </c>
      <c r="B1359" t="s">
        <v>37518</v>
      </c>
      <c r="C1359" t="s">
        <v>3580</v>
      </c>
      <c r="H1359" t="e">
        <f t="shared" si="42"/>
        <v>#N/A</v>
      </c>
      <c r="I1359" t="e">
        <f t="shared" si="43"/>
        <v>#N/A</v>
      </c>
    </row>
    <row r="1360" spans="1:9" x14ac:dyDescent="0.35">
      <c r="A1360" t="s">
        <v>3583</v>
      </c>
      <c r="B1360" t="s">
        <v>37519</v>
      </c>
      <c r="C1360" t="s">
        <v>3582</v>
      </c>
      <c r="H1360" t="e">
        <f t="shared" si="42"/>
        <v>#N/A</v>
      </c>
      <c r="I1360" t="e">
        <f t="shared" si="43"/>
        <v>#N/A</v>
      </c>
    </row>
    <row r="1361" spans="1:9" x14ac:dyDescent="0.35">
      <c r="A1361" t="s">
        <v>3585</v>
      </c>
      <c r="B1361" t="s">
        <v>37520</v>
      </c>
      <c r="C1361" t="s">
        <v>3584</v>
      </c>
      <c r="H1361" t="e">
        <f t="shared" si="42"/>
        <v>#N/A</v>
      </c>
      <c r="I1361" t="e">
        <f t="shared" si="43"/>
        <v>#N/A</v>
      </c>
    </row>
    <row r="1362" spans="1:9" x14ac:dyDescent="0.35">
      <c r="A1362" t="s">
        <v>3587</v>
      </c>
      <c r="B1362" t="s">
        <v>37521</v>
      </c>
      <c r="C1362" t="s">
        <v>3586</v>
      </c>
      <c r="H1362" t="e">
        <f t="shared" si="42"/>
        <v>#N/A</v>
      </c>
      <c r="I1362" t="e">
        <f t="shared" si="43"/>
        <v>#N/A</v>
      </c>
    </row>
    <row r="1363" spans="1:9" x14ac:dyDescent="0.35">
      <c r="A1363" t="s">
        <v>3589</v>
      </c>
      <c r="B1363" t="s">
        <v>37522</v>
      </c>
      <c r="C1363" t="s">
        <v>3588</v>
      </c>
      <c r="H1363" t="e">
        <f t="shared" si="42"/>
        <v>#N/A</v>
      </c>
      <c r="I1363" t="e">
        <f t="shared" si="43"/>
        <v>#N/A</v>
      </c>
    </row>
    <row r="1364" spans="1:9" x14ac:dyDescent="0.35">
      <c r="A1364" t="s">
        <v>3591</v>
      </c>
      <c r="B1364" t="s">
        <v>37523</v>
      </c>
      <c r="C1364" t="s">
        <v>3590</v>
      </c>
      <c r="H1364" t="e">
        <f t="shared" si="42"/>
        <v>#N/A</v>
      </c>
      <c r="I1364" t="e">
        <f t="shared" si="43"/>
        <v>#N/A</v>
      </c>
    </row>
    <row r="1365" spans="1:9" x14ac:dyDescent="0.35">
      <c r="A1365" t="s">
        <v>3593</v>
      </c>
      <c r="B1365" t="s">
        <v>37524</v>
      </c>
      <c r="C1365" t="s">
        <v>3592</v>
      </c>
      <c r="H1365" t="e">
        <f t="shared" si="42"/>
        <v>#N/A</v>
      </c>
      <c r="I1365" t="e">
        <f t="shared" si="43"/>
        <v>#N/A</v>
      </c>
    </row>
    <row r="1366" spans="1:9" x14ac:dyDescent="0.35">
      <c r="A1366" t="s">
        <v>49285</v>
      </c>
      <c r="B1366" t="s">
        <v>49548</v>
      </c>
      <c r="C1366" t="s">
        <v>48344</v>
      </c>
      <c r="H1366" t="e">
        <f t="shared" si="42"/>
        <v>#N/A</v>
      </c>
      <c r="I1366" t="e">
        <f t="shared" si="43"/>
        <v>#N/A</v>
      </c>
    </row>
    <row r="1367" spans="1:9" x14ac:dyDescent="0.35">
      <c r="A1367" t="s">
        <v>3595</v>
      </c>
      <c r="B1367" t="s">
        <v>37525</v>
      </c>
      <c r="C1367" t="s">
        <v>3594</v>
      </c>
      <c r="H1367" t="e">
        <f t="shared" si="42"/>
        <v>#N/A</v>
      </c>
      <c r="I1367" t="e">
        <f t="shared" si="43"/>
        <v>#N/A</v>
      </c>
    </row>
    <row r="1368" spans="1:9" x14ac:dyDescent="0.35">
      <c r="A1368" t="s">
        <v>49286</v>
      </c>
      <c r="B1368" t="s">
        <v>49549</v>
      </c>
      <c r="C1368" t="s">
        <v>48345</v>
      </c>
      <c r="H1368" t="e">
        <f t="shared" si="42"/>
        <v>#N/A</v>
      </c>
      <c r="I1368" t="e">
        <f t="shared" si="43"/>
        <v>#N/A</v>
      </c>
    </row>
    <row r="1369" spans="1:9" x14ac:dyDescent="0.35">
      <c r="A1369" t="s">
        <v>3597</v>
      </c>
      <c r="B1369" t="s">
        <v>37526</v>
      </c>
      <c r="C1369" t="s">
        <v>3596</v>
      </c>
      <c r="H1369" t="e">
        <f t="shared" si="42"/>
        <v>#N/A</v>
      </c>
      <c r="I1369" t="e">
        <f t="shared" si="43"/>
        <v>#N/A</v>
      </c>
    </row>
    <row r="1370" spans="1:9" x14ac:dyDescent="0.35">
      <c r="A1370" t="s">
        <v>3599</v>
      </c>
      <c r="B1370" t="s">
        <v>37527</v>
      </c>
      <c r="C1370" t="s">
        <v>3598</v>
      </c>
      <c r="H1370" t="e">
        <f t="shared" si="42"/>
        <v>#N/A</v>
      </c>
      <c r="I1370" t="e">
        <f t="shared" si="43"/>
        <v>#N/A</v>
      </c>
    </row>
    <row r="1371" spans="1:9" x14ac:dyDescent="0.35">
      <c r="A1371" t="s">
        <v>3601</v>
      </c>
      <c r="B1371" t="s">
        <v>37528</v>
      </c>
      <c r="C1371" t="s">
        <v>3600</v>
      </c>
      <c r="H1371" t="e">
        <f t="shared" si="42"/>
        <v>#N/A</v>
      </c>
      <c r="I1371" t="e">
        <f t="shared" si="43"/>
        <v>#N/A</v>
      </c>
    </row>
    <row r="1372" spans="1:9" x14ac:dyDescent="0.35">
      <c r="A1372" t="s">
        <v>3603</v>
      </c>
      <c r="B1372" t="s">
        <v>37529</v>
      </c>
      <c r="C1372" t="s">
        <v>3602</v>
      </c>
      <c r="H1372" t="e">
        <f t="shared" si="42"/>
        <v>#N/A</v>
      </c>
      <c r="I1372" t="e">
        <f t="shared" si="43"/>
        <v>#N/A</v>
      </c>
    </row>
    <row r="1373" spans="1:9" x14ac:dyDescent="0.35">
      <c r="A1373" t="s">
        <v>3605</v>
      </c>
      <c r="B1373" t="s">
        <v>37530</v>
      </c>
      <c r="C1373" t="s">
        <v>3604</v>
      </c>
      <c r="H1373" t="e">
        <f t="shared" si="42"/>
        <v>#N/A</v>
      </c>
      <c r="I1373" t="e">
        <f t="shared" si="43"/>
        <v>#N/A</v>
      </c>
    </row>
    <row r="1374" spans="1:9" x14ac:dyDescent="0.35">
      <c r="A1374" t="s">
        <v>3607</v>
      </c>
      <c r="B1374" t="s">
        <v>37531</v>
      </c>
      <c r="C1374" t="s">
        <v>3606</v>
      </c>
      <c r="H1374" t="e">
        <f t="shared" si="42"/>
        <v>#N/A</v>
      </c>
      <c r="I1374" t="e">
        <f t="shared" si="43"/>
        <v>#N/A</v>
      </c>
    </row>
    <row r="1375" spans="1:9" x14ac:dyDescent="0.35">
      <c r="A1375" t="s">
        <v>3609</v>
      </c>
      <c r="B1375" t="s">
        <v>37532</v>
      </c>
      <c r="C1375" t="s">
        <v>3608</v>
      </c>
      <c r="H1375" t="e">
        <f t="shared" si="42"/>
        <v>#N/A</v>
      </c>
      <c r="I1375" t="e">
        <f t="shared" si="43"/>
        <v>#N/A</v>
      </c>
    </row>
    <row r="1376" spans="1:9" x14ac:dyDescent="0.35">
      <c r="A1376" t="s">
        <v>3611</v>
      </c>
      <c r="B1376" t="s">
        <v>37533</v>
      </c>
      <c r="C1376" t="s">
        <v>3610</v>
      </c>
      <c r="H1376" t="e">
        <f t="shared" si="42"/>
        <v>#N/A</v>
      </c>
      <c r="I1376" t="e">
        <f t="shared" si="43"/>
        <v>#N/A</v>
      </c>
    </row>
    <row r="1377" spans="1:9" x14ac:dyDescent="0.35">
      <c r="A1377" t="s">
        <v>3613</v>
      </c>
      <c r="B1377" t="s">
        <v>37534</v>
      </c>
      <c r="C1377" t="s">
        <v>3612</v>
      </c>
      <c r="H1377" t="e">
        <f t="shared" si="42"/>
        <v>#N/A</v>
      </c>
      <c r="I1377" t="e">
        <f t="shared" si="43"/>
        <v>#N/A</v>
      </c>
    </row>
    <row r="1378" spans="1:9" x14ac:dyDescent="0.35">
      <c r="A1378" t="s">
        <v>3615</v>
      </c>
      <c r="B1378" t="s">
        <v>37535</v>
      </c>
      <c r="C1378" t="s">
        <v>3614</v>
      </c>
      <c r="H1378" t="e">
        <f t="shared" si="42"/>
        <v>#N/A</v>
      </c>
      <c r="I1378" t="e">
        <f t="shared" si="43"/>
        <v>#N/A</v>
      </c>
    </row>
    <row r="1379" spans="1:9" x14ac:dyDescent="0.35">
      <c r="A1379" t="s">
        <v>3617</v>
      </c>
      <c r="B1379" t="s">
        <v>37536</v>
      </c>
      <c r="C1379" t="s">
        <v>3616</v>
      </c>
      <c r="H1379" t="e">
        <f t="shared" si="42"/>
        <v>#N/A</v>
      </c>
      <c r="I1379" t="e">
        <f t="shared" si="43"/>
        <v>#N/A</v>
      </c>
    </row>
    <row r="1380" spans="1:9" x14ac:dyDescent="0.35">
      <c r="A1380" t="s">
        <v>3619</v>
      </c>
      <c r="B1380" t="s">
        <v>37537</v>
      </c>
      <c r="C1380" t="s">
        <v>3618</v>
      </c>
      <c r="H1380" t="e">
        <f t="shared" si="42"/>
        <v>#N/A</v>
      </c>
      <c r="I1380" t="e">
        <f t="shared" si="43"/>
        <v>#N/A</v>
      </c>
    </row>
    <row r="1381" spans="1:9" x14ac:dyDescent="0.35">
      <c r="A1381" t="s">
        <v>3621</v>
      </c>
      <c r="B1381" t="s">
        <v>37538</v>
      </c>
      <c r="C1381" t="s">
        <v>3620</v>
      </c>
      <c r="H1381" t="e">
        <f t="shared" si="42"/>
        <v>#N/A</v>
      </c>
      <c r="I1381" t="e">
        <f t="shared" si="43"/>
        <v>#N/A</v>
      </c>
    </row>
    <row r="1382" spans="1:9" x14ac:dyDescent="0.35">
      <c r="A1382" t="s">
        <v>3623</v>
      </c>
      <c r="B1382" t="s">
        <v>37539</v>
      </c>
      <c r="C1382" t="s">
        <v>3622</v>
      </c>
      <c r="H1382" t="e">
        <f t="shared" si="42"/>
        <v>#N/A</v>
      </c>
      <c r="I1382" t="e">
        <f t="shared" si="43"/>
        <v>#N/A</v>
      </c>
    </row>
    <row r="1383" spans="1:9" x14ac:dyDescent="0.35">
      <c r="A1383" t="s">
        <v>3625</v>
      </c>
      <c r="B1383" t="s">
        <v>37540</v>
      </c>
      <c r="C1383" t="s">
        <v>3624</v>
      </c>
      <c r="H1383" t="e">
        <f t="shared" si="42"/>
        <v>#N/A</v>
      </c>
      <c r="I1383" t="e">
        <f t="shared" si="43"/>
        <v>#N/A</v>
      </c>
    </row>
    <row r="1384" spans="1:9" x14ac:dyDescent="0.35">
      <c r="A1384" t="s">
        <v>840</v>
      </c>
      <c r="B1384" t="s">
        <v>49550</v>
      </c>
      <c r="C1384" t="s">
        <v>48346</v>
      </c>
      <c r="H1384" t="e">
        <f t="shared" si="42"/>
        <v>#N/A</v>
      </c>
      <c r="I1384" t="e">
        <f t="shared" si="43"/>
        <v>#N/A</v>
      </c>
    </row>
    <row r="1385" spans="1:9" x14ac:dyDescent="0.35">
      <c r="A1385" t="s">
        <v>3627</v>
      </c>
      <c r="B1385" t="s">
        <v>37541</v>
      </c>
      <c r="C1385" t="s">
        <v>3626</v>
      </c>
      <c r="H1385" t="e">
        <f t="shared" si="42"/>
        <v>#N/A</v>
      </c>
      <c r="I1385" t="e">
        <f t="shared" si="43"/>
        <v>#N/A</v>
      </c>
    </row>
    <row r="1386" spans="1:9" x14ac:dyDescent="0.35">
      <c r="A1386" t="s">
        <v>3629</v>
      </c>
      <c r="B1386" t="s">
        <v>37542</v>
      </c>
      <c r="C1386" t="s">
        <v>3628</v>
      </c>
      <c r="H1386" t="e">
        <f t="shared" si="42"/>
        <v>#N/A</v>
      </c>
      <c r="I1386" t="e">
        <f t="shared" si="43"/>
        <v>#N/A</v>
      </c>
    </row>
    <row r="1387" spans="1:9" x14ac:dyDescent="0.35">
      <c r="A1387" t="s">
        <v>3631</v>
      </c>
      <c r="B1387" t="s">
        <v>37543</v>
      </c>
      <c r="C1387" t="s">
        <v>3630</v>
      </c>
      <c r="H1387" t="e">
        <f t="shared" si="42"/>
        <v>#N/A</v>
      </c>
      <c r="I1387" t="e">
        <f t="shared" si="43"/>
        <v>#N/A</v>
      </c>
    </row>
    <row r="1388" spans="1:9" x14ac:dyDescent="0.35">
      <c r="A1388" t="s">
        <v>3633</v>
      </c>
      <c r="B1388" t="s">
        <v>37544</v>
      </c>
      <c r="C1388" t="s">
        <v>3632</v>
      </c>
      <c r="H1388" t="e">
        <f t="shared" si="42"/>
        <v>#N/A</v>
      </c>
      <c r="I1388" t="e">
        <f t="shared" si="43"/>
        <v>#N/A</v>
      </c>
    </row>
    <row r="1389" spans="1:9" x14ac:dyDescent="0.35">
      <c r="A1389" t="s">
        <v>3635</v>
      </c>
      <c r="B1389" t="s">
        <v>37545</v>
      </c>
      <c r="C1389" t="s">
        <v>3634</v>
      </c>
      <c r="H1389" t="e">
        <f t="shared" si="42"/>
        <v>#N/A</v>
      </c>
      <c r="I1389" t="e">
        <f t="shared" si="43"/>
        <v>#N/A</v>
      </c>
    </row>
    <row r="1390" spans="1:9" x14ac:dyDescent="0.35">
      <c r="A1390" t="s">
        <v>3637</v>
      </c>
      <c r="B1390" t="s">
        <v>37546</v>
      </c>
      <c r="C1390" t="s">
        <v>3636</v>
      </c>
      <c r="H1390" t="e">
        <f t="shared" si="42"/>
        <v>#N/A</v>
      </c>
      <c r="I1390" t="e">
        <f t="shared" si="43"/>
        <v>#N/A</v>
      </c>
    </row>
    <row r="1391" spans="1:9" x14ac:dyDescent="0.35">
      <c r="A1391" t="s">
        <v>3639</v>
      </c>
      <c r="B1391" t="s">
        <v>37547</v>
      </c>
      <c r="C1391" t="s">
        <v>3638</v>
      </c>
      <c r="H1391" t="e">
        <f t="shared" si="42"/>
        <v>#N/A</v>
      </c>
      <c r="I1391" t="e">
        <f t="shared" si="43"/>
        <v>#N/A</v>
      </c>
    </row>
    <row r="1392" spans="1:9" x14ac:dyDescent="0.35">
      <c r="A1392" t="s">
        <v>3641</v>
      </c>
      <c r="B1392" t="s">
        <v>37548</v>
      </c>
      <c r="C1392" t="s">
        <v>3640</v>
      </c>
      <c r="H1392" t="e">
        <f t="shared" si="42"/>
        <v>#N/A</v>
      </c>
      <c r="I1392" t="e">
        <f t="shared" si="43"/>
        <v>#N/A</v>
      </c>
    </row>
    <row r="1393" spans="1:9" x14ac:dyDescent="0.35">
      <c r="A1393" t="s">
        <v>3643</v>
      </c>
      <c r="B1393" t="s">
        <v>37549</v>
      </c>
      <c r="C1393" t="s">
        <v>3642</v>
      </c>
      <c r="H1393" t="e">
        <f t="shared" si="42"/>
        <v>#N/A</v>
      </c>
      <c r="I1393" t="e">
        <f t="shared" si="43"/>
        <v>#N/A</v>
      </c>
    </row>
    <row r="1394" spans="1:9" x14ac:dyDescent="0.35">
      <c r="A1394" t="s">
        <v>3645</v>
      </c>
      <c r="B1394" t="s">
        <v>37550</v>
      </c>
      <c r="C1394" t="s">
        <v>3644</v>
      </c>
      <c r="H1394" t="e">
        <f t="shared" si="42"/>
        <v>#N/A</v>
      </c>
      <c r="I1394" t="e">
        <f t="shared" si="43"/>
        <v>#N/A</v>
      </c>
    </row>
    <row r="1395" spans="1:9" x14ac:dyDescent="0.35">
      <c r="A1395" t="s">
        <v>3647</v>
      </c>
      <c r="B1395" t="s">
        <v>37551</v>
      </c>
      <c r="C1395" t="s">
        <v>3646</v>
      </c>
      <c r="H1395" t="e">
        <f t="shared" si="42"/>
        <v>#N/A</v>
      </c>
      <c r="I1395" t="e">
        <f t="shared" si="43"/>
        <v>#N/A</v>
      </c>
    </row>
    <row r="1396" spans="1:9" x14ac:dyDescent="0.35">
      <c r="A1396" t="s">
        <v>3649</v>
      </c>
      <c r="B1396" t="s">
        <v>37552</v>
      </c>
      <c r="C1396" t="s">
        <v>3648</v>
      </c>
      <c r="H1396" t="e">
        <f t="shared" si="42"/>
        <v>#N/A</v>
      </c>
      <c r="I1396" t="e">
        <f t="shared" si="43"/>
        <v>#N/A</v>
      </c>
    </row>
    <row r="1397" spans="1:9" x14ac:dyDescent="0.35">
      <c r="A1397" t="s">
        <v>3651</v>
      </c>
      <c r="B1397" t="s">
        <v>37553</v>
      </c>
      <c r="C1397" t="s">
        <v>3650</v>
      </c>
      <c r="H1397" t="e">
        <f t="shared" si="42"/>
        <v>#N/A</v>
      </c>
      <c r="I1397" t="e">
        <f t="shared" si="43"/>
        <v>#N/A</v>
      </c>
    </row>
    <row r="1398" spans="1:9" x14ac:dyDescent="0.35">
      <c r="A1398" t="s">
        <v>3653</v>
      </c>
      <c r="B1398" t="s">
        <v>37554</v>
      </c>
      <c r="C1398" t="s">
        <v>3652</v>
      </c>
      <c r="H1398" t="e">
        <f t="shared" si="42"/>
        <v>#N/A</v>
      </c>
      <c r="I1398" t="e">
        <f t="shared" si="43"/>
        <v>#N/A</v>
      </c>
    </row>
    <row r="1399" spans="1:9" x14ac:dyDescent="0.35">
      <c r="A1399" t="s">
        <v>3655</v>
      </c>
      <c r="B1399" t="s">
        <v>37555</v>
      </c>
      <c r="C1399" t="s">
        <v>3654</v>
      </c>
      <c r="H1399" t="e">
        <f t="shared" si="42"/>
        <v>#N/A</v>
      </c>
      <c r="I1399" t="e">
        <f t="shared" si="43"/>
        <v>#N/A</v>
      </c>
    </row>
    <row r="1400" spans="1:9" x14ac:dyDescent="0.35">
      <c r="A1400" t="s">
        <v>3657</v>
      </c>
      <c r="B1400" t="s">
        <v>37556</v>
      </c>
      <c r="C1400" t="s">
        <v>3656</v>
      </c>
      <c r="H1400" t="e">
        <f t="shared" si="42"/>
        <v>#N/A</v>
      </c>
      <c r="I1400" t="e">
        <f t="shared" si="43"/>
        <v>#N/A</v>
      </c>
    </row>
    <row r="1401" spans="1:9" x14ac:dyDescent="0.35">
      <c r="A1401" t="s">
        <v>3659</v>
      </c>
      <c r="B1401" t="s">
        <v>37557</v>
      </c>
      <c r="C1401" t="s">
        <v>3658</v>
      </c>
      <c r="H1401" t="e">
        <f t="shared" si="42"/>
        <v>#N/A</v>
      </c>
      <c r="I1401" t="e">
        <f t="shared" si="43"/>
        <v>#N/A</v>
      </c>
    </row>
    <row r="1402" spans="1:9" x14ac:dyDescent="0.35">
      <c r="A1402" t="s">
        <v>3661</v>
      </c>
      <c r="B1402" t="s">
        <v>37558</v>
      </c>
      <c r="C1402" t="s">
        <v>3660</v>
      </c>
      <c r="H1402" t="e">
        <f t="shared" si="42"/>
        <v>#N/A</v>
      </c>
      <c r="I1402" t="e">
        <f t="shared" si="43"/>
        <v>#N/A</v>
      </c>
    </row>
    <row r="1403" spans="1:9" x14ac:dyDescent="0.35">
      <c r="A1403" t="s">
        <v>3663</v>
      </c>
      <c r="B1403" t="s">
        <v>37559</v>
      </c>
      <c r="C1403" t="s">
        <v>3662</v>
      </c>
      <c r="H1403" t="e">
        <f t="shared" si="42"/>
        <v>#N/A</v>
      </c>
      <c r="I1403" t="e">
        <f t="shared" si="43"/>
        <v>#N/A</v>
      </c>
    </row>
    <row r="1404" spans="1:9" x14ac:dyDescent="0.35">
      <c r="A1404" t="s">
        <v>3665</v>
      </c>
      <c r="B1404" t="s">
        <v>37560</v>
      </c>
      <c r="C1404" t="s">
        <v>3664</v>
      </c>
      <c r="H1404" t="e">
        <f t="shared" si="42"/>
        <v>#N/A</v>
      </c>
      <c r="I1404" t="e">
        <f t="shared" si="43"/>
        <v>#N/A</v>
      </c>
    </row>
    <row r="1405" spans="1:9" x14ac:dyDescent="0.35">
      <c r="A1405" t="s">
        <v>3667</v>
      </c>
      <c r="B1405" t="s">
        <v>37561</v>
      </c>
      <c r="C1405" t="s">
        <v>3666</v>
      </c>
      <c r="H1405" t="e">
        <f t="shared" si="42"/>
        <v>#N/A</v>
      </c>
      <c r="I1405" t="e">
        <f t="shared" si="43"/>
        <v>#N/A</v>
      </c>
    </row>
    <row r="1406" spans="1:9" x14ac:dyDescent="0.35">
      <c r="A1406" t="s">
        <v>3669</v>
      </c>
      <c r="B1406" t="s">
        <v>37562</v>
      </c>
      <c r="C1406" t="s">
        <v>3668</v>
      </c>
      <c r="H1406" t="e">
        <f t="shared" si="42"/>
        <v>#N/A</v>
      </c>
      <c r="I1406" t="e">
        <f t="shared" si="43"/>
        <v>#N/A</v>
      </c>
    </row>
    <row r="1407" spans="1:9" x14ac:dyDescent="0.35">
      <c r="A1407" t="s">
        <v>3671</v>
      </c>
      <c r="B1407" t="s">
        <v>37563</v>
      </c>
      <c r="C1407" t="s">
        <v>3670</v>
      </c>
      <c r="H1407" t="e">
        <f t="shared" si="42"/>
        <v>#N/A</v>
      </c>
      <c r="I1407" t="e">
        <f t="shared" si="43"/>
        <v>#N/A</v>
      </c>
    </row>
    <row r="1408" spans="1:9" x14ac:dyDescent="0.35">
      <c r="A1408" t="s">
        <v>3673</v>
      </c>
      <c r="B1408" t="s">
        <v>37564</v>
      </c>
      <c r="C1408" t="s">
        <v>3672</v>
      </c>
      <c r="H1408" t="e">
        <f t="shared" si="42"/>
        <v>#N/A</v>
      </c>
      <c r="I1408" t="e">
        <f t="shared" si="43"/>
        <v>#N/A</v>
      </c>
    </row>
    <row r="1409" spans="1:9" x14ac:dyDescent="0.35">
      <c r="A1409" t="s">
        <v>3675</v>
      </c>
      <c r="B1409" t="s">
        <v>37565</v>
      </c>
      <c r="C1409" t="s">
        <v>3674</v>
      </c>
      <c r="H1409" t="e">
        <f t="shared" si="42"/>
        <v>#N/A</v>
      </c>
      <c r="I1409" t="e">
        <f t="shared" si="43"/>
        <v>#N/A</v>
      </c>
    </row>
    <row r="1410" spans="1:9" x14ac:dyDescent="0.35">
      <c r="A1410" t="s">
        <v>3677</v>
      </c>
      <c r="B1410" t="s">
        <v>37566</v>
      </c>
      <c r="C1410" t="s">
        <v>3676</v>
      </c>
      <c r="H1410" t="e">
        <f t="shared" si="42"/>
        <v>#N/A</v>
      </c>
      <c r="I1410" t="e">
        <f t="shared" si="43"/>
        <v>#N/A</v>
      </c>
    </row>
    <row r="1411" spans="1:9" x14ac:dyDescent="0.35">
      <c r="A1411" t="s">
        <v>3679</v>
      </c>
      <c r="B1411" t="s">
        <v>37567</v>
      </c>
      <c r="C1411" t="s">
        <v>3678</v>
      </c>
      <c r="H1411" t="e">
        <f t="shared" ref="H1411:H1474" si="44">+VLOOKUP(B1411,D:E,2,0)</f>
        <v>#N/A</v>
      </c>
      <c r="I1411" t="e">
        <f t="shared" ref="I1411:I1474" si="45">+VLOOKUP(B1411,F:G,2,0)</f>
        <v>#N/A</v>
      </c>
    </row>
    <row r="1412" spans="1:9" x14ac:dyDescent="0.35">
      <c r="A1412" t="s">
        <v>3681</v>
      </c>
      <c r="B1412" t="s">
        <v>37568</v>
      </c>
      <c r="C1412" t="s">
        <v>3680</v>
      </c>
      <c r="H1412" t="e">
        <f t="shared" si="44"/>
        <v>#N/A</v>
      </c>
      <c r="I1412" t="e">
        <f t="shared" si="45"/>
        <v>#N/A</v>
      </c>
    </row>
    <row r="1413" spans="1:9" x14ac:dyDescent="0.35">
      <c r="A1413" t="s">
        <v>3683</v>
      </c>
      <c r="B1413" t="s">
        <v>37569</v>
      </c>
      <c r="C1413" t="s">
        <v>3682</v>
      </c>
      <c r="H1413" t="e">
        <f t="shared" si="44"/>
        <v>#N/A</v>
      </c>
      <c r="I1413" t="e">
        <f t="shared" si="45"/>
        <v>#N/A</v>
      </c>
    </row>
    <row r="1414" spans="1:9" x14ac:dyDescent="0.35">
      <c r="A1414" t="s">
        <v>3685</v>
      </c>
      <c r="B1414" t="s">
        <v>37570</v>
      </c>
      <c r="C1414" t="s">
        <v>3684</v>
      </c>
      <c r="H1414" t="e">
        <f t="shared" si="44"/>
        <v>#N/A</v>
      </c>
      <c r="I1414" t="e">
        <f t="shared" si="45"/>
        <v>#N/A</v>
      </c>
    </row>
    <row r="1415" spans="1:9" x14ac:dyDescent="0.35">
      <c r="A1415" t="s">
        <v>840</v>
      </c>
      <c r="B1415" t="s">
        <v>37367</v>
      </c>
      <c r="C1415" t="s">
        <v>48347</v>
      </c>
      <c r="H1415" t="e">
        <f t="shared" si="44"/>
        <v>#N/A</v>
      </c>
      <c r="I1415" t="e">
        <f t="shared" si="45"/>
        <v>#N/A</v>
      </c>
    </row>
    <row r="1416" spans="1:9" x14ac:dyDescent="0.35">
      <c r="A1416" t="s">
        <v>3687</v>
      </c>
      <c r="B1416" t="s">
        <v>37571</v>
      </c>
      <c r="C1416" t="s">
        <v>3686</v>
      </c>
      <c r="H1416" t="e">
        <f t="shared" si="44"/>
        <v>#N/A</v>
      </c>
      <c r="I1416" t="e">
        <f t="shared" si="45"/>
        <v>#N/A</v>
      </c>
    </row>
    <row r="1417" spans="1:9" x14ac:dyDescent="0.35">
      <c r="A1417" t="s">
        <v>3689</v>
      </c>
      <c r="B1417" t="s">
        <v>37572</v>
      </c>
      <c r="C1417" t="s">
        <v>3688</v>
      </c>
      <c r="H1417" t="e">
        <f t="shared" si="44"/>
        <v>#N/A</v>
      </c>
      <c r="I1417" t="e">
        <f t="shared" si="45"/>
        <v>#N/A</v>
      </c>
    </row>
    <row r="1418" spans="1:9" x14ac:dyDescent="0.35">
      <c r="A1418" t="s">
        <v>3691</v>
      </c>
      <c r="B1418" t="s">
        <v>37573</v>
      </c>
      <c r="C1418" t="s">
        <v>3690</v>
      </c>
      <c r="H1418" t="e">
        <f t="shared" si="44"/>
        <v>#N/A</v>
      </c>
      <c r="I1418" t="e">
        <f t="shared" si="45"/>
        <v>#N/A</v>
      </c>
    </row>
    <row r="1419" spans="1:9" x14ac:dyDescent="0.35">
      <c r="A1419" t="s">
        <v>840</v>
      </c>
      <c r="B1419" t="s">
        <v>37367</v>
      </c>
      <c r="C1419" t="s">
        <v>48348</v>
      </c>
      <c r="H1419" t="e">
        <f t="shared" si="44"/>
        <v>#N/A</v>
      </c>
      <c r="I1419" t="e">
        <f t="shared" si="45"/>
        <v>#N/A</v>
      </c>
    </row>
    <row r="1420" spans="1:9" x14ac:dyDescent="0.35">
      <c r="A1420" t="s">
        <v>3693</v>
      </c>
      <c r="B1420" t="s">
        <v>37574</v>
      </c>
      <c r="C1420" t="s">
        <v>3692</v>
      </c>
      <c r="H1420" t="e">
        <f t="shared" si="44"/>
        <v>#N/A</v>
      </c>
      <c r="I1420" t="e">
        <f t="shared" si="45"/>
        <v>#N/A</v>
      </c>
    </row>
    <row r="1421" spans="1:9" x14ac:dyDescent="0.35">
      <c r="A1421" t="s">
        <v>3695</v>
      </c>
      <c r="B1421" t="s">
        <v>37575</v>
      </c>
      <c r="C1421" t="s">
        <v>3694</v>
      </c>
      <c r="H1421" t="e">
        <f t="shared" si="44"/>
        <v>#N/A</v>
      </c>
      <c r="I1421" t="e">
        <f t="shared" si="45"/>
        <v>#N/A</v>
      </c>
    </row>
    <row r="1422" spans="1:9" x14ac:dyDescent="0.35">
      <c r="A1422" t="s">
        <v>3697</v>
      </c>
      <c r="B1422" t="s">
        <v>37576</v>
      </c>
      <c r="C1422" t="s">
        <v>3696</v>
      </c>
      <c r="H1422" t="e">
        <f t="shared" si="44"/>
        <v>#N/A</v>
      </c>
      <c r="I1422" t="e">
        <f t="shared" si="45"/>
        <v>#N/A</v>
      </c>
    </row>
    <row r="1423" spans="1:9" x14ac:dyDescent="0.35">
      <c r="A1423" t="s">
        <v>3699</v>
      </c>
      <c r="B1423" t="s">
        <v>37577</v>
      </c>
      <c r="C1423" t="s">
        <v>3698</v>
      </c>
      <c r="H1423" t="e">
        <f t="shared" si="44"/>
        <v>#N/A</v>
      </c>
      <c r="I1423" t="e">
        <f t="shared" si="45"/>
        <v>#N/A</v>
      </c>
    </row>
    <row r="1424" spans="1:9" x14ac:dyDescent="0.35">
      <c r="A1424" t="s">
        <v>3701</v>
      </c>
      <c r="B1424" t="s">
        <v>37578</v>
      </c>
      <c r="C1424" t="s">
        <v>3700</v>
      </c>
      <c r="H1424" t="e">
        <f t="shared" si="44"/>
        <v>#N/A</v>
      </c>
      <c r="I1424" t="e">
        <f t="shared" si="45"/>
        <v>#N/A</v>
      </c>
    </row>
    <row r="1425" spans="1:9" x14ac:dyDescent="0.35">
      <c r="A1425" t="s">
        <v>3703</v>
      </c>
      <c r="B1425" t="s">
        <v>37579</v>
      </c>
      <c r="C1425" t="s">
        <v>3702</v>
      </c>
      <c r="H1425" t="e">
        <f t="shared" si="44"/>
        <v>#N/A</v>
      </c>
      <c r="I1425" t="e">
        <f t="shared" si="45"/>
        <v>#N/A</v>
      </c>
    </row>
    <row r="1426" spans="1:9" x14ac:dyDescent="0.35">
      <c r="A1426" t="s">
        <v>49287</v>
      </c>
      <c r="B1426" t="s">
        <v>49551</v>
      </c>
      <c r="C1426" t="s">
        <v>48349</v>
      </c>
      <c r="H1426" t="e">
        <f t="shared" si="44"/>
        <v>#N/A</v>
      </c>
      <c r="I1426" t="e">
        <f t="shared" si="45"/>
        <v>#N/A</v>
      </c>
    </row>
    <row r="1427" spans="1:9" x14ac:dyDescent="0.35">
      <c r="A1427" t="s">
        <v>3705</v>
      </c>
      <c r="B1427" t="s">
        <v>37580</v>
      </c>
      <c r="C1427" t="s">
        <v>3704</v>
      </c>
      <c r="H1427" t="e">
        <f t="shared" si="44"/>
        <v>#N/A</v>
      </c>
      <c r="I1427" t="e">
        <f t="shared" si="45"/>
        <v>#N/A</v>
      </c>
    </row>
    <row r="1428" spans="1:9" x14ac:dyDescent="0.35">
      <c r="A1428" t="s">
        <v>3707</v>
      </c>
      <c r="B1428" t="s">
        <v>37581</v>
      </c>
      <c r="C1428" t="s">
        <v>3706</v>
      </c>
      <c r="H1428" t="e">
        <f t="shared" si="44"/>
        <v>#N/A</v>
      </c>
      <c r="I1428" t="e">
        <f t="shared" si="45"/>
        <v>#N/A</v>
      </c>
    </row>
    <row r="1429" spans="1:9" x14ac:dyDescent="0.35">
      <c r="A1429" t="s">
        <v>840</v>
      </c>
      <c r="B1429" t="s">
        <v>49552</v>
      </c>
      <c r="C1429" t="s">
        <v>48350</v>
      </c>
      <c r="H1429" t="e">
        <f t="shared" si="44"/>
        <v>#N/A</v>
      </c>
      <c r="I1429" t="e">
        <f t="shared" si="45"/>
        <v>#N/A</v>
      </c>
    </row>
    <row r="1430" spans="1:9" x14ac:dyDescent="0.35">
      <c r="A1430" t="s">
        <v>3709</v>
      </c>
      <c r="B1430" t="s">
        <v>37582</v>
      </c>
      <c r="C1430" t="s">
        <v>3708</v>
      </c>
      <c r="H1430" t="e">
        <f t="shared" si="44"/>
        <v>#N/A</v>
      </c>
      <c r="I1430" t="e">
        <f t="shared" si="45"/>
        <v>#N/A</v>
      </c>
    </row>
    <row r="1431" spans="1:9" x14ac:dyDescent="0.35">
      <c r="A1431" t="s">
        <v>840</v>
      </c>
      <c r="B1431" t="s">
        <v>37367</v>
      </c>
      <c r="C1431" t="s">
        <v>48351</v>
      </c>
      <c r="H1431" t="e">
        <f t="shared" si="44"/>
        <v>#N/A</v>
      </c>
      <c r="I1431" t="e">
        <f t="shared" si="45"/>
        <v>#N/A</v>
      </c>
    </row>
    <row r="1432" spans="1:9" x14ac:dyDescent="0.35">
      <c r="A1432" t="s">
        <v>3711</v>
      </c>
      <c r="B1432" t="s">
        <v>37583</v>
      </c>
      <c r="C1432" t="s">
        <v>3710</v>
      </c>
      <c r="H1432" t="e">
        <f t="shared" si="44"/>
        <v>#N/A</v>
      </c>
      <c r="I1432" t="e">
        <f t="shared" si="45"/>
        <v>#N/A</v>
      </c>
    </row>
    <row r="1433" spans="1:9" x14ac:dyDescent="0.35">
      <c r="A1433" t="s">
        <v>49288</v>
      </c>
      <c r="B1433" t="s">
        <v>49553</v>
      </c>
      <c r="C1433" t="s">
        <v>48352</v>
      </c>
      <c r="H1433" t="e">
        <f t="shared" si="44"/>
        <v>#N/A</v>
      </c>
      <c r="I1433" t="e">
        <f t="shared" si="45"/>
        <v>#N/A</v>
      </c>
    </row>
    <row r="1434" spans="1:9" x14ac:dyDescent="0.35">
      <c r="A1434" t="s">
        <v>3713</v>
      </c>
      <c r="B1434" t="s">
        <v>37584</v>
      </c>
      <c r="C1434" t="s">
        <v>3712</v>
      </c>
      <c r="H1434" t="e">
        <f t="shared" si="44"/>
        <v>#N/A</v>
      </c>
      <c r="I1434" t="e">
        <f t="shared" si="45"/>
        <v>#N/A</v>
      </c>
    </row>
    <row r="1435" spans="1:9" x14ac:dyDescent="0.35">
      <c r="A1435" t="s">
        <v>3715</v>
      </c>
      <c r="B1435" t="s">
        <v>37585</v>
      </c>
      <c r="C1435" t="s">
        <v>3714</v>
      </c>
      <c r="H1435" t="e">
        <f t="shared" si="44"/>
        <v>#N/A</v>
      </c>
      <c r="I1435" t="e">
        <f t="shared" si="45"/>
        <v>#N/A</v>
      </c>
    </row>
    <row r="1436" spans="1:9" x14ac:dyDescent="0.35">
      <c r="A1436" t="s">
        <v>4841</v>
      </c>
      <c r="B1436" t="s">
        <v>49554</v>
      </c>
      <c r="C1436" t="s">
        <v>48353</v>
      </c>
      <c r="H1436" t="e">
        <f t="shared" si="44"/>
        <v>#N/A</v>
      </c>
      <c r="I1436" t="e">
        <f t="shared" si="45"/>
        <v>#N/A</v>
      </c>
    </row>
    <row r="1437" spans="1:9" x14ac:dyDescent="0.35">
      <c r="A1437" t="s">
        <v>3717</v>
      </c>
      <c r="B1437" t="s">
        <v>37586</v>
      </c>
      <c r="C1437" t="s">
        <v>3716</v>
      </c>
      <c r="H1437" t="e">
        <f t="shared" si="44"/>
        <v>#N/A</v>
      </c>
      <c r="I1437" t="e">
        <f t="shared" si="45"/>
        <v>#N/A</v>
      </c>
    </row>
    <row r="1438" spans="1:9" x14ac:dyDescent="0.35">
      <c r="A1438" t="s">
        <v>3719</v>
      </c>
      <c r="B1438" t="s">
        <v>37587</v>
      </c>
      <c r="C1438" t="s">
        <v>3718</v>
      </c>
      <c r="H1438" t="e">
        <f t="shared" si="44"/>
        <v>#N/A</v>
      </c>
      <c r="I1438" t="e">
        <f t="shared" si="45"/>
        <v>#N/A</v>
      </c>
    </row>
    <row r="1439" spans="1:9" x14ac:dyDescent="0.35">
      <c r="A1439" t="s">
        <v>3721</v>
      </c>
      <c r="B1439" t="s">
        <v>37588</v>
      </c>
      <c r="C1439" t="s">
        <v>3720</v>
      </c>
      <c r="H1439" t="e">
        <f t="shared" si="44"/>
        <v>#N/A</v>
      </c>
      <c r="I1439" t="e">
        <f t="shared" si="45"/>
        <v>#N/A</v>
      </c>
    </row>
    <row r="1440" spans="1:9" x14ac:dyDescent="0.35">
      <c r="A1440" t="s">
        <v>3723</v>
      </c>
      <c r="B1440" t="s">
        <v>37589</v>
      </c>
      <c r="C1440" t="s">
        <v>3722</v>
      </c>
      <c r="H1440" t="e">
        <f t="shared" si="44"/>
        <v>#N/A</v>
      </c>
      <c r="I1440" t="e">
        <f t="shared" si="45"/>
        <v>#N/A</v>
      </c>
    </row>
    <row r="1441" spans="1:9" x14ac:dyDescent="0.35">
      <c r="A1441" t="s">
        <v>3725</v>
      </c>
      <c r="B1441" t="s">
        <v>37590</v>
      </c>
      <c r="C1441" t="s">
        <v>3724</v>
      </c>
      <c r="H1441" t="e">
        <f t="shared" si="44"/>
        <v>#N/A</v>
      </c>
      <c r="I1441" t="e">
        <f t="shared" si="45"/>
        <v>#N/A</v>
      </c>
    </row>
    <row r="1442" spans="1:9" x14ac:dyDescent="0.35">
      <c r="A1442" t="s">
        <v>3727</v>
      </c>
      <c r="B1442" t="s">
        <v>37591</v>
      </c>
      <c r="C1442" t="s">
        <v>3726</v>
      </c>
      <c r="H1442" t="e">
        <f t="shared" si="44"/>
        <v>#N/A</v>
      </c>
      <c r="I1442" t="e">
        <f t="shared" si="45"/>
        <v>#N/A</v>
      </c>
    </row>
    <row r="1443" spans="1:9" x14ac:dyDescent="0.35">
      <c r="A1443" t="s">
        <v>3729</v>
      </c>
      <c r="B1443" t="s">
        <v>37591</v>
      </c>
      <c r="C1443" t="s">
        <v>3728</v>
      </c>
      <c r="H1443" t="e">
        <f t="shared" si="44"/>
        <v>#N/A</v>
      </c>
      <c r="I1443" t="e">
        <f t="shared" si="45"/>
        <v>#N/A</v>
      </c>
    </row>
    <row r="1444" spans="1:9" x14ac:dyDescent="0.35">
      <c r="A1444" t="s">
        <v>3731</v>
      </c>
      <c r="B1444" t="s">
        <v>37592</v>
      </c>
      <c r="C1444" t="s">
        <v>3730</v>
      </c>
      <c r="H1444" t="e">
        <f t="shared" si="44"/>
        <v>#N/A</v>
      </c>
      <c r="I1444" t="e">
        <f t="shared" si="45"/>
        <v>#N/A</v>
      </c>
    </row>
    <row r="1445" spans="1:9" x14ac:dyDescent="0.35">
      <c r="A1445" t="s">
        <v>3733</v>
      </c>
      <c r="B1445" t="s">
        <v>37593</v>
      </c>
      <c r="C1445" t="s">
        <v>3732</v>
      </c>
      <c r="H1445" t="e">
        <f t="shared" si="44"/>
        <v>#N/A</v>
      </c>
      <c r="I1445" t="e">
        <f t="shared" si="45"/>
        <v>#N/A</v>
      </c>
    </row>
    <row r="1446" spans="1:9" x14ac:dyDescent="0.35">
      <c r="A1446" t="s">
        <v>3735</v>
      </c>
      <c r="B1446" t="s">
        <v>37594</v>
      </c>
      <c r="C1446" t="s">
        <v>3734</v>
      </c>
      <c r="H1446" t="e">
        <f t="shared" si="44"/>
        <v>#N/A</v>
      </c>
      <c r="I1446" t="e">
        <f t="shared" si="45"/>
        <v>#N/A</v>
      </c>
    </row>
    <row r="1447" spans="1:9" x14ac:dyDescent="0.35">
      <c r="A1447" t="s">
        <v>3737</v>
      </c>
      <c r="B1447" t="s">
        <v>37595</v>
      </c>
      <c r="C1447" t="s">
        <v>3736</v>
      </c>
      <c r="H1447" t="e">
        <f t="shared" si="44"/>
        <v>#N/A</v>
      </c>
      <c r="I1447" t="e">
        <f t="shared" si="45"/>
        <v>#N/A</v>
      </c>
    </row>
    <row r="1448" spans="1:9" x14ac:dyDescent="0.35">
      <c r="A1448" t="s">
        <v>3739</v>
      </c>
      <c r="B1448" t="s">
        <v>37596</v>
      </c>
      <c r="C1448" t="s">
        <v>3738</v>
      </c>
      <c r="H1448" t="e">
        <f t="shared" si="44"/>
        <v>#N/A</v>
      </c>
      <c r="I1448" t="e">
        <f t="shared" si="45"/>
        <v>#N/A</v>
      </c>
    </row>
    <row r="1449" spans="1:9" x14ac:dyDescent="0.35">
      <c r="A1449" t="s">
        <v>3741</v>
      </c>
      <c r="B1449" t="s">
        <v>37597</v>
      </c>
      <c r="C1449" t="s">
        <v>3740</v>
      </c>
      <c r="H1449" t="e">
        <f t="shared" si="44"/>
        <v>#N/A</v>
      </c>
      <c r="I1449" t="e">
        <f t="shared" si="45"/>
        <v>#N/A</v>
      </c>
    </row>
    <row r="1450" spans="1:9" x14ac:dyDescent="0.35">
      <c r="A1450" t="s">
        <v>49289</v>
      </c>
      <c r="B1450" t="s">
        <v>49555</v>
      </c>
      <c r="C1450" t="s">
        <v>48354</v>
      </c>
      <c r="H1450" t="e">
        <f t="shared" si="44"/>
        <v>#N/A</v>
      </c>
      <c r="I1450" t="e">
        <f t="shared" si="45"/>
        <v>#N/A</v>
      </c>
    </row>
    <row r="1451" spans="1:9" x14ac:dyDescent="0.35">
      <c r="A1451" t="s">
        <v>3743</v>
      </c>
      <c r="B1451" t="s">
        <v>37598</v>
      </c>
      <c r="C1451" t="s">
        <v>3742</v>
      </c>
      <c r="H1451" t="e">
        <f t="shared" si="44"/>
        <v>#N/A</v>
      </c>
      <c r="I1451" t="e">
        <f t="shared" si="45"/>
        <v>#N/A</v>
      </c>
    </row>
    <row r="1452" spans="1:9" x14ac:dyDescent="0.35">
      <c r="A1452" t="s">
        <v>3745</v>
      </c>
      <c r="B1452" t="s">
        <v>37599</v>
      </c>
      <c r="C1452" t="s">
        <v>3744</v>
      </c>
      <c r="H1452" t="e">
        <f t="shared" si="44"/>
        <v>#N/A</v>
      </c>
      <c r="I1452" t="e">
        <f t="shared" si="45"/>
        <v>#N/A</v>
      </c>
    </row>
    <row r="1453" spans="1:9" x14ac:dyDescent="0.35">
      <c r="A1453" t="s">
        <v>3747</v>
      </c>
      <c r="B1453" t="s">
        <v>37600</v>
      </c>
      <c r="C1453" t="s">
        <v>3746</v>
      </c>
      <c r="H1453" t="e">
        <f t="shared" si="44"/>
        <v>#N/A</v>
      </c>
      <c r="I1453" t="e">
        <f t="shared" si="45"/>
        <v>#N/A</v>
      </c>
    </row>
    <row r="1454" spans="1:9" x14ac:dyDescent="0.35">
      <c r="A1454" t="s">
        <v>3749</v>
      </c>
      <c r="B1454" t="s">
        <v>37601</v>
      </c>
      <c r="C1454" t="s">
        <v>3748</v>
      </c>
      <c r="H1454" t="e">
        <f t="shared" si="44"/>
        <v>#N/A</v>
      </c>
      <c r="I1454" t="e">
        <f t="shared" si="45"/>
        <v>#N/A</v>
      </c>
    </row>
    <row r="1455" spans="1:9" x14ac:dyDescent="0.35">
      <c r="A1455" t="s">
        <v>975</v>
      </c>
      <c r="B1455" t="s">
        <v>49556</v>
      </c>
      <c r="C1455" t="s">
        <v>48355</v>
      </c>
      <c r="H1455" t="e">
        <f t="shared" si="44"/>
        <v>#N/A</v>
      </c>
      <c r="I1455" t="e">
        <f t="shared" si="45"/>
        <v>#N/A</v>
      </c>
    </row>
    <row r="1456" spans="1:9" x14ac:dyDescent="0.35">
      <c r="A1456" t="s">
        <v>17418</v>
      </c>
      <c r="B1456" t="s">
        <v>49557</v>
      </c>
      <c r="C1456" t="s">
        <v>48356</v>
      </c>
      <c r="H1456" t="e">
        <f t="shared" si="44"/>
        <v>#N/A</v>
      </c>
      <c r="I1456" t="e">
        <f t="shared" si="45"/>
        <v>#N/A</v>
      </c>
    </row>
    <row r="1457" spans="1:9" x14ac:dyDescent="0.35">
      <c r="A1457" t="s">
        <v>3751</v>
      </c>
      <c r="B1457" t="s">
        <v>37602</v>
      </c>
      <c r="C1457" t="s">
        <v>3750</v>
      </c>
      <c r="H1457" t="e">
        <f t="shared" si="44"/>
        <v>#N/A</v>
      </c>
      <c r="I1457" t="e">
        <f t="shared" si="45"/>
        <v>#N/A</v>
      </c>
    </row>
    <row r="1458" spans="1:9" x14ac:dyDescent="0.35">
      <c r="A1458" t="s">
        <v>3753</v>
      </c>
      <c r="B1458" t="s">
        <v>37603</v>
      </c>
      <c r="C1458" t="s">
        <v>3752</v>
      </c>
      <c r="H1458" t="e">
        <f t="shared" si="44"/>
        <v>#N/A</v>
      </c>
      <c r="I1458" t="e">
        <f t="shared" si="45"/>
        <v>#N/A</v>
      </c>
    </row>
    <row r="1459" spans="1:9" x14ac:dyDescent="0.35">
      <c r="A1459" t="s">
        <v>49290</v>
      </c>
      <c r="B1459" t="s">
        <v>49558</v>
      </c>
      <c r="C1459" t="s">
        <v>48357</v>
      </c>
      <c r="H1459" t="e">
        <f t="shared" si="44"/>
        <v>#N/A</v>
      </c>
      <c r="I1459" t="e">
        <f t="shared" si="45"/>
        <v>#N/A</v>
      </c>
    </row>
    <row r="1460" spans="1:9" x14ac:dyDescent="0.35">
      <c r="A1460" t="s">
        <v>3755</v>
      </c>
      <c r="B1460" t="s">
        <v>37604</v>
      </c>
      <c r="C1460" t="s">
        <v>3754</v>
      </c>
      <c r="H1460" t="e">
        <f t="shared" si="44"/>
        <v>#N/A</v>
      </c>
      <c r="I1460" t="e">
        <f t="shared" si="45"/>
        <v>#N/A</v>
      </c>
    </row>
    <row r="1461" spans="1:9" x14ac:dyDescent="0.35">
      <c r="A1461" t="s">
        <v>3757</v>
      </c>
      <c r="B1461" t="s">
        <v>37605</v>
      </c>
      <c r="C1461" t="s">
        <v>3756</v>
      </c>
      <c r="H1461" t="e">
        <f t="shared" si="44"/>
        <v>#N/A</v>
      </c>
      <c r="I1461" t="e">
        <f t="shared" si="45"/>
        <v>#N/A</v>
      </c>
    </row>
    <row r="1462" spans="1:9" x14ac:dyDescent="0.35">
      <c r="A1462" t="s">
        <v>3759</v>
      </c>
      <c r="B1462" t="s">
        <v>37606</v>
      </c>
      <c r="C1462" t="s">
        <v>3758</v>
      </c>
      <c r="H1462" t="e">
        <f t="shared" si="44"/>
        <v>#N/A</v>
      </c>
      <c r="I1462" t="e">
        <f t="shared" si="45"/>
        <v>#N/A</v>
      </c>
    </row>
    <row r="1463" spans="1:9" x14ac:dyDescent="0.35">
      <c r="A1463" t="s">
        <v>3761</v>
      </c>
      <c r="B1463" t="s">
        <v>37607</v>
      </c>
      <c r="C1463" t="s">
        <v>3760</v>
      </c>
      <c r="H1463" t="e">
        <f t="shared" si="44"/>
        <v>#N/A</v>
      </c>
      <c r="I1463" t="e">
        <f t="shared" si="45"/>
        <v>#N/A</v>
      </c>
    </row>
    <row r="1464" spans="1:9" x14ac:dyDescent="0.35">
      <c r="A1464" t="s">
        <v>3763</v>
      </c>
      <c r="B1464" t="s">
        <v>37608</v>
      </c>
      <c r="C1464" t="s">
        <v>3762</v>
      </c>
      <c r="H1464" t="e">
        <f t="shared" si="44"/>
        <v>#N/A</v>
      </c>
      <c r="I1464" t="e">
        <f t="shared" si="45"/>
        <v>#N/A</v>
      </c>
    </row>
    <row r="1465" spans="1:9" x14ac:dyDescent="0.35">
      <c r="A1465" t="s">
        <v>3765</v>
      </c>
      <c r="B1465" t="s">
        <v>37609</v>
      </c>
      <c r="C1465" t="s">
        <v>3764</v>
      </c>
      <c r="H1465" t="e">
        <f t="shared" si="44"/>
        <v>#N/A</v>
      </c>
      <c r="I1465" t="e">
        <f t="shared" si="45"/>
        <v>#N/A</v>
      </c>
    </row>
    <row r="1466" spans="1:9" x14ac:dyDescent="0.35">
      <c r="A1466" t="s">
        <v>3767</v>
      </c>
      <c r="B1466" t="s">
        <v>37610</v>
      </c>
      <c r="C1466" t="s">
        <v>3766</v>
      </c>
      <c r="H1466" t="e">
        <f t="shared" si="44"/>
        <v>#N/A</v>
      </c>
      <c r="I1466" t="e">
        <f t="shared" si="45"/>
        <v>#N/A</v>
      </c>
    </row>
    <row r="1467" spans="1:9" x14ac:dyDescent="0.35">
      <c r="A1467" t="s">
        <v>3769</v>
      </c>
      <c r="B1467" t="s">
        <v>37611</v>
      </c>
      <c r="C1467" t="s">
        <v>3768</v>
      </c>
      <c r="H1467" t="e">
        <f t="shared" si="44"/>
        <v>#N/A</v>
      </c>
      <c r="I1467" t="e">
        <f t="shared" si="45"/>
        <v>#N/A</v>
      </c>
    </row>
    <row r="1468" spans="1:9" x14ac:dyDescent="0.35">
      <c r="A1468" t="s">
        <v>3771</v>
      </c>
      <c r="B1468" t="s">
        <v>37612</v>
      </c>
      <c r="C1468" t="s">
        <v>3770</v>
      </c>
      <c r="H1468" t="e">
        <f t="shared" si="44"/>
        <v>#N/A</v>
      </c>
      <c r="I1468" t="e">
        <f t="shared" si="45"/>
        <v>#N/A</v>
      </c>
    </row>
    <row r="1469" spans="1:9" x14ac:dyDescent="0.35">
      <c r="A1469" t="s">
        <v>3773</v>
      </c>
      <c r="B1469" t="s">
        <v>37613</v>
      </c>
      <c r="C1469" t="s">
        <v>3772</v>
      </c>
      <c r="H1469" t="e">
        <f t="shared" si="44"/>
        <v>#N/A</v>
      </c>
      <c r="I1469" t="e">
        <f t="shared" si="45"/>
        <v>#N/A</v>
      </c>
    </row>
    <row r="1470" spans="1:9" x14ac:dyDescent="0.35">
      <c r="A1470" t="s">
        <v>3775</v>
      </c>
      <c r="B1470" t="s">
        <v>37614</v>
      </c>
      <c r="C1470" t="s">
        <v>3774</v>
      </c>
      <c r="H1470" t="e">
        <f t="shared" si="44"/>
        <v>#N/A</v>
      </c>
      <c r="I1470" t="e">
        <f t="shared" si="45"/>
        <v>#N/A</v>
      </c>
    </row>
    <row r="1471" spans="1:9" x14ac:dyDescent="0.35">
      <c r="A1471" t="s">
        <v>3777</v>
      </c>
      <c r="B1471" t="s">
        <v>37615</v>
      </c>
      <c r="C1471" t="s">
        <v>3776</v>
      </c>
      <c r="H1471" t="e">
        <f t="shared" si="44"/>
        <v>#N/A</v>
      </c>
      <c r="I1471" t="e">
        <f t="shared" si="45"/>
        <v>#N/A</v>
      </c>
    </row>
    <row r="1472" spans="1:9" x14ac:dyDescent="0.35">
      <c r="A1472" t="s">
        <v>3779</v>
      </c>
      <c r="B1472" t="s">
        <v>37616</v>
      </c>
      <c r="C1472" t="s">
        <v>3778</v>
      </c>
      <c r="H1472" t="e">
        <f t="shared" si="44"/>
        <v>#N/A</v>
      </c>
      <c r="I1472" t="e">
        <f t="shared" si="45"/>
        <v>#N/A</v>
      </c>
    </row>
    <row r="1473" spans="1:9" x14ac:dyDescent="0.35">
      <c r="A1473" t="s">
        <v>3781</v>
      </c>
      <c r="B1473" t="s">
        <v>37617</v>
      </c>
      <c r="C1473" t="s">
        <v>3780</v>
      </c>
      <c r="H1473" t="e">
        <f t="shared" si="44"/>
        <v>#N/A</v>
      </c>
      <c r="I1473" t="e">
        <f t="shared" si="45"/>
        <v>#N/A</v>
      </c>
    </row>
    <row r="1474" spans="1:9" x14ac:dyDescent="0.35">
      <c r="A1474" t="s">
        <v>3783</v>
      </c>
      <c r="B1474" t="s">
        <v>37618</v>
      </c>
      <c r="C1474" t="s">
        <v>3782</v>
      </c>
      <c r="H1474" t="e">
        <f t="shared" si="44"/>
        <v>#N/A</v>
      </c>
      <c r="I1474" t="e">
        <f t="shared" si="45"/>
        <v>#N/A</v>
      </c>
    </row>
    <row r="1475" spans="1:9" x14ac:dyDescent="0.35">
      <c r="A1475" t="s">
        <v>3785</v>
      </c>
      <c r="B1475" t="s">
        <v>37619</v>
      </c>
      <c r="C1475" t="s">
        <v>3784</v>
      </c>
      <c r="H1475" t="e">
        <f t="shared" ref="H1475:H1538" si="46">+VLOOKUP(B1475,D:E,2,0)</f>
        <v>#N/A</v>
      </c>
      <c r="I1475" t="e">
        <f t="shared" ref="I1475:I1538" si="47">+VLOOKUP(B1475,F:G,2,0)</f>
        <v>#N/A</v>
      </c>
    </row>
    <row r="1476" spans="1:9" x14ac:dyDescent="0.35">
      <c r="A1476" t="s">
        <v>3787</v>
      </c>
      <c r="B1476" t="s">
        <v>37620</v>
      </c>
      <c r="C1476" t="s">
        <v>3786</v>
      </c>
      <c r="H1476" t="e">
        <f t="shared" si="46"/>
        <v>#N/A</v>
      </c>
      <c r="I1476" t="e">
        <f t="shared" si="47"/>
        <v>#N/A</v>
      </c>
    </row>
    <row r="1477" spans="1:9" x14ac:dyDescent="0.35">
      <c r="A1477" t="s">
        <v>3789</v>
      </c>
      <c r="B1477" t="s">
        <v>37621</v>
      </c>
      <c r="C1477" t="s">
        <v>3788</v>
      </c>
      <c r="H1477" t="e">
        <f t="shared" si="46"/>
        <v>#N/A</v>
      </c>
      <c r="I1477" t="e">
        <f t="shared" si="47"/>
        <v>#N/A</v>
      </c>
    </row>
    <row r="1478" spans="1:9" x14ac:dyDescent="0.35">
      <c r="A1478" t="s">
        <v>3791</v>
      </c>
      <c r="B1478" t="s">
        <v>37622</v>
      </c>
      <c r="C1478" t="s">
        <v>3790</v>
      </c>
      <c r="H1478" t="e">
        <f t="shared" si="46"/>
        <v>#N/A</v>
      </c>
      <c r="I1478" t="e">
        <f t="shared" si="47"/>
        <v>#N/A</v>
      </c>
    </row>
    <row r="1479" spans="1:9" x14ac:dyDescent="0.35">
      <c r="A1479" t="s">
        <v>3793</v>
      </c>
      <c r="B1479" t="s">
        <v>37623</v>
      </c>
      <c r="C1479" t="s">
        <v>3792</v>
      </c>
      <c r="H1479" t="e">
        <f t="shared" si="46"/>
        <v>#N/A</v>
      </c>
      <c r="I1479" t="e">
        <f t="shared" si="47"/>
        <v>#N/A</v>
      </c>
    </row>
    <row r="1480" spans="1:9" x14ac:dyDescent="0.35">
      <c r="A1480" t="s">
        <v>3795</v>
      </c>
      <c r="B1480" t="s">
        <v>37624</v>
      </c>
      <c r="C1480" t="s">
        <v>3794</v>
      </c>
      <c r="H1480" t="e">
        <f t="shared" si="46"/>
        <v>#N/A</v>
      </c>
      <c r="I1480" t="e">
        <f t="shared" si="47"/>
        <v>#N/A</v>
      </c>
    </row>
    <row r="1481" spans="1:9" x14ac:dyDescent="0.35">
      <c r="A1481" t="s">
        <v>3797</v>
      </c>
      <c r="B1481" t="s">
        <v>37625</v>
      </c>
      <c r="C1481" t="s">
        <v>3796</v>
      </c>
      <c r="H1481" t="e">
        <f t="shared" si="46"/>
        <v>#N/A</v>
      </c>
      <c r="I1481" t="e">
        <f t="shared" si="47"/>
        <v>#N/A</v>
      </c>
    </row>
    <row r="1482" spans="1:9" x14ac:dyDescent="0.35">
      <c r="A1482" t="s">
        <v>840</v>
      </c>
      <c r="B1482" t="s">
        <v>49559</v>
      </c>
      <c r="C1482" t="s">
        <v>48358</v>
      </c>
      <c r="H1482" t="e">
        <f t="shared" si="46"/>
        <v>#N/A</v>
      </c>
      <c r="I1482" t="e">
        <f t="shared" si="47"/>
        <v>#N/A</v>
      </c>
    </row>
    <row r="1483" spans="1:9" x14ac:dyDescent="0.35">
      <c r="A1483" t="s">
        <v>3799</v>
      </c>
      <c r="B1483" t="s">
        <v>37626</v>
      </c>
      <c r="C1483" t="s">
        <v>3798</v>
      </c>
      <c r="H1483" t="e">
        <f t="shared" si="46"/>
        <v>#N/A</v>
      </c>
      <c r="I1483" t="e">
        <f t="shared" si="47"/>
        <v>#N/A</v>
      </c>
    </row>
    <row r="1484" spans="1:9" x14ac:dyDescent="0.35">
      <c r="A1484" t="s">
        <v>3801</v>
      </c>
      <c r="B1484" t="s">
        <v>37367</v>
      </c>
      <c r="C1484" t="s">
        <v>3800</v>
      </c>
      <c r="H1484" t="e">
        <f t="shared" si="46"/>
        <v>#N/A</v>
      </c>
      <c r="I1484" t="e">
        <f t="shared" si="47"/>
        <v>#N/A</v>
      </c>
    </row>
    <row r="1485" spans="1:9" x14ac:dyDescent="0.35">
      <c r="A1485" t="s">
        <v>3803</v>
      </c>
      <c r="B1485" t="s">
        <v>37627</v>
      </c>
      <c r="C1485" t="s">
        <v>3802</v>
      </c>
      <c r="H1485" t="e">
        <f t="shared" si="46"/>
        <v>#N/A</v>
      </c>
      <c r="I1485" t="e">
        <f t="shared" si="47"/>
        <v>#N/A</v>
      </c>
    </row>
    <row r="1486" spans="1:9" x14ac:dyDescent="0.35">
      <c r="A1486" t="s">
        <v>3805</v>
      </c>
      <c r="B1486" t="s">
        <v>37628</v>
      </c>
      <c r="C1486" t="s">
        <v>3804</v>
      </c>
      <c r="H1486" t="e">
        <f t="shared" si="46"/>
        <v>#N/A</v>
      </c>
      <c r="I1486" t="e">
        <f t="shared" si="47"/>
        <v>#N/A</v>
      </c>
    </row>
    <row r="1487" spans="1:9" x14ac:dyDescent="0.35">
      <c r="A1487" t="s">
        <v>3807</v>
      </c>
      <c r="B1487" t="s">
        <v>37629</v>
      </c>
      <c r="C1487" t="s">
        <v>3806</v>
      </c>
      <c r="H1487" t="e">
        <f t="shared" si="46"/>
        <v>#N/A</v>
      </c>
      <c r="I1487" t="e">
        <f t="shared" si="47"/>
        <v>#N/A</v>
      </c>
    </row>
    <row r="1488" spans="1:9" x14ac:dyDescent="0.35">
      <c r="A1488" t="s">
        <v>3809</v>
      </c>
      <c r="B1488" t="s">
        <v>37630</v>
      </c>
      <c r="C1488" t="s">
        <v>3808</v>
      </c>
      <c r="H1488" t="e">
        <f t="shared" si="46"/>
        <v>#N/A</v>
      </c>
      <c r="I1488" t="e">
        <f t="shared" si="47"/>
        <v>#N/A</v>
      </c>
    </row>
    <row r="1489" spans="1:9" x14ac:dyDescent="0.35">
      <c r="A1489" t="s">
        <v>3811</v>
      </c>
      <c r="B1489" t="s">
        <v>37631</v>
      </c>
      <c r="C1489" t="s">
        <v>3810</v>
      </c>
      <c r="H1489" t="e">
        <f t="shared" si="46"/>
        <v>#N/A</v>
      </c>
      <c r="I1489" t="e">
        <f t="shared" si="47"/>
        <v>#N/A</v>
      </c>
    </row>
    <row r="1490" spans="1:9" x14ac:dyDescent="0.35">
      <c r="A1490" t="s">
        <v>840</v>
      </c>
      <c r="B1490" t="s">
        <v>37367</v>
      </c>
      <c r="C1490" t="s">
        <v>48359</v>
      </c>
      <c r="H1490" t="e">
        <f t="shared" si="46"/>
        <v>#N/A</v>
      </c>
      <c r="I1490" t="e">
        <f t="shared" si="47"/>
        <v>#N/A</v>
      </c>
    </row>
    <row r="1491" spans="1:9" x14ac:dyDescent="0.35">
      <c r="A1491" t="s">
        <v>3813</v>
      </c>
      <c r="B1491" t="s">
        <v>37632</v>
      </c>
      <c r="C1491" t="s">
        <v>3812</v>
      </c>
      <c r="H1491" t="e">
        <f t="shared" si="46"/>
        <v>#N/A</v>
      </c>
      <c r="I1491" t="e">
        <f t="shared" si="47"/>
        <v>#N/A</v>
      </c>
    </row>
    <row r="1492" spans="1:9" x14ac:dyDescent="0.35">
      <c r="A1492" t="s">
        <v>3815</v>
      </c>
      <c r="B1492" t="s">
        <v>37633</v>
      </c>
      <c r="C1492" t="s">
        <v>3814</v>
      </c>
      <c r="H1492" t="e">
        <f t="shared" si="46"/>
        <v>#N/A</v>
      </c>
      <c r="I1492" t="e">
        <f t="shared" si="47"/>
        <v>#N/A</v>
      </c>
    </row>
    <row r="1493" spans="1:9" x14ac:dyDescent="0.35">
      <c r="A1493" t="s">
        <v>3817</v>
      </c>
      <c r="B1493" t="s">
        <v>37634</v>
      </c>
      <c r="C1493" t="s">
        <v>3816</v>
      </c>
      <c r="H1493" t="e">
        <f t="shared" si="46"/>
        <v>#N/A</v>
      </c>
      <c r="I1493" t="e">
        <f t="shared" si="47"/>
        <v>#N/A</v>
      </c>
    </row>
    <row r="1494" spans="1:9" x14ac:dyDescent="0.35">
      <c r="A1494" t="s">
        <v>3819</v>
      </c>
      <c r="B1494" t="s">
        <v>37635</v>
      </c>
      <c r="C1494" t="s">
        <v>3818</v>
      </c>
      <c r="H1494" t="e">
        <f t="shared" si="46"/>
        <v>#N/A</v>
      </c>
      <c r="I1494" t="e">
        <f t="shared" si="47"/>
        <v>#N/A</v>
      </c>
    </row>
    <row r="1495" spans="1:9" x14ac:dyDescent="0.35">
      <c r="A1495" t="s">
        <v>3821</v>
      </c>
      <c r="B1495" t="s">
        <v>37636</v>
      </c>
      <c r="C1495" t="s">
        <v>3820</v>
      </c>
      <c r="H1495" t="e">
        <f t="shared" si="46"/>
        <v>#N/A</v>
      </c>
      <c r="I1495" t="e">
        <f t="shared" si="47"/>
        <v>#N/A</v>
      </c>
    </row>
    <row r="1496" spans="1:9" x14ac:dyDescent="0.35">
      <c r="A1496" t="s">
        <v>3823</v>
      </c>
      <c r="B1496" t="s">
        <v>37637</v>
      </c>
      <c r="C1496" t="s">
        <v>3822</v>
      </c>
      <c r="H1496" t="e">
        <f t="shared" si="46"/>
        <v>#N/A</v>
      </c>
      <c r="I1496" t="e">
        <f t="shared" si="47"/>
        <v>#N/A</v>
      </c>
    </row>
    <row r="1497" spans="1:9" x14ac:dyDescent="0.35">
      <c r="A1497" t="s">
        <v>3825</v>
      </c>
      <c r="B1497" t="s">
        <v>37638</v>
      </c>
      <c r="C1497" t="s">
        <v>3824</v>
      </c>
      <c r="H1497" t="e">
        <f t="shared" si="46"/>
        <v>#N/A</v>
      </c>
      <c r="I1497" t="e">
        <f t="shared" si="47"/>
        <v>#N/A</v>
      </c>
    </row>
    <row r="1498" spans="1:9" x14ac:dyDescent="0.35">
      <c r="A1498" t="s">
        <v>3827</v>
      </c>
      <c r="B1498" t="s">
        <v>37639</v>
      </c>
      <c r="C1498" t="s">
        <v>3826</v>
      </c>
      <c r="H1498" t="e">
        <f t="shared" si="46"/>
        <v>#N/A</v>
      </c>
      <c r="I1498" t="e">
        <f t="shared" si="47"/>
        <v>#N/A</v>
      </c>
    </row>
    <row r="1499" spans="1:9" x14ac:dyDescent="0.35">
      <c r="A1499" t="s">
        <v>840</v>
      </c>
      <c r="B1499" t="s">
        <v>49560</v>
      </c>
      <c r="C1499" t="s">
        <v>48360</v>
      </c>
      <c r="H1499" t="e">
        <f t="shared" si="46"/>
        <v>#N/A</v>
      </c>
      <c r="I1499" t="e">
        <f t="shared" si="47"/>
        <v>#N/A</v>
      </c>
    </row>
    <row r="1500" spans="1:9" x14ac:dyDescent="0.35">
      <c r="A1500" t="s">
        <v>3829</v>
      </c>
      <c r="B1500" t="s">
        <v>37640</v>
      </c>
      <c r="C1500" t="s">
        <v>3828</v>
      </c>
      <c r="H1500" t="e">
        <f t="shared" si="46"/>
        <v>#N/A</v>
      </c>
      <c r="I1500" t="e">
        <f t="shared" si="47"/>
        <v>#N/A</v>
      </c>
    </row>
    <row r="1501" spans="1:9" x14ac:dyDescent="0.35">
      <c r="A1501" t="s">
        <v>3831</v>
      </c>
      <c r="B1501" t="s">
        <v>37641</v>
      </c>
      <c r="C1501" t="s">
        <v>3830</v>
      </c>
      <c r="H1501" t="e">
        <f t="shared" si="46"/>
        <v>#N/A</v>
      </c>
      <c r="I1501" t="e">
        <f t="shared" si="47"/>
        <v>#N/A</v>
      </c>
    </row>
    <row r="1502" spans="1:9" x14ac:dyDescent="0.35">
      <c r="A1502" t="s">
        <v>840</v>
      </c>
      <c r="B1502" t="s">
        <v>37367</v>
      </c>
      <c r="C1502" t="s">
        <v>48361</v>
      </c>
      <c r="H1502" t="e">
        <f t="shared" si="46"/>
        <v>#N/A</v>
      </c>
      <c r="I1502" t="e">
        <f t="shared" si="47"/>
        <v>#N/A</v>
      </c>
    </row>
    <row r="1503" spans="1:9" x14ac:dyDescent="0.35">
      <c r="A1503" t="s">
        <v>3833</v>
      </c>
      <c r="B1503" t="s">
        <v>37642</v>
      </c>
      <c r="C1503" t="s">
        <v>3832</v>
      </c>
      <c r="H1503" t="e">
        <f t="shared" si="46"/>
        <v>#N/A</v>
      </c>
      <c r="I1503" t="e">
        <f t="shared" si="47"/>
        <v>#N/A</v>
      </c>
    </row>
    <row r="1504" spans="1:9" x14ac:dyDescent="0.35">
      <c r="A1504" t="s">
        <v>3835</v>
      </c>
      <c r="B1504" t="s">
        <v>37643</v>
      </c>
      <c r="C1504" t="s">
        <v>3834</v>
      </c>
      <c r="H1504" t="e">
        <f t="shared" si="46"/>
        <v>#N/A</v>
      </c>
      <c r="I1504" t="e">
        <f t="shared" si="47"/>
        <v>#N/A</v>
      </c>
    </row>
    <row r="1505" spans="1:9" x14ac:dyDescent="0.35">
      <c r="A1505" t="s">
        <v>3837</v>
      </c>
      <c r="B1505" t="s">
        <v>37644</v>
      </c>
      <c r="C1505" t="s">
        <v>3836</v>
      </c>
      <c r="H1505" t="e">
        <f t="shared" si="46"/>
        <v>#N/A</v>
      </c>
      <c r="I1505" t="e">
        <f t="shared" si="47"/>
        <v>#N/A</v>
      </c>
    </row>
    <row r="1506" spans="1:9" x14ac:dyDescent="0.35">
      <c r="A1506" t="s">
        <v>3839</v>
      </c>
      <c r="B1506" t="s">
        <v>37645</v>
      </c>
      <c r="C1506" t="s">
        <v>3838</v>
      </c>
      <c r="H1506" t="e">
        <f t="shared" si="46"/>
        <v>#N/A</v>
      </c>
      <c r="I1506" t="e">
        <f t="shared" si="47"/>
        <v>#N/A</v>
      </c>
    </row>
    <row r="1507" spans="1:9" x14ac:dyDescent="0.35">
      <c r="A1507" t="s">
        <v>3841</v>
      </c>
      <c r="B1507" t="s">
        <v>37646</v>
      </c>
      <c r="C1507" t="s">
        <v>3840</v>
      </c>
      <c r="H1507" t="e">
        <f t="shared" si="46"/>
        <v>#N/A</v>
      </c>
      <c r="I1507" t="e">
        <f t="shared" si="47"/>
        <v>#N/A</v>
      </c>
    </row>
    <row r="1508" spans="1:9" x14ac:dyDescent="0.35">
      <c r="A1508" t="s">
        <v>3843</v>
      </c>
      <c r="B1508" t="s">
        <v>37647</v>
      </c>
      <c r="C1508" t="s">
        <v>3842</v>
      </c>
      <c r="H1508" t="e">
        <f t="shared" si="46"/>
        <v>#N/A</v>
      </c>
      <c r="I1508" t="e">
        <f t="shared" si="47"/>
        <v>#N/A</v>
      </c>
    </row>
    <row r="1509" spans="1:9" x14ac:dyDescent="0.35">
      <c r="A1509" t="s">
        <v>3845</v>
      </c>
      <c r="B1509" t="s">
        <v>37648</v>
      </c>
      <c r="C1509" t="s">
        <v>3844</v>
      </c>
      <c r="H1509" t="e">
        <f t="shared" si="46"/>
        <v>#N/A</v>
      </c>
      <c r="I1509" t="e">
        <f t="shared" si="47"/>
        <v>#N/A</v>
      </c>
    </row>
    <row r="1510" spans="1:9" x14ac:dyDescent="0.35">
      <c r="A1510" t="s">
        <v>3847</v>
      </c>
      <c r="B1510" t="s">
        <v>37649</v>
      </c>
      <c r="C1510" t="s">
        <v>3846</v>
      </c>
      <c r="H1510" t="e">
        <f t="shared" si="46"/>
        <v>#N/A</v>
      </c>
      <c r="I1510" t="e">
        <f t="shared" si="47"/>
        <v>#N/A</v>
      </c>
    </row>
    <row r="1511" spans="1:9" x14ac:dyDescent="0.35">
      <c r="A1511" t="s">
        <v>3849</v>
      </c>
      <c r="B1511" t="s">
        <v>37367</v>
      </c>
      <c r="C1511" t="s">
        <v>3848</v>
      </c>
      <c r="H1511" t="e">
        <f t="shared" si="46"/>
        <v>#N/A</v>
      </c>
      <c r="I1511" t="e">
        <f t="shared" si="47"/>
        <v>#N/A</v>
      </c>
    </row>
    <row r="1512" spans="1:9" x14ac:dyDescent="0.35">
      <c r="A1512" t="s">
        <v>3851</v>
      </c>
      <c r="B1512" t="s">
        <v>37650</v>
      </c>
      <c r="C1512" t="s">
        <v>3850</v>
      </c>
      <c r="H1512" t="e">
        <f t="shared" si="46"/>
        <v>#N/A</v>
      </c>
      <c r="I1512" t="e">
        <f t="shared" si="47"/>
        <v>#N/A</v>
      </c>
    </row>
    <row r="1513" spans="1:9" x14ac:dyDescent="0.35">
      <c r="A1513" t="s">
        <v>3853</v>
      </c>
      <c r="B1513" t="s">
        <v>37651</v>
      </c>
      <c r="C1513" t="s">
        <v>3852</v>
      </c>
      <c r="H1513" t="e">
        <f t="shared" si="46"/>
        <v>#N/A</v>
      </c>
      <c r="I1513" t="e">
        <f t="shared" si="47"/>
        <v>#N/A</v>
      </c>
    </row>
    <row r="1514" spans="1:9" x14ac:dyDescent="0.35">
      <c r="A1514" t="s">
        <v>3855</v>
      </c>
      <c r="B1514" t="s">
        <v>37652</v>
      </c>
      <c r="C1514" t="s">
        <v>3854</v>
      </c>
      <c r="H1514" t="e">
        <f t="shared" si="46"/>
        <v>#N/A</v>
      </c>
      <c r="I1514" t="e">
        <f t="shared" si="47"/>
        <v>#N/A</v>
      </c>
    </row>
    <row r="1515" spans="1:9" x14ac:dyDescent="0.35">
      <c r="A1515" t="s">
        <v>3857</v>
      </c>
      <c r="B1515" t="s">
        <v>37653</v>
      </c>
      <c r="C1515" t="s">
        <v>3856</v>
      </c>
      <c r="H1515" t="e">
        <f t="shared" si="46"/>
        <v>#N/A</v>
      </c>
      <c r="I1515" t="e">
        <f t="shared" si="47"/>
        <v>#N/A</v>
      </c>
    </row>
    <row r="1516" spans="1:9" x14ac:dyDescent="0.35">
      <c r="A1516" t="s">
        <v>3859</v>
      </c>
      <c r="B1516" t="s">
        <v>37654</v>
      </c>
      <c r="C1516" t="s">
        <v>3858</v>
      </c>
      <c r="H1516" t="e">
        <f t="shared" si="46"/>
        <v>#N/A</v>
      </c>
      <c r="I1516" t="e">
        <f t="shared" si="47"/>
        <v>#N/A</v>
      </c>
    </row>
    <row r="1517" spans="1:9" x14ac:dyDescent="0.35">
      <c r="A1517" t="s">
        <v>3861</v>
      </c>
      <c r="B1517" t="s">
        <v>37655</v>
      </c>
      <c r="C1517" t="s">
        <v>3860</v>
      </c>
      <c r="H1517" t="e">
        <f t="shared" si="46"/>
        <v>#N/A</v>
      </c>
      <c r="I1517" t="e">
        <f t="shared" si="47"/>
        <v>#N/A</v>
      </c>
    </row>
    <row r="1518" spans="1:9" x14ac:dyDescent="0.35">
      <c r="A1518" t="s">
        <v>3863</v>
      </c>
      <c r="B1518" t="s">
        <v>37656</v>
      </c>
      <c r="C1518" t="s">
        <v>3862</v>
      </c>
      <c r="H1518" t="e">
        <f t="shared" si="46"/>
        <v>#N/A</v>
      </c>
      <c r="I1518" t="e">
        <f t="shared" si="47"/>
        <v>#N/A</v>
      </c>
    </row>
    <row r="1519" spans="1:9" x14ac:dyDescent="0.35">
      <c r="A1519" t="s">
        <v>3865</v>
      </c>
      <c r="B1519" t="s">
        <v>37657</v>
      </c>
      <c r="C1519" t="s">
        <v>3864</v>
      </c>
      <c r="H1519" t="e">
        <f t="shared" si="46"/>
        <v>#N/A</v>
      </c>
      <c r="I1519" t="e">
        <f t="shared" si="47"/>
        <v>#N/A</v>
      </c>
    </row>
    <row r="1520" spans="1:9" x14ac:dyDescent="0.35">
      <c r="A1520" t="s">
        <v>3867</v>
      </c>
      <c r="B1520" t="s">
        <v>37658</v>
      </c>
      <c r="C1520" t="s">
        <v>3866</v>
      </c>
      <c r="H1520" t="e">
        <f t="shared" si="46"/>
        <v>#N/A</v>
      </c>
      <c r="I1520" t="e">
        <f t="shared" si="47"/>
        <v>#N/A</v>
      </c>
    </row>
    <row r="1521" spans="1:9" x14ac:dyDescent="0.35">
      <c r="A1521" t="s">
        <v>3869</v>
      </c>
      <c r="B1521" t="s">
        <v>37659</v>
      </c>
      <c r="C1521" t="s">
        <v>3868</v>
      </c>
      <c r="H1521" t="e">
        <f t="shared" si="46"/>
        <v>#N/A</v>
      </c>
      <c r="I1521" t="e">
        <f t="shared" si="47"/>
        <v>#N/A</v>
      </c>
    </row>
    <row r="1522" spans="1:9" x14ac:dyDescent="0.35">
      <c r="A1522" t="s">
        <v>3871</v>
      </c>
      <c r="B1522" t="s">
        <v>37660</v>
      </c>
      <c r="C1522" t="s">
        <v>3870</v>
      </c>
      <c r="H1522" t="e">
        <f t="shared" si="46"/>
        <v>#N/A</v>
      </c>
      <c r="I1522" t="e">
        <f t="shared" si="47"/>
        <v>#N/A</v>
      </c>
    </row>
    <row r="1523" spans="1:9" x14ac:dyDescent="0.35">
      <c r="A1523" t="s">
        <v>3873</v>
      </c>
      <c r="B1523" t="s">
        <v>37661</v>
      </c>
      <c r="C1523" t="s">
        <v>3872</v>
      </c>
      <c r="H1523" t="e">
        <f t="shared" si="46"/>
        <v>#N/A</v>
      </c>
      <c r="I1523" t="e">
        <f t="shared" si="47"/>
        <v>#N/A</v>
      </c>
    </row>
    <row r="1524" spans="1:9" x14ac:dyDescent="0.35">
      <c r="A1524" t="s">
        <v>3875</v>
      </c>
      <c r="B1524" t="s">
        <v>37662</v>
      </c>
      <c r="C1524" t="s">
        <v>3874</v>
      </c>
      <c r="H1524" t="e">
        <f t="shared" si="46"/>
        <v>#N/A</v>
      </c>
      <c r="I1524" t="e">
        <f t="shared" si="47"/>
        <v>#N/A</v>
      </c>
    </row>
    <row r="1525" spans="1:9" x14ac:dyDescent="0.35">
      <c r="A1525" t="s">
        <v>3877</v>
      </c>
      <c r="B1525" t="s">
        <v>37663</v>
      </c>
      <c r="C1525" t="s">
        <v>3876</v>
      </c>
      <c r="H1525" t="e">
        <f t="shared" si="46"/>
        <v>#N/A</v>
      </c>
      <c r="I1525" t="e">
        <f t="shared" si="47"/>
        <v>#N/A</v>
      </c>
    </row>
    <row r="1526" spans="1:9" x14ac:dyDescent="0.35">
      <c r="A1526" t="s">
        <v>3879</v>
      </c>
      <c r="B1526" t="s">
        <v>37664</v>
      </c>
      <c r="C1526" t="s">
        <v>3878</v>
      </c>
      <c r="H1526" t="e">
        <f t="shared" si="46"/>
        <v>#N/A</v>
      </c>
      <c r="I1526" t="e">
        <f t="shared" si="47"/>
        <v>#N/A</v>
      </c>
    </row>
    <row r="1527" spans="1:9" x14ac:dyDescent="0.35">
      <c r="A1527" t="s">
        <v>3881</v>
      </c>
      <c r="B1527" t="s">
        <v>37665</v>
      </c>
      <c r="C1527" t="s">
        <v>3880</v>
      </c>
      <c r="H1527" t="e">
        <f t="shared" si="46"/>
        <v>#N/A</v>
      </c>
      <c r="I1527" t="e">
        <f t="shared" si="47"/>
        <v>#N/A</v>
      </c>
    </row>
    <row r="1528" spans="1:9" x14ac:dyDescent="0.35">
      <c r="A1528" t="s">
        <v>3883</v>
      </c>
      <c r="B1528" t="s">
        <v>37666</v>
      </c>
      <c r="C1528" t="s">
        <v>3882</v>
      </c>
      <c r="H1528" t="e">
        <f t="shared" si="46"/>
        <v>#N/A</v>
      </c>
      <c r="I1528" t="e">
        <f t="shared" si="47"/>
        <v>#N/A</v>
      </c>
    </row>
    <row r="1529" spans="1:9" x14ac:dyDescent="0.35">
      <c r="A1529" t="s">
        <v>3885</v>
      </c>
      <c r="B1529" t="s">
        <v>37667</v>
      </c>
      <c r="C1529" t="s">
        <v>3884</v>
      </c>
      <c r="H1529" t="e">
        <f t="shared" si="46"/>
        <v>#N/A</v>
      </c>
      <c r="I1529" t="e">
        <f t="shared" si="47"/>
        <v>#N/A</v>
      </c>
    </row>
    <row r="1530" spans="1:9" x14ac:dyDescent="0.35">
      <c r="A1530" t="s">
        <v>3887</v>
      </c>
      <c r="B1530" t="s">
        <v>37668</v>
      </c>
      <c r="C1530" t="s">
        <v>3886</v>
      </c>
      <c r="H1530" t="e">
        <f t="shared" si="46"/>
        <v>#N/A</v>
      </c>
      <c r="I1530" t="e">
        <f t="shared" si="47"/>
        <v>#N/A</v>
      </c>
    </row>
    <row r="1531" spans="1:9" x14ac:dyDescent="0.35">
      <c r="A1531" t="s">
        <v>3889</v>
      </c>
      <c r="B1531" t="s">
        <v>37669</v>
      </c>
      <c r="C1531" t="s">
        <v>3888</v>
      </c>
      <c r="H1531" t="e">
        <f t="shared" si="46"/>
        <v>#N/A</v>
      </c>
      <c r="I1531" t="e">
        <f t="shared" si="47"/>
        <v>#N/A</v>
      </c>
    </row>
    <row r="1532" spans="1:9" x14ac:dyDescent="0.35">
      <c r="A1532" t="s">
        <v>3891</v>
      </c>
      <c r="B1532" t="s">
        <v>37670</v>
      </c>
      <c r="C1532" t="s">
        <v>3890</v>
      </c>
      <c r="H1532" t="e">
        <f t="shared" si="46"/>
        <v>#N/A</v>
      </c>
      <c r="I1532" t="e">
        <f t="shared" si="47"/>
        <v>#N/A</v>
      </c>
    </row>
    <row r="1533" spans="1:9" x14ac:dyDescent="0.35">
      <c r="A1533" t="s">
        <v>3893</v>
      </c>
      <c r="B1533" t="s">
        <v>37671</v>
      </c>
      <c r="C1533" t="s">
        <v>3892</v>
      </c>
      <c r="H1533" t="e">
        <f t="shared" si="46"/>
        <v>#N/A</v>
      </c>
      <c r="I1533" t="e">
        <f t="shared" si="47"/>
        <v>#N/A</v>
      </c>
    </row>
    <row r="1534" spans="1:9" x14ac:dyDescent="0.35">
      <c r="A1534" t="s">
        <v>3895</v>
      </c>
      <c r="B1534" t="s">
        <v>37672</v>
      </c>
      <c r="C1534" t="s">
        <v>3894</v>
      </c>
      <c r="H1534" t="e">
        <f t="shared" si="46"/>
        <v>#N/A</v>
      </c>
      <c r="I1534" t="e">
        <f t="shared" si="47"/>
        <v>#N/A</v>
      </c>
    </row>
    <row r="1535" spans="1:9" x14ac:dyDescent="0.35">
      <c r="A1535" t="s">
        <v>3897</v>
      </c>
      <c r="B1535" t="s">
        <v>37673</v>
      </c>
      <c r="C1535" t="s">
        <v>3896</v>
      </c>
      <c r="H1535" t="e">
        <f t="shared" si="46"/>
        <v>#N/A</v>
      </c>
      <c r="I1535" t="e">
        <f t="shared" si="47"/>
        <v>#N/A</v>
      </c>
    </row>
    <row r="1536" spans="1:9" x14ac:dyDescent="0.35">
      <c r="A1536" t="s">
        <v>3899</v>
      </c>
      <c r="B1536" t="s">
        <v>37674</v>
      </c>
      <c r="C1536" t="s">
        <v>3898</v>
      </c>
      <c r="H1536" t="e">
        <f t="shared" si="46"/>
        <v>#N/A</v>
      </c>
      <c r="I1536" t="e">
        <f t="shared" si="47"/>
        <v>#N/A</v>
      </c>
    </row>
    <row r="1537" spans="1:9" x14ac:dyDescent="0.35">
      <c r="A1537" t="s">
        <v>3901</v>
      </c>
      <c r="B1537" t="s">
        <v>37675</v>
      </c>
      <c r="C1537" t="s">
        <v>3900</v>
      </c>
      <c r="H1537" t="e">
        <f t="shared" si="46"/>
        <v>#N/A</v>
      </c>
      <c r="I1537" t="e">
        <f t="shared" si="47"/>
        <v>#N/A</v>
      </c>
    </row>
    <row r="1538" spans="1:9" x14ac:dyDescent="0.35">
      <c r="A1538" t="s">
        <v>3903</v>
      </c>
      <c r="B1538" t="s">
        <v>37676</v>
      </c>
      <c r="C1538" t="s">
        <v>3902</v>
      </c>
      <c r="H1538" t="e">
        <f t="shared" si="46"/>
        <v>#N/A</v>
      </c>
      <c r="I1538" t="e">
        <f t="shared" si="47"/>
        <v>#N/A</v>
      </c>
    </row>
    <row r="1539" spans="1:9" x14ac:dyDescent="0.35">
      <c r="A1539" t="s">
        <v>3905</v>
      </c>
      <c r="B1539" t="s">
        <v>37677</v>
      </c>
      <c r="C1539" t="s">
        <v>3904</v>
      </c>
      <c r="H1539" t="e">
        <f t="shared" ref="H1539:H1602" si="48">+VLOOKUP(B1539,D:E,2,0)</f>
        <v>#N/A</v>
      </c>
      <c r="I1539" t="e">
        <f t="shared" ref="I1539:I1602" si="49">+VLOOKUP(B1539,F:G,2,0)</f>
        <v>#N/A</v>
      </c>
    </row>
    <row r="1540" spans="1:9" x14ac:dyDescent="0.35">
      <c r="A1540" t="s">
        <v>3907</v>
      </c>
      <c r="B1540" t="s">
        <v>37678</v>
      </c>
      <c r="C1540" t="s">
        <v>3906</v>
      </c>
      <c r="H1540" t="e">
        <f t="shared" si="48"/>
        <v>#N/A</v>
      </c>
      <c r="I1540" t="e">
        <f t="shared" si="49"/>
        <v>#N/A</v>
      </c>
    </row>
    <row r="1541" spans="1:9" x14ac:dyDescent="0.35">
      <c r="A1541" t="s">
        <v>3909</v>
      </c>
      <c r="B1541" t="s">
        <v>37679</v>
      </c>
      <c r="C1541" t="s">
        <v>3908</v>
      </c>
      <c r="H1541" t="e">
        <f t="shared" si="48"/>
        <v>#N/A</v>
      </c>
      <c r="I1541" t="e">
        <f t="shared" si="49"/>
        <v>#N/A</v>
      </c>
    </row>
    <row r="1542" spans="1:9" x14ac:dyDescent="0.35">
      <c r="A1542" t="s">
        <v>3911</v>
      </c>
      <c r="B1542" t="s">
        <v>37680</v>
      </c>
      <c r="C1542" t="s">
        <v>3910</v>
      </c>
      <c r="H1542" t="e">
        <f t="shared" si="48"/>
        <v>#N/A</v>
      </c>
      <c r="I1542" t="e">
        <f t="shared" si="49"/>
        <v>#N/A</v>
      </c>
    </row>
    <row r="1543" spans="1:9" x14ac:dyDescent="0.35">
      <c r="A1543" t="s">
        <v>3913</v>
      </c>
      <c r="B1543" t="s">
        <v>37681</v>
      </c>
      <c r="C1543" t="s">
        <v>3912</v>
      </c>
      <c r="H1543" t="e">
        <f t="shared" si="48"/>
        <v>#N/A</v>
      </c>
      <c r="I1543" t="e">
        <f t="shared" si="49"/>
        <v>#N/A</v>
      </c>
    </row>
    <row r="1544" spans="1:9" x14ac:dyDescent="0.35">
      <c r="A1544" t="s">
        <v>3915</v>
      </c>
      <c r="B1544" t="s">
        <v>37682</v>
      </c>
      <c r="C1544" t="s">
        <v>3914</v>
      </c>
      <c r="H1544" t="e">
        <f t="shared" si="48"/>
        <v>#N/A</v>
      </c>
      <c r="I1544" t="e">
        <f t="shared" si="49"/>
        <v>#N/A</v>
      </c>
    </row>
    <row r="1545" spans="1:9" x14ac:dyDescent="0.35">
      <c r="A1545" t="s">
        <v>49291</v>
      </c>
      <c r="B1545" t="s">
        <v>49561</v>
      </c>
      <c r="C1545" t="s">
        <v>48362</v>
      </c>
      <c r="H1545" t="e">
        <f t="shared" si="48"/>
        <v>#N/A</v>
      </c>
      <c r="I1545" t="e">
        <f t="shared" si="49"/>
        <v>#N/A</v>
      </c>
    </row>
    <row r="1546" spans="1:9" x14ac:dyDescent="0.35">
      <c r="A1546" t="s">
        <v>3917</v>
      </c>
      <c r="B1546" t="s">
        <v>37683</v>
      </c>
      <c r="C1546" t="s">
        <v>3916</v>
      </c>
      <c r="H1546" t="e">
        <f t="shared" si="48"/>
        <v>#N/A</v>
      </c>
      <c r="I1546" t="e">
        <f t="shared" si="49"/>
        <v>#N/A</v>
      </c>
    </row>
    <row r="1547" spans="1:9" x14ac:dyDescent="0.35">
      <c r="A1547" t="s">
        <v>3919</v>
      </c>
      <c r="B1547" t="s">
        <v>37684</v>
      </c>
      <c r="C1547" t="s">
        <v>3918</v>
      </c>
      <c r="H1547" t="e">
        <f t="shared" si="48"/>
        <v>#N/A</v>
      </c>
      <c r="I1547" t="e">
        <f t="shared" si="49"/>
        <v>#N/A</v>
      </c>
    </row>
    <row r="1548" spans="1:9" x14ac:dyDescent="0.35">
      <c r="A1548" t="s">
        <v>3921</v>
      </c>
      <c r="B1548" t="s">
        <v>37685</v>
      </c>
      <c r="C1548" t="s">
        <v>3920</v>
      </c>
      <c r="H1548" t="e">
        <f t="shared" si="48"/>
        <v>#N/A</v>
      </c>
      <c r="I1548" t="e">
        <f t="shared" si="49"/>
        <v>#N/A</v>
      </c>
    </row>
    <row r="1549" spans="1:9" x14ac:dyDescent="0.35">
      <c r="A1549" t="s">
        <v>3923</v>
      </c>
      <c r="B1549" t="s">
        <v>37686</v>
      </c>
      <c r="C1549" t="s">
        <v>3922</v>
      </c>
      <c r="H1549" t="e">
        <f t="shared" si="48"/>
        <v>#N/A</v>
      </c>
      <c r="I1549" t="e">
        <f t="shared" si="49"/>
        <v>#N/A</v>
      </c>
    </row>
    <row r="1550" spans="1:9" x14ac:dyDescent="0.35">
      <c r="A1550" t="s">
        <v>3925</v>
      </c>
      <c r="B1550" t="s">
        <v>37687</v>
      </c>
      <c r="C1550" t="s">
        <v>3924</v>
      </c>
      <c r="H1550" t="e">
        <f t="shared" si="48"/>
        <v>#N/A</v>
      </c>
      <c r="I1550" t="e">
        <f t="shared" si="49"/>
        <v>#N/A</v>
      </c>
    </row>
    <row r="1551" spans="1:9" x14ac:dyDescent="0.35">
      <c r="A1551" t="s">
        <v>3927</v>
      </c>
      <c r="B1551" t="s">
        <v>37688</v>
      </c>
      <c r="C1551" t="s">
        <v>3926</v>
      </c>
      <c r="H1551" t="e">
        <f t="shared" si="48"/>
        <v>#N/A</v>
      </c>
      <c r="I1551" t="e">
        <f t="shared" si="49"/>
        <v>#N/A</v>
      </c>
    </row>
    <row r="1552" spans="1:9" x14ac:dyDescent="0.35">
      <c r="A1552" t="s">
        <v>3929</v>
      </c>
      <c r="B1552" t="s">
        <v>37689</v>
      </c>
      <c r="C1552" t="s">
        <v>3928</v>
      </c>
      <c r="H1552" t="e">
        <f t="shared" si="48"/>
        <v>#N/A</v>
      </c>
      <c r="I1552" t="e">
        <f t="shared" si="49"/>
        <v>#N/A</v>
      </c>
    </row>
    <row r="1553" spans="1:9" x14ac:dyDescent="0.35">
      <c r="A1553" t="s">
        <v>3931</v>
      </c>
      <c r="B1553" t="s">
        <v>37690</v>
      </c>
      <c r="C1553" t="s">
        <v>3930</v>
      </c>
      <c r="H1553" t="e">
        <f t="shared" si="48"/>
        <v>#N/A</v>
      </c>
      <c r="I1553" t="e">
        <f t="shared" si="49"/>
        <v>#N/A</v>
      </c>
    </row>
    <row r="1554" spans="1:9" x14ac:dyDescent="0.35">
      <c r="A1554" t="s">
        <v>3933</v>
      </c>
      <c r="B1554" t="s">
        <v>37691</v>
      </c>
      <c r="C1554" t="s">
        <v>3932</v>
      </c>
      <c r="H1554" t="e">
        <f t="shared" si="48"/>
        <v>#N/A</v>
      </c>
      <c r="I1554" t="e">
        <f t="shared" si="49"/>
        <v>#N/A</v>
      </c>
    </row>
    <row r="1555" spans="1:9" x14ac:dyDescent="0.35">
      <c r="A1555" t="s">
        <v>3935</v>
      </c>
      <c r="B1555" t="s">
        <v>37692</v>
      </c>
      <c r="C1555" t="s">
        <v>3934</v>
      </c>
      <c r="H1555" t="e">
        <f t="shared" si="48"/>
        <v>#N/A</v>
      </c>
      <c r="I1555" t="e">
        <f t="shared" si="49"/>
        <v>#N/A</v>
      </c>
    </row>
    <row r="1556" spans="1:9" x14ac:dyDescent="0.35">
      <c r="A1556" t="s">
        <v>3937</v>
      </c>
      <c r="B1556" t="s">
        <v>37693</v>
      </c>
      <c r="C1556" t="s">
        <v>3936</v>
      </c>
      <c r="H1556" t="e">
        <f t="shared" si="48"/>
        <v>#N/A</v>
      </c>
      <c r="I1556" t="e">
        <f t="shared" si="49"/>
        <v>#N/A</v>
      </c>
    </row>
    <row r="1557" spans="1:9" x14ac:dyDescent="0.35">
      <c r="A1557" t="s">
        <v>3939</v>
      </c>
      <c r="B1557" t="s">
        <v>37694</v>
      </c>
      <c r="C1557" t="s">
        <v>3938</v>
      </c>
      <c r="H1557" t="e">
        <f t="shared" si="48"/>
        <v>#N/A</v>
      </c>
      <c r="I1557" t="e">
        <f t="shared" si="49"/>
        <v>#N/A</v>
      </c>
    </row>
    <row r="1558" spans="1:9" x14ac:dyDescent="0.35">
      <c r="A1558" t="s">
        <v>3941</v>
      </c>
      <c r="B1558" t="s">
        <v>37695</v>
      </c>
      <c r="C1558" t="s">
        <v>3940</v>
      </c>
      <c r="H1558" t="e">
        <f t="shared" si="48"/>
        <v>#N/A</v>
      </c>
      <c r="I1558" t="e">
        <f t="shared" si="49"/>
        <v>#N/A</v>
      </c>
    </row>
    <row r="1559" spans="1:9" x14ac:dyDescent="0.35">
      <c r="A1559" t="s">
        <v>3943</v>
      </c>
      <c r="B1559" t="s">
        <v>37696</v>
      </c>
      <c r="C1559" t="s">
        <v>3942</v>
      </c>
      <c r="H1559" t="e">
        <f t="shared" si="48"/>
        <v>#N/A</v>
      </c>
      <c r="I1559" t="e">
        <f t="shared" si="49"/>
        <v>#N/A</v>
      </c>
    </row>
    <row r="1560" spans="1:9" x14ac:dyDescent="0.35">
      <c r="A1560" t="s">
        <v>3945</v>
      </c>
      <c r="B1560" t="s">
        <v>37697</v>
      </c>
      <c r="C1560" t="s">
        <v>3944</v>
      </c>
      <c r="H1560" t="e">
        <f t="shared" si="48"/>
        <v>#N/A</v>
      </c>
      <c r="I1560" t="e">
        <f t="shared" si="49"/>
        <v>#N/A</v>
      </c>
    </row>
    <row r="1561" spans="1:9" x14ac:dyDescent="0.35">
      <c r="A1561" t="s">
        <v>49292</v>
      </c>
      <c r="B1561" t="s">
        <v>49562</v>
      </c>
      <c r="C1561" t="s">
        <v>48363</v>
      </c>
      <c r="H1561" t="e">
        <f t="shared" si="48"/>
        <v>#N/A</v>
      </c>
      <c r="I1561" t="e">
        <f t="shared" si="49"/>
        <v>#N/A</v>
      </c>
    </row>
    <row r="1562" spans="1:9" x14ac:dyDescent="0.35">
      <c r="A1562" t="s">
        <v>3947</v>
      </c>
      <c r="B1562" t="s">
        <v>37698</v>
      </c>
      <c r="C1562" t="s">
        <v>3946</v>
      </c>
      <c r="H1562" t="e">
        <f t="shared" si="48"/>
        <v>#N/A</v>
      </c>
      <c r="I1562" t="e">
        <f t="shared" si="49"/>
        <v>#N/A</v>
      </c>
    </row>
    <row r="1563" spans="1:9" x14ac:dyDescent="0.35">
      <c r="A1563" t="s">
        <v>3949</v>
      </c>
      <c r="B1563" t="s">
        <v>37699</v>
      </c>
      <c r="C1563" t="s">
        <v>3948</v>
      </c>
      <c r="H1563" t="e">
        <f t="shared" si="48"/>
        <v>#N/A</v>
      </c>
      <c r="I1563" t="e">
        <f t="shared" si="49"/>
        <v>#N/A</v>
      </c>
    </row>
    <row r="1564" spans="1:9" x14ac:dyDescent="0.35">
      <c r="A1564" t="s">
        <v>3951</v>
      </c>
      <c r="B1564" t="s">
        <v>37700</v>
      </c>
      <c r="C1564" t="s">
        <v>3950</v>
      </c>
      <c r="H1564" t="e">
        <f t="shared" si="48"/>
        <v>#N/A</v>
      </c>
      <c r="I1564" t="e">
        <f t="shared" si="49"/>
        <v>#N/A</v>
      </c>
    </row>
    <row r="1565" spans="1:9" x14ac:dyDescent="0.35">
      <c r="A1565" t="s">
        <v>3953</v>
      </c>
      <c r="B1565" t="s">
        <v>37701</v>
      </c>
      <c r="C1565" t="s">
        <v>3952</v>
      </c>
      <c r="H1565" t="e">
        <f t="shared" si="48"/>
        <v>#N/A</v>
      </c>
      <c r="I1565" t="e">
        <f t="shared" si="49"/>
        <v>#N/A</v>
      </c>
    </row>
    <row r="1566" spans="1:9" x14ac:dyDescent="0.35">
      <c r="A1566" t="s">
        <v>3955</v>
      </c>
      <c r="B1566" t="s">
        <v>37702</v>
      </c>
      <c r="C1566" t="s">
        <v>3954</v>
      </c>
      <c r="H1566" t="e">
        <f t="shared" si="48"/>
        <v>#N/A</v>
      </c>
      <c r="I1566" t="e">
        <f t="shared" si="49"/>
        <v>#N/A</v>
      </c>
    </row>
    <row r="1567" spans="1:9" x14ac:dyDescent="0.35">
      <c r="A1567" t="s">
        <v>3957</v>
      </c>
      <c r="B1567" t="s">
        <v>37703</v>
      </c>
      <c r="C1567" t="s">
        <v>3956</v>
      </c>
      <c r="H1567" t="e">
        <f t="shared" si="48"/>
        <v>#N/A</v>
      </c>
      <c r="I1567" t="e">
        <f t="shared" si="49"/>
        <v>#N/A</v>
      </c>
    </row>
    <row r="1568" spans="1:9" x14ac:dyDescent="0.35">
      <c r="A1568" t="s">
        <v>3959</v>
      </c>
      <c r="B1568" t="s">
        <v>37704</v>
      </c>
      <c r="C1568" t="s">
        <v>3958</v>
      </c>
      <c r="H1568" t="e">
        <f t="shared" si="48"/>
        <v>#N/A</v>
      </c>
      <c r="I1568" t="e">
        <f t="shared" si="49"/>
        <v>#N/A</v>
      </c>
    </row>
    <row r="1569" spans="1:9" x14ac:dyDescent="0.35">
      <c r="A1569" t="s">
        <v>3961</v>
      </c>
      <c r="B1569" t="s">
        <v>37705</v>
      </c>
      <c r="C1569" t="s">
        <v>3960</v>
      </c>
      <c r="H1569" t="e">
        <f t="shared" si="48"/>
        <v>#N/A</v>
      </c>
      <c r="I1569" t="e">
        <f t="shared" si="49"/>
        <v>#N/A</v>
      </c>
    </row>
    <row r="1570" spans="1:9" x14ac:dyDescent="0.35">
      <c r="A1570" t="s">
        <v>3963</v>
      </c>
      <c r="B1570" t="s">
        <v>37706</v>
      </c>
      <c r="C1570" t="s">
        <v>3962</v>
      </c>
      <c r="H1570" t="e">
        <f t="shared" si="48"/>
        <v>#N/A</v>
      </c>
      <c r="I1570" t="e">
        <f t="shared" si="49"/>
        <v>#N/A</v>
      </c>
    </row>
    <row r="1571" spans="1:9" x14ac:dyDescent="0.35">
      <c r="A1571" t="s">
        <v>3965</v>
      </c>
      <c r="B1571" t="s">
        <v>37707</v>
      </c>
      <c r="C1571" t="s">
        <v>3964</v>
      </c>
      <c r="H1571" t="e">
        <f t="shared" si="48"/>
        <v>#N/A</v>
      </c>
      <c r="I1571" t="e">
        <f t="shared" si="49"/>
        <v>#N/A</v>
      </c>
    </row>
    <row r="1572" spans="1:9" x14ac:dyDescent="0.35">
      <c r="A1572" t="s">
        <v>3967</v>
      </c>
      <c r="B1572" t="s">
        <v>37708</v>
      </c>
      <c r="C1572" t="s">
        <v>3966</v>
      </c>
      <c r="H1572" t="e">
        <f t="shared" si="48"/>
        <v>#N/A</v>
      </c>
      <c r="I1572" t="e">
        <f t="shared" si="49"/>
        <v>#N/A</v>
      </c>
    </row>
    <row r="1573" spans="1:9" x14ac:dyDescent="0.35">
      <c r="A1573" t="s">
        <v>3969</v>
      </c>
      <c r="B1573" t="s">
        <v>37709</v>
      </c>
      <c r="C1573" t="s">
        <v>3968</v>
      </c>
      <c r="H1573" t="e">
        <f t="shared" si="48"/>
        <v>#N/A</v>
      </c>
      <c r="I1573" t="e">
        <f t="shared" si="49"/>
        <v>#N/A</v>
      </c>
    </row>
    <row r="1574" spans="1:9" x14ac:dyDescent="0.35">
      <c r="A1574" t="s">
        <v>3971</v>
      </c>
      <c r="B1574" t="s">
        <v>37710</v>
      </c>
      <c r="C1574" t="s">
        <v>3970</v>
      </c>
      <c r="H1574" t="e">
        <f t="shared" si="48"/>
        <v>#N/A</v>
      </c>
      <c r="I1574" t="e">
        <f t="shared" si="49"/>
        <v>#N/A</v>
      </c>
    </row>
    <row r="1575" spans="1:9" x14ac:dyDescent="0.35">
      <c r="A1575" t="s">
        <v>3973</v>
      </c>
      <c r="B1575" t="s">
        <v>37711</v>
      </c>
      <c r="C1575" t="s">
        <v>3972</v>
      </c>
      <c r="H1575" t="e">
        <f t="shared" si="48"/>
        <v>#N/A</v>
      </c>
      <c r="I1575" t="e">
        <f t="shared" si="49"/>
        <v>#N/A</v>
      </c>
    </row>
    <row r="1576" spans="1:9" x14ac:dyDescent="0.35">
      <c r="A1576" t="s">
        <v>3975</v>
      </c>
      <c r="B1576" t="s">
        <v>37712</v>
      </c>
      <c r="C1576" t="s">
        <v>3974</v>
      </c>
      <c r="H1576" t="e">
        <f t="shared" si="48"/>
        <v>#N/A</v>
      </c>
      <c r="I1576" t="e">
        <f t="shared" si="49"/>
        <v>#N/A</v>
      </c>
    </row>
    <row r="1577" spans="1:9" x14ac:dyDescent="0.35">
      <c r="A1577" t="s">
        <v>3977</v>
      </c>
      <c r="B1577" t="s">
        <v>37713</v>
      </c>
      <c r="C1577" t="s">
        <v>3976</v>
      </c>
      <c r="H1577" t="e">
        <f t="shared" si="48"/>
        <v>#N/A</v>
      </c>
      <c r="I1577" t="e">
        <f t="shared" si="49"/>
        <v>#N/A</v>
      </c>
    </row>
    <row r="1578" spans="1:9" x14ac:dyDescent="0.35">
      <c r="A1578" s="7">
        <v>61133.577319587632</v>
      </c>
      <c r="C1578" t="s">
        <v>48364</v>
      </c>
      <c r="H1578" t="e">
        <f t="shared" si="48"/>
        <v>#N/A</v>
      </c>
      <c r="I1578" t="e">
        <f t="shared" si="49"/>
        <v>#N/A</v>
      </c>
    </row>
    <row r="1579" spans="1:9" x14ac:dyDescent="0.35">
      <c r="A1579" t="s">
        <v>3979</v>
      </c>
      <c r="B1579" t="s">
        <v>37714</v>
      </c>
      <c r="C1579" t="s">
        <v>3978</v>
      </c>
      <c r="H1579" t="e">
        <f t="shared" si="48"/>
        <v>#N/A</v>
      </c>
      <c r="I1579" t="e">
        <f t="shared" si="49"/>
        <v>#N/A</v>
      </c>
    </row>
    <row r="1580" spans="1:9" x14ac:dyDescent="0.35">
      <c r="A1580" t="s">
        <v>3981</v>
      </c>
      <c r="B1580" t="s">
        <v>37715</v>
      </c>
      <c r="C1580" t="s">
        <v>3980</v>
      </c>
      <c r="H1580" t="e">
        <f t="shared" si="48"/>
        <v>#N/A</v>
      </c>
      <c r="I1580" t="e">
        <f t="shared" si="49"/>
        <v>#N/A</v>
      </c>
    </row>
    <row r="1581" spans="1:9" x14ac:dyDescent="0.35">
      <c r="A1581" t="s">
        <v>3983</v>
      </c>
      <c r="B1581" t="s">
        <v>37716</v>
      </c>
      <c r="C1581" t="s">
        <v>3982</v>
      </c>
      <c r="H1581" t="e">
        <f t="shared" si="48"/>
        <v>#N/A</v>
      </c>
      <c r="I1581" t="e">
        <f t="shared" si="49"/>
        <v>#N/A</v>
      </c>
    </row>
    <row r="1582" spans="1:9" x14ac:dyDescent="0.35">
      <c r="A1582" t="s">
        <v>3985</v>
      </c>
      <c r="B1582" t="s">
        <v>37717</v>
      </c>
      <c r="C1582" t="s">
        <v>3984</v>
      </c>
      <c r="H1582" t="e">
        <f t="shared" si="48"/>
        <v>#N/A</v>
      </c>
      <c r="I1582" t="e">
        <f t="shared" si="49"/>
        <v>#N/A</v>
      </c>
    </row>
    <row r="1583" spans="1:9" x14ac:dyDescent="0.35">
      <c r="A1583" t="s">
        <v>49290</v>
      </c>
      <c r="B1583" t="s">
        <v>49563</v>
      </c>
      <c r="C1583" t="s">
        <v>48365</v>
      </c>
      <c r="H1583" t="e">
        <f t="shared" si="48"/>
        <v>#N/A</v>
      </c>
      <c r="I1583" t="e">
        <f t="shared" si="49"/>
        <v>#N/A</v>
      </c>
    </row>
    <row r="1584" spans="1:9" x14ac:dyDescent="0.35">
      <c r="A1584" t="s">
        <v>3987</v>
      </c>
      <c r="B1584" t="s">
        <v>37718</v>
      </c>
      <c r="C1584" t="s">
        <v>3986</v>
      </c>
      <c r="H1584" t="e">
        <f t="shared" si="48"/>
        <v>#N/A</v>
      </c>
      <c r="I1584" t="e">
        <f t="shared" si="49"/>
        <v>#N/A</v>
      </c>
    </row>
    <row r="1585" spans="1:9" x14ac:dyDescent="0.35">
      <c r="A1585" t="s">
        <v>3989</v>
      </c>
      <c r="B1585" t="s">
        <v>37719</v>
      </c>
      <c r="C1585" t="s">
        <v>3988</v>
      </c>
      <c r="H1585" t="e">
        <f t="shared" si="48"/>
        <v>#N/A</v>
      </c>
      <c r="I1585" t="e">
        <f t="shared" si="49"/>
        <v>#N/A</v>
      </c>
    </row>
    <row r="1586" spans="1:9" x14ac:dyDescent="0.35">
      <c r="A1586" t="s">
        <v>3991</v>
      </c>
      <c r="B1586" t="s">
        <v>37720</v>
      </c>
      <c r="C1586" t="s">
        <v>3990</v>
      </c>
      <c r="H1586" t="e">
        <f t="shared" si="48"/>
        <v>#N/A</v>
      </c>
      <c r="I1586" t="e">
        <f t="shared" si="49"/>
        <v>#N/A</v>
      </c>
    </row>
    <row r="1587" spans="1:9" x14ac:dyDescent="0.35">
      <c r="A1587" t="s">
        <v>3993</v>
      </c>
      <c r="B1587" t="s">
        <v>37721</v>
      </c>
      <c r="C1587" t="s">
        <v>3992</v>
      </c>
      <c r="H1587" t="e">
        <f t="shared" si="48"/>
        <v>#N/A</v>
      </c>
      <c r="I1587" t="e">
        <f t="shared" si="49"/>
        <v>#N/A</v>
      </c>
    </row>
    <row r="1588" spans="1:9" x14ac:dyDescent="0.35">
      <c r="A1588" t="s">
        <v>3995</v>
      </c>
      <c r="B1588" t="s">
        <v>37722</v>
      </c>
      <c r="C1588" t="s">
        <v>3994</v>
      </c>
      <c r="H1588" t="e">
        <f t="shared" si="48"/>
        <v>#N/A</v>
      </c>
      <c r="I1588" t="e">
        <f t="shared" si="49"/>
        <v>#N/A</v>
      </c>
    </row>
    <row r="1589" spans="1:9" x14ac:dyDescent="0.35">
      <c r="A1589" t="s">
        <v>3997</v>
      </c>
      <c r="B1589" t="s">
        <v>37723</v>
      </c>
      <c r="C1589" t="s">
        <v>3996</v>
      </c>
      <c r="H1589" t="e">
        <f t="shared" si="48"/>
        <v>#N/A</v>
      </c>
      <c r="I1589" t="e">
        <f t="shared" si="49"/>
        <v>#N/A</v>
      </c>
    </row>
    <row r="1590" spans="1:9" x14ac:dyDescent="0.35">
      <c r="A1590" t="s">
        <v>3999</v>
      </c>
      <c r="B1590" t="s">
        <v>37723</v>
      </c>
      <c r="C1590" t="s">
        <v>3998</v>
      </c>
      <c r="H1590" t="e">
        <f t="shared" si="48"/>
        <v>#N/A</v>
      </c>
      <c r="I1590" t="e">
        <f t="shared" si="49"/>
        <v>#N/A</v>
      </c>
    </row>
    <row r="1591" spans="1:9" x14ac:dyDescent="0.35">
      <c r="A1591" t="s">
        <v>4001</v>
      </c>
      <c r="B1591" t="s">
        <v>37724</v>
      </c>
      <c r="C1591" t="s">
        <v>4000</v>
      </c>
      <c r="H1591" t="e">
        <f t="shared" si="48"/>
        <v>#N/A</v>
      </c>
      <c r="I1591" t="e">
        <f t="shared" si="49"/>
        <v>#N/A</v>
      </c>
    </row>
    <row r="1592" spans="1:9" x14ac:dyDescent="0.35">
      <c r="A1592" t="s">
        <v>4003</v>
      </c>
      <c r="B1592" t="s">
        <v>37724</v>
      </c>
      <c r="C1592" t="s">
        <v>4002</v>
      </c>
      <c r="H1592" t="e">
        <f t="shared" si="48"/>
        <v>#N/A</v>
      </c>
      <c r="I1592" t="e">
        <f t="shared" si="49"/>
        <v>#N/A</v>
      </c>
    </row>
    <row r="1593" spans="1:9" x14ac:dyDescent="0.35">
      <c r="A1593" t="s">
        <v>4005</v>
      </c>
      <c r="B1593" t="s">
        <v>37725</v>
      </c>
      <c r="C1593" t="s">
        <v>4004</v>
      </c>
      <c r="H1593" t="e">
        <f t="shared" si="48"/>
        <v>#N/A</v>
      </c>
      <c r="I1593" t="e">
        <f t="shared" si="49"/>
        <v>#N/A</v>
      </c>
    </row>
    <row r="1594" spans="1:9" x14ac:dyDescent="0.35">
      <c r="A1594" t="s">
        <v>4007</v>
      </c>
      <c r="B1594" t="s">
        <v>37726</v>
      </c>
      <c r="C1594" t="s">
        <v>4006</v>
      </c>
      <c r="H1594" t="e">
        <f t="shared" si="48"/>
        <v>#N/A</v>
      </c>
      <c r="I1594" t="e">
        <f t="shared" si="49"/>
        <v>#N/A</v>
      </c>
    </row>
    <row r="1595" spans="1:9" x14ac:dyDescent="0.35">
      <c r="A1595" t="s">
        <v>4009</v>
      </c>
      <c r="B1595" t="s">
        <v>37727</v>
      </c>
      <c r="C1595" t="s">
        <v>4008</v>
      </c>
      <c r="H1595" t="e">
        <f t="shared" si="48"/>
        <v>#N/A</v>
      </c>
      <c r="I1595" t="e">
        <f t="shared" si="49"/>
        <v>#N/A</v>
      </c>
    </row>
    <row r="1596" spans="1:9" x14ac:dyDescent="0.35">
      <c r="A1596" t="s">
        <v>4011</v>
      </c>
      <c r="B1596" t="s">
        <v>37728</v>
      </c>
      <c r="C1596" t="s">
        <v>4010</v>
      </c>
      <c r="H1596" t="e">
        <f t="shared" si="48"/>
        <v>#N/A</v>
      </c>
      <c r="I1596" t="e">
        <f t="shared" si="49"/>
        <v>#N/A</v>
      </c>
    </row>
    <row r="1597" spans="1:9" x14ac:dyDescent="0.35">
      <c r="A1597" t="s">
        <v>840</v>
      </c>
      <c r="B1597" t="s">
        <v>38062</v>
      </c>
      <c r="C1597" t="s">
        <v>48366</v>
      </c>
      <c r="H1597" t="e">
        <f t="shared" si="48"/>
        <v>#N/A</v>
      </c>
      <c r="I1597" t="e">
        <f t="shared" si="49"/>
        <v>#N/A</v>
      </c>
    </row>
    <row r="1598" spans="1:9" x14ac:dyDescent="0.35">
      <c r="A1598" t="s">
        <v>49293</v>
      </c>
      <c r="B1598" t="s">
        <v>49564</v>
      </c>
      <c r="C1598" t="s">
        <v>48367</v>
      </c>
      <c r="H1598" t="e">
        <f t="shared" si="48"/>
        <v>#N/A</v>
      </c>
      <c r="I1598" t="e">
        <f t="shared" si="49"/>
        <v>#N/A</v>
      </c>
    </row>
    <row r="1599" spans="1:9" x14ac:dyDescent="0.35">
      <c r="A1599" t="s">
        <v>840</v>
      </c>
      <c r="B1599" t="s">
        <v>37367</v>
      </c>
      <c r="C1599" t="s">
        <v>48368</v>
      </c>
      <c r="H1599" t="e">
        <f t="shared" si="48"/>
        <v>#N/A</v>
      </c>
      <c r="I1599" t="e">
        <f t="shared" si="49"/>
        <v>#N/A</v>
      </c>
    </row>
    <row r="1600" spans="1:9" x14ac:dyDescent="0.35">
      <c r="A1600" t="s">
        <v>4013</v>
      </c>
      <c r="B1600" t="s">
        <v>37729</v>
      </c>
      <c r="C1600" t="s">
        <v>4012</v>
      </c>
      <c r="H1600" t="e">
        <f t="shared" si="48"/>
        <v>#N/A</v>
      </c>
      <c r="I1600" t="e">
        <f t="shared" si="49"/>
        <v>#N/A</v>
      </c>
    </row>
    <row r="1601" spans="1:9" x14ac:dyDescent="0.35">
      <c r="A1601" t="s">
        <v>4015</v>
      </c>
      <c r="B1601" t="s">
        <v>37730</v>
      </c>
      <c r="C1601" t="s">
        <v>4014</v>
      </c>
      <c r="H1601" t="e">
        <f t="shared" si="48"/>
        <v>#N/A</v>
      </c>
      <c r="I1601" t="e">
        <f t="shared" si="49"/>
        <v>#N/A</v>
      </c>
    </row>
    <row r="1602" spans="1:9" x14ac:dyDescent="0.35">
      <c r="A1602" t="s">
        <v>4017</v>
      </c>
      <c r="B1602" t="s">
        <v>37731</v>
      </c>
      <c r="C1602" t="s">
        <v>4016</v>
      </c>
      <c r="H1602" t="e">
        <f t="shared" si="48"/>
        <v>#N/A</v>
      </c>
      <c r="I1602" t="e">
        <f t="shared" si="49"/>
        <v>#N/A</v>
      </c>
    </row>
    <row r="1603" spans="1:9" x14ac:dyDescent="0.35">
      <c r="A1603" t="s">
        <v>840</v>
      </c>
      <c r="B1603" t="s">
        <v>37367</v>
      </c>
      <c r="C1603" t="s">
        <v>48369</v>
      </c>
      <c r="H1603" t="e">
        <f t="shared" ref="H1603:H1666" si="50">+VLOOKUP(B1603,D:E,2,0)</f>
        <v>#N/A</v>
      </c>
      <c r="I1603" t="e">
        <f t="shared" ref="I1603:I1666" si="51">+VLOOKUP(B1603,F:G,2,0)</f>
        <v>#N/A</v>
      </c>
    </row>
    <row r="1604" spans="1:9" x14ac:dyDescent="0.35">
      <c r="A1604" t="s">
        <v>4019</v>
      </c>
      <c r="B1604" t="s">
        <v>37732</v>
      </c>
      <c r="C1604" t="s">
        <v>4018</v>
      </c>
      <c r="H1604" t="e">
        <f t="shared" si="50"/>
        <v>#N/A</v>
      </c>
      <c r="I1604" t="e">
        <f t="shared" si="51"/>
        <v>#N/A</v>
      </c>
    </row>
    <row r="1605" spans="1:9" x14ac:dyDescent="0.35">
      <c r="A1605" t="s">
        <v>4021</v>
      </c>
      <c r="B1605" t="s">
        <v>37733</v>
      </c>
      <c r="C1605" t="s">
        <v>4020</v>
      </c>
      <c r="H1605" t="e">
        <f t="shared" si="50"/>
        <v>#N/A</v>
      </c>
      <c r="I1605" t="e">
        <f t="shared" si="51"/>
        <v>#N/A</v>
      </c>
    </row>
    <row r="1606" spans="1:9" x14ac:dyDescent="0.35">
      <c r="A1606" t="s">
        <v>4023</v>
      </c>
      <c r="B1606" t="s">
        <v>37734</v>
      </c>
      <c r="C1606" t="s">
        <v>4022</v>
      </c>
      <c r="H1606" t="e">
        <f t="shared" si="50"/>
        <v>#N/A</v>
      </c>
      <c r="I1606" t="e">
        <f t="shared" si="51"/>
        <v>#N/A</v>
      </c>
    </row>
    <row r="1607" spans="1:9" x14ac:dyDescent="0.35">
      <c r="A1607" t="s">
        <v>4025</v>
      </c>
      <c r="B1607" t="s">
        <v>37735</v>
      </c>
      <c r="C1607" t="s">
        <v>4024</v>
      </c>
      <c r="H1607" t="e">
        <f t="shared" si="50"/>
        <v>#N/A</v>
      </c>
      <c r="I1607" t="e">
        <f t="shared" si="51"/>
        <v>#N/A</v>
      </c>
    </row>
    <row r="1608" spans="1:9" x14ac:dyDescent="0.35">
      <c r="A1608" t="s">
        <v>4027</v>
      </c>
      <c r="B1608" t="s">
        <v>37736</v>
      </c>
      <c r="C1608" t="s">
        <v>4026</v>
      </c>
      <c r="H1608" t="e">
        <f t="shared" si="50"/>
        <v>#N/A</v>
      </c>
      <c r="I1608" t="e">
        <f t="shared" si="51"/>
        <v>#N/A</v>
      </c>
    </row>
    <row r="1609" spans="1:9" x14ac:dyDescent="0.35">
      <c r="A1609" t="s">
        <v>840</v>
      </c>
      <c r="B1609" t="s">
        <v>49565</v>
      </c>
      <c r="C1609" t="s">
        <v>48370</v>
      </c>
      <c r="H1609" t="e">
        <f t="shared" si="50"/>
        <v>#N/A</v>
      </c>
      <c r="I1609" t="e">
        <f t="shared" si="51"/>
        <v>#N/A</v>
      </c>
    </row>
    <row r="1610" spans="1:9" x14ac:dyDescent="0.35">
      <c r="A1610" t="s">
        <v>4029</v>
      </c>
      <c r="B1610" t="s">
        <v>37737</v>
      </c>
      <c r="C1610" t="s">
        <v>4028</v>
      </c>
      <c r="H1610" t="e">
        <f t="shared" si="50"/>
        <v>#N/A</v>
      </c>
      <c r="I1610" t="e">
        <f t="shared" si="51"/>
        <v>#N/A</v>
      </c>
    </row>
    <row r="1611" spans="1:9" x14ac:dyDescent="0.35">
      <c r="A1611" t="s">
        <v>4031</v>
      </c>
      <c r="B1611" t="s">
        <v>37738</v>
      </c>
      <c r="C1611" t="s">
        <v>4030</v>
      </c>
      <c r="H1611" t="e">
        <f t="shared" si="50"/>
        <v>#N/A</v>
      </c>
      <c r="I1611" t="e">
        <f t="shared" si="51"/>
        <v>#N/A</v>
      </c>
    </row>
    <row r="1612" spans="1:9" x14ac:dyDescent="0.35">
      <c r="A1612" t="s">
        <v>4033</v>
      </c>
      <c r="B1612" t="s">
        <v>37739</v>
      </c>
      <c r="C1612" t="s">
        <v>4032</v>
      </c>
      <c r="H1612" t="e">
        <f t="shared" si="50"/>
        <v>#N/A</v>
      </c>
      <c r="I1612" t="e">
        <f t="shared" si="51"/>
        <v>#N/A</v>
      </c>
    </row>
    <row r="1613" spans="1:9" x14ac:dyDescent="0.35">
      <c r="A1613" t="s">
        <v>4035</v>
      </c>
      <c r="B1613" t="s">
        <v>37740</v>
      </c>
      <c r="C1613" t="s">
        <v>4034</v>
      </c>
      <c r="H1613" t="e">
        <f t="shared" si="50"/>
        <v>#N/A</v>
      </c>
      <c r="I1613" t="e">
        <f t="shared" si="51"/>
        <v>#N/A</v>
      </c>
    </row>
    <row r="1614" spans="1:9" x14ac:dyDescent="0.35">
      <c r="A1614" t="s">
        <v>4037</v>
      </c>
      <c r="B1614" t="s">
        <v>37741</v>
      </c>
      <c r="C1614" t="s">
        <v>4036</v>
      </c>
      <c r="H1614" t="e">
        <f t="shared" si="50"/>
        <v>#N/A</v>
      </c>
      <c r="I1614" t="e">
        <f t="shared" si="51"/>
        <v>#N/A</v>
      </c>
    </row>
    <row r="1615" spans="1:9" x14ac:dyDescent="0.35">
      <c r="A1615" t="s">
        <v>4039</v>
      </c>
      <c r="B1615" t="s">
        <v>37742</v>
      </c>
      <c r="C1615" t="s">
        <v>4038</v>
      </c>
      <c r="H1615" t="e">
        <f t="shared" si="50"/>
        <v>#N/A</v>
      </c>
      <c r="I1615" t="e">
        <f t="shared" si="51"/>
        <v>#N/A</v>
      </c>
    </row>
    <row r="1616" spans="1:9" x14ac:dyDescent="0.35">
      <c r="A1616" t="s">
        <v>4041</v>
      </c>
      <c r="B1616" t="s">
        <v>37743</v>
      </c>
      <c r="C1616" t="s">
        <v>4040</v>
      </c>
      <c r="H1616" t="e">
        <f t="shared" si="50"/>
        <v>#N/A</v>
      </c>
      <c r="I1616" t="e">
        <f t="shared" si="51"/>
        <v>#N/A</v>
      </c>
    </row>
    <row r="1617" spans="1:9" x14ac:dyDescent="0.35">
      <c r="A1617" t="s">
        <v>4043</v>
      </c>
      <c r="B1617" t="s">
        <v>37744</v>
      </c>
      <c r="C1617" t="s">
        <v>4042</v>
      </c>
      <c r="H1617" t="e">
        <f t="shared" si="50"/>
        <v>#N/A</v>
      </c>
      <c r="I1617" t="e">
        <f t="shared" si="51"/>
        <v>#N/A</v>
      </c>
    </row>
    <row r="1618" spans="1:9" x14ac:dyDescent="0.35">
      <c r="A1618" t="s">
        <v>4045</v>
      </c>
      <c r="B1618" t="s">
        <v>37745</v>
      </c>
      <c r="C1618" t="s">
        <v>4044</v>
      </c>
      <c r="H1618" t="e">
        <f t="shared" si="50"/>
        <v>#N/A</v>
      </c>
      <c r="I1618" t="e">
        <f t="shared" si="51"/>
        <v>#N/A</v>
      </c>
    </row>
    <row r="1619" spans="1:9" x14ac:dyDescent="0.35">
      <c r="A1619" t="s">
        <v>4047</v>
      </c>
      <c r="B1619" t="s">
        <v>37746</v>
      </c>
      <c r="C1619" t="s">
        <v>4046</v>
      </c>
      <c r="H1619" t="e">
        <f t="shared" si="50"/>
        <v>#N/A</v>
      </c>
      <c r="I1619" t="e">
        <f t="shared" si="51"/>
        <v>#N/A</v>
      </c>
    </row>
    <row r="1620" spans="1:9" x14ac:dyDescent="0.35">
      <c r="A1620" t="s">
        <v>840</v>
      </c>
      <c r="B1620" t="s">
        <v>37367</v>
      </c>
      <c r="C1620" t="s">
        <v>48371</v>
      </c>
      <c r="H1620" t="e">
        <f t="shared" si="50"/>
        <v>#N/A</v>
      </c>
      <c r="I1620" t="e">
        <f t="shared" si="51"/>
        <v>#N/A</v>
      </c>
    </row>
    <row r="1621" spans="1:9" x14ac:dyDescent="0.35">
      <c r="A1621" t="s">
        <v>4049</v>
      </c>
      <c r="B1621" t="s">
        <v>37747</v>
      </c>
      <c r="C1621" t="s">
        <v>4048</v>
      </c>
      <c r="H1621" t="e">
        <f t="shared" si="50"/>
        <v>#N/A</v>
      </c>
      <c r="I1621" t="e">
        <f t="shared" si="51"/>
        <v>#N/A</v>
      </c>
    </row>
    <row r="1622" spans="1:9" x14ac:dyDescent="0.35">
      <c r="A1622" t="s">
        <v>4051</v>
      </c>
      <c r="B1622" t="s">
        <v>37748</v>
      </c>
      <c r="C1622" t="s">
        <v>4050</v>
      </c>
      <c r="H1622" t="e">
        <f t="shared" si="50"/>
        <v>#N/A</v>
      </c>
      <c r="I1622" t="e">
        <f t="shared" si="51"/>
        <v>#N/A</v>
      </c>
    </row>
    <row r="1623" spans="1:9" x14ac:dyDescent="0.35">
      <c r="A1623" t="s">
        <v>4053</v>
      </c>
      <c r="B1623" t="s">
        <v>37749</v>
      </c>
      <c r="C1623" t="s">
        <v>4052</v>
      </c>
      <c r="H1623" t="e">
        <f t="shared" si="50"/>
        <v>#N/A</v>
      </c>
      <c r="I1623" t="e">
        <f t="shared" si="51"/>
        <v>#N/A</v>
      </c>
    </row>
    <row r="1624" spans="1:9" x14ac:dyDescent="0.35">
      <c r="A1624" t="s">
        <v>4055</v>
      </c>
      <c r="B1624" t="s">
        <v>37750</v>
      </c>
      <c r="C1624" t="s">
        <v>4054</v>
      </c>
      <c r="H1624" t="e">
        <f t="shared" si="50"/>
        <v>#N/A</v>
      </c>
      <c r="I1624" t="e">
        <f t="shared" si="51"/>
        <v>#N/A</v>
      </c>
    </row>
    <row r="1625" spans="1:9" x14ac:dyDescent="0.35">
      <c r="A1625" t="s">
        <v>4057</v>
      </c>
      <c r="B1625" t="s">
        <v>37751</v>
      </c>
      <c r="C1625" t="s">
        <v>4056</v>
      </c>
      <c r="H1625" t="e">
        <f t="shared" si="50"/>
        <v>#N/A</v>
      </c>
      <c r="I1625" t="e">
        <f t="shared" si="51"/>
        <v>#N/A</v>
      </c>
    </row>
    <row r="1626" spans="1:9" x14ac:dyDescent="0.35">
      <c r="A1626" t="s">
        <v>4059</v>
      </c>
      <c r="B1626" t="s">
        <v>37752</v>
      </c>
      <c r="C1626" t="s">
        <v>4058</v>
      </c>
      <c r="H1626" t="e">
        <f t="shared" si="50"/>
        <v>#N/A</v>
      </c>
      <c r="I1626" t="e">
        <f t="shared" si="51"/>
        <v>#N/A</v>
      </c>
    </row>
    <row r="1627" spans="1:9" x14ac:dyDescent="0.35">
      <c r="A1627" t="s">
        <v>4061</v>
      </c>
      <c r="B1627" t="s">
        <v>37753</v>
      </c>
      <c r="C1627" t="s">
        <v>4060</v>
      </c>
      <c r="H1627" t="e">
        <f t="shared" si="50"/>
        <v>#N/A</v>
      </c>
      <c r="I1627" t="e">
        <f t="shared" si="51"/>
        <v>#N/A</v>
      </c>
    </row>
    <row r="1628" spans="1:9" x14ac:dyDescent="0.35">
      <c r="A1628" t="s">
        <v>4063</v>
      </c>
      <c r="B1628" t="s">
        <v>37754</v>
      </c>
      <c r="C1628" t="s">
        <v>4062</v>
      </c>
      <c r="H1628" t="e">
        <f t="shared" si="50"/>
        <v>#N/A</v>
      </c>
      <c r="I1628" t="e">
        <f t="shared" si="51"/>
        <v>#N/A</v>
      </c>
    </row>
    <row r="1629" spans="1:9" x14ac:dyDescent="0.35">
      <c r="A1629" t="s">
        <v>840</v>
      </c>
      <c r="B1629" t="s">
        <v>49566</v>
      </c>
      <c r="C1629" t="s">
        <v>48372</v>
      </c>
      <c r="H1629" t="e">
        <f t="shared" si="50"/>
        <v>#N/A</v>
      </c>
      <c r="I1629" t="e">
        <f t="shared" si="51"/>
        <v>#N/A</v>
      </c>
    </row>
    <row r="1630" spans="1:9" x14ac:dyDescent="0.35">
      <c r="A1630" t="s">
        <v>840</v>
      </c>
      <c r="B1630" t="s">
        <v>49567</v>
      </c>
      <c r="C1630" t="s">
        <v>48373</v>
      </c>
      <c r="H1630" t="e">
        <f t="shared" si="50"/>
        <v>#N/A</v>
      </c>
      <c r="I1630" t="e">
        <f t="shared" si="51"/>
        <v>#N/A</v>
      </c>
    </row>
    <row r="1631" spans="1:9" x14ac:dyDescent="0.35">
      <c r="A1631" t="s">
        <v>4065</v>
      </c>
      <c r="B1631" t="s">
        <v>37755</v>
      </c>
      <c r="C1631" t="s">
        <v>4064</v>
      </c>
      <c r="H1631" t="e">
        <f t="shared" si="50"/>
        <v>#N/A</v>
      </c>
      <c r="I1631" t="e">
        <f t="shared" si="51"/>
        <v>#N/A</v>
      </c>
    </row>
    <row r="1632" spans="1:9" x14ac:dyDescent="0.35">
      <c r="A1632" t="s">
        <v>4067</v>
      </c>
      <c r="B1632" t="s">
        <v>37756</v>
      </c>
      <c r="C1632" t="s">
        <v>4066</v>
      </c>
      <c r="H1632" t="e">
        <f t="shared" si="50"/>
        <v>#N/A</v>
      </c>
      <c r="I1632" t="e">
        <f t="shared" si="51"/>
        <v>#N/A</v>
      </c>
    </row>
    <row r="1633" spans="1:9" x14ac:dyDescent="0.35">
      <c r="A1633" t="s">
        <v>4069</v>
      </c>
      <c r="B1633" t="s">
        <v>37757</v>
      </c>
      <c r="C1633" t="s">
        <v>4068</v>
      </c>
      <c r="H1633" t="e">
        <f t="shared" si="50"/>
        <v>#N/A</v>
      </c>
      <c r="I1633" t="e">
        <f t="shared" si="51"/>
        <v>#N/A</v>
      </c>
    </row>
    <row r="1634" spans="1:9" x14ac:dyDescent="0.35">
      <c r="A1634" t="s">
        <v>4071</v>
      </c>
      <c r="B1634" t="s">
        <v>37758</v>
      </c>
      <c r="C1634" t="s">
        <v>4070</v>
      </c>
      <c r="H1634" t="e">
        <f t="shared" si="50"/>
        <v>#N/A</v>
      </c>
      <c r="I1634" t="e">
        <f t="shared" si="51"/>
        <v>#N/A</v>
      </c>
    </row>
    <row r="1635" spans="1:9" x14ac:dyDescent="0.35">
      <c r="A1635" t="s">
        <v>4073</v>
      </c>
      <c r="B1635" t="s">
        <v>37759</v>
      </c>
      <c r="C1635" t="s">
        <v>4072</v>
      </c>
      <c r="H1635" t="e">
        <f t="shared" si="50"/>
        <v>#N/A</v>
      </c>
      <c r="I1635" t="e">
        <f t="shared" si="51"/>
        <v>#N/A</v>
      </c>
    </row>
    <row r="1636" spans="1:9" x14ac:dyDescent="0.35">
      <c r="A1636" t="s">
        <v>4075</v>
      </c>
      <c r="B1636" t="s">
        <v>37760</v>
      </c>
      <c r="C1636" t="s">
        <v>4074</v>
      </c>
      <c r="H1636" t="e">
        <f t="shared" si="50"/>
        <v>#N/A</v>
      </c>
      <c r="I1636" t="e">
        <f t="shared" si="51"/>
        <v>#N/A</v>
      </c>
    </row>
    <row r="1637" spans="1:9" x14ac:dyDescent="0.35">
      <c r="A1637" t="s">
        <v>4077</v>
      </c>
      <c r="B1637" t="s">
        <v>37761</v>
      </c>
      <c r="C1637" t="s">
        <v>4076</v>
      </c>
      <c r="H1637" t="e">
        <f t="shared" si="50"/>
        <v>#N/A</v>
      </c>
      <c r="I1637" t="e">
        <f t="shared" si="51"/>
        <v>#N/A</v>
      </c>
    </row>
    <row r="1638" spans="1:9" x14ac:dyDescent="0.35">
      <c r="A1638" t="s">
        <v>4079</v>
      </c>
      <c r="B1638" t="s">
        <v>37762</v>
      </c>
      <c r="C1638" t="s">
        <v>4078</v>
      </c>
      <c r="H1638" t="e">
        <f t="shared" si="50"/>
        <v>#N/A</v>
      </c>
      <c r="I1638" t="e">
        <f t="shared" si="51"/>
        <v>#N/A</v>
      </c>
    </row>
    <row r="1639" spans="1:9" x14ac:dyDescent="0.35">
      <c r="A1639" t="s">
        <v>4081</v>
      </c>
      <c r="B1639" t="s">
        <v>37763</v>
      </c>
      <c r="C1639" t="s">
        <v>4080</v>
      </c>
      <c r="H1639" t="e">
        <f t="shared" si="50"/>
        <v>#N/A</v>
      </c>
      <c r="I1639" t="e">
        <f t="shared" si="51"/>
        <v>#N/A</v>
      </c>
    </row>
    <row r="1640" spans="1:9" x14ac:dyDescent="0.35">
      <c r="A1640" t="s">
        <v>4083</v>
      </c>
      <c r="B1640" t="s">
        <v>37764</v>
      </c>
      <c r="C1640" t="s">
        <v>4082</v>
      </c>
      <c r="H1640" t="e">
        <f t="shared" si="50"/>
        <v>#N/A</v>
      </c>
      <c r="I1640" t="e">
        <f t="shared" si="51"/>
        <v>#N/A</v>
      </c>
    </row>
    <row r="1641" spans="1:9" x14ac:dyDescent="0.35">
      <c r="A1641" t="s">
        <v>4085</v>
      </c>
      <c r="B1641" t="s">
        <v>37765</v>
      </c>
      <c r="C1641" t="s">
        <v>4084</v>
      </c>
      <c r="H1641" t="e">
        <f t="shared" si="50"/>
        <v>#N/A</v>
      </c>
      <c r="I1641" t="e">
        <f t="shared" si="51"/>
        <v>#N/A</v>
      </c>
    </row>
    <row r="1642" spans="1:9" x14ac:dyDescent="0.35">
      <c r="A1642" t="s">
        <v>4087</v>
      </c>
      <c r="B1642" t="s">
        <v>37766</v>
      </c>
      <c r="C1642" t="s">
        <v>4086</v>
      </c>
      <c r="H1642" t="e">
        <f t="shared" si="50"/>
        <v>#N/A</v>
      </c>
      <c r="I1642" t="e">
        <f t="shared" si="51"/>
        <v>#N/A</v>
      </c>
    </row>
    <row r="1643" spans="1:9" x14ac:dyDescent="0.35">
      <c r="A1643" t="s">
        <v>4089</v>
      </c>
      <c r="B1643" t="s">
        <v>37767</v>
      </c>
      <c r="C1643" t="s">
        <v>4088</v>
      </c>
      <c r="H1643" t="e">
        <f t="shared" si="50"/>
        <v>#N/A</v>
      </c>
      <c r="I1643" t="e">
        <f t="shared" si="51"/>
        <v>#N/A</v>
      </c>
    </row>
    <row r="1644" spans="1:9" x14ac:dyDescent="0.35">
      <c r="A1644" t="s">
        <v>14178</v>
      </c>
      <c r="B1644" t="s">
        <v>49568</v>
      </c>
      <c r="C1644" t="s">
        <v>48374</v>
      </c>
      <c r="H1644" t="e">
        <f t="shared" si="50"/>
        <v>#N/A</v>
      </c>
      <c r="I1644" t="e">
        <f t="shared" si="51"/>
        <v>#N/A</v>
      </c>
    </row>
    <row r="1645" spans="1:9" x14ac:dyDescent="0.35">
      <c r="A1645" t="s">
        <v>4091</v>
      </c>
      <c r="B1645" t="s">
        <v>37768</v>
      </c>
      <c r="C1645" t="s">
        <v>4090</v>
      </c>
      <c r="H1645" t="e">
        <f t="shared" si="50"/>
        <v>#N/A</v>
      </c>
      <c r="I1645" t="e">
        <f t="shared" si="51"/>
        <v>#N/A</v>
      </c>
    </row>
    <row r="1646" spans="1:9" x14ac:dyDescent="0.35">
      <c r="A1646" t="s">
        <v>4093</v>
      </c>
      <c r="B1646" t="s">
        <v>37769</v>
      </c>
      <c r="C1646" t="s">
        <v>4092</v>
      </c>
      <c r="H1646" t="e">
        <f t="shared" si="50"/>
        <v>#N/A</v>
      </c>
      <c r="I1646" t="e">
        <f t="shared" si="51"/>
        <v>#N/A</v>
      </c>
    </row>
    <row r="1647" spans="1:9" x14ac:dyDescent="0.35">
      <c r="A1647" t="s">
        <v>1232</v>
      </c>
      <c r="B1647" t="s">
        <v>37770</v>
      </c>
      <c r="C1647" t="s">
        <v>4094</v>
      </c>
      <c r="H1647" t="e">
        <f t="shared" si="50"/>
        <v>#N/A</v>
      </c>
      <c r="I1647" t="e">
        <f t="shared" si="51"/>
        <v>#N/A</v>
      </c>
    </row>
    <row r="1648" spans="1:9" x14ac:dyDescent="0.35">
      <c r="A1648" t="s">
        <v>4096</v>
      </c>
      <c r="B1648" t="s">
        <v>37771</v>
      </c>
      <c r="C1648" t="s">
        <v>4095</v>
      </c>
      <c r="H1648" t="e">
        <f t="shared" si="50"/>
        <v>#N/A</v>
      </c>
      <c r="I1648" t="e">
        <f t="shared" si="51"/>
        <v>#N/A</v>
      </c>
    </row>
    <row r="1649" spans="1:9" x14ac:dyDescent="0.35">
      <c r="A1649" t="s">
        <v>4098</v>
      </c>
      <c r="B1649" t="s">
        <v>37772</v>
      </c>
      <c r="C1649" t="s">
        <v>4097</v>
      </c>
      <c r="H1649" t="e">
        <f t="shared" si="50"/>
        <v>#N/A</v>
      </c>
      <c r="I1649" t="e">
        <f t="shared" si="51"/>
        <v>#N/A</v>
      </c>
    </row>
    <row r="1650" spans="1:9" x14ac:dyDescent="0.35">
      <c r="A1650" t="s">
        <v>4100</v>
      </c>
      <c r="B1650" t="s">
        <v>37773</v>
      </c>
      <c r="C1650" t="s">
        <v>4099</v>
      </c>
      <c r="H1650" t="e">
        <f t="shared" si="50"/>
        <v>#N/A</v>
      </c>
      <c r="I1650" t="e">
        <f t="shared" si="51"/>
        <v>#N/A</v>
      </c>
    </row>
    <row r="1651" spans="1:9" x14ac:dyDescent="0.35">
      <c r="A1651" t="s">
        <v>4102</v>
      </c>
      <c r="B1651" t="s">
        <v>37774</v>
      </c>
      <c r="C1651" t="s">
        <v>4101</v>
      </c>
      <c r="H1651" t="e">
        <f t="shared" si="50"/>
        <v>#N/A</v>
      </c>
      <c r="I1651" t="e">
        <f t="shared" si="51"/>
        <v>#N/A</v>
      </c>
    </row>
    <row r="1652" spans="1:9" x14ac:dyDescent="0.35">
      <c r="A1652" t="s">
        <v>4104</v>
      </c>
      <c r="B1652" t="s">
        <v>37775</v>
      </c>
      <c r="C1652" t="s">
        <v>4103</v>
      </c>
      <c r="H1652" t="e">
        <f t="shared" si="50"/>
        <v>#N/A</v>
      </c>
      <c r="I1652" t="e">
        <f t="shared" si="51"/>
        <v>#N/A</v>
      </c>
    </row>
    <row r="1653" spans="1:9" x14ac:dyDescent="0.35">
      <c r="A1653" t="s">
        <v>4106</v>
      </c>
      <c r="B1653" t="s">
        <v>37776</v>
      </c>
      <c r="C1653" t="s">
        <v>4105</v>
      </c>
      <c r="H1653" t="e">
        <f t="shared" si="50"/>
        <v>#N/A</v>
      </c>
      <c r="I1653" t="e">
        <f t="shared" si="51"/>
        <v>#N/A</v>
      </c>
    </row>
    <row r="1654" spans="1:9" x14ac:dyDescent="0.35">
      <c r="A1654">
        <v>7748843</v>
      </c>
      <c r="B1654" t="s">
        <v>37777</v>
      </c>
      <c r="C1654" t="s">
        <v>4107</v>
      </c>
      <c r="H1654" t="e">
        <f t="shared" si="50"/>
        <v>#N/A</v>
      </c>
      <c r="I1654" t="e">
        <f t="shared" si="51"/>
        <v>#N/A</v>
      </c>
    </row>
    <row r="1655" spans="1:9" x14ac:dyDescent="0.35">
      <c r="A1655" t="s">
        <v>4109</v>
      </c>
      <c r="B1655" t="s">
        <v>37778</v>
      </c>
      <c r="C1655" t="s">
        <v>4108</v>
      </c>
      <c r="H1655" t="e">
        <f t="shared" si="50"/>
        <v>#N/A</v>
      </c>
      <c r="I1655" t="e">
        <f t="shared" si="51"/>
        <v>#N/A</v>
      </c>
    </row>
    <row r="1656" spans="1:9" x14ac:dyDescent="0.35">
      <c r="A1656" t="s">
        <v>4111</v>
      </c>
      <c r="B1656" t="s">
        <v>37779</v>
      </c>
      <c r="C1656" t="s">
        <v>4110</v>
      </c>
      <c r="H1656" t="e">
        <f t="shared" si="50"/>
        <v>#N/A</v>
      </c>
      <c r="I1656" t="e">
        <f t="shared" si="51"/>
        <v>#N/A</v>
      </c>
    </row>
    <row r="1657" spans="1:9" x14ac:dyDescent="0.35">
      <c r="A1657" t="s">
        <v>4113</v>
      </c>
      <c r="B1657" t="s">
        <v>37780</v>
      </c>
      <c r="C1657" t="s">
        <v>4112</v>
      </c>
      <c r="H1657" t="e">
        <f t="shared" si="50"/>
        <v>#N/A</v>
      </c>
      <c r="I1657" t="e">
        <f t="shared" si="51"/>
        <v>#N/A</v>
      </c>
    </row>
    <row r="1658" spans="1:9" x14ac:dyDescent="0.35">
      <c r="A1658" t="s">
        <v>4115</v>
      </c>
      <c r="B1658" t="s">
        <v>37781</v>
      </c>
      <c r="C1658" t="s">
        <v>4114</v>
      </c>
      <c r="H1658" t="e">
        <f t="shared" si="50"/>
        <v>#N/A</v>
      </c>
      <c r="I1658" t="e">
        <f t="shared" si="51"/>
        <v>#N/A</v>
      </c>
    </row>
    <row r="1659" spans="1:9" x14ac:dyDescent="0.35">
      <c r="A1659" t="s">
        <v>4117</v>
      </c>
      <c r="B1659" t="s">
        <v>37782</v>
      </c>
      <c r="C1659" t="s">
        <v>4116</v>
      </c>
      <c r="H1659" t="e">
        <f t="shared" si="50"/>
        <v>#N/A</v>
      </c>
      <c r="I1659" t="e">
        <f t="shared" si="51"/>
        <v>#N/A</v>
      </c>
    </row>
    <row r="1660" spans="1:9" x14ac:dyDescent="0.35">
      <c r="A1660" t="s">
        <v>4119</v>
      </c>
      <c r="B1660" t="s">
        <v>37783</v>
      </c>
      <c r="C1660" t="s">
        <v>4118</v>
      </c>
      <c r="H1660" t="e">
        <f t="shared" si="50"/>
        <v>#N/A</v>
      </c>
      <c r="I1660" t="e">
        <f t="shared" si="51"/>
        <v>#N/A</v>
      </c>
    </row>
    <row r="1661" spans="1:9" x14ac:dyDescent="0.35">
      <c r="A1661" t="s">
        <v>4121</v>
      </c>
      <c r="B1661" t="s">
        <v>37784</v>
      </c>
      <c r="C1661" t="s">
        <v>4120</v>
      </c>
      <c r="H1661" t="e">
        <f t="shared" si="50"/>
        <v>#N/A</v>
      </c>
      <c r="I1661" t="e">
        <f t="shared" si="51"/>
        <v>#N/A</v>
      </c>
    </row>
    <row r="1662" spans="1:9" x14ac:dyDescent="0.35">
      <c r="A1662" t="s">
        <v>4123</v>
      </c>
      <c r="B1662" t="s">
        <v>37785</v>
      </c>
      <c r="C1662" t="s">
        <v>4122</v>
      </c>
      <c r="H1662" t="e">
        <f t="shared" si="50"/>
        <v>#N/A</v>
      </c>
      <c r="I1662" t="e">
        <f t="shared" si="51"/>
        <v>#N/A</v>
      </c>
    </row>
    <row r="1663" spans="1:9" x14ac:dyDescent="0.35">
      <c r="A1663" t="s">
        <v>4125</v>
      </c>
      <c r="B1663" t="s">
        <v>37786</v>
      </c>
      <c r="C1663" t="s">
        <v>4124</v>
      </c>
      <c r="H1663" t="e">
        <f t="shared" si="50"/>
        <v>#N/A</v>
      </c>
      <c r="I1663" t="e">
        <f t="shared" si="51"/>
        <v>#N/A</v>
      </c>
    </row>
    <row r="1664" spans="1:9" x14ac:dyDescent="0.35">
      <c r="A1664" t="s">
        <v>4127</v>
      </c>
      <c r="B1664" t="s">
        <v>37787</v>
      </c>
      <c r="C1664" t="s">
        <v>4126</v>
      </c>
      <c r="H1664" t="e">
        <f t="shared" si="50"/>
        <v>#N/A</v>
      </c>
      <c r="I1664" t="e">
        <f t="shared" si="51"/>
        <v>#N/A</v>
      </c>
    </row>
    <row r="1665" spans="1:9" x14ac:dyDescent="0.35">
      <c r="A1665" t="s">
        <v>4129</v>
      </c>
      <c r="B1665" t="s">
        <v>37788</v>
      </c>
      <c r="C1665" t="s">
        <v>4128</v>
      </c>
      <c r="H1665" t="e">
        <f t="shared" si="50"/>
        <v>#N/A</v>
      </c>
      <c r="I1665" t="e">
        <f t="shared" si="51"/>
        <v>#N/A</v>
      </c>
    </row>
    <row r="1666" spans="1:9" x14ac:dyDescent="0.35">
      <c r="A1666" t="s">
        <v>4131</v>
      </c>
      <c r="B1666" t="s">
        <v>37789</v>
      </c>
      <c r="C1666" t="s">
        <v>4130</v>
      </c>
      <c r="H1666" t="e">
        <f t="shared" si="50"/>
        <v>#N/A</v>
      </c>
      <c r="I1666" t="e">
        <f t="shared" si="51"/>
        <v>#N/A</v>
      </c>
    </row>
    <row r="1667" spans="1:9" x14ac:dyDescent="0.35">
      <c r="A1667" t="s">
        <v>4133</v>
      </c>
      <c r="B1667" t="s">
        <v>37790</v>
      </c>
      <c r="C1667" t="s">
        <v>4132</v>
      </c>
      <c r="H1667" t="e">
        <f t="shared" ref="H1667:H1730" si="52">+VLOOKUP(B1667,D:E,2,0)</f>
        <v>#N/A</v>
      </c>
      <c r="I1667" t="e">
        <f t="shared" ref="I1667:I1730" si="53">+VLOOKUP(B1667,F:G,2,0)</f>
        <v>#N/A</v>
      </c>
    </row>
    <row r="1668" spans="1:9" x14ac:dyDescent="0.35">
      <c r="A1668" t="s">
        <v>4135</v>
      </c>
      <c r="B1668" t="s">
        <v>37791</v>
      </c>
      <c r="C1668" t="s">
        <v>4134</v>
      </c>
      <c r="H1668" t="e">
        <f t="shared" si="52"/>
        <v>#N/A</v>
      </c>
      <c r="I1668" t="e">
        <f t="shared" si="53"/>
        <v>#N/A</v>
      </c>
    </row>
    <row r="1669" spans="1:9" x14ac:dyDescent="0.35">
      <c r="A1669" t="s">
        <v>4137</v>
      </c>
      <c r="B1669" t="s">
        <v>37792</v>
      </c>
      <c r="C1669" t="s">
        <v>4136</v>
      </c>
      <c r="H1669" t="e">
        <f t="shared" si="52"/>
        <v>#N/A</v>
      </c>
      <c r="I1669" t="e">
        <f t="shared" si="53"/>
        <v>#N/A</v>
      </c>
    </row>
    <row r="1670" spans="1:9" x14ac:dyDescent="0.35">
      <c r="A1670" t="s">
        <v>4139</v>
      </c>
      <c r="B1670" t="s">
        <v>37793</v>
      </c>
      <c r="C1670" t="s">
        <v>4138</v>
      </c>
      <c r="H1670" t="e">
        <f t="shared" si="52"/>
        <v>#N/A</v>
      </c>
      <c r="I1670" t="e">
        <f t="shared" si="53"/>
        <v>#N/A</v>
      </c>
    </row>
    <row r="1671" spans="1:9" x14ac:dyDescent="0.35">
      <c r="A1671" t="s">
        <v>4141</v>
      </c>
      <c r="B1671" t="s">
        <v>37794</v>
      </c>
      <c r="C1671" t="s">
        <v>4140</v>
      </c>
      <c r="H1671" t="e">
        <f t="shared" si="52"/>
        <v>#N/A</v>
      </c>
      <c r="I1671" t="e">
        <f t="shared" si="53"/>
        <v>#N/A</v>
      </c>
    </row>
    <row r="1672" spans="1:9" x14ac:dyDescent="0.35">
      <c r="A1672" t="s">
        <v>4143</v>
      </c>
      <c r="B1672" t="s">
        <v>37795</v>
      </c>
      <c r="C1672" t="s">
        <v>4142</v>
      </c>
      <c r="H1672" t="e">
        <f t="shared" si="52"/>
        <v>#N/A</v>
      </c>
      <c r="I1672" t="e">
        <f t="shared" si="53"/>
        <v>#N/A</v>
      </c>
    </row>
    <row r="1673" spans="1:9" x14ac:dyDescent="0.35">
      <c r="A1673" t="s">
        <v>4145</v>
      </c>
      <c r="B1673" t="s">
        <v>37796</v>
      </c>
      <c r="C1673" t="s">
        <v>4144</v>
      </c>
      <c r="H1673" t="e">
        <f t="shared" si="52"/>
        <v>#N/A</v>
      </c>
      <c r="I1673" t="e">
        <f t="shared" si="53"/>
        <v>#N/A</v>
      </c>
    </row>
    <row r="1674" spans="1:9" x14ac:dyDescent="0.35">
      <c r="A1674" t="s">
        <v>840</v>
      </c>
      <c r="B1674" t="s">
        <v>37367</v>
      </c>
      <c r="C1674" t="s">
        <v>48375</v>
      </c>
      <c r="H1674" t="e">
        <f t="shared" si="52"/>
        <v>#N/A</v>
      </c>
      <c r="I1674" t="e">
        <f t="shared" si="53"/>
        <v>#N/A</v>
      </c>
    </row>
    <row r="1675" spans="1:9" x14ac:dyDescent="0.35">
      <c r="A1675" t="s">
        <v>49294</v>
      </c>
      <c r="B1675" t="s">
        <v>49569</v>
      </c>
      <c r="C1675" t="s">
        <v>48376</v>
      </c>
      <c r="H1675" t="e">
        <f t="shared" si="52"/>
        <v>#N/A</v>
      </c>
      <c r="I1675" t="e">
        <f t="shared" si="53"/>
        <v>#N/A</v>
      </c>
    </row>
    <row r="1676" spans="1:9" x14ac:dyDescent="0.35">
      <c r="A1676" t="s">
        <v>4147</v>
      </c>
      <c r="B1676" t="s">
        <v>37797</v>
      </c>
      <c r="C1676" t="s">
        <v>4146</v>
      </c>
      <c r="H1676" t="e">
        <f t="shared" si="52"/>
        <v>#N/A</v>
      </c>
      <c r="I1676" t="e">
        <f t="shared" si="53"/>
        <v>#N/A</v>
      </c>
    </row>
    <row r="1677" spans="1:9" x14ac:dyDescent="0.35">
      <c r="A1677" t="s">
        <v>4149</v>
      </c>
      <c r="B1677" t="s">
        <v>37798</v>
      </c>
      <c r="C1677" t="s">
        <v>4148</v>
      </c>
      <c r="H1677" t="e">
        <f t="shared" si="52"/>
        <v>#N/A</v>
      </c>
      <c r="I1677" t="e">
        <f t="shared" si="53"/>
        <v>#N/A</v>
      </c>
    </row>
    <row r="1678" spans="1:9" x14ac:dyDescent="0.35">
      <c r="A1678" t="s">
        <v>4151</v>
      </c>
      <c r="B1678" t="s">
        <v>37799</v>
      </c>
      <c r="C1678" t="s">
        <v>4150</v>
      </c>
      <c r="H1678" t="e">
        <f t="shared" si="52"/>
        <v>#N/A</v>
      </c>
      <c r="I1678" t="e">
        <f t="shared" si="53"/>
        <v>#N/A</v>
      </c>
    </row>
    <row r="1679" spans="1:9" x14ac:dyDescent="0.35">
      <c r="A1679" t="s">
        <v>4153</v>
      </c>
      <c r="B1679" t="s">
        <v>37800</v>
      </c>
      <c r="C1679" t="s">
        <v>4152</v>
      </c>
      <c r="H1679" t="e">
        <f t="shared" si="52"/>
        <v>#N/A</v>
      </c>
      <c r="I1679" t="e">
        <f t="shared" si="53"/>
        <v>#N/A</v>
      </c>
    </row>
    <row r="1680" spans="1:9" x14ac:dyDescent="0.35">
      <c r="A1680" t="s">
        <v>49295</v>
      </c>
      <c r="B1680" t="s">
        <v>49570</v>
      </c>
      <c r="C1680" t="s">
        <v>48377</v>
      </c>
      <c r="H1680" t="e">
        <f t="shared" si="52"/>
        <v>#N/A</v>
      </c>
      <c r="I1680" t="e">
        <f t="shared" si="53"/>
        <v>#N/A</v>
      </c>
    </row>
    <row r="1681" spans="1:9" x14ac:dyDescent="0.35">
      <c r="A1681" t="s">
        <v>4155</v>
      </c>
      <c r="B1681" t="s">
        <v>37801</v>
      </c>
      <c r="C1681" t="s">
        <v>4154</v>
      </c>
      <c r="H1681" t="e">
        <f t="shared" si="52"/>
        <v>#N/A</v>
      </c>
      <c r="I1681" t="e">
        <f t="shared" si="53"/>
        <v>#N/A</v>
      </c>
    </row>
    <row r="1682" spans="1:9" x14ac:dyDescent="0.35">
      <c r="A1682" t="s">
        <v>4157</v>
      </c>
      <c r="B1682" t="s">
        <v>37802</v>
      </c>
      <c r="C1682" t="s">
        <v>4156</v>
      </c>
      <c r="H1682" t="e">
        <f t="shared" si="52"/>
        <v>#N/A</v>
      </c>
      <c r="I1682" t="e">
        <f t="shared" si="53"/>
        <v>#N/A</v>
      </c>
    </row>
    <row r="1683" spans="1:9" x14ac:dyDescent="0.35">
      <c r="A1683" t="s">
        <v>4159</v>
      </c>
      <c r="B1683" t="s">
        <v>37803</v>
      </c>
      <c r="C1683" t="s">
        <v>4158</v>
      </c>
      <c r="H1683" t="e">
        <f t="shared" si="52"/>
        <v>#N/A</v>
      </c>
      <c r="I1683" t="e">
        <f t="shared" si="53"/>
        <v>#N/A</v>
      </c>
    </row>
    <row r="1684" spans="1:9" x14ac:dyDescent="0.35">
      <c r="A1684" t="s">
        <v>4161</v>
      </c>
      <c r="B1684" t="s">
        <v>37804</v>
      </c>
      <c r="C1684" t="s">
        <v>4160</v>
      </c>
      <c r="H1684" t="e">
        <f t="shared" si="52"/>
        <v>#N/A</v>
      </c>
      <c r="I1684" t="e">
        <f t="shared" si="53"/>
        <v>#N/A</v>
      </c>
    </row>
    <row r="1685" spans="1:9" x14ac:dyDescent="0.35">
      <c r="A1685" t="s">
        <v>4163</v>
      </c>
      <c r="B1685" t="s">
        <v>37805</v>
      </c>
      <c r="C1685" t="s">
        <v>4162</v>
      </c>
      <c r="H1685" t="e">
        <f t="shared" si="52"/>
        <v>#N/A</v>
      </c>
      <c r="I1685" t="e">
        <f t="shared" si="53"/>
        <v>#N/A</v>
      </c>
    </row>
    <row r="1686" spans="1:9" x14ac:dyDescent="0.35">
      <c r="A1686" t="s">
        <v>840</v>
      </c>
      <c r="B1686" t="s">
        <v>49571</v>
      </c>
      <c r="C1686" t="s">
        <v>48378</v>
      </c>
      <c r="H1686" t="e">
        <f t="shared" si="52"/>
        <v>#N/A</v>
      </c>
      <c r="I1686" t="e">
        <f t="shared" si="53"/>
        <v>#N/A</v>
      </c>
    </row>
    <row r="1687" spans="1:9" x14ac:dyDescent="0.35">
      <c r="A1687" t="s">
        <v>4165</v>
      </c>
      <c r="B1687" t="s">
        <v>37806</v>
      </c>
      <c r="C1687" t="s">
        <v>4164</v>
      </c>
      <c r="H1687" t="e">
        <f t="shared" si="52"/>
        <v>#N/A</v>
      </c>
      <c r="I1687" t="e">
        <f t="shared" si="53"/>
        <v>#N/A</v>
      </c>
    </row>
    <row r="1688" spans="1:9" x14ac:dyDescent="0.35">
      <c r="A1688" t="s">
        <v>4167</v>
      </c>
      <c r="B1688" t="s">
        <v>37807</v>
      </c>
      <c r="C1688" t="s">
        <v>4166</v>
      </c>
      <c r="H1688" t="e">
        <f t="shared" si="52"/>
        <v>#N/A</v>
      </c>
      <c r="I1688" t="e">
        <f t="shared" si="53"/>
        <v>#N/A</v>
      </c>
    </row>
    <row r="1689" spans="1:9" x14ac:dyDescent="0.35">
      <c r="A1689" t="s">
        <v>4169</v>
      </c>
      <c r="B1689" t="s">
        <v>37808</v>
      </c>
      <c r="C1689" t="s">
        <v>4168</v>
      </c>
      <c r="H1689" t="e">
        <f t="shared" si="52"/>
        <v>#N/A</v>
      </c>
      <c r="I1689" t="e">
        <f t="shared" si="53"/>
        <v>#N/A</v>
      </c>
    </row>
    <row r="1690" spans="1:9" x14ac:dyDescent="0.35">
      <c r="A1690" t="s">
        <v>4171</v>
      </c>
      <c r="B1690" t="s">
        <v>37809</v>
      </c>
      <c r="C1690" t="s">
        <v>4170</v>
      </c>
      <c r="H1690" t="e">
        <f t="shared" si="52"/>
        <v>#N/A</v>
      </c>
      <c r="I1690" t="e">
        <f t="shared" si="53"/>
        <v>#N/A</v>
      </c>
    </row>
    <row r="1691" spans="1:9" x14ac:dyDescent="0.35">
      <c r="A1691" t="s">
        <v>4173</v>
      </c>
      <c r="B1691" t="s">
        <v>37810</v>
      </c>
      <c r="C1691" t="s">
        <v>4172</v>
      </c>
      <c r="H1691" t="e">
        <f t="shared" si="52"/>
        <v>#N/A</v>
      </c>
      <c r="I1691" t="e">
        <f t="shared" si="53"/>
        <v>#N/A</v>
      </c>
    </row>
    <row r="1692" spans="1:9" x14ac:dyDescent="0.35">
      <c r="A1692" t="s">
        <v>4175</v>
      </c>
      <c r="B1692" t="s">
        <v>37811</v>
      </c>
      <c r="C1692" t="s">
        <v>4174</v>
      </c>
      <c r="H1692" t="e">
        <f t="shared" si="52"/>
        <v>#N/A</v>
      </c>
      <c r="I1692" t="e">
        <f t="shared" si="53"/>
        <v>#N/A</v>
      </c>
    </row>
    <row r="1693" spans="1:9" x14ac:dyDescent="0.35">
      <c r="A1693" t="s">
        <v>4177</v>
      </c>
      <c r="B1693" t="s">
        <v>37812</v>
      </c>
      <c r="C1693" t="s">
        <v>4176</v>
      </c>
      <c r="H1693" t="e">
        <f t="shared" si="52"/>
        <v>#N/A</v>
      </c>
      <c r="I1693" t="e">
        <f t="shared" si="53"/>
        <v>#N/A</v>
      </c>
    </row>
    <row r="1694" spans="1:9" x14ac:dyDescent="0.35">
      <c r="A1694" t="s">
        <v>4179</v>
      </c>
      <c r="B1694" t="s">
        <v>37813</v>
      </c>
      <c r="C1694" t="s">
        <v>4178</v>
      </c>
      <c r="H1694" t="e">
        <f t="shared" si="52"/>
        <v>#N/A</v>
      </c>
      <c r="I1694" t="e">
        <f t="shared" si="53"/>
        <v>#N/A</v>
      </c>
    </row>
    <row r="1695" spans="1:9" x14ac:dyDescent="0.35">
      <c r="A1695" t="s">
        <v>4181</v>
      </c>
      <c r="B1695" t="s">
        <v>37814</v>
      </c>
      <c r="C1695" t="s">
        <v>4180</v>
      </c>
      <c r="H1695" t="e">
        <f t="shared" si="52"/>
        <v>#N/A</v>
      </c>
      <c r="I1695" t="e">
        <f t="shared" si="53"/>
        <v>#N/A</v>
      </c>
    </row>
    <row r="1696" spans="1:9" x14ac:dyDescent="0.35">
      <c r="A1696" t="s">
        <v>4183</v>
      </c>
      <c r="B1696" t="s">
        <v>37815</v>
      </c>
      <c r="C1696" t="s">
        <v>4182</v>
      </c>
      <c r="H1696" t="e">
        <f t="shared" si="52"/>
        <v>#N/A</v>
      </c>
      <c r="I1696" t="e">
        <f t="shared" si="53"/>
        <v>#N/A</v>
      </c>
    </row>
    <row r="1697" spans="1:9" x14ac:dyDescent="0.35">
      <c r="A1697" t="s">
        <v>4185</v>
      </c>
      <c r="B1697" t="s">
        <v>37816</v>
      </c>
      <c r="C1697" t="s">
        <v>4184</v>
      </c>
      <c r="H1697" t="e">
        <f t="shared" si="52"/>
        <v>#N/A</v>
      </c>
      <c r="I1697" t="e">
        <f t="shared" si="53"/>
        <v>#N/A</v>
      </c>
    </row>
    <row r="1698" spans="1:9" x14ac:dyDescent="0.35">
      <c r="A1698" t="s">
        <v>840</v>
      </c>
      <c r="B1698" t="s">
        <v>37367</v>
      </c>
      <c r="C1698" t="s">
        <v>48379</v>
      </c>
      <c r="H1698" t="e">
        <f t="shared" si="52"/>
        <v>#N/A</v>
      </c>
      <c r="I1698" t="e">
        <f t="shared" si="53"/>
        <v>#N/A</v>
      </c>
    </row>
    <row r="1699" spans="1:9" x14ac:dyDescent="0.35">
      <c r="A1699" t="s">
        <v>4187</v>
      </c>
      <c r="B1699" t="s">
        <v>37817</v>
      </c>
      <c r="C1699" t="s">
        <v>4186</v>
      </c>
      <c r="H1699" t="e">
        <f t="shared" si="52"/>
        <v>#N/A</v>
      </c>
      <c r="I1699" t="e">
        <f t="shared" si="53"/>
        <v>#N/A</v>
      </c>
    </row>
    <row r="1700" spans="1:9" x14ac:dyDescent="0.35">
      <c r="A1700" t="s">
        <v>8890</v>
      </c>
      <c r="B1700" t="s">
        <v>49572</v>
      </c>
      <c r="C1700" t="s">
        <v>48380</v>
      </c>
      <c r="H1700" t="e">
        <f t="shared" si="52"/>
        <v>#N/A</v>
      </c>
      <c r="I1700" t="e">
        <f t="shared" si="53"/>
        <v>#N/A</v>
      </c>
    </row>
    <row r="1701" spans="1:9" x14ac:dyDescent="0.35">
      <c r="A1701" t="s">
        <v>840</v>
      </c>
      <c r="B1701" t="s">
        <v>49573</v>
      </c>
      <c r="C1701" t="s">
        <v>48381</v>
      </c>
      <c r="H1701" t="e">
        <f t="shared" si="52"/>
        <v>#N/A</v>
      </c>
      <c r="I1701" t="e">
        <f t="shared" si="53"/>
        <v>#N/A</v>
      </c>
    </row>
    <row r="1702" spans="1:9" x14ac:dyDescent="0.35">
      <c r="A1702" t="s">
        <v>4189</v>
      </c>
      <c r="B1702" t="s">
        <v>37818</v>
      </c>
      <c r="C1702" t="s">
        <v>4188</v>
      </c>
      <c r="H1702" t="e">
        <f t="shared" si="52"/>
        <v>#N/A</v>
      </c>
      <c r="I1702" t="e">
        <f t="shared" si="53"/>
        <v>#N/A</v>
      </c>
    </row>
    <row r="1703" spans="1:9" x14ac:dyDescent="0.35">
      <c r="A1703" t="s">
        <v>4191</v>
      </c>
      <c r="B1703" t="s">
        <v>37819</v>
      </c>
      <c r="C1703" t="s">
        <v>4190</v>
      </c>
      <c r="H1703" t="e">
        <f t="shared" si="52"/>
        <v>#N/A</v>
      </c>
      <c r="I1703" t="e">
        <f t="shared" si="53"/>
        <v>#N/A</v>
      </c>
    </row>
    <row r="1704" spans="1:9" x14ac:dyDescent="0.35">
      <c r="A1704" t="s">
        <v>4193</v>
      </c>
      <c r="B1704" t="s">
        <v>37820</v>
      </c>
      <c r="C1704" t="s">
        <v>4192</v>
      </c>
      <c r="H1704" t="e">
        <f t="shared" si="52"/>
        <v>#N/A</v>
      </c>
      <c r="I1704" t="e">
        <f t="shared" si="53"/>
        <v>#N/A</v>
      </c>
    </row>
    <row r="1705" spans="1:9" x14ac:dyDescent="0.35">
      <c r="A1705" t="s">
        <v>4195</v>
      </c>
      <c r="B1705" t="s">
        <v>37821</v>
      </c>
      <c r="C1705" t="s">
        <v>4194</v>
      </c>
      <c r="H1705" t="e">
        <f t="shared" si="52"/>
        <v>#N/A</v>
      </c>
      <c r="I1705" t="e">
        <f t="shared" si="53"/>
        <v>#N/A</v>
      </c>
    </row>
    <row r="1706" spans="1:9" x14ac:dyDescent="0.35">
      <c r="A1706" t="s">
        <v>4197</v>
      </c>
      <c r="B1706" t="s">
        <v>37822</v>
      </c>
      <c r="C1706" t="s">
        <v>4196</v>
      </c>
      <c r="H1706" t="e">
        <f t="shared" si="52"/>
        <v>#N/A</v>
      </c>
      <c r="I1706" t="e">
        <f t="shared" si="53"/>
        <v>#N/A</v>
      </c>
    </row>
    <row r="1707" spans="1:9" x14ac:dyDescent="0.35">
      <c r="A1707" t="s">
        <v>4199</v>
      </c>
      <c r="B1707" t="s">
        <v>37823</v>
      </c>
      <c r="C1707" t="s">
        <v>4198</v>
      </c>
      <c r="H1707" t="e">
        <f t="shared" si="52"/>
        <v>#N/A</v>
      </c>
      <c r="I1707" t="e">
        <f t="shared" si="53"/>
        <v>#N/A</v>
      </c>
    </row>
    <row r="1708" spans="1:9" x14ac:dyDescent="0.35">
      <c r="A1708" t="s">
        <v>23970</v>
      </c>
      <c r="B1708" t="s">
        <v>49574</v>
      </c>
      <c r="C1708" t="s">
        <v>48382</v>
      </c>
      <c r="H1708" t="e">
        <f t="shared" si="52"/>
        <v>#N/A</v>
      </c>
      <c r="I1708" t="e">
        <f t="shared" si="53"/>
        <v>#N/A</v>
      </c>
    </row>
    <row r="1709" spans="1:9" x14ac:dyDescent="0.35">
      <c r="A1709" t="s">
        <v>4201</v>
      </c>
      <c r="B1709" t="s">
        <v>37824</v>
      </c>
      <c r="C1709" t="s">
        <v>4200</v>
      </c>
      <c r="H1709" t="e">
        <f t="shared" si="52"/>
        <v>#N/A</v>
      </c>
      <c r="I1709" t="e">
        <f t="shared" si="53"/>
        <v>#N/A</v>
      </c>
    </row>
    <row r="1710" spans="1:9" x14ac:dyDescent="0.35">
      <c r="A1710" t="s">
        <v>4203</v>
      </c>
      <c r="B1710" t="s">
        <v>37825</v>
      </c>
      <c r="C1710" t="s">
        <v>4202</v>
      </c>
      <c r="H1710" t="e">
        <f t="shared" si="52"/>
        <v>#N/A</v>
      </c>
      <c r="I1710" t="e">
        <f t="shared" si="53"/>
        <v>#N/A</v>
      </c>
    </row>
    <row r="1711" spans="1:9" x14ac:dyDescent="0.35">
      <c r="A1711" t="s">
        <v>4205</v>
      </c>
      <c r="B1711" t="s">
        <v>37826</v>
      </c>
      <c r="C1711" t="s">
        <v>4204</v>
      </c>
      <c r="H1711" t="e">
        <f t="shared" si="52"/>
        <v>#N/A</v>
      </c>
      <c r="I1711" t="e">
        <f t="shared" si="53"/>
        <v>#N/A</v>
      </c>
    </row>
    <row r="1712" spans="1:9" x14ac:dyDescent="0.35">
      <c r="A1712" t="s">
        <v>4207</v>
      </c>
      <c r="B1712" t="s">
        <v>37827</v>
      </c>
      <c r="C1712" t="s">
        <v>4206</v>
      </c>
      <c r="H1712" t="e">
        <f t="shared" si="52"/>
        <v>#N/A</v>
      </c>
      <c r="I1712" t="e">
        <f t="shared" si="53"/>
        <v>#N/A</v>
      </c>
    </row>
    <row r="1713" spans="1:9" x14ac:dyDescent="0.35">
      <c r="A1713" t="s">
        <v>4209</v>
      </c>
      <c r="B1713" t="s">
        <v>37828</v>
      </c>
      <c r="C1713" t="s">
        <v>4208</v>
      </c>
      <c r="H1713" t="e">
        <f t="shared" si="52"/>
        <v>#N/A</v>
      </c>
      <c r="I1713" t="e">
        <f t="shared" si="53"/>
        <v>#N/A</v>
      </c>
    </row>
    <row r="1714" spans="1:9" x14ac:dyDescent="0.35">
      <c r="A1714" t="s">
        <v>4211</v>
      </c>
      <c r="B1714" t="s">
        <v>37829</v>
      </c>
      <c r="C1714" t="s">
        <v>4210</v>
      </c>
      <c r="H1714" t="e">
        <f t="shared" si="52"/>
        <v>#N/A</v>
      </c>
      <c r="I1714" t="e">
        <f t="shared" si="53"/>
        <v>#N/A</v>
      </c>
    </row>
    <row r="1715" spans="1:9" x14ac:dyDescent="0.35">
      <c r="A1715" t="s">
        <v>4213</v>
      </c>
      <c r="B1715" t="s">
        <v>37830</v>
      </c>
      <c r="C1715" t="s">
        <v>4212</v>
      </c>
      <c r="H1715" t="e">
        <f t="shared" si="52"/>
        <v>#N/A</v>
      </c>
      <c r="I1715" t="e">
        <f t="shared" si="53"/>
        <v>#N/A</v>
      </c>
    </row>
    <row r="1716" spans="1:9" x14ac:dyDescent="0.35">
      <c r="A1716" t="s">
        <v>4215</v>
      </c>
      <c r="B1716" t="s">
        <v>37831</v>
      </c>
      <c r="C1716" t="s">
        <v>4214</v>
      </c>
      <c r="H1716" t="e">
        <f t="shared" si="52"/>
        <v>#N/A</v>
      </c>
      <c r="I1716" t="e">
        <f t="shared" si="53"/>
        <v>#N/A</v>
      </c>
    </row>
    <row r="1717" spans="1:9" x14ac:dyDescent="0.35">
      <c r="A1717" t="s">
        <v>4217</v>
      </c>
      <c r="B1717" t="s">
        <v>37832</v>
      </c>
      <c r="C1717" t="s">
        <v>4216</v>
      </c>
      <c r="H1717" t="e">
        <f t="shared" si="52"/>
        <v>#N/A</v>
      </c>
      <c r="I1717" t="e">
        <f t="shared" si="53"/>
        <v>#N/A</v>
      </c>
    </row>
    <row r="1718" spans="1:9" x14ac:dyDescent="0.35">
      <c r="A1718">
        <v>271437</v>
      </c>
      <c r="B1718" t="s">
        <v>49575</v>
      </c>
      <c r="C1718" t="s">
        <v>48383</v>
      </c>
      <c r="H1718" t="e">
        <f t="shared" si="52"/>
        <v>#N/A</v>
      </c>
      <c r="I1718" t="e">
        <f t="shared" si="53"/>
        <v>#N/A</v>
      </c>
    </row>
    <row r="1719" spans="1:9" x14ac:dyDescent="0.35">
      <c r="A1719" t="s">
        <v>4219</v>
      </c>
      <c r="B1719" t="s">
        <v>37833</v>
      </c>
      <c r="C1719" t="s">
        <v>4218</v>
      </c>
      <c r="H1719" t="e">
        <f t="shared" si="52"/>
        <v>#N/A</v>
      </c>
      <c r="I1719" t="e">
        <f t="shared" si="53"/>
        <v>#N/A</v>
      </c>
    </row>
    <row r="1720" spans="1:9" x14ac:dyDescent="0.35">
      <c r="A1720" t="s">
        <v>4221</v>
      </c>
      <c r="B1720" t="s">
        <v>37834</v>
      </c>
      <c r="C1720" t="s">
        <v>4220</v>
      </c>
      <c r="H1720" t="e">
        <f t="shared" si="52"/>
        <v>#N/A</v>
      </c>
      <c r="I1720" t="e">
        <f t="shared" si="53"/>
        <v>#N/A</v>
      </c>
    </row>
    <row r="1721" spans="1:9" x14ac:dyDescent="0.35">
      <c r="A1721" t="s">
        <v>4223</v>
      </c>
      <c r="B1721" t="s">
        <v>37835</v>
      </c>
      <c r="C1721" t="s">
        <v>4222</v>
      </c>
      <c r="H1721" t="e">
        <f t="shared" si="52"/>
        <v>#N/A</v>
      </c>
      <c r="I1721" t="e">
        <f t="shared" si="53"/>
        <v>#N/A</v>
      </c>
    </row>
    <row r="1722" spans="1:9" x14ac:dyDescent="0.35">
      <c r="A1722" t="s">
        <v>49296</v>
      </c>
      <c r="B1722" t="s">
        <v>49576</v>
      </c>
      <c r="C1722" t="s">
        <v>48384</v>
      </c>
      <c r="H1722" t="e">
        <f t="shared" si="52"/>
        <v>#N/A</v>
      </c>
      <c r="I1722" t="e">
        <f t="shared" si="53"/>
        <v>#N/A</v>
      </c>
    </row>
    <row r="1723" spans="1:9" x14ac:dyDescent="0.35">
      <c r="A1723" t="s">
        <v>4225</v>
      </c>
      <c r="B1723" t="s">
        <v>37836</v>
      </c>
      <c r="C1723" t="s">
        <v>4224</v>
      </c>
      <c r="H1723" t="e">
        <f t="shared" si="52"/>
        <v>#N/A</v>
      </c>
      <c r="I1723" t="e">
        <f t="shared" si="53"/>
        <v>#N/A</v>
      </c>
    </row>
    <row r="1724" spans="1:9" x14ac:dyDescent="0.35">
      <c r="A1724" t="s">
        <v>4227</v>
      </c>
      <c r="B1724" t="s">
        <v>37837</v>
      </c>
      <c r="C1724" t="s">
        <v>4226</v>
      </c>
      <c r="H1724" t="e">
        <f t="shared" si="52"/>
        <v>#N/A</v>
      </c>
      <c r="I1724" t="e">
        <f t="shared" si="53"/>
        <v>#N/A</v>
      </c>
    </row>
    <row r="1725" spans="1:9" x14ac:dyDescent="0.35">
      <c r="A1725" t="s">
        <v>4229</v>
      </c>
      <c r="B1725" t="s">
        <v>37838</v>
      </c>
      <c r="C1725" t="s">
        <v>4228</v>
      </c>
      <c r="H1725" t="e">
        <f t="shared" si="52"/>
        <v>#N/A</v>
      </c>
      <c r="I1725" t="e">
        <f t="shared" si="53"/>
        <v>#N/A</v>
      </c>
    </row>
    <row r="1726" spans="1:9" x14ac:dyDescent="0.35">
      <c r="A1726" t="s">
        <v>840</v>
      </c>
      <c r="B1726" t="s">
        <v>38278</v>
      </c>
      <c r="C1726" t="s">
        <v>48385</v>
      </c>
      <c r="H1726" t="e">
        <f t="shared" si="52"/>
        <v>#N/A</v>
      </c>
      <c r="I1726" t="e">
        <f t="shared" si="53"/>
        <v>#N/A</v>
      </c>
    </row>
    <row r="1727" spans="1:9" x14ac:dyDescent="0.35">
      <c r="A1727" t="s">
        <v>4231</v>
      </c>
      <c r="B1727" t="s">
        <v>37839</v>
      </c>
      <c r="C1727" t="s">
        <v>4230</v>
      </c>
      <c r="H1727" t="e">
        <f t="shared" si="52"/>
        <v>#N/A</v>
      </c>
      <c r="I1727" t="e">
        <f t="shared" si="53"/>
        <v>#N/A</v>
      </c>
    </row>
    <row r="1728" spans="1:9" x14ac:dyDescent="0.35">
      <c r="A1728" t="s">
        <v>4233</v>
      </c>
      <c r="B1728" t="s">
        <v>37840</v>
      </c>
      <c r="C1728" t="s">
        <v>4232</v>
      </c>
      <c r="H1728" t="e">
        <f t="shared" si="52"/>
        <v>#N/A</v>
      </c>
      <c r="I1728" t="e">
        <f t="shared" si="53"/>
        <v>#N/A</v>
      </c>
    </row>
    <row r="1729" spans="1:9" x14ac:dyDescent="0.35">
      <c r="A1729" t="s">
        <v>4235</v>
      </c>
      <c r="B1729" t="s">
        <v>37841</v>
      </c>
      <c r="C1729" t="s">
        <v>4234</v>
      </c>
      <c r="H1729" t="e">
        <f t="shared" si="52"/>
        <v>#N/A</v>
      </c>
      <c r="I1729" t="e">
        <f t="shared" si="53"/>
        <v>#N/A</v>
      </c>
    </row>
    <row r="1730" spans="1:9" x14ac:dyDescent="0.35">
      <c r="A1730" t="s">
        <v>4237</v>
      </c>
      <c r="B1730" t="s">
        <v>37842</v>
      </c>
      <c r="C1730" t="s">
        <v>4236</v>
      </c>
      <c r="H1730" t="e">
        <f t="shared" si="52"/>
        <v>#N/A</v>
      </c>
      <c r="I1730" t="e">
        <f t="shared" si="53"/>
        <v>#N/A</v>
      </c>
    </row>
    <row r="1731" spans="1:9" x14ac:dyDescent="0.35">
      <c r="A1731" t="s">
        <v>5213</v>
      </c>
      <c r="B1731" t="s">
        <v>49577</v>
      </c>
      <c r="C1731" t="s">
        <v>48386</v>
      </c>
      <c r="H1731" t="e">
        <f t="shared" ref="H1731:H1794" si="54">+VLOOKUP(B1731,D:E,2,0)</f>
        <v>#N/A</v>
      </c>
      <c r="I1731" t="e">
        <f t="shared" ref="I1731:I1794" si="55">+VLOOKUP(B1731,F:G,2,0)</f>
        <v>#N/A</v>
      </c>
    </row>
    <row r="1732" spans="1:9" x14ac:dyDescent="0.35">
      <c r="A1732" t="s">
        <v>4239</v>
      </c>
      <c r="B1732" t="s">
        <v>37843</v>
      </c>
      <c r="C1732" t="s">
        <v>4238</v>
      </c>
      <c r="H1732" t="e">
        <f t="shared" si="54"/>
        <v>#N/A</v>
      </c>
      <c r="I1732" t="e">
        <f t="shared" si="55"/>
        <v>#N/A</v>
      </c>
    </row>
    <row r="1733" spans="1:9" x14ac:dyDescent="0.35">
      <c r="A1733" t="s">
        <v>4241</v>
      </c>
      <c r="B1733" t="s">
        <v>37844</v>
      </c>
      <c r="C1733" t="s">
        <v>4240</v>
      </c>
      <c r="H1733" t="e">
        <f t="shared" si="54"/>
        <v>#N/A</v>
      </c>
      <c r="I1733" t="e">
        <f t="shared" si="55"/>
        <v>#N/A</v>
      </c>
    </row>
    <row r="1734" spans="1:9" x14ac:dyDescent="0.35">
      <c r="A1734" t="s">
        <v>4243</v>
      </c>
      <c r="B1734" t="s">
        <v>37845</v>
      </c>
      <c r="C1734" t="s">
        <v>4242</v>
      </c>
      <c r="H1734" t="e">
        <f t="shared" si="54"/>
        <v>#N/A</v>
      </c>
      <c r="I1734" t="e">
        <f t="shared" si="55"/>
        <v>#N/A</v>
      </c>
    </row>
    <row r="1735" spans="1:9" x14ac:dyDescent="0.35">
      <c r="A1735" t="s">
        <v>4245</v>
      </c>
      <c r="B1735" t="s">
        <v>37846</v>
      </c>
      <c r="C1735" t="s">
        <v>4244</v>
      </c>
      <c r="H1735" t="e">
        <f t="shared" si="54"/>
        <v>#N/A</v>
      </c>
      <c r="I1735" t="e">
        <f t="shared" si="55"/>
        <v>#N/A</v>
      </c>
    </row>
    <row r="1736" spans="1:9" x14ac:dyDescent="0.35">
      <c r="A1736" t="s">
        <v>4247</v>
      </c>
      <c r="B1736" t="s">
        <v>37847</v>
      </c>
      <c r="C1736" t="s">
        <v>4246</v>
      </c>
      <c r="H1736" t="e">
        <f t="shared" si="54"/>
        <v>#N/A</v>
      </c>
      <c r="I1736" t="e">
        <f t="shared" si="55"/>
        <v>#N/A</v>
      </c>
    </row>
    <row r="1737" spans="1:9" x14ac:dyDescent="0.35">
      <c r="A1737" t="s">
        <v>4249</v>
      </c>
      <c r="B1737" t="s">
        <v>37848</v>
      </c>
      <c r="C1737" t="s">
        <v>4248</v>
      </c>
      <c r="H1737" t="e">
        <f t="shared" si="54"/>
        <v>#N/A</v>
      </c>
      <c r="I1737" t="e">
        <f t="shared" si="55"/>
        <v>#N/A</v>
      </c>
    </row>
    <row r="1738" spans="1:9" x14ac:dyDescent="0.35">
      <c r="A1738" t="s">
        <v>4251</v>
      </c>
      <c r="B1738" t="s">
        <v>37849</v>
      </c>
      <c r="C1738" t="s">
        <v>4250</v>
      </c>
      <c r="H1738" t="e">
        <f t="shared" si="54"/>
        <v>#N/A</v>
      </c>
      <c r="I1738" t="e">
        <f t="shared" si="55"/>
        <v>#N/A</v>
      </c>
    </row>
    <row r="1739" spans="1:9" x14ac:dyDescent="0.35">
      <c r="A1739" t="s">
        <v>4253</v>
      </c>
      <c r="B1739" t="s">
        <v>37850</v>
      </c>
      <c r="C1739" t="s">
        <v>4252</v>
      </c>
      <c r="H1739" t="e">
        <f t="shared" si="54"/>
        <v>#N/A</v>
      </c>
      <c r="I1739" t="e">
        <f t="shared" si="55"/>
        <v>#N/A</v>
      </c>
    </row>
    <row r="1740" spans="1:9" x14ac:dyDescent="0.35">
      <c r="A1740" t="s">
        <v>4255</v>
      </c>
      <c r="B1740" t="s">
        <v>37851</v>
      </c>
      <c r="C1740" t="s">
        <v>4254</v>
      </c>
      <c r="H1740" t="e">
        <f t="shared" si="54"/>
        <v>#N/A</v>
      </c>
      <c r="I1740" t="e">
        <f t="shared" si="55"/>
        <v>#N/A</v>
      </c>
    </row>
    <row r="1741" spans="1:9" x14ac:dyDescent="0.35">
      <c r="A1741" t="s">
        <v>4257</v>
      </c>
      <c r="B1741" t="s">
        <v>37852</v>
      </c>
      <c r="C1741" t="s">
        <v>4256</v>
      </c>
      <c r="H1741" t="e">
        <f t="shared" si="54"/>
        <v>#N/A</v>
      </c>
      <c r="I1741" t="e">
        <f t="shared" si="55"/>
        <v>#N/A</v>
      </c>
    </row>
    <row r="1742" spans="1:9" x14ac:dyDescent="0.35">
      <c r="A1742" t="s">
        <v>4259</v>
      </c>
      <c r="B1742" t="s">
        <v>37853</v>
      </c>
      <c r="C1742" t="s">
        <v>4258</v>
      </c>
      <c r="H1742" t="e">
        <f t="shared" si="54"/>
        <v>#N/A</v>
      </c>
      <c r="I1742" t="e">
        <f t="shared" si="55"/>
        <v>#N/A</v>
      </c>
    </row>
    <row r="1743" spans="1:9" x14ac:dyDescent="0.35">
      <c r="A1743" t="s">
        <v>4261</v>
      </c>
      <c r="B1743" t="s">
        <v>37854</v>
      </c>
      <c r="C1743" t="s">
        <v>4260</v>
      </c>
      <c r="H1743" t="e">
        <f t="shared" si="54"/>
        <v>#N/A</v>
      </c>
      <c r="I1743" t="e">
        <f t="shared" si="55"/>
        <v>#N/A</v>
      </c>
    </row>
    <row r="1744" spans="1:9" x14ac:dyDescent="0.35">
      <c r="A1744" t="s">
        <v>4263</v>
      </c>
      <c r="B1744" t="s">
        <v>37855</v>
      </c>
      <c r="C1744" t="s">
        <v>4262</v>
      </c>
      <c r="H1744" t="e">
        <f t="shared" si="54"/>
        <v>#N/A</v>
      </c>
      <c r="I1744" t="e">
        <f t="shared" si="55"/>
        <v>#N/A</v>
      </c>
    </row>
    <row r="1745" spans="1:9" x14ac:dyDescent="0.35">
      <c r="A1745" t="s">
        <v>4265</v>
      </c>
      <c r="B1745" t="s">
        <v>37856</v>
      </c>
      <c r="C1745" t="s">
        <v>4264</v>
      </c>
      <c r="H1745" t="e">
        <f t="shared" si="54"/>
        <v>#N/A</v>
      </c>
      <c r="I1745" t="e">
        <f t="shared" si="55"/>
        <v>#N/A</v>
      </c>
    </row>
    <row r="1746" spans="1:9" x14ac:dyDescent="0.35">
      <c r="A1746" t="s">
        <v>4267</v>
      </c>
      <c r="B1746" t="s">
        <v>37857</v>
      </c>
      <c r="C1746" t="s">
        <v>4266</v>
      </c>
      <c r="H1746" t="e">
        <f t="shared" si="54"/>
        <v>#N/A</v>
      </c>
      <c r="I1746" t="e">
        <f t="shared" si="55"/>
        <v>#N/A</v>
      </c>
    </row>
    <row r="1747" spans="1:9" x14ac:dyDescent="0.35">
      <c r="A1747" t="s">
        <v>4269</v>
      </c>
      <c r="B1747" t="s">
        <v>37858</v>
      </c>
      <c r="C1747" t="s">
        <v>4268</v>
      </c>
      <c r="H1747" t="e">
        <f t="shared" si="54"/>
        <v>#N/A</v>
      </c>
      <c r="I1747" t="e">
        <f t="shared" si="55"/>
        <v>#N/A</v>
      </c>
    </row>
    <row r="1748" spans="1:9" x14ac:dyDescent="0.35">
      <c r="A1748" t="s">
        <v>4271</v>
      </c>
      <c r="B1748" t="s">
        <v>37859</v>
      </c>
      <c r="C1748" t="s">
        <v>4270</v>
      </c>
      <c r="H1748" t="e">
        <f t="shared" si="54"/>
        <v>#N/A</v>
      </c>
      <c r="I1748" t="e">
        <f t="shared" si="55"/>
        <v>#N/A</v>
      </c>
    </row>
    <row r="1749" spans="1:9" x14ac:dyDescent="0.35">
      <c r="A1749" t="s">
        <v>4273</v>
      </c>
      <c r="B1749" t="s">
        <v>37860</v>
      </c>
      <c r="C1749" t="s">
        <v>4272</v>
      </c>
      <c r="H1749" t="e">
        <f t="shared" si="54"/>
        <v>#N/A</v>
      </c>
      <c r="I1749" t="e">
        <f t="shared" si="55"/>
        <v>#N/A</v>
      </c>
    </row>
    <row r="1750" spans="1:9" x14ac:dyDescent="0.35">
      <c r="A1750" t="s">
        <v>4275</v>
      </c>
      <c r="B1750" t="s">
        <v>37861</v>
      </c>
      <c r="C1750" t="s">
        <v>4274</v>
      </c>
      <c r="H1750" t="e">
        <f t="shared" si="54"/>
        <v>#N/A</v>
      </c>
      <c r="I1750" t="e">
        <f t="shared" si="55"/>
        <v>#N/A</v>
      </c>
    </row>
    <row r="1751" spans="1:9" x14ac:dyDescent="0.35">
      <c r="A1751" t="s">
        <v>16872</v>
      </c>
      <c r="B1751" t="s">
        <v>49578</v>
      </c>
      <c r="C1751" t="s">
        <v>48387</v>
      </c>
      <c r="H1751" t="e">
        <f t="shared" si="54"/>
        <v>#N/A</v>
      </c>
      <c r="I1751" t="e">
        <f t="shared" si="55"/>
        <v>#N/A</v>
      </c>
    </row>
    <row r="1752" spans="1:9" x14ac:dyDescent="0.35">
      <c r="A1752" t="s">
        <v>4277</v>
      </c>
      <c r="B1752" t="s">
        <v>37862</v>
      </c>
      <c r="C1752" t="s">
        <v>4276</v>
      </c>
      <c r="H1752" t="e">
        <f t="shared" si="54"/>
        <v>#N/A</v>
      </c>
      <c r="I1752" t="e">
        <f t="shared" si="55"/>
        <v>#N/A</v>
      </c>
    </row>
    <row r="1753" spans="1:9" x14ac:dyDescent="0.35">
      <c r="A1753" t="s">
        <v>840</v>
      </c>
      <c r="B1753" t="s">
        <v>37367</v>
      </c>
      <c r="C1753" t="s">
        <v>48388</v>
      </c>
      <c r="H1753" t="e">
        <f t="shared" si="54"/>
        <v>#N/A</v>
      </c>
      <c r="I1753" t="e">
        <f t="shared" si="55"/>
        <v>#N/A</v>
      </c>
    </row>
    <row r="1754" spans="1:9" x14ac:dyDescent="0.35">
      <c r="A1754" t="s">
        <v>4279</v>
      </c>
      <c r="B1754" t="s">
        <v>37863</v>
      </c>
      <c r="C1754" t="s">
        <v>4278</v>
      </c>
      <c r="H1754" t="e">
        <f t="shared" si="54"/>
        <v>#N/A</v>
      </c>
      <c r="I1754" t="e">
        <f t="shared" si="55"/>
        <v>#N/A</v>
      </c>
    </row>
    <row r="1755" spans="1:9" x14ac:dyDescent="0.35">
      <c r="A1755" t="s">
        <v>49297</v>
      </c>
      <c r="B1755" t="s">
        <v>49579</v>
      </c>
      <c r="C1755" t="s">
        <v>48389</v>
      </c>
      <c r="H1755" t="e">
        <f t="shared" si="54"/>
        <v>#N/A</v>
      </c>
      <c r="I1755" t="e">
        <f t="shared" si="55"/>
        <v>#N/A</v>
      </c>
    </row>
    <row r="1756" spans="1:9" x14ac:dyDescent="0.35">
      <c r="A1756" t="s">
        <v>4281</v>
      </c>
      <c r="B1756" t="s">
        <v>37864</v>
      </c>
      <c r="C1756" t="s">
        <v>4280</v>
      </c>
      <c r="H1756" t="e">
        <f t="shared" si="54"/>
        <v>#N/A</v>
      </c>
      <c r="I1756" t="e">
        <f t="shared" si="55"/>
        <v>#N/A</v>
      </c>
    </row>
    <row r="1757" spans="1:9" x14ac:dyDescent="0.35">
      <c r="A1757" t="s">
        <v>4283</v>
      </c>
      <c r="B1757" t="s">
        <v>37865</v>
      </c>
      <c r="C1757" t="s">
        <v>4282</v>
      </c>
      <c r="H1757" t="e">
        <f t="shared" si="54"/>
        <v>#N/A</v>
      </c>
      <c r="I1757" t="e">
        <f t="shared" si="55"/>
        <v>#N/A</v>
      </c>
    </row>
    <row r="1758" spans="1:9" x14ac:dyDescent="0.35">
      <c r="A1758" t="s">
        <v>4285</v>
      </c>
      <c r="B1758" t="s">
        <v>37866</v>
      </c>
      <c r="C1758" t="s">
        <v>4284</v>
      </c>
      <c r="H1758" t="e">
        <f t="shared" si="54"/>
        <v>#N/A</v>
      </c>
      <c r="I1758" t="e">
        <f t="shared" si="55"/>
        <v>#N/A</v>
      </c>
    </row>
    <row r="1759" spans="1:9" x14ac:dyDescent="0.35">
      <c r="A1759" t="s">
        <v>4287</v>
      </c>
      <c r="B1759" t="s">
        <v>37867</v>
      </c>
      <c r="C1759" t="s">
        <v>4286</v>
      </c>
      <c r="H1759" t="e">
        <f t="shared" si="54"/>
        <v>#N/A</v>
      </c>
      <c r="I1759" t="e">
        <f t="shared" si="55"/>
        <v>#N/A</v>
      </c>
    </row>
    <row r="1760" spans="1:9" x14ac:dyDescent="0.35">
      <c r="A1760" t="s">
        <v>4289</v>
      </c>
      <c r="B1760" t="s">
        <v>37868</v>
      </c>
      <c r="C1760" t="s">
        <v>4288</v>
      </c>
      <c r="H1760" t="e">
        <f t="shared" si="54"/>
        <v>#N/A</v>
      </c>
      <c r="I1760" t="e">
        <f t="shared" si="55"/>
        <v>#N/A</v>
      </c>
    </row>
    <row r="1761" spans="1:9" x14ac:dyDescent="0.35">
      <c r="A1761" t="s">
        <v>4291</v>
      </c>
      <c r="B1761" t="s">
        <v>37869</v>
      </c>
      <c r="C1761" t="s">
        <v>4290</v>
      </c>
      <c r="H1761" t="e">
        <f t="shared" si="54"/>
        <v>#N/A</v>
      </c>
      <c r="I1761" t="e">
        <f t="shared" si="55"/>
        <v>#N/A</v>
      </c>
    </row>
    <row r="1762" spans="1:9" x14ac:dyDescent="0.35">
      <c r="A1762" t="s">
        <v>4293</v>
      </c>
      <c r="B1762" t="s">
        <v>37870</v>
      </c>
      <c r="C1762" t="s">
        <v>4292</v>
      </c>
      <c r="H1762" t="e">
        <f t="shared" si="54"/>
        <v>#N/A</v>
      </c>
      <c r="I1762" t="e">
        <f t="shared" si="55"/>
        <v>#N/A</v>
      </c>
    </row>
    <row r="1763" spans="1:9" x14ac:dyDescent="0.35">
      <c r="A1763" t="s">
        <v>4295</v>
      </c>
      <c r="B1763" t="s">
        <v>37871</v>
      </c>
      <c r="C1763" t="s">
        <v>4294</v>
      </c>
      <c r="H1763" t="e">
        <f t="shared" si="54"/>
        <v>#N/A</v>
      </c>
      <c r="I1763" t="e">
        <f t="shared" si="55"/>
        <v>#N/A</v>
      </c>
    </row>
    <row r="1764" spans="1:9" x14ac:dyDescent="0.35">
      <c r="A1764" t="s">
        <v>4297</v>
      </c>
      <c r="B1764" t="s">
        <v>37872</v>
      </c>
      <c r="C1764" t="s">
        <v>4296</v>
      </c>
      <c r="H1764" t="e">
        <f t="shared" si="54"/>
        <v>#N/A</v>
      </c>
      <c r="I1764" t="e">
        <f t="shared" si="55"/>
        <v>#N/A</v>
      </c>
    </row>
    <row r="1765" spans="1:9" x14ac:dyDescent="0.35">
      <c r="A1765" t="s">
        <v>4299</v>
      </c>
      <c r="B1765" t="s">
        <v>37873</v>
      </c>
      <c r="C1765" t="s">
        <v>4298</v>
      </c>
      <c r="H1765" t="e">
        <f t="shared" si="54"/>
        <v>#N/A</v>
      </c>
      <c r="I1765" t="e">
        <f t="shared" si="55"/>
        <v>#N/A</v>
      </c>
    </row>
    <row r="1766" spans="1:9" x14ac:dyDescent="0.35">
      <c r="A1766" t="s">
        <v>4301</v>
      </c>
      <c r="B1766" t="s">
        <v>37874</v>
      </c>
      <c r="C1766" t="s">
        <v>4300</v>
      </c>
      <c r="H1766" t="e">
        <f t="shared" si="54"/>
        <v>#N/A</v>
      </c>
      <c r="I1766" t="e">
        <f t="shared" si="55"/>
        <v>#N/A</v>
      </c>
    </row>
    <row r="1767" spans="1:9" x14ac:dyDescent="0.35">
      <c r="A1767" t="s">
        <v>4303</v>
      </c>
      <c r="B1767" t="s">
        <v>37875</v>
      </c>
      <c r="C1767" t="s">
        <v>4302</v>
      </c>
      <c r="H1767" t="e">
        <f t="shared" si="54"/>
        <v>#N/A</v>
      </c>
      <c r="I1767" t="e">
        <f t="shared" si="55"/>
        <v>#N/A</v>
      </c>
    </row>
    <row r="1768" spans="1:9" x14ac:dyDescent="0.35">
      <c r="A1768" t="s">
        <v>4305</v>
      </c>
      <c r="B1768" t="s">
        <v>37876</v>
      </c>
      <c r="C1768" t="s">
        <v>4304</v>
      </c>
      <c r="H1768" t="e">
        <f t="shared" si="54"/>
        <v>#N/A</v>
      </c>
      <c r="I1768" t="e">
        <f t="shared" si="55"/>
        <v>#N/A</v>
      </c>
    </row>
    <row r="1769" spans="1:9" x14ac:dyDescent="0.35">
      <c r="A1769" t="s">
        <v>4307</v>
      </c>
      <c r="B1769" t="s">
        <v>37877</v>
      </c>
      <c r="C1769" t="s">
        <v>4306</v>
      </c>
      <c r="H1769" t="e">
        <f t="shared" si="54"/>
        <v>#N/A</v>
      </c>
      <c r="I1769" t="e">
        <f t="shared" si="55"/>
        <v>#N/A</v>
      </c>
    </row>
    <row r="1770" spans="1:9" x14ac:dyDescent="0.35">
      <c r="A1770" t="s">
        <v>4309</v>
      </c>
      <c r="B1770" t="s">
        <v>37878</v>
      </c>
      <c r="C1770" t="s">
        <v>4308</v>
      </c>
      <c r="H1770" t="e">
        <f t="shared" si="54"/>
        <v>#N/A</v>
      </c>
      <c r="I1770" t="e">
        <f t="shared" si="55"/>
        <v>#N/A</v>
      </c>
    </row>
    <row r="1771" spans="1:9" x14ac:dyDescent="0.35">
      <c r="A1771" t="s">
        <v>4311</v>
      </c>
      <c r="B1771" t="s">
        <v>37879</v>
      </c>
      <c r="C1771" t="s">
        <v>4310</v>
      </c>
      <c r="H1771" t="e">
        <f t="shared" si="54"/>
        <v>#N/A</v>
      </c>
      <c r="I1771" t="e">
        <f t="shared" si="55"/>
        <v>#N/A</v>
      </c>
    </row>
    <row r="1772" spans="1:9" x14ac:dyDescent="0.35">
      <c r="A1772" t="s">
        <v>4313</v>
      </c>
      <c r="B1772" t="s">
        <v>37880</v>
      </c>
      <c r="C1772" t="s">
        <v>4312</v>
      </c>
      <c r="H1772" t="e">
        <f t="shared" si="54"/>
        <v>#N/A</v>
      </c>
      <c r="I1772" t="e">
        <f t="shared" si="55"/>
        <v>#N/A</v>
      </c>
    </row>
    <row r="1773" spans="1:9" x14ac:dyDescent="0.35">
      <c r="A1773" t="s">
        <v>4315</v>
      </c>
      <c r="B1773" t="s">
        <v>37881</v>
      </c>
      <c r="C1773" t="s">
        <v>4314</v>
      </c>
      <c r="H1773" t="e">
        <f t="shared" si="54"/>
        <v>#N/A</v>
      </c>
      <c r="I1773" t="e">
        <f t="shared" si="55"/>
        <v>#N/A</v>
      </c>
    </row>
    <row r="1774" spans="1:9" x14ac:dyDescent="0.35">
      <c r="A1774" t="s">
        <v>4317</v>
      </c>
      <c r="B1774" t="s">
        <v>37882</v>
      </c>
      <c r="C1774" t="s">
        <v>4316</v>
      </c>
      <c r="H1774" t="e">
        <f t="shared" si="54"/>
        <v>#N/A</v>
      </c>
      <c r="I1774" t="e">
        <f t="shared" si="55"/>
        <v>#N/A</v>
      </c>
    </row>
    <row r="1775" spans="1:9" x14ac:dyDescent="0.35">
      <c r="A1775" t="s">
        <v>4319</v>
      </c>
      <c r="B1775" t="s">
        <v>37883</v>
      </c>
      <c r="C1775" t="s">
        <v>4318</v>
      </c>
      <c r="H1775" t="e">
        <f t="shared" si="54"/>
        <v>#N/A</v>
      </c>
      <c r="I1775" t="e">
        <f t="shared" si="55"/>
        <v>#N/A</v>
      </c>
    </row>
    <row r="1776" spans="1:9" x14ac:dyDescent="0.35">
      <c r="A1776" t="s">
        <v>4321</v>
      </c>
      <c r="B1776" t="s">
        <v>37884</v>
      </c>
      <c r="C1776" t="s">
        <v>4320</v>
      </c>
      <c r="H1776" t="e">
        <f t="shared" si="54"/>
        <v>#N/A</v>
      </c>
      <c r="I1776" t="e">
        <f t="shared" si="55"/>
        <v>#N/A</v>
      </c>
    </row>
    <row r="1777" spans="1:9" x14ac:dyDescent="0.35">
      <c r="A1777" t="s">
        <v>4323</v>
      </c>
      <c r="B1777" t="s">
        <v>37885</v>
      </c>
      <c r="C1777" t="s">
        <v>4322</v>
      </c>
      <c r="H1777" t="e">
        <f t="shared" si="54"/>
        <v>#N/A</v>
      </c>
      <c r="I1777" t="e">
        <f t="shared" si="55"/>
        <v>#N/A</v>
      </c>
    </row>
    <row r="1778" spans="1:9" x14ac:dyDescent="0.35">
      <c r="A1778" t="s">
        <v>4325</v>
      </c>
      <c r="B1778" t="s">
        <v>37886</v>
      </c>
      <c r="C1778" t="s">
        <v>4324</v>
      </c>
      <c r="H1778" t="e">
        <f t="shared" si="54"/>
        <v>#N/A</v>
      </c>
      <c r="I1778" t="e">
        <f t="shared" si="55"/>
        <v>#N/A</v>
      </c>
    </row>
    <row r="1779" spans="1:9" x14ac:dyDescent="0.35">
      <c r="A1779" t="s">
        <v>4327</v>
      </c>
      <c r="B1779" t="s">
        <v>37887</v>
      </c>
      <c r="C1779" t="s">
        <v>4326</v>
      </c>
      <c r="H1779" t="e">
        <f t="shared" si="54"/>
        <v>#N/A</v>
      </c>
      <c r="I1779" t="e">
        <f t="shared" si="55"/>
        <v>#N/A</v>
      </c>
    </row>
    <row r="1780" spans="1:9" x14ac:dyDescent="0.35">
      <c r="A1780" t="s">
        <v>4329</v>
      </c>
      <c r="B1780" t="s">
        <v>37888</v>
      </c>
      <c r="C1780" t="s">
        <v>4328</v>
      </c>
      <c r="H1780" t="e">
        <f t="shared" si="54"/>
        <v>#N/A</v>
      </c>
      <c r="I1780" t="e">
        <f t="shared" si="55"/>
        <v>#N/A</v>
      </c>
    </row>
    <row r="1781" spans="1:9" x14ac:dyDescent="0.35">
      <c r="A1781" t="s">
        <v>4331</v>
      </c>
      <c r="B1781" t="s">
        <v>37889</v>
      </c>
      <c r="C1781" t="s">
        <v>4330</v>
      </c>
      <c r="H1781" t="e">
        <f t="shared" si="54"/>
        <v>#N/A</v>
      </c>
      <c r="I1781" t="e">
        <f t="shared" si="55"/>
        <v>#N/A</v>
      </c>
    </row>
    <row r="1782" spans="1:9" x14ac:dyDescent="0.35">
      <c r="A1782" t="s">
        <v>4333</v>
      </c>
      <c r="B1782" t="s">
        <v>37890</v>
      </c>
      <c r="C1782" t="s">
        <v>4332</v>
      </c>
      <c r="H1782" t="e">
        <f t="shared" si="54"/>
        <v>#N/A</v>
      </c>
      <c r="I1782" t="e">
        <f t="shared" si="55"/>
        <v>#N/A</v>
      </c>
    </row>
    <row r="1783" spans="1:9" x14ac:dyDescent="0.35">
      <c r="A1783" t="s">
        <v>4335</v>
      </c>
      <c r="B1783" t="s">
        <v>37891</v>
      </c>
      <c r="C1783" t="s">
        <v>4334</v>
      </c>
      <c r="H1783" t="e">
        <f t="shared" si="54"/>
        <v>#N/A</v>
      </c>
      <c r="I1783" t="e">
        <f t="shared" si="55"/>
        <v>#N/A</v>
      </c>
    </row>
    <row r="1784" spans="1:9" x14ac:dyDescent="0.35">
      <c r="A1784" t="s">
        <v>4337</v>
      </c>
      <c r="B1784" t="s">
        <v>37892</v>
      </c>
      <c r="C1784" t="s">
        <v>4336</v>
      </c>
      <c r="H1784" t="e">
        <f t="shared" si="54"/>
        <v>#N/A</v>
      </c>
      <c r="I1784" t="e">
        <f t="shared" si="55"/>
        <v>#N/A</v>
      </c>
    </row>
    <row r="1785" spans="1:9" x14ac:dyDescent="0.35">
      <c r="A1785" t="s">
        <v>4339</v>
      </c>
      <c r="B1785" t="s">
        <v>37893</v>
      </c>
      <c r="C1785" t="s">
        <v>4338</v>
      </c>
      <c r="H1785" t="e">
        <f t="shared" si="54"/>
        <v>#N/A</v>
      </c>
      <c r="I1785" t="e">
        <f t="shared" si="55"/>
        <v>#N/A</v>
      </c>
    </row>
    <row r="1786" spans="1:9" x14ac:dyDescent="0.35">
      <c r="A1786" t="s">
        <v>4341</v>
      </c>
      <c r="B1786" t="s">
        <v>37894</v>
      </c>
      <c r="C1786" t="s">
        <v>4340</v>
      </c>
      <c r="H1786" t="e">
        <f t="shared" si="54"/>
        <v>#N/A</v>
      </c>
      <c r="I1786" t="e">
        <f t="shared" si="55"/>
        <v>#N/A</v>
      </c>
    </row>
    <row r="1787" spans="1:9" x14ac:dyDescent="0.35">
      <c r="A1787" t="s">
        <v>4343</v>
      </c>
      <c r="B1787" t="s">
        <v>37895</v>
      </c>
      <c r="C1787" t="s">
        <v>4342</v>
      </c>
      <c r="H1787" t="e">
        <f t="shared" si="54"/>
        <v>#N/A</v>
      </c>
      <c r="I1787" t="e">
        <f t="shared" si="55"/>
        <v>#N/A</v>
      </c>
    </row>
    <row r="1788" spans="1:9" x14ac:dyDescent="0.35">
      <c r="A1788" t="s">
        <v>4345</v>
      </c>
      <c r="B1788" t="s">
        <v>37896</v>
      </c>
      <c r="C1788" t="s">
        <v>4344</v>
      </c>
      <c r="H1788" t="e">
        <f t="shared" si="54"/>
        <v>#N/A</v>
      </c>
      <c r="I1788" t="e">
        <f t="shared" si="55"/>
        <v>#N/A</v>
      </c>
    </row>
    <row r="1789" spans="1:9" x14ac:dyDescent="0.35">
      <c r="A1789" t="s">
        <v>4347</v>
      </c>
      <c r="B1789" t="s">
        <v>37897</v>
      </c>
      <c r="C1789" t="s">
        <v>4346</v>
      </c>
      <c r="H1789" t="e">
        <f t="shared" si="54"/>
        <v>#N/A</v>
      </c>
      <c r="I1789" t="e">
        <f t="shared" si="55"/>
        <v>#N/A</v>
      </c>
    </row>
    <row r="1790" spans="1:9" x14ac:dyDescent="0.35">
      <c r="A1790" t="s">
        <v>4349</v>
      </c>
      <c r="B1790" t="s">
        <v>37898</v>
      </c>
      <c r="C1790" t="s">
        <v>4348</v>
      </c>
      <c r="H1790" t="e">
        <f t="shared" si="54"/>
        <v>#N/A</v>
      </c>
      <c r="I1790" t="e">
        <f t="shared" si="55"/>
        <v>#N/A</v>
      </c>
    </row>
    <row r="1791" spans="1:9" x14ac:dyDescent="0.35">
      <c r="A1791" t="s">
        <v>4351</v>
      </c>
      <c r="B1791" t="s">
        <v>37899</v>
      </c>
      <c r="C1791" t="s">
        <v>4350</v>
      </c>
      <c r="H1791" t="e">
        <f t="shared" si="54"/>
        <v>#N/A</v>
      </c>
      <c r="I1791" t="e">
        <f t="shared" si="55"/>
        <v>#N/A</v>
      </c>
    </row>
    <row r="1792" spans="1:9" x14ac:dyDescent="0.35">
      <c r="A1792" t="s">
        <v>4353</v>
      </c>
      <c r="B1792" t="s">
        <v>37900</v>
      </c>
      <c r="C1792" t="s">
        <v>4352</v>
      </c>
      <c r="H1792" t="e">
        <f t="shared" si="54"/>
        <v>#N/A</v>
      </c>
      <c r="I1792" t="e">
        <f t="shared" si="55"/>
        <v>#N/A</v>
      </c>
    </row>
    <row r="1793" spans="1:9" x14ac:dyDescent="0.35">
      <c r="A1793" t="s">
        <v>4355</v>
      </c>
      <c r="B1793" t="s">
        <v>37901</v>
      </c>
      <c r="C1793" t="s">
        <v>4354</v>
      </c>
      <c r="H1793" t="e">
        <f t="shared" si="54"/>
        <v>#N/A</v>
      </c>
      <c r="I1793" t="e">
        <f t="shared" si="55"/>
        <v>#N/A</v>
      </c>
    </row>
    <row r="1794" spans="1:9" x14ac:dyDescent="0.35">
      <c r="A1794" t="s">
        <v>4357</v>
      </c>
      <c r="B1794" t="s">
        <v>37902</v>
      </c>
      <c r="C1794" t="s">
        <v>4356</v>
      </c>
      <c r="H1794" t="e">
        <f t="shared" si="54"/>
        <v>#N/A</v>
      </c>
      <c r="I1794" t="e">
        <f t="shared" si="55"/>
        <v>#N/A</v>
      </c>
    </row>
    <row r="1795" spans="1:9" x14ac:dyDescent="0.35">
      <c r="A1795" t="s">
        <v>4359</v>
      </c>
      <c r="B1795" t="s">
        <v>37903</v>
      </c>
      <c r="C1795" t="s">
        <v>4358</v>
      </c>
      <c r="H1795" t="e">
        <f t="shared" ref="H1795:H1858" si="56">+VLOOKUP(B1795,D:E,2,0)</f>
        <v>#N/A</v>
      </c>
      <c r="I1795" t="e">
        <f t="shared" ref="I1795:I1858" si="57">+VLOOKUP(B1795,F:G,2,0)</f>
        <v>#N/A</v>
      </c>
    </row>
    <row r="1796" spans="1:9" x14ac:dyDescent="0.35">
      <c r="A1796" t="s">
        <v>840</v>
      </c>
      <c r="B1796" t="s">
        <v>37367</v>
      </c>
      <c r="C1796" t="s">
        <v>48390</v>
      </c>
      <c r="H1796" t="e">
        <f t="shared" si="56"/>
        <v>#N/A</v>
      </c>
      <c r="I1796" t="e">
        <f t="shared" si="57"/>
        <v>#N/A</v>
      </c>
    </row>
    <row r="1797" spans="1:9" x14ac:dyDescent="0.35">
      <c r="A1797" t="s">
        <v>4361</v>
      </c>
      <c r="B1797" t="s">
        <v>37904</v>
      </c>
      <c r="C1797" t="s">
        <v>4360</v>
      </c>
      <c r="H1797" t="e">
        <f t="shared" si="56"/>
        <v>#N/A</v>
      </c>
      <c r="I1797" t="e">
        <f t="shared" si="57"/>
        <v>#N/A</v>
      </c>
    </row>
    <row r="1798" spans="1:9" x14ac:dyDescent="0.35">
      <c r="A1798" t="s">
        <v>4363</v>
      </c>
      <c r="B1798" t="s">
        <v>37905</v>
      </c>
      <c r="C1798" t="s">
        <v>4362</v>
      </c>
      <c r="H1798" t="e">
        <f t="shared" si="56"/>
        <v>#N/A</v>
      </c>
      <c r="I1798" t="e">
        <f t="shared" si="57"/>
        <v>#N/A</v>
      </c>
    </row>
    <row r="1799" spans="1:9" x14ac:dyDescent="0.35">
      <c r="A1799" t="s">
        <v>4365</v>
      </c>
      <c r="B1799" t="s">
        <v>37906</v>
      </c>
      <c r="C1799" t="s">
        <v>4364</v>
      </c>
      <c r="H1799" t="e">
        <f t="shared" si="56"/>
        <v>#N/A</v>
      </c>
      <c r="I1799" t="e">
        <f t="shared" si="57"/>
        <v>#N/A</v>
      </c>
    </row>
    <row r="1800" spans="1:9" x14ac:dyDescent="0.35">
      <c r="A1800" t="s">
        <v>4367</v>
      </c>
      <c r="B1800" t="s">
        <v>37907</v>
      </c>
      <c r="C1800" t="s">
        <v>4366</v>
      </c>
      <c r="H1800" t="e">
        <f t="shared" si="56"/>
        <v>#N/A</v>
      </c>
      <c r="I1800" t="e">
        <f t="shared" si="57"/>
        <v>#N/A</v>
      </c>
    </row>
    <row r="1801" spans="1:9" x14ac:dyDescent="0.35">
      <c r="A1801" t="s">
        <v>4369</v>
      </c>
      <c r="B1801" t="s">
        <v>37908</v>
      </c>
      <c r="C1801" t="s">
        <v>4368</v>
      </c>
      <c r="H1801" t="e">
        <f t="shared" si="56"/>
        <v>#N/A</v>
      </c>
      <c r="I1801" t="e">
        <f t="shared" si="57"/>
        <v>#N/A</v>
      </c>
    </row>
    <row r="1802" spans="1:9" x14ac:dyDescent="0.35">
      <c r="A1802" t="s">
        <v>4371</v>
      </c>
      <c r="B1802" t="s">
        <v>37909</v>
      </c>
      <c r="C1802" t="s">
        <v>4370</v>
      </c>
      <c r="H1802" t="e">
        <f t="shared" si="56"/>
        <v>#N/A</v>
      </c>
      <c r="I1802" t="e">
        <f t="shared" si="57"/>
        <v>#N/A</v>
      </c>
    </row>
    <row r="1803" spans="1:9" x14ac:dyDescent="0.35">
      <c r="A1803" t="s">
        <v>4373</v>
      </c>
      <c r="B1803" t="s">
        <v>37910</v>
      </c>
      <c r="C1803" t="s">
        <v>4372</v>
      </c>
      <c r="H1803" t="e">
        <f t="shared" si="56"/>
        <v>#N/A</v>
      </c>
      <c r="I1803" t="e">
        <f t="shared" si="57"/>
        <v>#N/A</v>
      </c>
    </row>
    <row r="1804" spans="1:9" x14ac:dyDescent="0.35">
      <c r="A1804" t="s">
        <v>4375</v>
      </c>
      <c r="B1804" t="s">
        <v>37911</v>
      </c>
      <c r="C1804" t="s">
        <v>4374</v>
      </c>
      <c r="H1804" t="e">
        <f t="shared" si="56"/>
        <v>#N/A</v>
      </c>
      <c r="I1804" t="e">
        <f t="shared" si="57"/>
        <v>#N/A</v>
      </c>
    </row>
    <row r="1805" spans="1:9" x14ac:dyDescent="0.35">
      <c r="A1805" t="s">
        <v>4377</v>
      </c>
      <c r="B1805" t="s">
        <v>37912</v>
      </c>
      <c r="C1805" t="s">
        <v>4376</v>
      </c>
      <c r="H1805" t="e">
        <f t="shared" si="56"/>
        <v>#N/A</v>
      </c>
      <c r="I1805" t="e">
        <f t="shared" si="57"/>
        <v>#N/A</v>
      </c>
    </row>
    <row r="1806" spans="1:9" x14ac:dyDescent="0.35">
      <c r="A1806" t="s">
        <v>4379</v>
      </c>
      <c r="B1806" t="s">
        <v>37913</v>
      </c>
      <c r="C1806" t="s">
        <v>4378</v>
      </c>
      <c r="H1806" t="e">
        <f t="shared" si="56"/>
        <v>#N/A</v>
      </c>
      <c r="I1806" t="e">
        <f t="shared" si="57"/>
        <v>#N/A</v>
      </c>
    </row>
    <row r="1807" spans="1:9" x14ac:dyDescent="0.35">
      <c r="A1807" t="s">
        <v>4381</v>
      </c>
      <c r="B1807" t="s">
        <v>37914</v>
      </c>
      <c r="C1807" t="s">
        <v>4380</v>
      </c>
      <c r="H1807" t="e">
        <f t="shared" si="56"/>
        <v>#N/A</v>
      </c>
      <c r="I1807" t="e">
        <f t="shared" si="57"/>
        <v>#N/A</v>
      </c>
    </row>
    <row r="1808" spans="1:9" x14ac:dyDescent="0.35">
      <c r="A1808" t="s">
        <v>4383</v>
      </c>
      <c r="B1808" t="s">
        <v>37915</v>
      </c>
      <c r="C1808" t="s">
        <v>4382</v>
      </c>
      <c r="H1808" t="e">
        <f t="shared" si="56"/>
        <v>#N/A</v>
      </c>
      <c r="I1808" t="e">
        <f t="shared" si="57"/>
        <v>#N/A</v>
      </c>
    </row>
    <row r="1809" spans="1:9" x14ac:dyDescent="0.35">
      <c r="A1809" t="s">
        <v>4385</v>
      </c>
      <c r="B1809" t="s">
        <v>37916</v>
      </c>
      <c r="C1809" t="s">
        <v>4384</v>
      </c>
      <c r="H1809" t="e">
        <f t="shared" si="56"/>
        <v>#N/A</v>
      </c>
      <c r="I1809" t="e">
        <f t="shared" si="57"/>
        <v>#N/A</v>
      </c>
    </row>
    <row r="1810" spans="1:9" x14ac:dyDescent="0.35">
      <c r="A1810" t="s">
        <v>4387</v>
      </c>
      <c r="B1810" t="s">
        <v>37917</v>
      </c>
      <c r="C1810" t="s">
        <v>4386</v>
      </c>
      <c r="H1810" t="e">
        <f t="shared" si="56"/>
        <v>#N/A</v>
      </c>
      <c r="I1810" t="e">
        <f t="shared" si="57"/>
        <v>#N/A</v>
      </c>
    </row>
    <row r="1811" spans="1:9" x14ac:dyDescent="0.35">
      <c r="A1811" t="s">
        <v>4389</v>
      </c>
      <c r="B1811" t="s">
        <v>37918</v>
      </c>
      <c r="C1811" t="s">
        <v>4388</v>
      </c>
      <c r="H1811" t="e">
        <f t="shared" si="56"/>
        <v>#N/A</v>
      </c>
      <c r="I1811" t="e">
        <f t="shared" si="57"/>
        <v>#N/A</v>
      </c>
    </row>
    <row r="1812" spans="1:9" x14ac:dyDescent="0.35">
      <c r="A1812" t="s">
        <v>4391</v>
      </c>
      <c r="B1812" t="s">
        <v>37919</v>
      </c>
      <c r="C1812" t="s">
        <v>4390</v>
      </c>
      <c r="H1812" t="e">
        <f t="shared" si="56"/>
        <v>#N/A</v>
      </c>
      <c r="I1812" t="e">
        <f t="shared" si="57"/>
        <v>#N/A</v>
      </c>
    </row>
    <row r="1813" spans="1:9" x14ac:dyDescent="0.35">
      <c r="A1813" t="s">
        <v>4393</v>
      </c>
      <c r="B1813" t="s">
        <v>37920</v>
      </c>
      <c r="C1813" t="s">
        <v>4392</v>
      </c>
      <c r="H1813" t="e">
        <f t="shared" si="56"/>
        <v>#N/A</v>
      </c>
      <c r="I1813" t="e">
        <f t="shared" si="57"/>
        <v>#N/A</v>
      </c>
    </row>
    <row r="1814" spans="1:9" x14ac:dyDescent="0.35">
      <c r="A1814" t="s">
        <v>4395</v>
      </c>
      <c r="B1814" t="s">
        <v>37921</v>
      </c>
      <c r="C1814" t="s">
        <v>4394</v>
      </c>
      <c r="H1814" t="e">
        <f t="shared" si="56"/>
        <v>#N/A</v>
      </c>
      <c r="I1814" t="e">
        <f t="shared" si="57"/>
        <v>#N/A</v>
      </c>
    </row>
    <row r="1815" spans="1:9" x14ac:dyDescent="0.35">
      <c r="A1815" t="s">
        <v>4397</v>
      </c>
      <c r="B1815" t="s">
        <v>37921</v>
      </c>
      <c r="C1815" t="s">
        <v>4396</v>
      </c>
      <c r="H1815" t="e">
        <f t="shared" si="56"/>
        <v>#N/A</v>
      </c>
      <c r="I1815" t="e">
        <f t="shared" si="57"/>
        <v>#N/A</v>
      </c>
    </row>
    <row r="1816" spans="1:9" x14ac:dyDescent="0.35">
      <c r="A1816" t="s">
        <v>4399</v>
      </c>
      <c r="B1816" t="s">
        <v>37922</v>
      </c>
      <c r="C1816" t="s">
        <v>4398</v>
      </c>
      <c r="H1816" t="e">
        <f t="shared" si="56"/>
        <v>#N/A</v>
      </c>
      <c r="I1816" t="e">
        <f t="shared" si="57"/>
        <v>#N/A</v>
      </c>
    </row>
    <row r="1817" spans="1:9" x14ac:dyDescent="0.35">
      <c r="A1817" t="s">
        <v>4401</v>
      </c>
      <c r="B1817" t="s">
        <v>37923</v>
      </c>
      <c r="C1817" t="s">
        <v>4400</v>
      </c>
      <c r="H1817" t="e">
        <f t="shared" si="56"/>
        <v>#N/A</v>
      </c>
      <c r="I1817" t="e">
        <f t="shared" si="57"/>
        <v>#N/A</v>
      </c>
    </row>
    <row r="1818" spans="1:9" x14ac:dyDescent="0.35">
      <c r="A1818" t="s">
        <v>4403</v>
      </c>
      <c r="B1818" t="s">
        <v>37924</v>
      </c>
      <c r="C1818" t="s">
        <v>4402</v>
      </c>
      <c r="H1818" t="e">
        <f t="shared" si="56"/>
        <v>#N/A</v>
      </c>
      <c r="I1818" t="e">
        <f t="shared" si="57"/>
        <v>#N/A</v>
      </c>
    </row>
    <row r="1819" spans="1:9" x14ac:dyDescent="0.35">
      <c r="A1819" t="s">
        <v>4405</v>
      </c>
      <c r="B1819" t="s">
        <v>37925</v>
      </c>
      <c r="C1819" t="s">
        <v>4404</v>
      </c>
      <c r="H1819" t="e">
        <f t="shared" si="56"/>
        <v>#N/A</v>
      </c>
      <c r="I1819" t="e">
        <f t="shared" si="57"/>
        <v>#N/A</v>
      </c>
    </row>
    <row r="1820" spans="1:9" x14ac:dyDescent="0.35">
      <c r="A1820" t="s">
        <v>4407</v>
      </c>
      <c r="B1820" t="s">
        <v>37926</v>
      </c>
      <c r="C1820" t="s">
        <v>4406</v>
      </c>
      <c r="H1820" t="e">
        <f t="shared" si="56"/>
        <v>#N/A</v>
      </c>
      <c r="I1820" t="e">
        <f t="shared" si="57"/>
        <v>#N/A</v>
      </c>
    </row>
    <row r="1821" spans="1:9" x14ac:dyDescent="0.35">
      <c r="A1821" t="s">
        <v>4409</v>
      </c>
      <c r="B1821" t="s">
        <v>37927</v>
      </c>
      <c r="C1821" t="s">
        <v>4408</v>
      </c>
      <c r="H1821" t="e">
        <f t="shared" si="56"/>
        <v>#N/A</v>
      </c>
      <c r="I1821" t="e">
        <f t="shared" si="57"/>
        <v>#N/A</v>
      </c>
    </row>
    <row r="1822" spans="1:9" x14ac:dyDescent="0.35">
      <c r="A1822" t="s">
        <v>4411</v>
      </c>
      <c r="B1822" t="s">
        <v>37928</v>
      </c>
      <c r="C1822" t="s">
        <v>4410</v>
      </c>
      <c r="H1822" t="e">
        <f t="shared" si="56"/>
        <v>#N/A</v>
      </c>
      <c r="I1822" t="e">
        <f t="shared" si="57"/>
        <v>#N/A</v>
      </c>
    </row>
    <row r="1823" spans="1:9" x14ac:dyDescent="0.35">
      <c r="A1823" t="s">
        <v>4413</v>
      </c>
      <c r="B1823" t="s">
        <v>37929</v>
      </c>
      <c r="C1823" t="s">
        <v>4412</v>
      </c>
      <c r="H1823" t="e">
        <f t="shared" si="56"/>
        <v>#N/A</v>
      </c>
      <c r="I1823" t="e">
        <f t="shared" si="57"/>
        <v>#N/A</v>
      </c>
    </row>
    <row r="1824" spans="1:9" x14ac:dyDescent="0.35">
      <c r="A1824" t="s">
        <v>4415</v>
      </c>
      <c r="B1824" t="s">
        <v>37930</v>
      </c>
      <c r="C1824" t="s">
        <v>4414</v>
      </c>
      <c r="H1824" t="e">
        <f t="shared" si="56"/>
        <v>#N/A</v>
      </c>
      <c r="I1824" t="e">
        <f t="shared" si="57"/>
        <v>#N/A</v>
      </c>
    </row>
    <row r="1825" spans="1:9" x14ac:dyDescent="0.35">
      <c r="A1825" t="s">
        <v>4417</v>
      </c>
      <c r="B1825" t="s">
        <v>37931</v>
      </c>
      <c r="C1825" t="s">
        <v>4416</v>
      </c>
      <c r="H1825" t="e">
        <f t="shared" si="56"/>
        <v>#N/A</v>
      </c>
      <c r="I1825" t="e">
        <f t="shared" si="57"/>
        <v>#N/A</v>
      </c>
    </row>
    <row r="1826" spans="1:9" x14ac:dyDescent="0.35">
      <c r="A1826" t="s">
        <v>4419</v>
      </c>
      <c r="B1826" t="s">
        <v>37932</v>
      </c>
      <c r="C1826" t="s">
        <v>4418</v>
      </c>
      <c r="H1826" t="e">
        <f t="shared" si="56"/>
        <v>#N/A</v>
      </c>
      <c r="I1826" t="e">
        <f t="shared" si="57"/>
        <v>#N/A</v>
      </c>
    </row>
    <row r="1827" spans="1:9" x14ac:dyDescent="0.35">
      <c r="A1827" t="s">
        <v>4421</v>
      </c>
      <c r="B1827" t="s">
        <v>37933</v>
      </c>
      <c r="C1827" t="s">
        <v>4420</v>
      </c>
      <c r="H1827" t="e">
        <f t="shared" si="56"/>
        <v>#N/A</v>
      </c>
      <c r="I1827" t="e">
        <f t="shared" si="57"/>
        <v>#N/A</v>
      </c>
    </row>
    <row r="1828" spans="1:9" x14ac:dyDescent="0.35">
      <c r="A1828" t="s">
        <v>4423</v>
      </c>
      <c r="B1828" t="s">
        <v>37934</v>
      </c>
      <c r="C1828" t="s">
        <v>4422</v>
      </c>
      <c r="H1828" t="e">
        <f t="shared" si="56"/>
        <v>#N/A</v>
      </c>
      <c r="I1828" t="e">
        <f t="shared" si="57"/>
        <v>#N/A</v>
      </c>
    </row>
    <row r="1829" spans="1:9" x14ac:dyDescent="0.35">
      <c r="A1829" t="s">
        <v>4425</v>
      </c>
      <c r="B1829" t="s">
        <v>37935</v>
      </c>
      <c r="C1829" t="s">
        <v>4424</v>
      </c>
      <c r="H1829" t="e">
        <f t="shared" si="56"/>
        <v>#N/A</v>
      </c>
      <c r="I1829" t="e">
        <f t="shared" si="57"/>
        <v>#N/A</v>
      </c>
    </row>
    <row r="1830" spans="1:9" x14ac:dyDescent="0.35">
      <c r="A1830" t="s">
        <v>4427</v>
      </c>
      <c r="B1830" t="s">
        <v>37936</v>
      </c>
      <c r="C1830" t="s">
        <v>4426</v>
      </c>
      <c r="H1830" t="e">
        <f t="shared" si="56"/>
        <v>#N/A</v>
      </c>
      <c r="I1830" t="e">
        <f t="shared" si="57"/>
        <v>#N/A</v>
      </c>
    </row>
    <row r="1831" spans="1:9" x14ac:dyDescent="0.35">
      <c r="A1831" t="s">
        <v>4429</v>
      </c>
      <c r="B1831" t="s">
        <v>37937</v>
      </c>
      <c r="C1831" t="s">
        <v>4428</v>
      </c>
      <c r="H1831" t="e">
        <f t="shared" si="56"/>
        <v>#N/A</v>
      </c>
      <c r="I1831" t="e">
        <f t="shared" si="57"/>
        <v>#N/A</v>
      </c>
    </row>
    <row r="1832" spans="1:9" x14ac:dyDescent="0.35">
      <c r="A1832" t="s">
        <v>4431</v>
      </c>
      <c r="B1832" t="s">
        <v>37938</v>
      </c>
      <c r="C1832" t="s">
        <v>4430</v>
      </c>
      <c r="H1832" t="e">
        <f t="shared" si="56"/>
        <v>#N/A</v>
      </c>
      <c r="I1832" t="e">
        <f t="shared" si="57"/>
        <v>#N/A</v>
      </c>
    </row>
    <row r="1833" spans="1:9" x14ac:dyDescent="0.35">
      <c r="A1833" t="s">
        <v>4433</v>
      </c>
      <c r="B1833" t="s">
        <v>37939</v>
      </c>
      <c r="C1833" t="s">
        <v>4432</v>
      </c>
      <c r="H1833" t="e">
        <f t="shared" si="56"/>
        <v>#N/A</v>
      </c>
      <c r="I1833" t="e">
        <f t="shared" si="57"/>
        <v>#N/A</v>
      </c>
    </row>
    <row r="1834" spans="1:9" x14ac:dyDescent="0.35">
      <c r="A1834" t="s">
        <v>4435</v>
      </c>
      <c r="B1834" t="s">
        <v>37940</v>
      </c>
      <c r="C1834" t="s">
        <v>4434</v>
      </c>
      <c r="H1834" t="e">
        <f t="shared" si="56"/>
        <v>#N/A</v>
      </c>
      <c r="I1834" t="e">
        <f t="shared" si="57"/>
        <v>#N/A</v>
      </c>
    </row>
    <row r="1835" spans="1:9" x14ac:dyDescent="0.35">
      <c r="A1835" t="s">
        <v>4437</v>
      </c>
      <c r="B1835" t="s">
        <v>37941</v>
      </c>
      <c r="C1835" t="s">
        <v>4436</v>
      </c>
      <c r="H1835" t="e">
        <f t="shared" si="56"/>
        <v>#N/A</v>
      </c>
      <c r="I1835" t="e">
        <f t="shared" si="57"/>
        <v>#N/A</v>
      </c>
    </row>
    <row r="1836" spans="1:9" x14ac:dyDescent="0.35">
      <c r="A1836" t="s">
        <v>4439</v>
      </c>
      <c r="B1836" t="s">
        <v>37942</v>
      </c>
      <c r="C1836" t="s">
        <v>4438</v>
      </c>
      <c r="H1836" t="e">
        <f t="shared" si="56"/>
        <v>#N/A</v>
      </c>
      <c r="I1836" t="e">
        <f t="shared" si="57"/>
        <v>#N/A</v>
      </c>
    </row>
    <row r="1837" spans="1:9" x14ac:dyDescent="0.35">
      <c r="A1837" t="s">
        <v>4441</v>
      </c>
      <c r="B1837" t="s">
        <v>37943</v>
      </c>
      <c r="C1837" t="s">
        <v>4440</v>
      </c>
      <c r="H1837" t="e">
        <f t="shared" si="56"/>
        <v>#N/A</v>
      </c>
      <c r="I1837" t="e">
        <f t="shared" si="57"/>
        <v>#N/A</v>
      </c>
    </row>
    <row r="1838" spans="1:9" x14ac:dyDescent="0.35">
      <c r="A1838" t="s">
        <v>4443</v>
      </c>
      <c r="B1838" t="s">
        <v>37944</v>
      </c>
      <c r="C1838" t="s">
        <v>4442</v>
      </c>
      <c r="H1838" t="e">
        <f t="shared" si="56"/>
        <v>#N/A</v>
      </c>
      <c r="I1838" t="e">
        <f t="shared" si="57"/>
        <v>#N/A</v>
      </c>
    </row>
    <row r="1839" spans="1:9" x14ac:dyDescent="0.35">
      <c r="A1839" t="s">
        <v>4445</v>
      </c>
      <c r="B1839" t="s">
        <v>37945</v>
      </c>
      <c r="C1839" t="s">
        <v>4444</v>
      </c>
      <c r="H1839" t="e">
        <f t="shared" si="56"/>
        <v>#N/A</v>
      </c>
      <c r="I1839" t="e">
        <f t="shared" si="57"/>
        <v>#N/A</v>
      </c>
    </row>
    <row r="1840" spans="1:9" x14ac:dyDescent="0.35">
      <c r="A1840" t="s">
        <v>4447</v>
      </c>
      <c r="B1840" t="s">
        <v>37946</v>
      </c>
      <c r="C1840" t="s">
        <v>4446</v>
      </c>
      <c r="H1840" t="e">
        <f t="shared" si="56"/>
        <v>#N/A</v>
      </c>
      <c r="I1840" t="e">
        <f t="shared" si="57"/>
        <v>#N/A</v>
      </c>
    </row>
    <row r="1841" spans="1:9" x14ac:dyDescent="0.35">
      <c r="A1841" t="s">
        <v>4449</v>
      </c>
      <c r="B1841" t="s">
        <v>37947</v>
      </c>
      <c r="C1841" t="s">
        <v>4448</v>
      </c>
      <c r="H1841" t="e">
        <f t="shared" si="56"/>
        <v>#N/A</v>
      </c>
      <c r="I1841" t="e">
        <f t="shared" si="57"/>
        <v>#N/A</v>
      </c>
    </row>
    <row r="1842" spans="1:9" x14ac:dyDescent="0.35">
      <c r="A1842" t="s">
        <v>4451</v>
      </c>
      <c r="B1842" t="s">
        <v>37948</v>
      </c>
      <c r="C1842" t="s">
        <v>4450</v>
      </c>
      <c r="H1842" t="e">
        <f t="shared" si="56"/>
        <v>#N/A</v>
      </c>
      <c r="I1842" t="e">
        <f t="shared" si="57"/>
        <v>#N/A</v>
      </c>
    </row>
    <row r="1843" spans="1:9" x14ac:dyDescent="0.35">
      <c r="A1843" t="s">
        <v>4453</v>
      </c>
      <c r="B1843" t="s">
        <v>37949</v>
      </c>
      <c r="C1843" t="s">
        <v>4452</v>
      </c>
      <c r="H1843" t="e">
        <f t="shared" si="56"/>
        <v>#N/A</v>
      </c>
      <c r="I1843" t="e">
        <f t="shared" si="57"/>
        <v>#N/A</v>
      </c>
    </row>
    <row r="1844" spans="1:9" x14ac:dyDescent="0.35">
      <c r="A1844" t="s">
        <v>4455</v>
      </c>
      <c r="B1844" t="s">
        <v>37950</v>
      </c>
      <c r="C1844" t="s">
        <v>4454</v>
      </c>
      <c r="H1844" t="e">
        <f t="shared" si="56"/>
        <v>#N/A</v>
      </c>
      <c r="I1844" t="e">
        <f t="shared" si="57"/>
        <v>#N/A</v>
      </c>
    </row>
    <row r="1845" spans="1:9" x14ac:dyDescent="0.35">
      <c r="A1845" t="s">
        <v>4457</v>
      </c>
      <c r="B1845" t="s">
        <v>37951</v>
      </c>
      <c r="C1845" t="s">
        <v>4456</v>
      </c>
      <c r="H1845" t="e">
        <f t="shared" si="56"/>
        <v>#N/A</v>
      </c>
      <c r="I1845" t="e">
        <f t="shared" si="57"/>
        <v>#N/A</v>
      </c>
    </row>
    <row r="1846" spans="1:9" x14ac:dyDescent="0.35">
      <c r="A1846" t="s">
        <v>4459</v>
      </c>
      <c r="B1846" t="s">
        <v>37952</v>
      </c>
      <c r="C1846" t="s">
        <v>4458</v>
      </c>
      <c r="H1846" t="e">
        <f t="shared" si="56"/>
        <v>#N/A</v>
      </c>
      <c r="I1846" t="e">
        <f t="shared" si="57"/>
        <v>#N/A</v>
      </c>
    </row>
    <row r="1847" spans="1:9" x14ac:dyDescent="0.35">
      <c r="A1847" t="s">
        <v>4461</v>
      </c>
      <c r="B1847" t="s">
        <v>37953</v>
      </c>
      <c r="C1847" t="s">
        <v>4460</v>
      </c>
      <c r="H1847" t="e">
        <f t="shared" si="56"/>
        <v>#N/A</v>
      </c>
      <c r="I1847" t="e">
        <f t="shared" si="57"/>
        <v>#N/A</v>
      </c>
    </row>
    <row r="1848" spans="1:9" x14ac:dyDescent="0.35">
      <c r="A1848" t="s">
        <v>4463</v>
      </c>
      <c r="B1848" t="s">
        <v>37954</v>
      </c>
      <c r="C1848" t="s">
        <v>4462</v>
      </c>
      <c r="H1848" t="e">
        <f t="shared" si="56"/>
        <v>#N/A</v>
      </c>
      <c r="I1848" t="e">
        <f t="shared" si="57"/>
        <v>#N/A</v>
      </c>
    </row>
    <row r="1849" spans="1:9" x14ac:dyDescent="0.35">
      <c r="A1849" t="s">
        <v>4465</v>
      </c>
      <c r="B1849" t="s">
        <v>37955</v>
      </c>
      <c r="C1849" t="s">
        <v>4464</v>
      </c>
      <c r="H1849" t="e">
        <f t="shared" si="56"/>
        <v>#N/A</v>
      </c>
      <c r="I1849" t="e">
        <f t="shared" si="57"/>
        <v>#N/A</v>
      </c>
    </row>
    <row r="1850" spans="1:9" x14ac:dyDescent="0.35">
      <c r="A1850" t="s">
        <v>4467</v>
      </c>
      <c r="B1850" t="s">
        <v>37956</v>
      </c>
      <c r="C1850" t="s">
        <v>4466</v>
      </c>
      <c r="H1850" t="e">
        <f t="shared" si="56"/>
        <v>#N/A</v>
      </c>
      <c r="I1850" t="e">
        <f t="shared" si="57"/>
        <v>#N/A</v>
      </c>
    </row>
    <row r="1851" spans="1:9" x14ac:dyDescent="0.35">
      <c r="A1851" t="s">
        <v>4469</v>
      </c>
      <c r="B1851" t="s">
        <v>37957</v>
      </c>
      <c r="C1851" t="s">
        <v>4468</v>
      </c>
      <c r="H1851" t="e">
        <f t="shared" si="56"/>
        <v>#N/A</v>
      </c>
      <c r="I1851" t="e">
        <f t="shared" si="57"/>
        <v>#N/A</v>
      </c>
    </row>
    <row r="1852" spans="1:9" x14ac:dyDescent="0.35">
      <c r="A1852" t="s">
        <v>4471</v>
      </c>
      <c r="B1852" t="s">
        <v>37958</v>
      </c>
      <c r="C1852" t="s">
        <v>4470</v>
      </c>
      <c r="H1852" t="e">
        <f t="shared" si="56"/>
        <v>#N/A</v>
      </c>
      <c r="I1852" t="e">
        <f t="shared" si="57"/>
        <v>#N/A</v>
      </c>
    </row>
    <row r="1853" spans="1:9" x14ac:dyDescent="0.35">
      <c r="A1853" t="s">
        <v>840</v>
      </c>
      <c r="B1853" t="s">
        <v>37367</v>
      </c>
      <c r="C1853" t="s">
        <v>48391</v>
      </c>
      <c r="H1853" t="e">
        <f t="shared" si="56"/>
        <v>#N/A</v>
      </c>
      <c r="I1853" t="e">
        <f t="shared" si="57"/>
        <v>#N/A</v>
      </c>
    </row>
    <row r="1854" spans="1:9" x14ac:dyDescent="0.35">
      <c r="A1854" t="s">
        <v>4473</v>
      </c>
      <c r="B1854" t="s">
        <v>37959</v>
      </c>
      <c r="C1854" t="s">
        <v>4472</v>
      </c>
      <c r="H1854" t="e">
        <f t="shared" si="56"/>
        <v>#N/A</v>
      </c>
      <c r="I1854" t="e">
        <f t="shared" si="57"/>
        <v>#N/A</v>
      </c>
    </row>
    <row r="1855" spans="1:9" x14ac:dyDescent="0.35">
      <c r="A1855" t="s">
        <v>4475</v>
      </c>
      <c r="B1855" t="s">
        <v>37591</v>
      </c>
      <c r="C1855" t="s">
        <v>4474</v>
      </c>
      <c r="H1855" t="e">
        <f t="shared" si="56"/>
        <v>#N/A</v>
      </c>
      <c r="I1855" t="e">
        <f t="shared" si="57"/>
        <v>#N/A</v>
      </c>
    </row>
    <row r="1856" spans="1:9" x14ac:dyDescent="0.35">
      <c r="A1856" t="s">
        <v>4477</v>
      </c>
      <c r="B1856" t="s">
        <v>37591</v>
      </c>
      <c r="C1856" t="s">
        <v>4476</v>
      </c>
      <c r="H1856" t="e">
        <f t="shared" si="56"/>
        <v>#N/A</v>
      </c>
      <c r="I1856" t="e">
        <f t="shared" si="57"/>
        <v>#N/A</v>
      </c>
    </row>
    <row r="1857" spans="1:9" x14ac:dyDescent="0.35">
      <c r="A1857" t="s">
        <v>4479</v>
      </c>
      <c r="B1857" t="s">
        <v>37591</v>
      </c>
      <c r="C1857" t="s">
        <v>4478</v>
      </c>
      <c r="H1857" t="e">
        <f t="shared" si="56"/>
        <v>#N/A</v>
      </c>
      <c r="I1857" t="e">
        <f t="shared" si="57"/>
        <v>#N/A</v>
      </c>
    </row>
    <row r="1858" spans="1:9" x14ac:dyDescent="0.35">
      <c r="A1858" t="s">
        <v>4481</v>
      </c>
      <c r="B1858" t="s">
        <v>37960</v>
      </c>
      <c r="C1858" t="s">
        <v>4480</v>
      </c>
      <c r="H1858" t="e">
        <f t="shared" si="56"/>
        <v>#N/A</v>
      </c>
      <c r="I1858" t="e">
        <f t="shared" si="57"/>
        <v>#N/A</v>
      </c>
    </row>
    <row r="1859" spans="1:9" x14ac:dyDescent="0.35">
      <c r="A1859" t="s">
        <v>4483</v>
      </c>
      <c r="B1859" t="s">
        <v>37961</v>
      </c>
      <c r="C1859" t="s">
        <v>4482</v>
      </c>
      <c r="H1859" t="e">
        <f t="shared" ref="H1859:H1922" si="58">+VLOOKUP(B1859,D:E,2,0)</f>
        <v>#N/A</v>
      </c>
      <c r="I1859" t="e">
        <f t="shared" ref="I1859:I1922" si="59">+VLOOKUP(B1859,F:G,2,0)</f>
        <v>#N/A</v>
      </c>
    </row>
    <row r="1860" spans="1:9" x14ac:dyDescent="0.35">
      <c r="A1860" t="s">
        <v>4485</v>
      </c>
      <c r="B1860" t="s">
        <v>37962</v>
      </c>
      <c r="C1860" t="s">
        <v>4484</v>
      </c>
      <c r="H1860" t="e">
        <f t="shared" si="58"/>
        <v>#N/A</v>
      </c>
      <c r="I1860" t="e">
        <f t="shared" si="59"/>
        <v>#N/A</v>
      </c>
    </row>
    <row r="1861" spans="1:9" x14ac:dyDescent="0.35">
      <c r="A1861" t="s">
        <v>4487</v>
      </c>
      <c r="B1861" t="s">
        <v>37963</v>
      </c>
      <c r="C1861" t="s">
        <v>4486</v>
      </c>
      <c r="H1861" t="e">
        <f t="shared" si="58"/>
        <v>#N/A</v>
      </c>
      <c r="I1861" t="e">
        <f t="shared" si="59"/>
        <v>#N/A</v>
      </c>
    </row>
    <row r="1862" spans="1:9" x14ac:dyDescent="0.35">
      <c r="A1862" t="s">
        <v>4489</v>
      </c>
      <c r="B1862" t="s">
        <v>37964</v>
      </c>
      <c r="C1862" t="s">
        <v>4488</v>
      </c>
      <c r="H1862" t="e">
        <f t="shared" si="58"/>
        <v>#N/A</v>
      </c>
      <c r="I1862" t="e">
        <f t="shared" si="59"/>
        <v>#N/A</v>
      </c>
    </row>
    <row r="1863" spans="1:9" x14ac:dyDescent="0.35">
      <c r="A1863" t="s">
        <v>4491</v>
      </c>
      <c r="B1863" t="s">
        <v>37965</v>
      </c>
      <c r="C1863" t="s">
        <v>4490</v>
      </c>
      <c r="H1863" t="e">
        <f t="shared" si="58"/>
        <v>#N/A</v>
      </c>
      <c r="I1863" t="e">
        <f t="shared" si="59"/>
        <v>#N/A</v>
      </c>
    </row>
    <row r="1864" spans="1:9" x14ac:dyDescent="0.35">
      <c r="A1864" t="s">
        <v>840</v>
      </c>
      <c r="B1864" t="s">
        <v>49580</v>
      </c>
      <c r="C1864" t="s">
        <v>48392</v>
      </c>
      <c r="H1864" t="e">
        <f t="shared" si="58"/>
        <v>#N/A</v>
      </c>
      <c r="I1864" t="e">
        <f t="shared" si="59"/>
        <v>#N/A</v>
      </c>
    </row>
    <row r="1865" spans="1:9" x14ac:dyDescent="0.35">
      <c r="A1865" t="s">
        <v>4493</v>
      </c>
      <c r="B1865" t="s">
        <v>37966</v>
      </c>
      <c r="C1865" t="s">
        <v>4492</v>
      </c>
      <c r="H1865" t="e">
        <f t="shared" si="58"/>
        <v>#N/A</v>
      </c>
      <c r="I1865" t="e">
        <f t="shared" si="59"/>
        <v>#N/A</v>
      </c>
    </row>
    <row r="1866" spans="1:9" x14ac:dyDescent="0.35">
      <c r="A1866" t="s">
        <v>4495</v>
      </c>
      <c r="B1866" t="s">
        <v>37967</v>
      </c>
      <c r="C1866" t="s">
        <v>4494</v>
      </c>
      <c r="H1866" t="e">
        <f t="shared" si="58"/>
        <v>#N/A</v>
      </c>
      <c r="I1866" t="e">
        <f t="shared" si="59"/>
        <v>#N/A</v>
      </c>
    </row>
    <row r="1867" spans="1:9" x14ac:dyDescent="0.35">
      <c r="A1867" t="s">
        <v>4497</v>
      </c>
      <c r="B1867" t="s">
        <v>37968</v>
      </c>
      <c r="C1867" t="s">
        <v>4496</v>
      </c>
      <c r="H1867" t="e">
        <f t="shared" si="58"/>
        <v>#N/A</v>
      </c>
      <c r="I1867" t="e">
        <f t="shared" si="59"/>
        <v>#N/A</v>
      </c>
    </row>
    <row r="1868" spans="1:9" x14ac:dyDescent="0.35">
      <c r="A1868" t="s">
        <v>4499</v>
      </c>
      <c r="B1868" t="s">
        <v>37969</v>
      </c>
      <c r="C1868" t="s">
        <v>4498</v>
      </c>
      <c r="H1868" t="e">
        <f t="shared" si="58"/>
        <v>#N/A</v>
      </c>
      <c r="I1868" t="e">
        <f t="shared" si="59"/>
        <v>#N/A</v>
      </c>
    </row>
    <row r="1869" spans="1:9" x14ac:dyDescent="0.35">
      <c r="A1869" t="s">
        <v>4501</v>
      </c>
      <c r="B1869" t="s">
        <v>37970</v>
      </c>
      <c r="C1869" t="s">
        <v>4500</v>
      </c>
      <c r="H1869" t="e">
        <f t="shared" si="58"/>
        <v>#N/A</v>
      </c>
      <c r="I1869" t="e">
        <f t="shared" si="59"/>
        <v>#N/A</v>
      </c>
    </row>
    <row r="1870" spans="1:9" x14ac:dyDescent="0.35">
      <c r="A1870" t="s">
        <v>4503</v>
      </c>
      <c r="B1870" t="s">
        <v>37971</v>
      </c>
      <c r="C1870" t="s">
        <v>4502</v>
      </c>
      <c r="H1870" t="e">
        <f t="shared" si="58"/>
        <v>#N/A</v>
      </c>
      <c r="I1870" t="e">
        <f t="shared" si="59"/>
        <v>#N/A</v>
      </c>
    </row>
    <row r="1871" spans="1:9" x14ac:dyDescent="0.35">
      <c r="A1871">
        <v>2120955</v>
      </c>
      <c r="B1871" t="s">
        <v>49581</v>
      </c>
      <c r="C1871" t="s">
        <v>48393</v>
      </c>
      <c r="H1871" t="e">
        <f t="shared" si="58"/>
        <v>#N/A</v>
      </c>
      <c r="I1871" t="e">
        <f t="shared" si="59"/>
        <v>#N/A</v>
      </c>
    </row>
    <row r="1872" spans="1:9" x14ac:dyDescent="0.35">
      <c r="A1872" t="s">
        <v>4505</v>
      </c>
      <c r="B1872" t="s">
        <v>37972</v>
      </c>
      <c r="C1872" t="s">
        <v>4504</v>
      </c>
      <c r="H1872" t="e">
        <f t="shared" si="58"/>
        <v>#N/A</v>
      </c>
      <c r="I1872" t="e">
        <f t="shared" si="59"/>
        <v>#N/A</v>
      </c>
    </row>
    <row r="1873" spans="1:9" x14ac:dyDescent="0.35">
      <c r="A1873" t="s">
        <v>4507</v>
      </c>
      <c r="B1873" t="s">
        <v>37973</v>
      </c>
      <c r="C1873" t="s">
        <v>4506</v>
      </c>
      <c r="H1873" t="e">
        <f t="shared" si="58"/>
        <v>#N/A</v>
      </c>
      <c r="I1873" t="e">
        <f t="shared" si="59"/>
        <v>#N/A</v>
      </c>
    </row>
    <row r="1874" spans="1:9" x14ac:dyDescent="0.35">
      <c r="A1874" t="s">
        <v>4509</v>
      </c>
      <c r="B1874" t="s">
        <v>37974</v>
      </c>
      <c r="C1874" t="s">
        <v>4508</v>
      </c>
      <c r="H1874" t="e">
        <f t="shared" si="58"/>
        <v>#N/A</v>
      </c>
      <c r="I1874" t="e">
        <f t="shared" si="59"/>
        <v>#N/A</v>
      </c>
    </row>
    <row r="1875" spans="1:9" x14ac:dyDescent="0.35">
      <c r="A1875" t="s">
        <v>4511</v>
      </c>
      <c r="B1875" t="s">
        <v>37975</v>
      </c>
      <c r="C1875" t="s">
        <v>4510</v>
      </c>
      <c r="H1875" t="e">
        <f t="shared" si="58"/>
        <v>#N/A</v>
      </c>
      <c r="I1875" t="e">
        <f t="shared" si="59"/>
        <v>#N/A</v>
      </c>
    </row>
    <row r="1876" spans="1:9" x14ac:dyDescent="0.35">
      <c r="A1876" t="s">
        <v>4513</v>
      </c>
      <c r="B1876" t="s">
        <v>37976</v>
      </c>
      <c r="C1876" t="s">
        <v>4512</v>
      </c>
      <c r="H1876" t="e">
        <f t="shared" si="58"/>
        <v>#N/A</v>
      </c>
      <c r="I1876" t="e">
        <f t="shared" si="59"/>
        <v>#N/A</v>
      </c>
    </row>
    <row r="1877" spans="1:9" x14ac:dyDescent="0.35">
      <c r="A1877" t="s">
        <v>4515</v>
      </c>
      <c r="B1877" t="s">
        <v>37977</v>
      </c>
      <c r="C1877" t="s">
        <v>4514</v>
      </c>
      <c r="H1877" t="e">
        <f t="shared" si="58"/>
        <v>#N/A</v>
      </c>
      <c r="I1877" t="e">
        <f t="shared" si="59"/>
        <v>#N/A</v>
      </c>
    </row>
    <row r="1878" spans="1:9" x14ac:dyDescent="0.35">
      <c r="A1878" t="s">
        <v>4517</v>
      </c>
      <c r="B1878" t="s">
        <v>37978</v>
      </c>
      <c r="C1878" t="s">
        <v>4516</v>
      </c>
      <c r="H1878" t="e">
        <f t="shared" si="58"/>
        <v>#N/A</v>
      </c>
      <c r="I1878" t="e">
        <f t="shared" si="59"/>
        <v>#N/A</v>
      </c>
    </row>
    <row r="1879" spans="1:9" x14ac:dyDescent="0.35">
      <c r="A1879" t="s">
        <v>840</v>
      </c>
      <c r="B1879" t="s">
        <v>37367</v>
      </c>
      <c r="C1879" t="s">
        <v>48394</v>
      </c>
      <c r="H1879" t="e">
        <f t="shared" si="58"/>
        <v>#N/A</v>
      </c>
      <c r="I1879" t="e">
        <f t="shared" si="59"/>
        <v>#N/A</v>
      </c>
    </row>
    <row r="1880" spans="1:9" x14ac:dyDescent="0.35">
      <c r="A1880" t="s">
        <v>4519</v>
      </c>
      <c r="B1880" t="s">
        <v>37979</v>
      </c>
      <c r="C1880" t="s">
        <v>4518</v>
      </c>
      <c r="H1880" t="e">
        <f t="shared" si="58"/>
        <v>#N/A</v>
      </c>
      <c r="I1880" t="e">
        <f t="shared" si="59"/>
        <v>#N/A</v>
      </c>
    </row>
    <row r="1881" spans="1:9" x14ac:dyDescent="0.35">
      <c r="A1881" t="s">
        <v>4521</v>
      </c>
      <c r="B1881" t="s">
        <v>37980</v>
      </c>
      <c r="C1881" t="s">
        <v>4520</v>
      </c>
      <c r="H1881" t="e">
        <f t="shared" si="58"/>
        <v>#N/A</v>
      </c>
      <c r="I1881" t="e">
        <f t="shared" si="59"/>
        <v>#N/A</v>
      </c>
    </row>
    <row r="1882" spans="1:9" x14ac:dyDescent="0.35">
      <c r="A1882" t="s">
        <v>4523</v>
      </c>
      <c r="B1882" t="s">
        <v>37981</v>
      </c>
      <c r="C1882" t="s">
        <v>4522</v>
      </c>
      <c r="H1882" t="e">
        <f t="shared" si="58"/>
        <v>#N/A</v>
      </c>
      <c r="I1882" t="e">
        <f t="shared" si="59"/>
        <v>#N/A</v>
      </c>
    </row>
    <row r="1883" spans="1:9" x14ac:dyDescent="0.35">
      <c r="A1883" t="s">
        <v>4525</v>
      </c>
      <c r="B1883" t="s">
        <v>37345</v>
      </c>
      <c r="C1883" t="s">
        <v>4524</v>
      </c>
      <c r="H1883" t="e">
        <f t="shared" si="58"/>
        <v>#N/A</v>
      </c>
      <c r="I1883" t="e">
        <f t="shared" si="59"/>
        <v>#N/A</v>
      </c>
    </row>
    <row r="1884" spans="1:9" x14ac:dyDescent="0.35">
      <c r="A1884" t="s">
        <v>4527</v>
      </c>
      <c r="B1884" t="s">
        <v>37982</v>
      </c>
      <c r="C1884" t="s">
        <v>4526</v>
      </c>
      <c r="H1884" t="e">
        <f t="shared" si="58"/>
        <v>#N/A</v>
      </c>
      <c r="I1884" t="e">
        <f t="shared" si="59"/>
        <v>#N/A</v>
      </c>
    </row>
    <row r="1885" spans="1:9" x14ac:dyDescent="0.35">
      <c r="A1885" t="s">
        <v>4529</v>
      </c>
      <c r="B1885" t="s">
        <v>37362</v>
      </c>
      <c r="C1885" t="s">
        <v>4528</v>
      </c>
      <c r="H1885" t="e">
        <f t="shared" si="58"/>
        <v>#N/A</v>
      </c>
      <c r="I1885" t="e">
        <f t="shared" si="59"/>
        <v>#N/A</v>
      </c>
    </row>
    <row r="1886" spans="1:9" x14ac:dyDescent="0.35">
      <c r="A1886" t="s">
        <v>4531</v>
      </c>
      <c r="B1886" t="s">
        <v>37362</v>
      </c>
      <c r="C1886" t="s">
        <v>4530</v>
      </c>
      <c r="H1886" t="e">
        <f t="shared" si="58"/>
        <v>#N/A</v>
      </c>
      <c r="I1886" t="e">
        <f t="shared" si="59"/>
        <v>#N/A</v>
      </c>
    </row>
    <row r="1887" spans="1:9" x14ac:dyDescent="0.35">
      <c r="A1887" t="s">
        <v>4533</v>
      </c>
      <c r="B1887" t="s">
        <v>37983</v>
      </c>
      <c r="C1887" t="s">
        <v>4532</v>
      </c>
      <c r="H1887" t="e">
        <f t="shared" si="58"/>
        <v>#N/A</v>
      </c>
      <c r="I1887" t="e">
        <f t="shared" si="59"/>
        <v>#N/A</v>
      </c>
    </row>
    <row r="1888" spans="1:9" x14ac:dyDescent="0.35">
      <c r="A1888" t="s">
        <v>4535</v>
      </c>
      <c r="B1888" t="s">
        <v>37984</v>
      </c>
      <c r="C1888" t="s">
        <v>4534</v>
      </c>
      <c r="H1888" t="e">
        <f t="shared" si="58"/>
        <v>#N/A</v>
      </c>
      <c r="I1888" t="e">
        <f t="shared" si="59"/>
        <v>#N/A</v>
      </c>
    </row>
    <row r="1889" spans="1:9" x14ac:dyDescent="0.35">
      <c r="A1889" t="s">
        <v>4537</v>
      </c>
      <c r="B1889" t="s">
        <v>37985</v>
      </c>
      <c r="C1889" t="s">
        <v>4536</v>
      </c>
      <c r="H1889" t="e">
        <f t="shared" si="58"/>
        <v>#N/A</v>
      </c>
      <c r="I1889" t="e">
        <f t="shared" si="59"/>
        <v>#N/A</v>
      </c>
    </row>
    <row r="1890" spans="1:9" x14ac:dyDescent="0.35">
      <c r="A1890" t="s">
        <v>4539</v>
      </c>
      <c r="B1890" t="s">
        <v>37986</v>
      </c>
      <c r="C1890" t="s">
        <v>4538</v>
      </c>
      <c r="H1890" t="e">
        <f t="shared" si="58"/>
        <v>#N/A</v>
      </c>
      <c r="I1890" t="e">
        <f t="shared" si="59"/>
        <v>#N/A</v>
      </c>
    </row>
    <row r="1891" spans="1:9" x14ac:dyDescent="0.35">
      <c r="A1891" t="s">
        <v>4541</v>
      </c>
      <c r="B1891" t="s">
        <v>37987</v>
      </c>
      <c r="C1891" t="s">
        <v>4540</v>
      </c>
      <c r="H1891" t="e">
        <f t="shared" si="58"/>
        <v>#N/A</v>
      </c>
      <c r="I1891" t="e">
        <f t="shared" si="59"/>
        <v>#N/A</v>
      </c>
    </row>
    <row r="1892" spans="1:9" x14ac:dyDescent="0.35">
      <c r="A1892" t="s">
        <v>4543</v>
      </c>
      <c r="B1892" t="s">
        <v>37988</v>
      </c>
      <c r="C1892" t="s">
        <v>4542</v>
      </c>
      <c r="H1892" t="e">
        <f t="shared" si="58"/>
        <v>#N/A</v>
      </c>
      <c r="I1892" t="e">
        <f t="shared" si="59"/>
        <v>#N/A</v>
      </c>
    </row>
    <row r="1893" spans="1:9" x14ac:dyDescent="0.35">
      <c r="A1893" t="s">
        <v>4545</v>
      </c>
      <c r="B1893" t="s">
        <v>37989</v>
      </c>
      <c r="C1893" t="s">
        <v>4544</v>
      </c>
      <c r="H1893" t="e">
        <f t="shared" si="58"/>
        <v>#N/A</v>
      </c>
      <c r="I1893" t="e">
        <f t="shared" si="59"/>
        <v>#N/A</v>
      </c>
    </row>
    <row r="1894" spans="1:9" x14ac:dyDescent="0.35">
      <c r="A1894" t="s">
        <v>4547</v>
      </c>
      <c r="B1894" t="s">
        <v>37989</v>
      </c>
      <c r="C1894" t="s">
        <v>4546</v>
      </c>
      <c r="H1894" t="e">
        <f t="shared" si="58"/>
        <v>#N/A</v>
      </c>
      <c r="I1894" t="e">
        <f t="shared" si="59"/>
        <v>#N/A</v>
      </c>
    </row>
    <row r="1895" spans="1:9" x14ac:dyDescent="0.35">
      <c r="A1895" t="s">
        <v>4549</v>
      </c>
      <c r="B1895" t="s">
        <v>37990</v>
      </c>
      <c r="C1895" t="s">
        <v>4548</v>
      </c>
      <c r="H1895" t="e">
        <f t="shared" si="58"/>
        <v>#N/A</v>
      </c>
      <c r="I1895" t="e">
        <f t="shared" si="59"/>
        <v>#N/A</v>
      </c>
    </row>
    <row r="1896" spans="1:9" x14ac:dyDescent="0.35">
      <c r="A1896" t="s">
        <v>4551</v>
      </c>
      <c r="B1896" t="s">
        <v>37991</v>
      </c>
      <c r="C1896" t="s">
        <v>4550</v>
      </c>
      <c r="H1896" t="e">
        <f t="shared" si="58"/>
        <v>#N/A</v>
      </c>
      <c r="I1896" t="e">
        <f t="shared" si="59"/>
        <v>#N/A</v>
      </c>
    </row>
    <row r="1897" spans="1:9" x14ac:dyDescent="0.35">
      <c r="A1897" t="s">
        <v>4553</v>
      </c>
      <c r="B1897" t="s">
        <v>37992</v>
      </c>
      <c r="C1897" t="s">
        <v>4552</v>
      </c>
      <c r="H1897" t="e">
        <f t="shared" si="58"/>
        <v>#N/A</v>
      </c>
      <c r="I1897" t="e">
        <f t="shared" si="59"/>
        <v>#N/A</v>
      </c>
    </row>
    <row r="1898" spans="1:9" x14ac:dyDescent="0.35">
      <c r="A1898" t="s">
        <v>4555</v>
      </c>
      <c r="B1898" t="s">
        <v>37993</v>
      </c>
      <c r="C1898" t="s">
        <v>4554</v>
      </c>
      <c r="H1898" t="e">
        <f t="shared" si="58"/>
        <v>#N/A</v>
      </c>
      <c r="I1898" t="e">
        <f t="shared" si="59"/>
        <v>#N/A</v>
      </c>
    </row>
    <row r="1899" spans="1:9" x14ac:dyDescent="0.35">
      <c r="A1899" t="s">
        <v>4557</v>
      </c>
      <c r="B1899" t="s">
        <v>37994</v>
      </c>
      <c r="C1899" t="s">
        <v>4556</v>
      </c>
      <c r="H1899" t="e">
        <f t="shared" si="58"/>
        <v>#N/A</v>
      </c>
      <c r="I1899" t="e">
        <f t="shared" si="59"/>
        <v>#N/A</v>
      </c>
    </row>
    <row r="1900" spans="1:9" x14ac:dyDescent="0.35">
      <c r="A1900" t="s">
        <v>4559</v>
      </c>
      <c r="B1900" t="s">
        <v>37995</v>
      </c>
      <c r="C1900" t="s">
        <v>4558</v>
      </c>
      <c r="H1900" t="e">
        <f t="shared" si="58"/>
        <v>#N/A</v>
      </c>
      <c r="I1900" t="e">
        <f t="shared" si="59"/>
        <v>#N/A</v>
      </c>
    </row>
    <row r="1901" spans="1:9" x14ac:dyDescent="0.35">
      <c r="A1901" t="s">
        <v>4561</v>
      </c>
      <c r="B1901" t="s">
        <v>37996</v>
      </c>
      <c r="C1901" t="s">
        <v>4560</v>
      </c>
      <c r="H1901" t="e">
        <f t="shared" si="58"/>
        <v>#N/A</v>
      </c>
      <c r="I1901" t="e">
        <f t="shared" si="59"/>
        <v>#N/A</v>
      </c>
    </row>
    <row r="1902" spans="1:9" x14ac:dyDescent="0.35">
      <c r="A1902" t="s">
        <v>4563</v>
      </c>
      <c r="B1902" t="s">
        <v>37997</v>
      </c>
      <c r="C1902" t="s">
        <v>4562</v>
      </c>
      <c r="H1902" t="e">
        <f t="shared" si="58"/>
        <v>#N/A</v>
      </c>
      <c r="I1902" t="e">
        <f t="shared" si="59"/>
        <v>#N/A</v>
      </c>
    </row>
    <row r="1903" spans="1:9" x14ac:dyDescent="0.35">
      <c r="A1903" t="s">
        <v>4565</v>
      </c>
      <c r="B1903" t="s">
        <v>37998</v>
      </c>
      <c r="C1903" t="s">
        <v>4564</v>
      </c>
      <c r="H1903" t="e">
        <f t="shared" si="58"/>
        <v>#N/A</v>
      </c>
      <c r="I1903" t="e">
        <f t="shared" si="59"/>
        <v>#N/A</v>
      </c>
    </row>
    <row r="1904" spans="1:9" x14ac:dyDescent="0.35">
      <c r="A1904" t="s">
        <v>4567</v>
      </c>
      <c r="B1904" t="s">
        <v>37999</v>
      </c>
      <c r="C1904" t="s">
        <v>4566</v>
      </c>
      <c r="H1904" t="e">
        <f t="shared" si="58"/>
        <v>#N/A</v>
      </c>
      <c r="I1904" t="e">
        <f t="shared" si="59"/>
        <v>#N/A</v>
      </c>
    </row>
    <row r="1905" spans="1:9" x14ac:dyDescent="0.35">
      <c r="A1905" t="s">
        <v>4569</v>
      </c>
      <c r="B1905" t="s">
        <v>38000</v>
      </c>
      <c r="C1905" t="s">
        <v>4568</v>
      </c>
      <c r="H1905" t="e">
        <f t="shared" si="58"/>
        <v>#N/A</v>
      </c>
      <c r="I1905" t="e">
        <f t="shared" si="59"/>
        <v>#N/A</v>
      </c>
    </row>
    <row r="1906" spans="1:9" x14ac:dyDescent="0.35">
      <c r="A1906" t="s">
        <v>4571</v>
      </c>
      <c r="B1906" t="s">
        <v>38001</v>
      </c>
      <c r="C1906" t="s">
        <v>4570</v>
      </c>
      <c r="H1906" t="e">
        <f t="shared" si="58"/>
        <v>#N/A</v>
      </c>
      <c r="I1906" t="e">
        <f t="shared" si="59"/>
        <v>#N/A</v>
      </c>
    </row>
    <row r="1907" spans="1:9" x14ac:dyDescent="0.35">
      <c r="A1907" t="s">
        <v>4573</v>
      </c>
      <c r="B1907" t="s">
        <v>38002</v>
      </c>
      <c r="C1907" t="s">
        <v>4572</v>
      </c>
      <c r="H1907" t="e">
        <f t="shared" si="58"/>
        <v>#N/A</v>
      </c>
      <c r="I1907" t="e">
        <f t="shared" si="59"/>
        <v>#N/A</v>
      </c>
    </row>
    <row r="1908" spans="1:9" x14ac:dyDescent="0.35">
      <c r="A1908" t="s">
        <v>4575</v>
      </c>
      <c r="B1908" t="s">
        <v>38003</v>
      </c>
      <c r="C1908" t="s">
        <v>4574</v>
      </c>
      <c r="H1908" t="e">
        <f t="shared" si="58"/>
        <v>#N/A</v>
      </c>
      <c r="I1908" t="e">
        <f t="shared" si="59"/>
        <v>#N/A</v>
      </c>
    </row>
    <row r="1909" spans="1:9" x14ac:dyDescent="0.35">
      <c r="A1909" t="s">
        <v>4577</v>
      </c>
      <c r="B1909" t="s">
        <v>38004</v>
      </c>
      <c r="C1909" t="s">
        <v>4576</v>
      </c>
      <c r="H1909" t="e">
        <f t="shared" si="58"/>
        <v>#N/A</v>
      </c>
      <c r="I1909" t="e">
        <f t="shared" si="59"/>
        <v>#N/A</v>
      </c>
    </row>
    <row r="1910" spans="1:9" x14ac:dyDescent="0.35">
      <c r="A1910" t="s">
        <v>4579</v>
      </c>
      <c r="B1910" t="s">
        <v>38005</v>
      </c>
      <c r="C1910" t="s">
        <v>4578</v>
      </c>
      <c r="H1910" t="e">
        <f t="shared" si="58"/>
        <v>#N/A</v>
      </c>
      <c r="I1910" t="e">
        <f t="shared" si="59"/>
        <v>#N/A</v>
      </c>
    </row>
    <row r="1911" spans="1:9" x14ac:dyDescent="0.35">
      <c r="A1911" t="s">
        <v>4581</v>
      </c>
      <c r="B1911" t="s">
        <v>38006</v>
      </c>
      <c r="C1911" t="s">
        <v>4580</v>
      </c>
      <c r="H1911" t="e">
        <f t="shared" si="58"/>
        <v>#N/A</v>
      </c>
      <c r="I1911" t="e">
        <f t="shared" si="59"/>
        <v>#N/A</v>
      </c>
    </row>
    <row r="1912" spans="1:9" x14ac:dyDescent="0.35">
      <c r="A1912" t="s">
        <v>4583</v>
      </c>
      <c r="B1912" t="s">
        <v>38007</v>
      </c>
      <c r="C1912" t="s">
        <v>4582</v>
      </c>
      <c r="H1912" t="e">
        <f t="shared" si="58"/>
        <v>#N/A</v>
      </c>
      <c r="I1912" t="e">
        <f t="shared" si="59"/>
        <v>#N/A</v>
      </c>
    </row>
    <row r="1913" spans="1:9" x14ac:dyDescent="0.35">
      <c r="A1913" t="s">
        <v>4585</v>
      </c>
      <c r="B1913" t="s">
        <v>38008</v>
      </c>
      <c r="C1913" t="s">
        <v>4584</v>
      </c>
      <c r="H1913" t="e">
        <f t="shared" si="58"/>
        <v>#N/A</v>
      </c>
      <c r="I1913" t="e">
        <f t="shared" si="59"/>
        <v>#N/A</v>
      </c>
    </row>
    <row r="1914" spans="1:9" x14ac:dyDescent="0.35">
      <c r="A1914" t="s">
        <v>4587</v>
      </c>
      <c r="B1914" t="s">
        <v>38009</v>
      </c>
      <c r="C1914" t="s">
        <v>4586</v>
      </c>
      <c r="H1914" t="e">
        <f t="shared" si="58"/>
        <v>#N/A</v>
      </c>
      <c r="I1914" t="e">
        <f t="shared" si="59"/>
        <v>#N/A</v>
      </c>
    </row>
    <row r="1915" spans="1:9" x14ac:dyDescent="0.35">
      <c r="A1915" t="s">
        <v>4589</v>
      </c>
      <c r="B1915" t="s">
        <v>38010</v>
      </c>
      <c r="C1915" t="s">
        <v>4588</v>
      </c>
      <c r="H1915" t="e">
        <f t="shared" si="58"/>
        <v>#N/A</v>
      </c>
      <c r="I1915" t="e">
        <f t="shared" si="59"/>
        <v>#N/A</v>
      </c>
    </row>
    <row r="1916" spans="1:9" x14ac:dyDescent="0.35">
      <c r="A1916" t="s">
        <v>4591</v>
      </c>
      <c r="B1916" t="s">
        <v>38011</v>
      </c>
      <c r="C1916" t="s">
        <v>4590</v>
      </c>
      <c r="H1916" t="e">
        <f t="shared" si="58"/>
        <v>#N/A</v>
      </c>
      <c r="I1916" t="e">
        <f t="shared" si="59"/>
        <v>#N/A</v>
      </c>
    </row>
    <row r="1917" spans="1:9" x14ac:dyDescent="0.35">
      <c r="A1917" t="s">
        <v>4593</v>
      </c>
      <c r="B1917" t="s">
        <v>38012</v>
      </c>
      <c r="C1917" t="s">
        <v>4592</v>
      </c>
      <c r="H1917" t="e">
        <f t="shared" si="58"/>
        <v>#N/A</v>
      </c>
      <c r="I1917" t="e">
        <f t="shared" si="59"/>
        <v>#N/A</v>
      </c>
    </row>
    <row r="1918" spans="1:9" x14ac:dyDescent="0.35">
      <c r="A1918" t="s">
        <v>4595</v>
      </c>
      <c r="B1918" t="s">
        <v>38013</v>
      </c>
      <c r="C1918" t="s">
        <v>4594</v>
      </c>
      <c r="H1918" t="e">
        <f t="shared" si="58"/>
        <v>#N/A</v>
      </c>
      <c r="I1918" t="e">
        <f t="shared" si="59"/>
        <v>#N/A</v>
      </c>
    </row>
    <row r="1919" spans="1:9" x14ac:dyDescent="0.35">
      <c r="A1919" t="s">
        <v>4597</v>
      </c>
      <c r="B1919" t="s">
        <v>38014</v>
      </c>
      <c r="C1919" t="s">
        <v>4596</v>
      </c>
      <c r="H1919" t="e">
        <f t="shared" si="58"/>
        <v>#N/A</v>
      </c>
      <c r="I1919" t="e">
        <f t="shared" si="59"/>
        <v>#N/A</v>
      </c>
    </row>
    <row r="1920" spans="1:9" x14ac:dyDescent="0.35">
      <c r="A1920" t="s">
        <v>4599</v>
      </c>
      <c r="B1920" t="s">
        <v>38015</v>
      </c>
      <c r="C1920" t="s">
        <v>4598</v>
      </c>
      <c r="H1920" t="e">
        <f t="shared" si="58"/>
        <v>#N/A</v>
      </c>
      <c r="I1920" t="e">
        <f t="shared" si="59"/>
        <v>#N/A</v>
      </c>
    </row>
    <row r="1921" spans="1:9" x14ac:dyDescent="0.35">
      <c r="A1921" t="s">
        <v>4601</v>
      </c>
      <c r="B1921" t="s">
        <v>38016</v>
      </c>
      <c r="C1921" t="s">
        <v>4600</v>
      </c>
      <c r="H1921" t="e">
        <f t="shared" si="58"/>
        <v>#N/A</v>
      </c>
      <c r="I1921" t="e">
        <f t="shared" si="59"/>
        <v>#N/A</v>
      </c>
    </row>
    <row r="1922" spans="1:9" x14ac:dyDescent="0.35">
      <c r="A1922" t="s">
        <v>4603</v>
      </c>
      <c r="B1922" t="s">
        <v>38017</v>
      </c>
      <c r="C1922" t="s">
        <v>4602</v>
      </c>
      <c r="H1922" t="e">
        <f t="shared" si="58"/>
        <v>#N/A</v>
      </c>
      <c r="I1922" t="e">
        <f t="shared" si="59"/>
        <v>#N/A</v>
      </c>
    </row>
    <row r="1923" spans="1:9" x14ac:dyDescent="0.35">
      <c r="A1923" t="s">
        <v>4605</v>
      </c>
      <c r="B1923" t="s">
        <v>38018</v>
      </c>
      <c r="C1923" t="s">
        <v>4604</v>
      </c>
      <c r="H1923" t="e">
        <f t="shared" ref="H1923:H1986" si="60">+VLOOKUP(B1923,D:E,2,0)</f>
        <v>#N/A</v>
      </c>
      <c r="I1923" t="e">
        <f t="shared" ref="I1923:I1986" si="61">+VLOOKUP(B1923,F:G,2,0)</f>
        <v>#N/A</v>
      </c>
    </row>
    <row r="1924" spans="1:9" x14ac:dyDescent="0.35">
      <c r="A1924" t="s">
        <v>4607</v>
      </c>
      <c r="B1924" t="s">
        <v>38019</v>
      </c>
      <c r="C1924" t="s">
        <v>4606</v>
      </c>
      <c r="H1924" t="e">
        <f t="shared" si="60"/>
        <v>#N/A</v>
      </c>
      <c r="I1924" t="e">
        <f t="shared" si="61"/>
        <v>#N/A</v>
      </c>
    </row>
    <row r="1925" spans="1:9" x14ac:dyDescent="0.35">
      <c r="A1925" t="s">
        <v>840</v>
      </c>
      <c r="B1925" t="s">
        <v>49582</v>
      </c>
      <c r="C1925" t="s">
        <v>48395</v>
      </c>
      <c r="H1925" t="e">
        <f t="shared" si="60"/>
        <v>#N/A</v>
      </c>
      <c r="I1925" t="e">
        <f t="shared" si="61"/>
        <v>#N/A</v>
      </c>
    </row>
    <row r="1926" spans="1:9" x14ac:dyDescent="0.35">
      <c r="A1926" t="s">
        <v>4609</v>
      </c>
      <c r="B1926" t="s">
        <v>38020</v>
      </c>
      <c r="C1926" t="s">
        <v>4608</v>
      </c>
      <c r="H1926" t="e">
        <f t="shared" si="60"/>
        <v>#N/A</v>
      </c>
      <c r="I1926" t="e">
        <f t="shared" si="61"/>
        <v>#N/A</v>
      </c>
    </row>
    <row r="1927" spans="1:9" x14ac:dyDescent="0.35">
      <c r="A1927" t="s">
        <v>4611</v>
      </c>
      <c r="B1927" t="s">
        <v>38021</v>
      </c>
      <c r="C1927" t="s">
        <v>4610</v>
      </c>
      <c r="H1927" t="e">
        <f t="shared" si="60"/>
        <v>#N/A</v>
      </c>
      <c r="I1927" t="e">
        <f t="shared" si="61"/>
        <v>#N/A</v>
      </c>
    </row>
    <row r="1928" spans="1:9" x14ac:dyDescent="0.35">
      <c r="A1928" t="s">
        <v>4613</v>
      </c>
      <c r="B1928" t="s">
        <v>38022</v>
      </c>
      <c r="C1928" t="s">
        <v>4612</v>
      </c>
      <c r="H1928" t="e">
        <f t="shared" si="60"/>
        <v>#N/A</v>
      </c>
      <c r="I1928" t="e">
        <f t="shared" si="61"/>
        <v>#N/A</v>
      </c>
    </row>
    <row r="1929" spans="1:9" x14ac:dyDescent="0.35">
      <c r="A1929" t="s">
        <v>4615</v>
      </c>
      <c r="B1929" t="s">
        <v>38023</v>
      </c>
      <c r="C1929" t="s">
        <v>4614</v>
      </c>
      <c r="H1929" t="e">
        <f t="shared" si="60"/>
        <v>#N/A</v>
      </c>
      <c r="I1929" t="e">
        <f t="shared" si="61"/>
        <v>#N/A</v>
      </c>
    </row>
    <row r="1930" spans="1:9" x14ac:dyDescent="0.35">
      <c r="A1930" t="s">
        <v>4617</v>
      </c>
      <c r="B1930" t="s">
        <v>38024</v>
      </c>
      <c r="C1930" t="s">
        <v>4616</v>
      </c>
      <c r="H1930" t="e">
        <f t="shared" si="60"/>
        <v>#N/A</v>
      </c>
      <c r="I1930" t="e">
        <f t="shared" si="61"/>
        <v>#N/A</v>
      </c>
    </row>
    <row r="1931" spans="1:9" x14ac:dyDescent="0.35">
      <c r="A1931" t="s">
        <v>4619</v>
      </c>
      <c r="B1931" t="s">
        <v>38025</v>
      </c>
      <c r="C1931" t="s">
        <v>4618</v>
      </c>
      <c r="H1931" t="e">
        <f t="shared" si="60"/>
        <v>#N/A</v>
      </c>
      <c r="I1931" t="e">
        <f t="shared" si="61"/>
        <v>#N/A</v>
      </c>
    </row>
    <row r="1932" spans="1:9" x14ac:dyDescent="0.35">
      <c r="A1932" t="s">
        <v>4621</v>
      </c>
      <c r="B1932" t="s">
        <v>38026</v>
      </c>
      <c r="C1932" t="s">
        <v>4620</v>
      </c>
      <c r="H1932" t="e">
        <f t="shared" si="60"/>
        <v>#N/A</v>
      </c>
      <c r="I1932" t="e">
        <f t="shared" si="61"/>
        <v>#N/A</v>
      </c>
    </row>
    <row r="1933" spans="1:9" x14ac:dyDescent="0.35">
      <c r="A1933" t="s">
        <v>4623</v>
      </c>
      <c r="B1933" t="s">
        <v>38027</v>
      </c>
      <c r="C1933" t="s">
        <v>4622</v>
      </c>
      <c r="H1933" t="e">
        <f t="shared" si="60"/>
        <v>#N/A</v>
      </c>
      <c r="I1933" t="e">
        <f t="shared" si="61"/>
        <v>#N/A</v>
      </c>
    </row>
    <row r="1934" spans="1:9" x14ac:dyDescent="0.35">
      <c r="A1934" t="s">
        <v>4625</v>
      </c>
      <c r="B1934" t="s">
        <v>38028</v>
      </c>
      <c r="C1934" t="s">
        <v>4624</v>
      </c>
      <c r="H1934" t="e">
        <f t="shared" si="60"/>
        <v>#N/A</v>
      </c>
      <c r="I1934" t="e">
        <f t="shared" si="61"/>
        <v>#N/A</v>
      </c>
    </row>
    <row r="1935" spans="1:9" x14ac:dyDescent="0.35">
      <c r="A1935" t="s">
        <v>4627</v>
      </c>
      <c r="B1935" t="s">
        <v>38029</v>
      </c>
      <c r="C1935" t="s">
        <v>4626</v>
      </c>
      <c r="H1935" t="e">
        <f t="shared" si="60"/>
        <v>#N/A</v>
      </c>
      <c r="I1935" t="e">
        <f t="shared" si="61"/>
        <v>#N/A</v>
      </c>
    </row>
    <row r="1936" spans="1:9" x14ac:dyDescent="0.35">
      <c r="A1936" t="s">
        <v>4629</v>
      </c>
      <c r="B1936" t="s">
        <v>38030</v>
      </c>
      <c r="C1936" t="s">
        <v>4628</v>
      </c>
      <c r="H1936" t="e">
        <f t="shared" si="60"/>
        <v>#N/A</v>
      </c>
      <c r="I1936" t="e">
        <f t="shared" si="61"/>
        <v>#N/A</v>
      </c>
    </row>
    <row r="1937" spans="1:9" x14ac:dyDescent="0.35">
      <c r="A1937" t="s">
        <v>4631</v>
      </c>
      <c r="B1937" t="s">
        <v>38031</v>
      </c>
      <c r="C1937" t="s">
        <v>4630</v>
      </c>
      <c r="H1937" t="e">
        <f t="shared" si="60"/>
        <v>#N/A</v>
      </c>
      <c r="I1937" t="e">
        <f t="shared" si="61"/>
        <v>#N/A</v>
      </c>
    </row>
    <row r="1938" spans="1:9" x14ac:dyDescent="0.35">
      <c r="A1938" t="s">
        <v>4633</v>
      </c>
      <c r="B1938" t="s">
        <v>38032</v>
      </c>
      <c r="C1938" t="s">
        <v>4632</v>
      </c>
      <c r="H1938" t="e">
        <f t="shared" si="60"/>
        <v>#N/A</v>
      </c>
      <c r="I1938" t="e">
        <f t="shared" si="61"/>
        <v>#N/A</v>
      </c>
    </row>
    <row r="1939" spans="1:9" x14ac:dyDescent="0.35">
      <c r="A1939" t="s">
        <v>4635</v>
      </c>
      <c r="B1939" t="s">
        <v>38033</v>
      </c>
      <c r="C1939" t="s">
        <v>4634</v>
      </c>
      <c r="H1939" t="e">
        <f t="shared" si="60"/>
        <v>#N/A</v>
      </c>
      <c r="I1939" t="e">
        <f t="shared" si="61"/>
        <v>#N/A</v>
      </c>
    </row>
    <row r="1940" spans="1:9" x14ac:dyDescent="0.35">
      <c r="A1940" t="s">
        <v>4637</v>
      </c>
      <c r="B1940" t="s">
        <v>38034</v>
      </c>
      <c r="C1940" t="s">
        <v>4636</v>
      </c>
      <c r="H1940" t="e">
        <f t="shared" si="60"/>
        <v>#N/A</v>
      </c>
      <c r="I1940" t="e">
        <f t="shared" si="61"/>
        <v>#N/A</v>
      </c>
    </row>
    <row r="1941" spans="1:9" x14ac:dyDescent="0.35">
      <c r="A1941" t="s">
        <v>4639</v>
      </c>
      <c r="B1941" t="s">
        <v>38035</v>
      </c>
      <c r="C1941" t="s">
        <v>4638</v>
      </c>
      <c r="H1941" t="e">
        <f t="shared" si="60"/>
        <v>#N/A</v>
      </c>
      <c r="I1941" t="e">
        <f t="shared" si="61"/>
        <v>#N/A</v>
      </c>
    </row>
    <row r="1942" spans="1:9" x14ac:dyDescent="0.35">
      <c r="A1942" t="s">
        <v>4641</v>
      </c>
      <c r="B1942" t="s">
        <v>38036</v>
      </c>
      <c r="C1942" t="s">
        <v>4640</v>
      </c>
      <c r="H1942" t="e">
        <f t="shared" si="60"/>
        <v>#N/A</v>
      </c>
      <c r="I1942" t="e">
        <f t="shared" si="61"/>
        <v>#N/A</v>
      </c>
    </row>
    <row r="1943" spans="1:9" x14ac:dyDescent="0.35">
      <c r="A1943" t="s">
        <v>4643</v>
      </c>
      <c r="B1943" t="s">
        <v>38037</v>
      </c>
      <c r="C1943" t="s">
        <v>4642</v>
      </c>
      <c r="H1943" t="e">
        <f t="shared" si="60"/>
        <v>#N/A</v>
      </c>
      <c r="I1943" t="e">
        <f t="shared" si="61"/>
        <v>#N/A</v>
      </c>
    </row>
    <row r="1944" spans="1:9" x14ac:dyDescent="0.35">
      <c r="A1944" t="s">
        <v>4645</v>
      </c>
      <c r="B1944" t="s">
        <v>38038</v>
      </c>
      <c r="C1944" t="s">
        <v>4644</v>
      </c>
      <c r="H1944" t="e">
        <f t="shared" si="60"/>
        <v>#N/A</v>
      </c>
      <c r="I1944" t="e">
        <f t="shared" si="61"/>
        <v>#N/A</v>
      </c>
    </row>
    <row r="1945" spans="1:9" x14ac:dyDescent="0.35">
      <c r="A1945" t="s">
        <v>840</v>
      </c>
      <c r="B1945" t="s">
        <v>37367</v>
      </c>
      <c r="C1945" t="s">
        <v>48396</v>
      </c>
      <c r="H1945" t="e">
        <f t="shared" si="60"/>
        <v>#N/A</v>
      </c>
      <c r="I1945" t="e">
        <f t="shared" si="61"/>
        <v>#N/A</v>
      </c>
    </row>
    <row r="1946" spans="1:9" x14ac:dyDescent="0.35">
      <c r="A1946" t="s">
        <v>4647</v>
      </c>
      <c r="B1946" t="s">
        <v>38039</v>
      </c>
      <c r="C1946" t="s">
        <v>4646</v>
      </c>
      <c r="H1946" t="e">
        <f t="shared" si="60"/>
        <v>#N/A</v>
      </c>
      <c r="I1946" t="e">
        <f t="shared" si="61"/>
        <v>#N/A</v>
      </c>
    </row>
    <row r="1947" spans="1:9" x14ac:dyDescent="0.35">
      <c r="A1947" t="s">
        <v>4649</v>
      </c>
      <c r="B1947" t="s">
        <v>38040</v>
      </c>
      <c r="C1947" t="s">
        <v>4648</v>
      </c>
      <c r="H1947" t="e">
        <f t="shared" si="60"/>
        <v>#N/A</v>
      </c>
      <c r="I1947" t="e">
        <f t="shared" si="61"/>
        <v>#N/A</v>
      </c>
    </row>
    <row r="1948" spans="1:9" x14ac:dyDescent="0.35">
      <c r="A1948" t="s">
        <v>840</v>
      </c>
      <c r="B1948" t="s">
        <v>37367</v>
      </c>
      <c r="C1948" t="s">
        <v>48397</v>
      </c>
      <c r="H1948" t="e">
        <f t="shared" si="60"/>
        <v>#N/A</v>
      </c>
      <c r="I1948" t="e">
        <f t="shared" si="61"/>
        <v>#N/A</v>
      </c>
    </row>
    <row r="1949" spans="1:9" x14ac:dyDescent="0.35">
      <c r="A1949" t="s">
        <v>4651</v>
      </c>
      <c r="B1949" t="s">
        <v>38041</v>
      </c>
      <c r="C1949" t="s">
        <v>4650</v>
      </c>
      <c r="H1949" t="e">
        <f t="shared" si="60"/>
        <v>#N/A</v>
      </c>
      <c r="I1949" t="e">
        <f t="shared" si="61"/>
        <v>#N/A</v>
      </c>
    </row>
    <row r="1950" spans="1:9" x14ac:dyDescent="0.35">
      <c r="A1950" t="s">
        <v>4653</v>
      </c>
      <c r="B1950" t="s">
        <v>38042</v>
      </c>
      <c r="C1950" t="s">
        <v>4652</v>
      </c>
      <c r="H1950" t="e">
        <f t="shared" si="60"/>
        <v>#N/A</v>
      </c>
      <c r="I1950" t="e">
        <f t="shared" si="61"/>
        <v>#N/A</v>
      </c>
    </row>
    <row r="1951" spans="1:9" x14ac:dyDescent="0.35">
      <c r="A1951" t="s">
        <v>4655</v>
      </c>
      <c r="B1951" t="s">
        <v>38043</v>
      </c>
      <c r="C1951" t="s">
        <v>4654</v>
      </c>
      <c r="H1951" t="e">
        <f t="shared" si="60"/>
        <v>#N/A</v>
      </c>
      <c r="I1951" t="e">
        <f t="shared" si="61"/>
        <v>#N/A</v>
      </c>
    </row>
    <row r="1952" spans="1:9" x14ac:dyDescent="0.35">
      <c r="A1952" t="s">
        <v>840</v>
      </c>
      <c r="B1952" t="s">
        <v>49583</v>
      </c>
      <c r="C1952" t="s">
        <v>48398</v>
      </c>
      <c r="H1952" t="e">
        <f t="shared" si="60"/>
        <v>#N/A</v>
      </c>
      <c r="I1952" t="e">
        <f t="shared" si="61"/>
        <v>#N/A</v>
      </c>
    </row>
    <row r="1953" spans="1:9" x14ac:dyDescent="0.35">
      <c r="A1953" t="s">
        <v>4657</v>
      </c>
      <c r="B1953" t="s">
        <v>38044</v>
      </c>
      <c r="C1953" t="s">
        <v>4656</v>
      </c>
      <c r="H1953" t="e">
        <f t="shared" si="60"/>
        <v>#N/A</v>
      </c>
      <c r="I1953" t="e">
        <f t="shared" si="61"/>
        <v>#N/A</v>
      </c>
    </row>
    <row r="1954" spans="1:9" x14ac:dyDescent="0.35">
      <c r="A1954" t="s">
        <v>4659</v>
      </c>
      <c r="B1954" t="s">
        <v>38045</v>
      </c>
      <c r="C1954" t="s">
        <v>4658</v>
      </c>
      <c r="H1954" t="e">
        <f t="shared" si="60"/>
        <v>#N/A</v>
      </c>
      <c r="I1954" t="e">
        <f t="shared" si="61"/>
        <v>#N/A</v>
      </c>
    </row>
    <row r="1955" spans="1:9" x14ac:dyDescent="0.35">
      <c r="A1955" t="s">
        <v>4661</v>
      </c>
      <c r="B1955" t="s">
        <v>38046</v>
      </c>
      <c r="C1955" t="s">
        <v>4660</v>
      </c>
      <c r="H1955" t="e">
        <f t="shared" si="60"/>
        <v>#N/A</v>
      </c>
      <c r="I1955" t="e">
        <f t="shared" si="61"/>
        <v>#N/A</v>
      </c>
    </row>
    <row r="1956" spans="1:9" x14ac:dyDescent="0.35">
      <c r="A1956" t="s">
        <v>4663</v>
      </c>
      <c r="B1956" t="s">
        <v>38047</v>
      </c>
      <c r="C1956" t="s">
        <v>4662</v>
      </c>
      <c r="H1956" t="e">
        <f t="shared" si="60"/>
        <v>#N/A</v>
      </c>
      <c r="I1956" t="e">
        <f t="shared" si="61"/>
        <v>#N/A</v>
      </c>
    </row>
    <row r="1957" spans="1:9" x14ac:dyDescent="0.35">
      <c r="A1957" t="s">
        <v>4665</v>
      </c>
      <c r="B1957" t="s">
        <v>38048</v>
      </c>
      <c r="C1957" t="s">
        <v>4664</v>
      </c>
      <c r="H1957" t="e">
        <f t="shared" si="60"/>
        <v>#N/A</v>
      </c>
      <c r="I1957" t="e">
        <f t="shared" si="61"/>
        <v>#N/A</v>
      </c>
    </row>
    <row r="1958" spans="1:9" x14ac:dyDescent="0.35">
      <c r="A1958" t="s">
        <v>4667</v>
      </c>
      <c r="B1958" t="s">
        <v>38049</v>
      </c>
      <c r="C1958" t="s">
        <v>4666</v>
      </c>
      <c r="H1958" t="e">
        <f t="shared" si="60"/>
        <v>#N/A</v>
      </c>
      <c r="I1958" t="e">
        <f t="shared" si="61"/>
        <v>#N/A</v>
      </c>
    </row>
    <row r="1959" spans="1:9" x14ac:dyDescent="0.35">
      <c r="A1959" t="s">
        <v>4669</v>
      </c>
      <c r="B1959" t="s">
        <v>38050</v>
      </c>
      <c r="C1959" t="s">
        <v>4668</v>
      </c>
      <c r="H1959" t="e">
        <f t="shared" si="60"/>
        <v>#N/A</v>
      </c>
      <c r="I1959" t="e">
        <f t="shared" si="61"/>
        <v>#N/A</v>
      </c>
    </row>
    <row r="1960" spans="1:9" x14ac:dyDescent="0.35">
      <c r="A1960" t="s">
        <v>4671</v>
      </c>
      <c r="B1960" t="s">
        <v>38051</v>
      </c>
      <c r="C1960" t="s">
        <v>4670</v>
      </c>
      <c r="H1960" t="e">
        <f t="shared" si="60"/>
        <v>#N/A</v>
      </c>
      <c r="I1960" t="e">
        <f t="shared" si="61"/>
        <v>#N/A</v>
      </c>
    </row>
    <row r="1961" spans="1:9" x14ac:dyDescent="0.35">
      <c r="A1961" t="s">
        <v>4673</v>
      </c>
      <c r="B1961" t="s">
        <v>38052</v>
      </c>
      <c r="C1961" t="s">
        <v>4672</v>
      </c>
      <c r="H1961" t="e">
        <f t="shared" si="60"/>
        <v>#N/A</v>
      </c>
      <c r="I1961" t="e">
        <f t="shared" si="61"/>
        <v>#N/A</v>
      </c>
    </row>
    <row r="1962" spans="1:9" x14ac:dyDescent="0.35">
      <c r="A1962" t="s">
        <v>840</v>
      </c>
      <c r="B1962" t="s">
        <v>37367</v>
      </c>
      <c r="C1962" t="s">
        <v>48399</v>
      </c>
      <c r="H1962" t="e">
        <f t="shared" si="60"/>
        <v>#N/A</v>
      </c>
      <c r="I1962" t="e">
        <f t="shared" si="61"/>
        <v>#N/A</v>
      </c>
    </row>
    <row r="1963" spans="1:9" x14ac:dyDescent="0.35">
      <c r="A1963" t="s">
        <v>5041</v>
      </c>
      <c r="B1963" t="s">
        <v>49584</v>
      </c>
      <c r="C1963" t="s">
        <v>48400</v>
      </c>
      <c r="H1963" t="e">
        <f t="shared" si="60"/>
        <v>#N/A</v>
      </c>
      <c r="I1963" t="e">
        <f t="shared" si="61"/>
        <v>#N/A</v>
      </c>
    </row>
    <row r="1964" spans="1:9" x14ac:dyDescent="0.35">
      <c r="A1964" t="s">
        <v>4675</v>
      </c>
      <c r="B1964" t="s">
        <v>38053</v>
      </c>
      <c r="C1964" t="s">
        <v>4674</v>
      </c>
      <c r="H1964" t="e">
        <f t="shared" si="60"/>
        <v>#N/A</v>
      </c>
      <c r="I1964" t="e">
        <f t="shared" si="61"/>
        <v>#N/A</v>
      </c>
    </row>
    <row r="1965" spans="1:9" x14ac:dyDescent="0.35">
      <c r="A1965" t="s">
        <v>4677</v>
      </c>
      <c r="B1965" t="s">
        <v>38054</v>
      </c>
      <c r="C1965" t="s">
        <v>4676</v>
      </c>
      <c r="H1965" t="e">
        <f t="shared" si="60"/>
        <v>#N/A</v>
      </c>
      <c r="I1965" t="e">
        <f t="shared" si="61"/>
        <v>#N/A</v>
      </c>
    </row>
    <row r="1966" spans="1:9" x14ac:dyDescent="0.35">
      <c r="A1966" t="s">
        <v>49298</v>
      </c>
      <c r="B1966" t="s">
        <v>49585</v>
      </c>
      <c r="C1966" t="s">
        <v>48401</v>
      </c>
      <c r="H1966" t="e">
        <f t="shared" si="60"/>
        <v>#N/A</v>
      </c>
      <c r="I1966" t="e">
        <f t="shared" si="61"/>
        <v>#N/A</v>
      </c>
    </row>
    <row r="1967" spans="1:9" x14ac:dyDescent="0.35">
      <c r="A1967" t="s">
        <v>4679</v>
      </c>
      <c r="B1967" t="s">
        <v>38055</v>
      </c>
      <c r="C1967" t="s">
        <v>4678</v>
      </c>
      <c r="H1967" t="e">
        <f t="shared" si="60"/>
        <v>#N/A</v>
      </c>
      <c r="I1967" t="e">
        <f t="shared" si="61"/>
        <v>#N/A</v>
      </c>
    </row>
    <row r="1968" spans="1:9" x14ac:dyDescent="0.35">
      <c r="A1968" t="s">
        <v>4681</v>
      </c>
      <c r="B1968" t="s">
        <v>38056</v>
      </c>
      <c r="C1968" t="s">
        <v>4680</v>
      </c>
      <c r="H1968" t="e">
        <f t="shared" si="60"/>
        <v>#N/A</v>
      </c>
      <c r="I1968" t="e">
        <f t="shared" si="61"/>
        <v>#N/A</v>
      </c>
    </row>
    <row r="1969" spans="1:9" x14ac:dyDescent="0.35">
      <c r="A1969" t="s">
        <v>4683</v>
      </c>
      <c r="B1969" t="s">
        <v>38057</v>
      </c>
      <c r="C1969" t="s">
        <v>4682</v>
      </c>
      <c r="H1969" t="e">
        <f t="shared" si="60"/>
        <v>#N/A</v>
      </c>
      <c r="I1969" t="e">
        <f t="shared" si="61"/>
        <v>#N/A</v>
      </c>
    </row>
    <row r="1970" spans="1:9" x14ac:dyDescent="0.35">
      <c r="A1970" t="s">
        <v>4685</v>
      </c>
      <c r="B1970" t="s">
        <v>37724</v>
      </c>
      <c r="C1970" t="s">
        <v>4684</v>
      </c>
      <c r="H1970" t="e">
        <f t="shared" si="60"/>
        <v>#N/A</v>
      </c>
      <c r="I1970" t="e">
        <f t="shared" si="61"/>
        <v>#N/A</v>
      </c>
    </row>
    <row r="1971" spans="1:9" x14ac:dyDescent="0.35">
      <c r="A1971" t="s">
        <v>4687</v>
      </c>
      <c r="B1971" t="s">
        <v>38058</v>
      </c>
      <c r="C1971" t="s">
        <v>4686</v>
      </c>
      <c r="H1971" t="e">
        <f t="shared" si="60"/>
        <v>#N/A</v>
      </c>
      <c r="I1971" t="e">
        <f t="shared" si="61"/>
        <v>#N/A</v>
      </c>
    </row>
    <row r="1972" spans="1:9" x14ac:dyDescent="0.35">
      <c r="A1972" t="s">
        <v>4689</v>
      </c>
      <c r="B1972" t="s">
        <v>38059</v>
      </c>
      <c r="C1972" t="s">
        <v>4688</v>
      </c>
      <c r="H1972" t="e">
        <f t="shared" si="60"/>
        <v>#N/A</v>
      </c>
      <c r="I1972" t="e">
        <f t="shared" si="61"/>
        <v>#N/A</v>
      </c>
    </row>
    <row r="1973" spans="1:9" x14ac:dyDescent="0.35">
      <c r="A1973" t="s">
        <v>4691</v>
      </c>
      <c r="B1973" t="s">
        <v>38060</v>
      </c>
      <c r="C1973" t="s">
        <v>4690</v>
      </c>
      <c r="H1973" t="e">
        <f t="shared" si="60"/>
        <v>#N/A</v>
      </c>
      <c r="I1973" t="e">
        <f t="shared" si="61"/>
        <v>#N/A</v>
      </c>
    </row>
    <row r="1974" spans="1:9" x14ac:dyDescent="0.35">
      <c r="A1974" t="s">
        <v>4693</v>
      </c>
      <c r="B1974" t="s">
        <v>38061</v>
      </c>
      <c r="C1974" t="s">
        <v>4692</v>
      </c>
      <c r="H1974" t="e">
        <f t="shared" si="60"/>
        <v>#N/A</v>
      </c>
      <c r="I1974" t="e">
        <f t="shared" si="61"/>
        <v>#N/A</v>
      </c>
    </row>
    <row r="1975" spans="1:9" x14ac:dyDescent="0.35">
      <c r="A1975" t="s">
        <v>4695</v>
      </c>
      <c r="B1975" t="s">
        <v>38062</v>
      </c>
      <c r="C1975" t="s">
        <v>4694</v>
      </c>
      <c r="H1975" t="e">
        <f t="shared" si="60"/>
        <v>#N/A</v>
      </c>
      <c r="I1975" t="e">
        <f t="shared" si="61"/>
        <v>#N/A</v>
      </c>
    </row>
    <row r="1976" spans="1:9" x14ac:dyDescent="0.35">
      <c r="A1976" t="s">
        <v>4697</v>
      </c>
      <c r="B1976" t="s">
        <v>38063</v>
      </c>
      <c r="C1976" t="s">
        <v>4696</v>
      </c>
      <c r="H1976" t="e">
        <f t="shared" si="60"/>
        <v>#N/A</v>
      </c>
      <c r="I1976" t="e">
        <f t="shared" si="61"/>
        <v>#N/A</v>
      </c>
    </row>
    <row r="1977" spans="1:9" x14ac:dyDescent="0.35">
      <c r="A1977" t="s">
        <v>4699</v>
      </c>
      <c r="B1977" t="s">
        <v>38064</v>
      </c>
      <c r="C1977" t="s">
        <v>4698</v>
      </c>
      <c r="H1977" t="e">
        <f t="shared" si="60"/>
        <v>#N/A</v>
      </c>
      <c r="I1977" t="e">
        <f t="shared" si="61"/>
        <v>#N/A</v>
      </c>
    </row>
    <row r="1978" spans="1:9" x14ac:dyDescent="0.35">
      <c r="A1978" t="s">
        <v>840</v>
      </c>
      <c r="B1978" t="s">
        <v>49586</v>
      </c>
      <c r="C1978" t="s">
        <v>48402</v>
      </c>
      <c r="H1978" t="e">
        <f t="shared" si="60"/>
        <v>#N/A</v>
      </c>
      <c r="I1978" t="e">
        <f t="shared" si="61"/>
        <v>#N/A</v>
      </c>
    </row>
    <row r="1979" spans="1:9" x14ac:dyDescent="0.35">
      <c r="A1979" t="s">
        <v>4701</v>
      </c>
      <c r="B1979" t="s">
        <v>38065</v>
      </c>
      <c r="C1979" t="s">
        <v>4700</v>
      </c>
      <c r="H1979" t="e">
        <f t="shared" si="60"/>
        <v>#N/A</v>
      </c>
      <c r="I1979" t="e">
        <f t="shared" si="61"/>
        <v>#N/A</v>
      </c>
    </row>
    <row r="1980" spans="1:9" x14ac:dyDescent="0.35">
      <c r="A1980" t="s">
        <v>4703</v>
      </c>
      <c r="B1980" t="s">
        <v>38066</v>
      </c>
      <c r="C1980" t="s">
        <v>4702</v>
      </c>
      <c r="H1980" t="e">
        <f t="shared" si="60"/>
        <v>#N/A</v>
      </c>
      <c r="I1980" t="e">
        <f t="shared" si="61"/>
        <v>#N/A</v>
      </c>
    </row>
    <row r="1981" spans="1:9" x14ac:dyDescent="0.35">
      <c r="A1981" t="s">
        <v>4705</v>
      </c>
      <c r="B1981" t="s">
        <v>38067</v>
      </c>
      <c r="C1981" t="s">
        <v>4704</v>
      </c>
      <c r="H1981" t="e">
        <f t="shared" si="60"/>
        <v>#N/A</v>
      </c>
      <c r="I1981" t="e">
        <f t="shared" si="61"/>
        <v>#N/A</v>
      </c>
    </row>
    <row r="1982" spans="1:9" x14ac:dyDescent="0.35">
      <c r="A1982" t="s">
        <v>4707</v>
      </c>
      <c r="B1982" t="s">
        <v>38068</v>
      </c>
      <c r="C1982" t="s">
        <v>4706</v>
      </c>
      <c r="H1982" t="e">
        <f t="shared" si="60"/>
        <v>#N/A</v>
      </c>
      <c r="I1982" t="e">
        <f t="shared" si="61"/>
        <v>#N/A</v>
      </c>
    </row>
    <row r="1983" spans="1:9" x14ac:dyDescent="0.35">
      <c r="A1983" t="s">
        <v>4709</v>
      </c>
      <c r="B1983" t="s">
        <v>38069</v>
      </c>
      <c r="C1983" t="s">
        <v>4708</v>
      </c>
      <c r="H1983" t="e">
        <f t="shared" si="60"/>
        <v>#N/A</v>
      </c>
      <c r="I1983" t="e">
        <f t="shared" si="61"/>
        <v>#N/A</v>
      </c>
    </row>
    <row r="1984" spans="1:9" x14ac:dyDescent="0.35">
      <c r="A1984" t="s">
        <v>840</v>
      </c>
      <c r="B1984" t="s">
        <v>37367</v>
      </c>
      <c r="C1984" t="s">
        <v>48403</v>
      </c>
      <c r="H1984" t="e">
        <f t="shared" si="60"/>
        <v>#N/A</v>
      </c>
      <c r="I1984" t="e">
        <f t="shared" si="61"/>
        <v>#N/A</v>
      </c>
    </row>
    <row r="1985" spans="1:9" x14ac:dyDescent="0.35">
      <c r="A1985" t="s">
        <v>4711</v>
      </c>
      <c r="B1985" t="s">
        <v>38070</v>
      </c>
      <c r="C1985" t="s">
        <v>4710</v>
      </c>
      <c r="H1985" t="e">
        <f t="shared" si="60"/>
        <v>#N/A</v>
      </c>
      <c r="I1985" t="e">
        <f t="shared" si="61"/>
        <v>#N/A</v>
      </c>
    </row>
    <row r="1986" spans="1:9" x14ac:dyDescent="0.35">
      <c r="A1986" t="s">
        <v>4713</v>
      </c>
      <c r="B1986" t="s">
        <v>38071</v>
      </c>
      <c r="C1986" t="s">
        <v>4712</v>
      </c>
      <c r="H1986" t="e">
        <f t="shared" si="60"/>
        <v>#N/A</v>
      </c>
      <c r="I1986" t="e">
        <f t="shared" si="61"/>
        <v>#N/A</v>
      </c>
    </row>
    <row r="1987" spans="1:9" x14ac:dyDescent="0.35">
      <c r="A1987" t="s">
        <v>4715</v>
      </c>
      <c r="B1987" t="s">
        <v>37356</v>
      </c>
      <c r="C1987" t="s">
        <v>4714</v>
      </c>
      <c r="H1987" t="e">
        <f t="shared" ref="H1987:H2050" si="62">+VLOOKUP(B1987,D:E,2,0)</f>
        <v>#N/A</v>
      </c>
      <c r="I1987" t="e">
        <f t="shared" ref="I1987:I2050" si="63">+VLOOKUP(B1987,F:G,2,0)</f>
        <v>#N/A</v>
      </c>
    </row>
    <row r="1988" spans="1:9" x14ac:dyDescent="0.35">
      <c r="A1988" t="s">
        <v>4717</v>
      </c>
      <c r="B1988" t="s">
        <v>38072</v>
      </c>
      <c r="C1988" t="s">
        <v>4716</v>
      </c>
      <c r="H1988" t="e">
        <f t="shared" si="62"/>
        <v>#N/A</v>
      </c>
      <c r="I1988" t="e">
        <f t="shared" si="63"/>
        <v>#N/A</v>
      </c>
    </row>
    <row r="1989" spans="1:9" x14ac:dyDescent="0.35">
      <c r="A1989" t="s">
        <v>4719</v>
      </c>
      <c r="B1989" t="s">
        <v>38073</v>
      </c>
      <c r="C1989" t="s">
        <v>4718</v>
      </c>
      <c r="H1989" t="e">
        <f t="shared" si="62"/>
        <v>#N/A</v>
      </c>
      <c r="I1989" t="e">
        <f t="shared" si="63"/>
        <v>#N/A</v>
      </c>
    </row>
    <row r="1990" spans="1:9" x14ac:dyDescent="0.35">
      <c r="A1990" t="s">
        <v>4721</v>
      </c>
      <c r="B1990" t="s">
        <v>38074</v>
      </c>
      <c r="C1990" t="s">
        <v>4720</v>
      </c>
      <c r="H1990" t="e">
        <f t="shared" si="62"/>
        <v>#N/A</v>
      </c>
      <c r="I1990" t="e">
        <f t="shared" si="63"/>
        <v>#N/A</v>
      </c>
    </row>
    <row r="1991" spans="1:9" x14ac:dyDescent="0.35">
      <c r="A1991" t="s">
        <v>4723</v>
      </c>
      <c r="B1991" t="s">
        <v>38075</v>
      </c>
      <c r="C1991" t="s">
        <v>4722</v>
      </c>
      <c r="H1991" t="e">
        <f t="shared" si="62"/>
        <v>#N/A</v>
      </c>
      <c r="I1991" t="e">
        <f t="shared" si="63"/>
        <v>#N/A</v>
      </c>
    </row>
    <row r="1992" spans="1:9" x14ac:dyDescent="0.35">
      <c r="A1992" t="s">
        <v>4725</v>
      </c>
      <c r="B1992" t="s">
        <v>38076</v>
      </c>
      <c r="C1992" t="s">
        <v>4724</v>
      </c>
      <c r="H1992" t="e">
        <f t="shared" si="62"/>
        <v>#N/A</v>
      </c>
      <c r="I1992" t="e">
        <f t="shared" si="63"/>
        <v>#N/A</v>
      </c>
    </row>
    <row r="1993" spans="1:9" x14ac:dyDescent="0.35">
      <c r="A1993" t="s">
        <v>4727</v>
      </c>
      <c r="B1993" t="s">
        <v>38077</v>
      </c>
      <c r="C1993" t="s">
        <v>4726</v>
      </c>
      <c r="H1993" t="e">
        <f t="shared" si="62"/>
        <v>#N/A</v>
      </c>
      <c r="I1993" t="e">
        <f t="shared" si="63"/>
        <v>#N/A</v>
      </c>
    </row>
    <row r="1994" spans="1:9" x14ac:dyDescent="0.35">
      <c r="A1994" t="s">
        <v>4729</v>
      </c>
      <c r="B1994" t="s">
        <v>38078</v>
      </c>
      <c r="C1994" t="s">
        <v>4728</v>
      </c>
      <c r="H1994" t="e">
        <f t="shared" si="62"/>
        <v>#N/A</v>
      </c>
      <c r="I1994" t="e">
        <f t="shared" si="63"/>
        <v>#N/A</v>
      </c>
    </row>
    <row r="1995" spans="1:9" x14ac:dyDescent="0.35">
      <c r="A1995" t="s">
        <v>4731</v>
      </c>
      <c r="B1995" t="s">
        <v>38079</v>
      </c>
      <c r="C1995" t="s">
        <v>4730</v>
      </c>
      <c r="H1995" t="e">
        <f t="shared" si="62"/>
        <v>#N/A</v>
      </c>
      <c r="I1995" t="e">
        <f t="shared" si="63"/>
        <v>#N/A</v>
      </c>
    </row>
    <row r="1996" spans="1:9" x14ac:dyDescent="0.35">
      <c r="A1996" t="s">
        <v>4733</v>
      </c>
      <c r="B1996" t="s">
        <v>38080</v>
      </c>
      <c r="C1996" t="s">
        <v>4732</v>
      </c>
      <c r="H1996" t="e">
        <f t="shared" si="62"/>
        <v>#N/A</v>
      </c>
      <c r="I1996" t="e">
        <f t="shared" si="63"/>
        <v>#N/A</v>
      </c>
    </row>
    <row r="1997" spans="1:9" x14ac:dyDescent="0.35">
      <c r="A1997" t="s">
        <v>4735</v>
      </c>
      <c r="B1997" t="s">
        <v>38081</v>
      </c>
      <c r="C1997" t="s">
        <v>4734</v>
      </c>
      <c r="H1997" t="e">
        <f t="shared" si="62"/>
        <v>#N/A</v>
      </c>
      <c r="I1997" t="e">
        <f t="shared" si="63"/>
        <v>#N/A</v>
      </c>
    </row>
    <row r="1998" spans="1:9" x14ac:dyDescent="0.35">
      <c r="A1998" t="s">
        <v>4737</v>
      </c>
      <c r="B1998" t="s">
        <v>38082</v>
      </c>
      <c r="C1998" t="s">
        <v>4736</v>
      </c>
      <c r="H1998" t="e">
        <f t="shared" si="62"/>
        <v>#N/A</v>
      </c>
      <c r="I1998" t="e">
        <f t="shared" si="63"/>
        <v>#N/A</v>
      </c>
    </row>
    <row r="1999" spans="1:9" x14ac:dyDescent="0.35">
      <c r="A1999" t="s">
        <v>4739</v>
      </c>
      <c r="B1999" t="s">
        <v>38083</v>
      </c>
      <c r="C1999" t="s">
        <v>4738</v>
      </c>
      <c r="H1999" t="e">
        <f t="shared" si="62"/>
        <v>#N/A</v>
      </c>
      <c r="I1999" t="e">
        <f t="shared" si="63"/>
        <v>#N/A</v>
      </c>
    </row>
    <row r="2000" spans="1:9" x14ac:dyDescent="0.35">
      <c r="A2000" t="s">
        <v>4741</v>
      </c>
      <c r="B2000" t="s">
        <v>38084</v>
      </c>
      <c r="C2000" t="s">
        <v>4740</v>
      </c>
      <c r="H2000" t="e">
        <f t="shared" si="62"/>
        <v>#N/A</v>
      </c>
      <c r="I2000" t="e">
        <f t="shared" si="63"/>
        <v>#N/A</v>
      </c>
    </row>
    <row r="2001" spans="1:9" x14ac:dyDescent="0.35">
      <c r="A2001" t="s">
        <v>4743</v>
      </c>
      <c r="B2001" t="s">
        <v>38085</v>
      </c>
      <c r="C2001" t="s">
        <v>4742</v>
      </c>
      <c r="H2001" t="e">
        <f t="shared" si="62"/>
        <v>#N/A</v>
      </c>
      <c r="I2001" t="e">
        <f t="shared" si="63"/>
        <v>#N/A</v>
      </c>
    </row>
    <row r="2002" spans="1:9" x14ac:dyDescent="0.35">
      <c r="A2002" t="s">
        <v>4745</v>
      </c>
      <c r="B2002" t="s">
        <v>38086</v>
      </c>
      <c r="C2002" t="s">
        <v>4744</v>
      </c>
      <c r="H2002" t="e">
        <f t="shared" si="62"/>
        <v>#N/A</v>
      </c>
      <c r="I2002" t="e">
        <f t="shared" si="63"/>
        <v>#N/A</v>
      </c>
    </row>
    <row r="2003" spans="1:9" x14ac:dyDescent="0.35">
      <c r="A2003" t="s">
        <v>4747</v>
      </c>
      <c r="B2003" t="s">
        <v>37765</v>
      </c>
      <c r="C2003" t="s">
        <v>4746</v>
      </c>
      <c r="H2003" t="e">
        <f t="shared" si="62"/>
        <v>#N/A</v>
      </c>
      <c r="I2003" t="e">
        <f t="shared" si="63"/>
        <v>#N/A</v>
      </c>
    </row>
    <row r="2004" spans="1:9" x14ac:dyDescent="0.35">
      <c r="A2004" t="s">
        <v>12114</v>
      </c>
      <c r="B2004" t="s">
        <v>49587</v>
      </c>
      <c r="C2004" t="s">
        <v>48404</v>
      </c>
      <c r="H2004" t="e">
        <f t="shared" si="62"/>
        <v>#N/A</v>
      </c>
      <c r="I2004" t="e">
        <f t="shared" si="63"/>
        <v>#N/A</v>
      </c>
    </row>
    <row r="2005" spans="1:9" x14ac:dyDescent="0.35">
      <c r="A2005" t="s">
        <v>4749</v>
      </c>
      <c r="B2005" t="s">
        <v>38087</v>
      </c>
      <c r="C2005" t="s">
        <v>4748</v>
      </c>
      <c r="H2005" t="e">
        <f t="shared" si="62"/>
        <v>#N/A</v>
      </c>
      <c r="I2005" t="e">
        <f t="shared" si="63"/>
        <v>#N/A</v>
      </c>
    </row>
    <row r="2006" spans="1:9" x14ac:dyDescent="0.35">
      <c r="A2006" t="s">
        <v>4751</v>
      </c>
      <c r="B2006" t="s">
        <v>38088</v>
      </c>
      <c r="C2006" t="s">
        <v>4750</v>
      </c>
      <c r="H2006" t="e">
        <f t="shared" si="62"/>
        <v>#N/A</v>
      </c>
      <c r="I2006" t="e">
        <f t="shared" si="63"/>
        <v>#N/A</v>
      </c>
    </row>
    <row r="2007" spans="1:9" x14ac:dyDescent="0.35">
      <c r="A2007" t="s">
        <v>4753</v>
      </c>
      <c r="B2007" t="s">
        <v>38089</v>
      </c>
      <c r="C2007" t="s">
        <v>4752</v>
      </c>
      <c r="H2007" t="e">
        <f t="shared" si="62"/>
        <v>#N/A</v>
      </c>
      <c r="I2007" t="e">
        <f t="shared" si="63"/>
        <v>#N/A</v>
      </c>
    </row>
    <row r="2008" spans="1:9" x14ac:dyDescent="0.35">
      <c r="A2008" t="s">
        <v>4755</v>
      </c>
      <c r="B2008" t="s">
        <v>49588</v>
      </c>
      <c r="C2008" t="s">
        <v>4754</v>
      </c>
      <c r="H2008" t="e">
        <f t="shared" si="62"/>
        <v>#N/A</v>
      </c>
      <c r="I2008" t="e">
        <f t="shared" si="63"/>
        <v>#N/A</v>
      </c>
    </row>
    <row r="2009" spans="1:9" x14ac:dyDescent="0.35">
      <c r="A2009" t="s">
        <v>4757</v>
      </c>
      <c r="B2009" t="s">
        <v>38090</v>
      </c>
      <c r="C2009" t="s">
        <v>4756</v>
      </c>
      <c r="H2009" t="e">
        <f t="shared" si="62"/>
        <v>#N/A</v>
      </c>
      <c r="I2009" t="e">
        <f t="shared" si="63"/>
        <v>#N/A</v>
      </c>
    </row>
    <row r="2010" spans="1:9" x14ac:dyDescent="0.35">
      <c r="A2010" t="s">
        <v>4759</v>
      </c>
      <c r="B2010" t="s">
        <v>38091</v>
      </c>
      <c r="C2010" t="s">
        <v>4758</v>
      </c>
      <c r="H2010" t="e">
        <f t="shared" si="62"/>
        <v>#N/A</v>
      </c>
      <c r="I2010" t="e">
        <f t="shared" si="63"/>
        <v>#N/A</v>
      </c>
    </row>
    <row r="2011" spans="1:9" x14ac:dyDescent="0.35">
      <c r="A2011" t="s">
        <v>49299</v>
      </c>
      <c r="B2011" t="s">
        <v>49589</v>
      </c>
      <c r="C2011" t="s">
        <v>48405</v>
      </c>
      <c r="H2011" t="e">
        <f t="shared" si="62"/>
        <v>#N/A</v>
      </c>
      <c r="I2011" t="e">
        <f t="shared" si="63"/>
        <v>#N/A</v>
      </c>
    </row>
    <row r="2012" spans="1:9" x14ac:dyDescent="0.35">
      <c r="A2012" t="s">
        <v>4761</v>
      </c>
      <c r="B2012" t="s">
        <v>37352</v>
      </c>
      <c r="C2012" t="s">
        <v>4760</v>
      </c>
      <c r="H2012" t="e">
        <f t="shared" si="62"/>
        <v>#N/A</v>
      </c>
      <c r="I2012" t="e">
        <f t="shared" si="63"/>
        <v>#N/A</v>
      </c>
    </row>
    <row r="2013" spans="1:9" x14ac:dyDescent="0.35">
      <c r="A2013" t="s">
        <v>4763</v>
      </c>
      <c r="B2013" t="s">
        <v>38092</v>
      </c>
      <c r="C2013" t="s">
        <v>4762</v>
      </c>
      <c r="H2013" t="e">
        <f t="shared" si="62"/>
        <v>#N/A</v>
      </c>
      <c r="I2013" t="e">
        <f t="shared" si="63"/>
        <v>#N/A</v>
      </c>
    </row>
    <row r="2014" spans="1:9" x14ac:dyDescent="0.35">
      <c r="A2014" t="s">
        <v>4765</v>
      </c>
      <c r="B2014" t="s">
        <v>38093</v>
      </c>
      <c r="C2014" t="s">
        <v>4764</v>
      </c>
      <c r="H2014" t="e">
        <f t="shared" si="62"/>
        <v>#N/A</v>
      </c>
      <c r="I2014" t="e">
        <f t="shared" si="63"/>
        <v>#N/A</v>
      </c>
    </row>
    <row r="2015" spans="1:9" x14ac:dyDescent="0.35">
      <c r="A2015" t="s">
        <v>4767</v>
      </c>
      <c r="B2015" t="s">
        <v>38094</v>
      </c>
      <c r="C2015" t="s">
        <v>4766</v>
      </c>
      <c r="H2015" t="e">
        <f t="shared" si="62"/>
        <v>#N/A</v>
      </c>
      <c r="I2015" t="e">
        <f t="shared" si="63"/>
        <v>#N/A</v>
      </c>
    </row>
    <row r="2016" spans="1:9" x14ac:dyDescent="0.35">
      <c r="A2016" t="s">
        <v>4769</v>
      </c>
      <c r="B2016" t="s">
        <v>38095</v>
      </c>
      <c r="C2016" t="s">
        <v>4768</v>
      </c>
      <c r="H2016" t="e">
        <f t="shared" si="62"/>
        <v>#N/A</v>
      </c>
      <c r="I2016" t="e">
        <f t="shared" si="63"/>
        <v>#N/A</v>
      </c>
    </row>
    <row r="2017" spans="1:9" x14ac:dyDescent="0.35">
      <c r="A2017" t="s">
        <v>4771</v>
      </c>
      <c r="B2017" t="s">
        <v>38096</v>
      </c>
      <c r="C2017" t="s">
        <v>4770</v>
      </c>
      <c r="H2017" t="e">
        <f t="shared" si="62"/>
        <v>#N/A</v>
      </c>
      <c r="I2017" t="e">
        <f t="shared" si="63"/>
        <v>#N/A</v>
      </c>
    </row>
    <row r="2018" spans="1:9" x14ac:dyDescent="0.35">
      <c r="A2018" t="s">
        <v>4773</v>
      </c>
      <c r="B2018" t="s">
        <v>37367</v>
      </c>
      <c r="C2018" t="s">
        <v>4772</v>
      </c>
      <c r="H2018" t="e">
        <f t="shared" si="62"/>
        <v>#N/A</v>
      </c>
      <c r="I2018" t="e">
        <f t="shared" si="63"/>
        <v>#N/A</v>
      </c>
    </row>
    <row r="2019" spans="1:9" x14ac:dyDescent="0.35">
      <c r="A2019" t="s">
        <v>4775</v>
      </c>
      <c r="B2019" t="s">
        <v>38097</v>
      </c>
      <c r="C2019" t="s">
        <v>4774</v>
      </c>
      <c r="H2019" t="e">
        <f t="shared" si="62"/>
        <v>#N/A</v>
      </c>
      <c r="I2019" t="e">
        <f t="shared" si="63"/>
        <v>#N/A</v>
      </c>
    </row>
    <row r="2020" spans="1:9" x14ac:dyDescent="0.35">
      <c r="A2020" t="s">
        <v>4777</v>
      </c>
      <c r="B2020" t="s">
        <v>38098</v>
      </c>
      <c r="C2020" t="s">
        <v>4776</v>
      </c>
      <c r="H2020" t="e">
        <f t="shared" si="62"/>
        <v>#N/A</v>
      </c>
      <c r="I2020" t="e">
        <f t="shared" si="63"/>
        <v>#N/A</v>
      </c>
    </row>
    <row r="2021" spans="1:9" x14ac:dyDescent="0.35">
      <c r="A2021" t="s">
        <v>4779</v>
      </c>
      <c r="B2021" t="s">
        <v>38099</v>
      </c>
      <c r="C2021" t="s">
        <v>4778</v>
      </c>
      <c r="H2021" t="e">
        <f t="shared" si="62"/>
        <v>#N/A</v>
      </c>
      <c r="I2021" t="e">
        <f t="shared" si="63"/>
        <v>#N/A</v>
      </c>
    </row>
    <row r="2022" spans="1:9" x14ac:dyDescent="0.35">
      <c r="A2022" t="s">
        <v>4781</v>
      </c>
      <c r="B2022" t="s">
        <v>38100</v>
      </c>
      <c r="C2022" t="s">
        <v>4780</v>
      </c>
      <c r="H2022" t="e">
        <f t="shared" si="62"/>
        <v>#N/A</v>
      </c>
      <c r="I2022" t="e">
        <f t="shared" si="63"/>
        <v>#N/A</v>
      </c>
    </row>
    <row r="2023" spans="1:9" x14ac:dyDescent="0.35">
      <c r="A2023" t="s">
        <v>4783</v>
      </c>
      <c r="B2023" t="s">
        <v>37779</v>
      </c>
      <c r="C2023" t="s">
        <v>4782</v>
      </c>
      <c r="H2023" t="e">
        <f t="shared" si="62"/>
        <v>#N/A</v>
      </c>
      <c r="I2023" t="e">
        <f t="shared" si="63"/>
        <v>#N/A</v>
      </c>
    </row>
    <row r="2024" spans="1:9" x14ac:dyDescent="0.35">
      <c r="A2024" t="s">
        <v>49300</v>
      </c>
      <c r="B2024" t="s">
        <v>49590</v>
      </c>
      <c r="C2024" t="s">
        <v>48406</v>
      </c>
      <c r="H2024" t="e">
        <f t="shared" si="62"/>
        <v>#N/A</v>
      </c>
      <c r="I2024" t="e">
        <f t="shared" si="63"/>
        <v>#N/A</v>
      </c>
    </row>
    <row r="2025" spans="1:9" x14ac:dyDescent="0.35">
      <c r="A2025" t="s">
        <v>4785</v>
      </c>
      <c r="B2025" t="s">
        <v>38101</v>
      </c>
      <c r="C2025" t="s">
        <v>4784</v>
      </c>
      <c r="H2025" t="e">
        <f t="shared" si="62"/>
        <v>#N/A</v>
      </c>
      <c r="I2025" t="e">
        <f t="shared" si="63"/>
        <v>#N/A</v>
      </c>
    </row>
    <row r="2026" spans="1:9" x14ac:dyDescent="0.35">
      <c r="A2026" t="s">
        <v>4787</v>
      </c>
      <c r="B2026" t="s">
        <v>38102</v>
      </c>
      <c r="C2026" t="s">
        <v>4786</v>
      </c>
      <c r="H2026" t="e">
        <f t="shared" si="62"/>
        <v>#N/A</v>
      </c>
      <c r="I2026" t="e">
        <f t="shared" si="63"/>
        <v>#N/A</v>
      </c>
    </row>
    <row r="2027" spans="1:9" x14ac:dyDescent="0.35">
      <c r="A2027" t="s">
        <v>4789</v>
      </c>
      <c r="B2027" t="s">
        <v>37400</v>
      </c>
      <c r="C2027" t="s">
        <v>4788</v>
      </c>
      <c r="H2027" t="e">
        <f t="shared" si="62"/>
        <v>#N/A</v>
      </c>
      <c r="I2027" t="e">
        <f t="shared" si="63"/>
        <v>#N/A</v>
      </c>
    </row>
    <row r="2028" spans="1:9" x14ac:dyDescent="0.35">
      <c r="A2028" t="s">
        <v>4791</v>
      </c>
      <c r="B2028" t="s">
        <v>37414</v>
      </c>
      <c r="C2028" t="s">
        <v>4790</v>
      </c>
      <c r="H2028" t="e">
        <f t="shared" si="62"/>
        <v>#N/A</v>
      </c>
      <c r="I2028" t="e">
        <f t="shared" si="63"/>
        <v>#N/A</v>
      </c>
    </row>
    <row r="2029" spans="1:9" x14ac:dyDescent="0.35">
      <c r="A2029" t="s">
        <v>4793</v>
      </c>
      <c r="B2029" t="s">
        <v>38103</v>
      </c>
      <c r="C2029" t="s">
        <v>4792</v>
      </c>
      <c r="H2029" t="e">
        <f t="shared" si="62"/>
        <v>#N/A</v>
      </c>
      <c r="I2029" t="e">
        <f t="shared" si="63"/>
        <v>#N/A</v>
      </c>
    </row>
    <row r="2030" spans="1:9" x14ac:dyDescent="0.35">
      <c r="A2030" t="s">
        <v>4795</v>
      </c>
      <c r="B2030" t="s">
        <v>38104</v>
      </c>
      <c r="C2030" t="s">
        <v>4794</v>
      </c>
      <c r="H2030" t="e">
        <f t="shared" si="62"/>
        <v>#N/A</v>
      </c>
      <c r="I2030" t="e">
        <f t="shared" si="63"/>
        <v>#N/A</v>
      </c>
    </row>
    <row r="2031" spans="1:9" x14ac:dyDescent="0.35">
      <c r="A2031" t="s">
        <v>4797</v>
      </c>
      <c r="B2031" t="s">
        <v>38105</v>
      </c>
      <c r="C2031" t="s">
        <v>4796</v>
      </c>
      <c r="H2031" t="e">
        <f t="shared" si="62"/>
        <v>#N/A</v>
      </c>
      <c r="I2031" t="e">
        <f t="shared" si="63"/>
        <v>#N/A</v>
      </c>
    </row>
    <row r="2032" spans="1:9" x14ac:dyDescent="0.35">
      <c r="A2032" t="s">
        <v>4799</v>
      </c>
      <c r="B2032" t="s">
        <v>38106</v>
      </c>
      <c r="C2032" t="s">
        <v>4798</v>
      </c>
      <c r="H2032" t="e">
        <f t="shared" si="62"/>
        <v>#N/A</v>
      </c>
      <c r="I2032" t="e">
        <f t="shared" si="63"/>
        <v>#N/A</v>
      </c>
    </row>
    <row r="2033" spans="1:9" x14ac:dyDescent="0.35">
      <c r="A2033" t="s">
        <v>4801</v>
      </c>
      <c r="B2033" t="s">
        <v>38107</v>
      </c>
      <c r="C2033" t="s">
        <v>4800</v>
      </c>
      <c r="H2033" t="e">
        <f t="shared" si="62"/>
        <v>#N/A</v>
      </c>
      <c r="I2033" t="e">
        <f t="shared" si="63"/>
        <v>#N/A</v>
      </c>
    </row>
    <row r="2034" spans="1:9" x14ac:dyDescent="0.35">
      <c r="A2034" t="s">
        <v>4803</v>
      </c>
      <c r="B2034" t="s">
        <v>38108</v>
      </c>
      <c r="C2034" t="s">
        <v>4802</v>
      </c>
      <c r="H2034" t="e">
        <f t="shared" si="62"/>
        <v>#N/A</v>
      </c>
      <c r="I2034" t="e">
        <f t="shared" si="63"/>
        <v>#N/A</v>
      </c>
    </row>
    <row r="2035" spans="1:9" x14ac:dyDescent="0.35">
      <c r="A2035" t="s">
        <v>4805</v>
      </c>
      <c r="B2035" t="s">
        <v>38109</v>
      </c>
      <c r="C2035" t="s">
        <v>4804</v>
      </c>
      <c r="H2035" t="e">
        <f t="shared" si="62"/>
        <v>#N/A</v>
      </c>
      <c r="I2035" t="e">
        <f t="shared" si="63"/>
        <v>#N/A</v>
      </c>
    </row>
    <row r="2036" spans="1:9" x14ac:dyDescent="0.35">
      <c r="A2036" t="s">
        <v>4807</v>
      </c>
      <c r="B2036" t="s">
        <v>38110</v>
      </c>
      <c r="C2036" t="s">
        <v>4806</v>
      </c>
      <c r="H2036" t="e">
        <f t="shared" si="62"/>
        <v>#N/A</v>
      </c>
      <c r="I2036" t="e">
        <f t="shared" si="63"/>
        <v>#N/A</v>
      </c>
    </row>
    <row r="2037" spans="1:9" x14ac:dyDescent="0.35">
      <c r="A2037" t="s">
        <v>4809</v>
      </c>
      <c r="B2037" t="s">
        <v>38111</v>
      </c>
      <c r="C2037" t="s">
        <v>4808</v>
      </c>
      <c r="H2037" t="e">
        <f t="shared" si="62"/>
        <v>#N/A</v>
      </c>
      <c r="I2037" t="e">
        <f t="shared" si="63"/>
        <v>#N/A</v>
      </c>
    </row>
    <row r="2038" spans="1:9" x14ac:dyDescent="0.35">
      <c r="A2038" t="s">
        <v>4811</v>
      </c>
      <c r="B2038" t="s">
        <v>38112</v>
      </c>
      <c r="C2038" t="s">
        <v>4810</v>
      </c>
      <c r="H2038" t="e">
        <f t="shared" si="62"/>
        <v>#N/A</v>
      </c>
      <c r="I2038" t="e">
        <f t="shared" si="63"/>
        <v>#N/A</v>
      </c>
    </row>
    <row r="2039" spans="1:9" x14ac:dyDescent="0.35">
      <c r="A2039" t="s">
        <v>4813</v>
      </c>
      <c r="B2039" t="s">
        <v>38113</v>
      </c>
      <c r="C2039" t="s">
        <v>4812</v>
      </c>
      <c r="H2039" t="e">
        <f t="shared" si="62"/>
        <v>#N/A</v>
      </c>
      <c r="I2039" t="e">
        <f t="shared" si="63"/>
        <v>#N/A</v>
      </c>
    </row>
    <row r="2040" spans="1:9" x14ac:dyDescent="0.35">
      <c r="A2040" t="s">
        <v>4815</v>
      </c>
      <c r="B2040" t="s">
        <v>37946</v>
      </c>
      <c r="C2040" t="s">
        <v>4814</v>
      </c>
      <c r="H2040" t="e">
        <f t="shared" si="62"/>
        <v>#N/A</v>
      </c>
      <c r="I2040" t="e">
        <f t="shared" si="63"/>
        <v>#N/A</v>
      </c>
    </row>
    <row r="2041" spans="1:9" x14ac:dyDescent="0.35">
      <c r="A2041" t="s">
        <v>4817</v>
      </c>
      <c r="B2041" t="s">
        <v>37591</v>
      </c>
      <c r="C2041" t="s">
        <v>4816</v>
      </c>
      <c r="H2041" t="e">
        <f t="shared" si="62"/>
        <v>#N/A</v>
      </c>
      <c r="I2041" t="e">
        <f t="shared" si="63"/>
        <v>#N/A</v>
      </c>
    </row>
    <row r="2042" spans="1:9" x14ac:dyDescent="0.35">
      <c r="A2042" t="s">
        <v>4819</v>
      </c>
      <c r="B2042" t="s">
        <v>37591</v>
      </c>
      <c r="C2042" t="s">
        <v>4818</v>
      </c>
      <c r="H2042" t="e">
        <f t="shared" si="62"/>
        <v>#N/A</v>
      </c>
      <c r="I2042" t="e">
        <f t="shared" si="63"/>
        <v>#N/A</v>
      </c>
    </row>
    <row r="2043" spans="1:9" x14ac:dyDescent="0.35">
      <c r="A2043" t="s">
        <v>4821</v>
      </c>
      <c r="B2043" t="s">
        <v>38114</v>
      </c>
      <c r="C2043" t="s">
        <v>4820</v>
      </c>
      <c r="H2043" t="e">
        <f t="shared" si="62"/>
        <v>#N/A</v>
      </c>
      <c r="I2043" t="e">
        <f t="shared" si="63"/>
        <v>#N/A</v>
      </c>
    </row>
    <row r="2044" spans="1:9" x14ac:dyDescent="0.35">
      <c r="A2044" t="s">
        <v>4823</v>
      </c>
      <c r="B2044" t="s">
        <v>38115</v>
      </c>
      <c r="C2044" t="s">
        <v>4822</v>
      </c>
      <c r="H2044" t="e">
        <f t="shared" si="62"/>
        <v>#N/A</v>
      </c>
      <c r="I2044" t="e">
        <f t="shared" si="63"/>
        <v>#N/A</v>
      </c>
    </row>
    <row r="2045" spans="1:9" x14ac:dyDescent="0.35">
      <c r="A2045" t="s">
        <v>4825</v>
      </c>
      <c r="B2045" t="s">
        <v>37976</v>
      </c>
      <c r="C2045" t="s">
        <v>4824</v>
      </c>
      <c r="H2045" t="e">
        <f t="shared" si="62"/>
        <v>#N/A</v>
      </c>
      <c r="I2045" t="e">
        <f t="shared" si="63"/>
        <v>#N/A</v>
      </c>
    </row>
    <row r="2046" spans="1:9" x14ac:dyDescent="0.35">
      <c r="A2046" t="s">
        <v>4827</v>
      </c>
      <c r="B2046" t="s">
        <v>38116</v>
      </c>
      <c r="C2046" t="s">
        <v>4826</v>
      </c>
      <c r="H2046" t="e">
        <f t="shared" si="62"/>
        <v>#N/A</v>
      </c>
      <c r="I2046" t="e">
        <f t="shared" si="63"/>
        <v>#N/A</v>
      </c>
    </row>
    <row r="2047" spans="1:9" x14ac:dyDescent="0.35">
      <c r="A2047" t="s">
        <v>4829</v>
      </c>
      <c r="B2047" t="s">
        <v>37362</v>
      </c>
      <c r="C2047" t="s">
        <v>4828</v>
      </c>
      <c r="H2047" t="e">
        <f t="shared" si="62"/>
        <v>#N/A</v>
      </c>
      <c r="I2047" t="e">
        <f t="shared" si="63"/>
        <v>#N/A</v>
      </c>
    </row>
    <row r="2048" spans="1:9" x14ac:dyDescent="0.35">
      <c r="A2048" t="s">
        <v>4831</v>
      </c>
      <c r="B2048" t="s">
        <v>37362</v>
      </c>
      <c r="C2048" t="s">
        <v>4830</v>
      </c>
      <c r="H2048" t="e">
        <f t="shared" si="62"/>
        <v>#N/A</v>
      </c>
      <c r="I2048" t="e">
        <f t="shared" si="63"/>
        <v>#N/A</v>
      </c>
    </row>
    <row r="2049" spans="1:9" x14ac:dyDescent="0.35">
      <c r="A2049" t="s">
        <v>4833</v>
      </c>
      <c r="B2049" t="s">
        <v>38117</v>
      </c>
      <c r="C2049" t="s">
        <v>4832</v>
      </c>
      <c r="H2049" t="e">
        <f t="shared" si="62"/>
        <v>#N/A</v>
      </c>
      <c r="I2049" t="e">
        <f t="shared" si="63"/>
        <v>#N/A</v>
      </c>
    </row>
    <row r="2050" spans="1:9" x14ac:dyDescent="0.35">
      <c r="A2050" t="s">
        <v>4835</v>
      </c>
      <c r="B2050" t="s">
        <v>38118</v>
      </c>
      <c r="C2050" t="s">
        <v>4834</v>
      </c>
      <c r="H2050" t="e">
        <f t="shared" si="62"/>
        <v>#N/A</v>
      </c>
      <c r="I2050" t="e">
        <f t="shared" si="63"/>
        <v>#N/A</v>
      </c>
    </row>
    <row r="2051" spans="1:9" x14ac:dyDescent="0.35">
      <c r="A2051" t="s">
        <v>4837</v>
      </c>
      <c r="B2051" t="s">
        <v>38119</v>
      </c>
      <c r="C2051" t="s">
        <v>4836</v>
      </c>
      <c r="H2051" t="e">
        <f t="shared" ref="H2051:H2114" si="64">+VLOOKUP(B2051,D:E,2,0)</f>
        <v>#N/A</v>
      </c>
      <c r="I2051" t="e">
        <f t="shared" ref="I2051:I2114" si="65">+VLOOKUP(B2051,F:G,2,0)</f>
        <v>#N/A</v>
      </c>
    </row>
    <row r="2052" spans="1:9" x14ac:dyDescent="0.35">
      <c r="A2052" t="s">
        <v>4839</v>
      </c>
      <c r="B2052" t="s">
        <v>38120</v>
      </c>
      <c r="C2052" t="s">
        <v>4838</v>
      </c>
      <c r="H2052" t="e">
        <f t="shared" si="64"/>
        <v>#N/A</v>
      </c>
      <c r="I2052" t="e">
        <f t="shared" si="65"/>
        <v>#N/A</v>
      </c>
    </row>
    <row r="2053" spans="1:9" x14ac:dyDescent="0.35">
      <c r="A2053" t="s">
        <v>4841</v>
      </c>
      <c r="B2053" t="s">
        <v>38121</v>
      </c>
      <c r="C2053" t="s">
        <v>4840</v>
      </c>
      <c r="H2053" t="e">
        <f t="shared" si="64"/>
        <v>#N/A</v>
      </c>
      <c r="I2053" t="e">
        <f t="shared" si="65"/>
        <v>#N/A</v>
      </c>
    </row>
    <row r="2054" spans="1:9" x14ac:dyDescent="0.35">
      <c r="A2054" t="s">
        <v>4843</v>
      </c>
      <c r="B2054" t="s">
        <v>38122</v>
      </c>
      <c r="C2054" t="s">
        <v>4842</v>
      </c>
      <c r="H2054" t="e">
        <f t="shared" si="64"/>
        <v>#N/A</v>
      </c>
      <c r="I2054" t="e">
        <f t="shared" si="65"/>
        <v>#N/A</v>
      </c>
    </row>
    <row r="2055" spans="1:9" x14ac:dyDescent="0.35">
      <c r="A2055" t="s">
        <v>4845</v>
      </c>
      <c r="B2055" t="s">
        <v>38123</v>
      </c>
      <c r="C2055" t="s">
        <v>4844</v>
      </c>
      <c r="H2055" t="e">
        <f t="shared" si="64"/>
        <v>#N/A</v>
      </c>
      <c r="I2055" t="e">
        <f t="shared" si="65"/>
        <v>#N/A</v>
      </c>
    </row>
    <row r="2056" spans="1:9" x14ac:dyDescent="0.35">
      <c r="A2056" t="s">
        <v>4847</v>
      </c>
      <c r="B2056" t="s">
        <v>38124</v>
      </c>
      <c r="C2056" t="s">
        <v>4846</v>
      </c>
      <c r="H2056" t="e">
        <f t="shared" si="64"/>
        <v>#N/A</v>
      </c>
      <c r="I2056" t="e">
        <f t="shared" si="65"/>
        <v>#N/A</v>
      </c>
    </row>
    <row r="2057" spans="1:9" x14ac:dyDescent="0.35">
      <c r="A2057" t="s">
        <v>4849</v>
      </c>
      <c r="B2057" t="s">
        <v>38125</v>
      </c>
      <c r="C2057" t="s">
        <v>4848</v>
      </c>
      <c r="H2057" t="e">
        <f t="shared" si="64"/>
        <v>#N/A</v>
      </c>
      <c r="I2057" t="e">
        <f t="shared" si="65"/>
        <v>#N/A</v>
      </c>
    </row>
    <row r="2058" spans="1:9" x14ac:dyDescent="0.35">
      <c r="A2058" t="s">
        <v>4851</v>
      </c>
      <c r="B2058" t="s">
        <v>38126</v>
      </c>
      <c r="C2058" t="s">
        <v>4850</v>
      </c>
      <c r="H2058" t="e">
        <f t="shared" si="64"/>
        <v>#N/A</v>
      </c>
      <c r="I2058" t="e">
        <f t="shared" si="65"/>
        <v>#N/A</v>
      </c>
    </row>
    <row r="2059" spans="1:9" x14ac:dyDescent="0.35">
      <c r="A2059" t="s">
        <v>4853</v>
      </c>
      <c r="B2059" t="s">
        <v>38127</v>
      </c>
      <c r="C2059" t="s">
        <v>4852</v>
      </c>
      <c r="H2059" t="e">
        <f t="shared" si="64"/>
        <v>#N/A</v>
      </c>
      <c r="I2059" t="e">
        <f t="shared" si="65"/>
        <v>#N/A</v>
      </c>
    </row>
    <row r="2060" spans="1:9" x14ac:dyDescent="0.35">
      <c r="A2060" t="s">
        <v>49301</v>
      </c>
      <c r="B2060" t="s">
        <v>49591</v>
      </c>
      <c r="C2060" t="s">
        <v>48407</v>
      </c>
      <c r="H2060" t="e">
        <f t="shared" si="64"/>
        <v>#N/A</v>
      </c>
      <c r="I2060" t="e">
        <f t="shared" si="65"/>
        <v>#N/A</v>
      </c>
    </row>
    <row r="2061" spans="1:9" x14ac:dyDescent="0.35">
      <c r="A2061" t="s">
        <v>4855</v>
      </c>
      <c r="B2061" t="s">
        <v>38128</v>
      </c>
      <c r="C2061" t="s">
        <v>4854</v>
      </c>
      <c r="H2061" t="e">
        <f t="shared" si="64"/>
        <v>#N/A</v>
      </c>
      <c r="I2061" t="e">
        <f t="shared" si="65"/>
        <v>#N/A</v>
      </c>
    </row>
    <row r="2062" spans="1:9" x14ac:dyDescent="0.35">
      <c r="A2062" t="s">
        <v>4857</v>
      </c>
      <c r="B2062" t="s">
        <v>38129</v>
      </c>
      <c r="C2062" t="s">
        <v>4856</v>
      </c>
      <c r="H2062" t="e">
        <f t="shared" si="64"/>
        <v>#N/A</v>
      </c>
      <c r="I2062" t="e">
        <f t="shared" si="65"/>
        <v>#N/A</v>
      </c>
    </row>
    <row r="2063" spans="1:9" x14ac:dyDescent="0.35">
      <c r="A2063" t="s">
        <v>4859</v>
      </c>
      <c r="B2063" t="s">
        <v>38130</v>
      </c>
      <c r="C2063" t="s">
        <v>4858</v>
      </c>
      <c r="H2063" t="e">
        <f t="shared" si="64"/>
        <v>#N/A</v>
      </c>
      <c r="I2063" t="e">
        <f t="shared" si="65"/>
        <v>#N/A</v>
      </c>
    </row>
    <row r="2064" spans="1:9" x14ac:dyDescent="0.35">
      <c r="A2064" t="s">
        <v>4861</v>
      </c>
      <c r="B2064" t="s">
        <v>38131</v>
      </c>
      <c r="C2064" t="s">
        <v>4860</v>
      </c>
      <c r="H2064" t="e">
        <f t="shared" si="64"/>
        <v>#N/A</v>
      </c>
      <c r="I2064" t="e">
        <f t="shared" si="65"/>
        <v>#N/A</v>
      </c>
    </row>
    <row r="2065" spans="1:9" x14ac:dyDescent="0.35">
      <c r="A2065" t="s">
        <v>4863</v>
      </c>
      <c r="B2065" t="s">
        <v>37346</v>
      </c>
      <c r="C2065" t="s">
        <v>4862</v>
      </c>
      <c r="H2065" t="e">
        <f t="shared" si="64"/>
        <v>#N/A</v>
      </c>
      <c r="I2065" t="e">
        <f t="shared" si="65"/>
        <v>#N/A</v>
      </c>
    </row>
    <row r="2066" spans="1:9" x14ac:dyDescent="0.35">
      <c r="A2066" t="s">
        <v>4865</v>
      </c>
      <c r="B2066" t="s">
        <v>38132</v>
      </c>
      <c r="C2066" t="s">
        <v>4864</v>
      </c>
      <c r="H2066" t="e">
        <f t="shared" si="64"/>
        <v>#N/A</v>
      </c>
      <c r="I2066" t="e">
        <f t="shared" si="65"/>
        <v>#N/A</v>
      </c>
    </row>
    <row r="2067" spans="1:9" x14ac:dyDescent="0.35">
      <c r="A2067" t="s">
        <v>4867</v>
      </c>
      <c r="B2067" t="s">
        <v>38133</v>
      </c>
      <c r="C2067" t="s">
        <v>4866</v>
      </c>
      <c r="H2067" t="e">
        <f t="shared" si="64"/>
        <v>#N/A</v>
      </c>
      <c r="I2067" t="e">
        <f t="shared" si="65"/>
        <v>#N/A</v>
      </c>
    </row>
    <row r="2068" spans="1:9" x14ac:dyDescent="0.35">
      <c r="A2068" t="s">
        <v>4869</v>
      </c>
      <c r="B2068" t="s">
        <v>38134</v>
      </c>
      <c r="C2068" t="s">
        <v>4868</v>
      </c>
      <c r="H2068" t="e">
        <f t="shared" si="64"/>
        <v>#N/A</v>
      </c>
      <c r="I2068" t="e">
        <f t="shared" si="65"/>
        <v>#N/A</v>
      </c>
    </row>
    <row r="2069" spans="1:9" x14ac:dyDescent="0.35">
      <c r="A2069" t="s">
        <v>4871</v>
      </c>
      <c r="B2069" t="s">
        <v>38135</v>
      </c>
      <c r="C2069" t="s">
        <v>4870</v>
      </c>
      <c r="H2069" t="e">
        <f t="shared" si="64"/>
        <v>#N/A</v>
      </c>
      <c r="I2069" t="e">
        <f t="shared" si="65"/>
        <v>#N/A</v>
      </c>
    </row>
    <row r="2070" spans="1:9" x14ac:dyDescent="0.35">
      <c r="A2070" t="s">
        <v>4873</v>
      </c>
      <c r="B2070" t="s">
        <v>38132</v>
      </c>
      <c r="C2070" t="s">
        <v>4872</v>
      </c>
      <c r="H2070" t="e">
        <f t="shared" si="64"/>
        <v>#N/A</v>
      </c>
      <c r="I2070" t="e">
        <f t="shared" si="65"/>
        <v>#N/A</v>
      </c>
    </row>
    <row r="2071" spans="1:9" x14ac:dyDescent="0.35">
      <c r="A2071" t="s">
        <v>4875</v>
      </c>
      <c r="B2071" t="s">
        <v>38136</v>
      </c>
      <c r="C2071" t="s">
        <v>4874</v>
      </c>
      <c r="H2071" t="e">
        <f t="shared" si="64"/>
        <v>#N/A</v>
      </c>
      <c r="I2071" t="e">
        <f t="shared" si="65"/>
        <v>#N/A</v>
      </c>
    </row>
    <row r="2072" spans="1:9" x14ac:dyDescent="0.35">
      <c r="A2072" t="s">
        <v>840</v>
      </c>
      <c r="B2072" t="s">
        <v>49592</v>
      </c>
      <c r="C2072" t="s">
        <v>48408</v>
      </c>
      <c r="H2072" t="e">
        <f t="shared" si="64"/>
        <v>#N/A</v>
      </c>
      <c r="I2072" t="e">
        <f t="shared" si="65"/>
        <v>#N/A</v>
      </c>
    </row>
    <row r="2073" spans="1:9" x14ac:dyDescent="0.35">
      <c r="A2073" t="s">
        <v>49302</v>
      </c>
      <c r="B2073" t="s">
        <v>49593</v>
      </c>
      <c r="C2073" t="s">
        <v>48409</v>
      </c>
      <c r="H2073" t="e">
        <f t="shared" si="64"/>
        <v>#N/A</v>
      </c>
      <c r="I2073" t="e">
        <f t="shared" si="65"/>
        <v>#N/A</v>
      </c>
    </row>
    <row r="2074" spans="1:9" x14ac:dyDescent="0.35">
      <c r="A2074" t="s">
        <v>4877</v>
      </c>
      <c r="B2074" t="s">
        <v>38137</v>
      </c>
      <c r="C2074" t="s">
        <v>4876</v>
      </c>
      <c r="H2074" t="e">
        <f t="shared" si="64"/>
        <v>#N/A</v>
      </c>
      <c r="I2074" t="e">
        <f t="shared" si="65"/>
        <v>#N/A</v>
      </c>
    </row>
    <row r="2075" spans="1:9" x14ac:dyDescent="0.35">
      <c r="A2075" t="s">
        <v>4879</v>
      </c>
      <c r="B2075" t="s">
        <v>38138</v>
      </c>
      <c r="C2075" t="s">
        <v>4878</v>
      </c>
      <c r="H2075" t="e">
        <f t="shared" si="64"/>
        <v>#N/A</v>
      </c>
      <c r="I2075" t="e">
        <f t="shared" si="65"/>
        <v>#N/A</v>
      </c>
    </row>
    <row r="2076" spans="1:9" x14ac:dyDescent="0.35">
      <c r="A2076" t="s">
        <v>4881</v>
      </c>
      <c r="B2076" t="s">
        <v>38139</v>
      </c>
      <c r="C2076" t="s">
        <v>4880</v>
      </c>
      <c r="H2076" t="e">
        <f t="shared" si="64"/>
        <v>#N/A</v>
      </c>
      <c r="I2076" t="e">
        <f t="shared" si="65"/>
        <v>#N/A</v>
      </c>
    </row>
    <row r="2077" spans="1:9" x14ac:dyDescent="0.35">
      <c r="A2077" t="s">
        <v>4883</v>
      </c>
      <c r="B2077" t="s">
        <v>38140</v>
      </c>
      <c r="C2077" t="s">
        <v>4882</v>
      </c>
      <c r="H2077" t="e">
        <f t="shared" si="64"/>
        <v>#N/A</v>
      </c>
      <c r="I2077" t="e">
        <f t="shared" si="65"/>
        <v>#N/A</v>
      </c>
    </row>
    <row r="2078" spans="1:9" x14ac:dyDescent="0.35">
      <c r="A2078" t="s">
        <v>4885</v>
      </c>
      <c r="B2078" t="s">
        <v>38141</v>
      </c>
      <c r="C2078" t="s">
        <v>4884</v>
      </c>
      <c r="H2078" t="e">
        <f t="shared" si="64"/>
        <v>#N/A</v>
      </c>
      <c r="I2078" t="e">
        <f t="shared" si="65"/>
        <v>#N/A</v>
      </c>
    </row>
    <row r="2079" spans="1:9" x14ac:dyDescent="0.35">
      <c r="A2079" t="s">
        <v>4887</v>
      </c>
      <c r="B2079" t="s">
        <v>38142</v>
      </c>
      <c r="C2079" t="s">
        <v>4886</v>
      </c>
      <c r="H2079" t="e">
        <f t="shared" si="64"/>
        <v>#N/A</v>
      </c>
      <c r="I2079" t="e">
        <f t="shared" si="65"/>
        <v>#N/A</v>
      </c>
    </row>
    <row r="2080" spans="1:9" x14ac:dyDescent="0.35">
      <c r="A2080" t="s">
        <v>4889</v>
      </c>
      <c r="B2080" t="s">
        <v>38143</v>
      </c>
      <c r="C2080" t="s">
        <v>4888</v>
      </c>
      <c r="H2080" t="e">
        <f t="shared" si="64"/>
        <v>#N/A</v>
      </c>
      <c r="I2080" t="e">
        <f t="shared" si="65"/>
        <v>#N/A</v>
      </c>
    </row>
    <row r="2081" spans="1:9" x14ac:dyDescent="0.35">
      <c r="A2081" t="s">
        <v>4891</v>
      </c>
      <c r="B2081" t="s">
        <v>38144</v>
      </c>
      <c r="C2081" t="s">
        <v>4890</v>
      </c>
      <c r="H2081" t="e">
        <f t="shared" si="64"/>
        <v>#N/A</v>
      </c>
      <c r="I2081" t="e">
        <f t="shared" si="65"/>
        <v>#N/A</v>
      </c>
    </row>
    <row r="2082" spans="1:9" x14ac:dyDescent="0.35">
      <c r="A2082" t="s">
        <v>4893</v>
      </c>
      <c r="B2082" t="s">
        <v>38145</v>
      </c>
      <c r="C2082" t="s">
        <v>4892</v>
      </c>
      <c r="H2082" t="e">
        <f t="shared" si="64"/>
        <v>#N/A</v>
      </c>
      <c r="I2082" t="e">
        <f t="shared" si="65"/>
        <v>#N/A</v>
      </c>
    </row>
    <row r="2083" spans="1:9" x14ac:dyDescent="0.35">
      <c r="A2083" t="s">
        <v>4895</v>
      </c>
      <c r="B2083" t="s">
        <v>37990</v>
      </c>
      <c r="C2083" t="s">
        <v>4894</v>
      </c>
      <c r="H2083" t="e">
        <f t="shared" si="64"/>
        <v>#N/A</v>
      </c>
      <c r="I2083" t="e">
        <f t="shared" si="65"/>
        <v>#N/A</v>
      </c>
    </row>
    <row r="2084" spans="1:9" x14ac:dyDescent="0.35">
      <c r="A2084" t="s">
        <v>4897</v>
      </c>
      <c r="B2084" t="s">
        <v>38146</v>
      </c>
      <c r="C2084" t="s">
        <v>4896</v>
      </c>
      <c r="H2084" t="e">
        <f t="shared" si="64"/>
        <v>#N/A</v>
      </c>
      <c r="I2084" t="e">
        <f t="shared" si="65"/>
        <v>#N/A</v>
      </c>
    </row>
    <row r="2085" spans="1:9" x14ac:dyDescent="0.35">
      <c r="A2085" t="s">
        <v>4899</v>
      </c>
      <c r="B2085" t="s">
        <v>49594</v>
      </c>
      <c r="C2085" t="s">
        <v>4898</v>
      </c>
      <c r="H2085" t="e">
        <f t="shared" si="64"/>
        <v>#N/A</v>
      </c>
      <c r="I2085" t="e">
        <f t="shared" si="65"/>
        <v>#N/A</v>
      </c>
    </row>
    <row r="2086" spans="1:9" x14ac:dyDescent="0.35">
      <c r="A2086" t="s">
        <v>4901</v>
      </c>
      <c r="B2086" t="s">
        <v>49595</v>
      </c>
      <c r="C2086" t="s">
        <v>4900</v>
      </c>
      <c r="H2086" t="e">
        <f t="shared" si="64"/>
        <v>#N/A</v>
      </c>
      <c r="I2086" t="e">
        <f t="shared" si="65"/>
        <v>#N/A</v>
      </c>
    </row>
    <row r="2087" spans="1:9" x14ac:dyDescent="0.35">
      <c r="A2087" t="s">
        <v>4903</v>
      </c>
      <c r="B2087" t="s">
        <v>38147</v>
      </c>
      <c r="C2087" t="s">
        <v>4902</v>
      </c>
      <c r="H2087" t="e">
        <f t="shared" si="64"/>
        <v>#N/A</v>
      </c>
      <c r="I2087" t="e">
        <f t="shared" si="65"/>
        <v>#N/A</v>
      </c>
    </row>
    <row r="2088" spans="1:9" x14ac:dyDescent="0.35">
      <c r="A2088" t="s">
        <v>4905</v>
      </c>
      <c r="B2088" t="s">
        <v>38148</v>
      </c>
      <c r="C2088" t="s">
        <v>4904</v>
      </c>
      <c r="H2088" t="e">
        <f t="shared" si="64"/>
        <v>#N/A</v>
      </c>
      <c r="I2088" t="e">
        <f t="shared" si="65"/>
        <v>#N/A</v>
      </c>
    </row>
    <row r="2089" spans="1:9" x14ac:dyDescent="0.35">
      <c r="A2089" t="s">
        <v>4907</v>
      </c>
      <c r="B2089" t="s">
        <v>38149</v>
      </c>
      <c r="C2089" t="s">
        <v>4906</v>
      </c>
      <c r="H2089" t="e">
        <f t="shared" si="64"/>
        <v>#N/A</v>
      </c>
      <c r="I2089" t="e">
        <f t="shared" si="65"/>
        <v>#N/A</v>
      </c>
    </row>
    <row r="2090" spans="1:9" x14ac:dyDescent="0.35">
      <c r="A2090" t="s">
        <v>4909</v>
      </c>
      <c r="B2090" t="s">
        <v>38150</v>
      </c>
      <c r="C2090" t="s">
        <v>4908</v>
      </c>
      <c r="H2090" t="e">
        <f t="shared" si="64"/>
        <v>#N/A</v>
      </c>
      <c r="I2090" t="e">
        <f t="shared" si="65"/>
        <v>#N/A</v>
      </c>
    </row>
    <row r="2091" spans="1:9" x14ac:dyDescent="0.35">
      <c r="A2091" t="s">
        <v>49303</v>
      </c>
      <c r="B2091" t="s">
        <v>49596</v>
      </c>
      <c r="C2091" t="s">
        <v>48410</v>
      </c>
      <c r="H2091" t="e">
        <f t="shared" si="64"/>
        <v>#N/A</v>
      </c>
      <c r="I2091" t="e">
        <f t="shared" si="65"/>
        <v>#N/A</v>
      </c>
    </row>
    <row r="2092" spans="1:9" x14ac:dyDescent="0.35">
      <c r="A2092" t="s">
        <v>4911</v>
      </c>
      <c r="B2092" t="s">
        <v>38151</v>
      </c>
      <c r="C2092" t="s">
        <v>4910</v>
      </c>
      <c r="H2092" t="e">
        <f t="shared" si="64"/>
        <v>#N/A</v>
      </c>
      <c r="I2092" t="e">
        <f t="shared" si="65"/>
        <v>#N/A</v>
      </c>
    </row>
    <row r="2093" spans="1:9" x14ac:dyDescent="0.35">
      <c r="A2093" t="s">
        <v>4913</v>
      </c>
      <c r="B2093" t="s">
        <v>38152</v>
      </c>
      <c r="C2093" t="s">
        <v>4912</v>
      </c>
      <c r="H2093" t="e">
        <f t="shared" si="64"/>
        <v>#N/A</v>
      </c>
      <c r="I2093" t="e">
        <f t="shared" si="65"/>
        <v>#N/A</v>
      </c>
    </row>
    <row r="2094" spans="1:9" x14ac:dyDescent="0.35">
      <c r="A2094" t="s">
        <v>4915</v>
      </c>
      <c r="B2094" t="s">
        <v>38153</v>
      </c>
      <c r="C2094" t="s">
        <v>4914</v>
      </c>
      <c r="H2094" t="e">
        <f t="shared" si="64"/>
        <v>#N/A</v>
      </c>
      <c r="I2094" t="e">
        <f t="shared" si="65"/>
        <v>#N/A</v>
      </c>
    </row>
    <row r="2095" spans="1:9" x14ac:dyDescent="0.35">
      <c r="A2095" t="s">
        <v>4917</v>
      </c>
      <c r="B2095" t="s">
        <v>38154</v>
      </c>
      <c r="C2095" t="s">
        <v>4916</v>
      </c>
      <c r="H2095" t="e">
        <f t="shared" si="64"/>
        <v>#N/A</v>
      </c>
      <c r="I2095" t="e">
        <f t="shared" si="65"/>
        <v>#N/A</v>
      </c>
    </row>
    <row r="2096" spans="1:9" x14ac:dyDescent="0.35">
      <c r="A2096" t="s">
        <v>4919</v>
      </c>
      <c r="B2096" t="s">
        <v>38155</v>
      </c>
      <c r="C2096" t="s">
        <v>4918</v>
      </c>
      <c r="H2096" t="e">
        <f t="shared" si="64"/>
        <v>#N/A</v>
      </c>
      <c r="I2096" t="e">
        <f t="shared" si="65"/>
        <v>#N/A</v>
      </c>
    </row>
    <row r="2097" spans="1:9" x14ac:dyDescent="0.35">
      <c r="A2097" t="s">
        <v>33451</v>
      </c>
      <c r="B2097" t="s">
        <v>49597</v>
      </c>
      <c r="C2097" t="s">
        <v>48411</v>
      </c>
      <c r="H2097" t="e">
        <f t="shared" si="64"/>
        <v>#N/A</v>
      </c>
      <c r="I2097" t="e">
        <f t="shared" si="65"/>
        <v>#N/A</v>
      </c>
    </row>
    <row r="2098" spans="1:9" x14ac:dyDescent="0.35">
      <c r="A2098" t="s">
        <v>4921</v>
      </c>
      <c r="B2098" t="s">
        <v>38156</v>
      </c>
      <c r="C2098" t="s">
        <v>4920</v>
      </c>
      <c r="H2098" t="e">
        <f t="shared" si="64"/>
        <v>#N/A</v>
      </c>
      <c r="I2098" t="e">
        <f t="shared" si="65"/>
        <v>#N/A</v>
      </c>
    </row>
    <row r="2099" spans="1:9" x14ac:dyDescent="0.35">
      <c r="A2099" t="s">
        <v>4923</v>
      </c>
      <c r="B2099" t="s">
        <v>37988</v>
      </c>
      <c r="C2099" t="s">
        <v>4922</v>
      </c>
      <c r="H2099" t="e">
        <f t="shared" si="64"/>
        <v>#N/A</v>
      </c>
      <c r="I2099" t="e">
        <f t="shared" si="65"/>
        <v>#N/A</v>
      </c>
    </row>
    <row r="2100" spans="1:9" x14ac:dyDescent="0.35">
      <c r="A2100" t="s">
        <v>4925</v>
      </c>
      <c r="B2100" t="s">
        <v>38157</v>
      </c>
      <c r="C2100" t="s">
        <v>4924</v>
      </c>
      <c r="H2100" t="e">
        <f t="shared" si="64"/>
        <v>#N/A</v>
      </c>
      <c r="I2100" t="e">
        <f t="shared" si="65"/>
        <v>#N/A</v>
      </c>
    </row>
    <row r="2101" spans="1:9" x14ac:dyDescent="0.35">
      <c r="A2101" t="s">
        <v>4927</v>
      </c>
      <c r="B2101" t="s">
        <v>38158</v>
      </c>
      <c r="C2101" t="s">
        <v>4926</v>
      </c>
      <c r="H2101" t="e">
        <f t="shared" si="64"/>
        <v>#N/A</v>
      </c>
      <c r="I2101" t="e">
        <f t="shared" si="65"/>
        <v>#N/A</v>
      </c>
    </row>
    <row r="2102" spans="1:9" x14ac:dyDescent="0.35">
      <c r="A2102" t="s">
        <v>4929</v>
      </c>
      <c r="B2102" t="s">
        <v>38159</v>
      </c>
      <c r="C2102" t="s">
        <v>4928</v>
      </c>
      <c r="H2102" t="e">
        <f t="shared" si="64"/>
        <v>#N/A</v>
      </c>
      <c r="I2102" t="e">
        <f t="shared" si="65"/>
        <v>#N/A</v>
      </c>
    </row>
    <row r="2103" spans="1:9" x14ac:dyDescent="0.35">
      <c r="A2103" t="s">
        <v>4931</v>
      </c>
      <c r="B2103" t="s">
        <v>37959</v>
      </c>
      <c r="C2103" t="s">
        <v>4930</v>
      </c>
      <c r="H2103" t="e">
        <f t="shared" si="64"/>
        <v>#N/A</v>
      </c>
      <c r="I2103" t="e">
        <f t="shared" si="65"/>
        <v>#N/A</v>
      </c>
    </row>
    <row r="2104" spans="1:9" x14ac:dyDescent="0.35">
      <c r="A2104" t="s">
        <v>4933</v>
      </c>
      <c r="B2104" t="s">
        <v>38160</v>
      </c>
      <c r="C2104" t="s">
        <v>4932</v>
      </c>
      <c r="H2104" t="e">
        <f t="shared" si="64"/>
        <v>#N/A</v>
      </c>
      <c r="I2104" t="e">
        <f t="shared" si="65"/>
        <v>#N/A</v>
      </c>
    </row>
    <row r="2105" spans="1:9" x14ac:dyDescent="0.35">
      <c r="A2105" t="s">
        <v>4935</v>
      </c>
      <c r="B2105" t="s">
        <v>38161</v>
      </c>
      <c r="C2105" t="s">
        <v>4934</v>
      </c>
      <c r="H2105" t="e">
        <f t="shared" si="64"/>
        <v>#N/A</v>
      </c>
      <c r="I2105" t="e">
        <f t="shared" si="65"/>
        <v>#N/A</v>
      </c>
    </row>
    <row r="2106" spans="1:9" x14ac:dyDescent="0.35">
      <c r="A2106" t="s">
        <v>4937</v>
      </c>
      <c r="B2106" t="s">
        <v>38162</v>
      </c>
      <c r="C2106" t="s">
        <v>4936</v>
      </c>
      <c r="H2106" t="e">
        <f t="shared" si="64"/>
        <v>#N/A</v>
      </c>
      <c r="I2106" t="e">
        <f t="shared" si="65"/>
        <v>#N/A</v>
      </c>
    </row>
    <row r="2107" spans="1:9" x14ac:dyDescent="0.35">
      <c r="A2107" t="s">
        <v>4939</v>
      </c>
      <c r="B2107" t="s">
        <v>37358</v>
      </c>
      <c r="C2107" t="s">
        <v>4938</v>
      </c>
      <c r="H2107" t="e">
        <f t="shared" si="64"/>
        <v>#N/A</v>
      </c>
      <c r="I2107" t="e">
        <f t="shared" si="65"/>
        <v>#N/A</v>
      </c>
    </row>
    <row r="2108" spans="1:9" x14ac:dyDescent="0.35">
      <c r="A2108" t="s">
        <v>4941</v>
      </c>
      <c r="B2108" t="s">
        <v>38163</v>
      </c>
      <c r="C2108" t="s">
        <v>4940</v>
      </c>
      <c r="H2108" t="e">
        <f t="shared" si="64"/>
        <v>#N/A</v>
      </c>
      <c r="I2108" t="e">
        <f t="shared" si="65"/>
        <v>#N/A</v>
      </c>
    </row>
    <row r="2109" spans="1:9" x14ac:dyDescent="0.35">
      <c r="A2109" t="s">
        <v>4943</v>
      </c>
      <c r="B2109" t="s">
        <v>38164</v>
      </c>
      <c r="C2109" t="s">
        <v>4942</v>
      </c>
      <c r="H2109" t="e">
        <f t="shared" si="64"/>
        <v>#N/A</v>
      </c>
      <c r="I2109" t="e">
        <f t="shared" si="65"/>
        <v>#N/A</v>
      </c>
    </row>
    <row r="2110" spans="1:9" x14ac:dyDescent="0.35">
      <c r="A2110" t="s">
        <v>4945</v>
      </c>
      <c r="B2110" t="s">
        <v>38165</v>
      </c>
      <c r="C2110" t="s">
        <v>4944</v>
      </c>
      <c r="H2110" t="e">
        <f t="shared" si="64"/>
        <v>#N/A</v>
      </c>
      <c r="I2110" t="e">
        <f t="shared" si="65"/>
        <v>#N/A</v>
      </c>
    </row>
    <row r="2111" spans="1:9" x14ac:dyDescent="0.35">
      <c r="A2111" t="s">
        <v>4947</v>
      </c>
      <c r="B2111" t="s">
        <v>38166</v>
      </c>
      <c r="C2111" t="s">
        <v>4946</v>
      </c>
      <c r="H2111" t="e">
        <f t="shared" si="64"/>
        <v>#N/A</v>
      </c>
      <c r="I2111" t="e">
        <f t="shared" si="65"/>
        <v>#N/A</v>
      </c>
    </row>
    <row r="2112" spans="1:9" x14ac:dyDescent="0.35">
      <c r="A2112" t="s">
        <v>4949</v>
      </c>
      <c r="B2112" t="s">
        <v>38167</v>
      </c>
      <c r="C2112" t="s">
        <v>4948</v>
      </c>
      <c r="H2112" t="e">
        <f t="shared" si="64"/>
        <v>#N/A</v>
      </c>
      <c r="I2112" t="e">
        <f t="shared" si="65"/>
        <v>#N/A</v>
      </c>
    </row>
    <row r="2113" spans="1:9" x14ac:dyDescent="0.35">
      <c r="A2113" t="s">
        <v>4951</v>
      </c>
      <c r="B2113" t="s">
        <v>38168</v>
      </c>
      <c r="C2113" t="s">
        <v>4950</v>
      </c>
      <c r="H2113" t="e">
        <f t="shared" si="64"/>
        <v>#N/A</v>
      </c>
      <c r="I2113" t="e">
        <f t="shared" si="65"/>
        <v>#N/A</v>
      </c>
    </row>
    <row r="2114" spans="1:9" x14ac:dyDescent="0.35">
      <c r="A2114" t="s">
        <v>4953</v>
      </c>
      <c r="B2114" t="s">
        <v>38137</v>
      </c>
      <c r="C2114" t="s">
        <v>4952</v>
      </c>
      <c r="H2114" t="e">
        <f t="shared" si="64"/>
        <v>#N/A</v>
      </c>
      <c r="I2114" t="e">
        <f t="shared" si="65"/>
        <v>#N/A</v>
      </c>
    </row>
    <row r="2115" spans="1:9" x14ac:dyDescent="0.35">
      <c r="A2115" t="s">
        <v>4955</v>
      </c>
      <c r="B2115" t="s">
        <v>38169</v>
      </c>
      <c r="C2115" t="s">
        <v>4954</v>
      </c>
      <c r="H2115" t="e">
        <f t="shared" ref="H2115:H2178" si="66">+VLOOKUP(B2115,D:E,2,0)</f>
        <v>#N/A</v>
      </c>
      <c r="I2115" t="e">
        <f t="shared" ref="I2115:I2178" si="67">+VLOOKUP(B2115,F:G,2,0)</f>
        <v>#N/A</v>
      </c>
    </row>
    <row r="2116" spans="1:9" x14ac:dyDescent="0.35">
      <c r="A2116" t="s">
        <v>4957</v>
      </c>
      <c r="B2116" t="s">
        <v>38170</v>
      </c>
      <c r="C2116" t="s">
        <v>4956</v>
      </c>
      <c r="H2116" t="e">
        <f t="shared" si="66"/>
        <v>#N/A</v>
      </c>
      <c r="I2116" t="e">
        <f t="shared" si="67"/>
        <v>#N/A</v>
      </c>
    </row>
    <row r="2117" spans="1:9" x14ac:dyDescent="0.35">
      <c r="A2117" t="s">
        <v>4959</v>
      </c>
      <c r="B2117" t="s">
        <v>38171</v>
      </c>
      <c r="C2117" t="s">
        <v>4958</v>
      </c>
      <c r="H2117" t="e">
        <f t="shared" si="66"/>
        <v>#N/A</v>
      </c>
      <c r="I2117" t="e">
        <f t="shared" si="67"/>
        <v>#N/A</v>
      </c>
    </row>
    <row r="2118" spans="1:9" x14ac:dyDescent="0.35">
      <c r="A2118" t="s">
        <v>4961</v>
      </c>
      <c r="B2118" t="s">
        <v>38172</v>
      </c>
      <c r="C2118" t="s">
        <v>4960</v>
      </c>
      <c r="H2118" t="e">
        <f t="shared" si="66"/>
        <v>#N/A</v>
      </c>
      <c r="I2118" t="e">
        <f t="shared" si="67"/>
        <v>#N/A</v>
      </c>
    </row>
    <row r="2119" spans="1:9" x14ac:dyDescent="0.35">
      <c r="A2119" t="s">
        <v>3789</v>
      </c>
      <c r="B2119" t="s">
        <v>49598</v>
      </c>
      <c r="C2119" t="s">
        <v>48412</v>
      </c>
      <c r="H2119" t="e">
        <f t="shared" si="66"/>
        <v>#N/A</v>
      </c>
      <c r="I2119" t="e">
        <f t="shared" si="67"/>
        <v>#N/A</v>
      </c>
    </row>
    <row r="2120" spans="1:9" x14ac:dyDescent="0.35">
      <c r="A2120" t="s">
        <v>4963</v>
      </c>
      <c r="B2120" t="s">
        <v>38173</v>
      </c>
      <c r="C2120" t="s">
        <v>4962</v>
      </c>
      <c r="H2120" t="e">
        <f t="shared" si="66"/>
        <v>#N/A</v>
      </c>
      <c r="I2120" t="e">
        <f t="shared" si="67"/>
        <v>#N/A</v>
      </c>
    </row>
    <row r="2121" spans="1:9" x14ac:dyDescent="0.35">
      <c r="A2121" t="s">
        <v>4965</v>
      </c>
      <c r="B2121" t="s">
        <v>38174</v>
      </c>
      <c r="C2121" t="s">
        <v>4964</v>
      </c>
      <c r="H2121" t="e">
        <f t="shared" si="66"/>
        <v>#N/A</v>
      </c>
      <c r="I2121" t="e">
        <f t="shared" si="67"/>
        <v>#N/A</v>
      </c>
    </row>
    <row r="2122" spans="1:9" x14ac:dyDescent="0.35">
      <c r="A2122" t="s">
        <v>4967</v>
      </c>
      <c r="B2122" t="s">
        <v>38175</v>
      </c>
      <c r="C2122" t="s">
        <v>4966</v>
      </c>
      <c r="H2122" t="e">
        <f t="shared" si="66"/>
        <v>#N/A</v>
      </c>
      <c r="I2122" t="e">
        <f t="shared" si="67"/>
        <v>#N/A</v>
      </c>
    </row>
    <row r="2123" spans="1:9" x14ac:dyDescent="0.35">
      <c r="A2123" t="s">
        <v>4969</v>
      </c>
      <c r="B2123" t="s">
        <v>38176</v>
      </c>
      <c r="C2123" t="s">
        <v>4968</v>
      </c>
      <c r="H2123" t="e">
        <f t="shared" si="66"/>
        <v>#N/A</v>
      </c>
      <c r="I2123" t="e">
        <f t="shared" si="67"/>
        <v>#N/A</v>
      </c>
    </row>
    <row r="2124" spans="1:9" x14ac:dyDescent="0.35">
      <c r="A2124" t="s">
        <v>4971</v>
      </c>
      <c r="B2124" t="s">
        <v>38177</v>
      </c>
      <c r="C2124" t="s">
        <v>4970</v>
      </c>
      <c r="H2124" t="e">
        <f t="shared" si="66"/>
        <v>#N/A</v>
      </c>
      <c r="I2124" t="e">
        <f t="shared" si="67"/>
        <v>#N/A</v>
      </c>
    </row>
    <row r="2125" spans="1:9" x14ac:dyDescent="0.35">
      <c r="A2125" t="s">
        <v>4973</v>
      </c>
      <c r="B2125" t="s">
        <v>38178</v>
      </c>
      <c r="C2125" t="s">
        <v>4972</v>
      </c>
      <c r="H2125" t="e">
        <f t="shared" si="66"/>
        <v>#N/A</v>
      </c>
      <c r="I2125" t="e">
        <f t="shared" si="67"/>
        <v>#N/A</v>
      </c>
    </row>
    <row r="2126" spans="1:9" x14ac:dyDescent="0.35">
      <c r="A2126" t="s">
        <v>4975</v>
      </c>
      <c r="B2126" t="s">
        <v>38179</v>
      </c>
      <c r="C2126" t="s">
        <v>4974</v>
      </c>
      <c r="H2126" t="e">
        <f t="shared" si="66"/>
        <v>#N/A</v>
      </c>
      <c r="I2126" t="e">
        <f t="shared" si="67"/>
        <v>#N/A</v>
      </c>
    </row>
    <row r="2127" spans="1:9" x14ac:dyDescent="0.35">
      <c r="A2127" t="s">
        <v>4977</v>
      </c>
      <c r="B2127" t="s">
        <v>38180</v>
      </c>
      <c r="C2127" t="s">
        <v>4976</v>
      </c>
      <c r="H2127" t="e">
        <f t="shared" si="66"/>
        <v>#N/A</v>
      </c>
      <c r="I2127" t="e">
        <f t="shared" si="67"/>
        <v>#N/A</v>
      </c>
    </row>
    <row r="2128" spans="1:9" x14ac:dyDescent="0.35">
      <c r="A2128" t="s">
        <v>4979</v>
      </c>
      <c r="B2128" t="s">
        <v>38181</v>
      </c>
      <c r="C2128" t="s">
        <v>4978</v>
      </c>
      <c r="H2128" t="e">
        <f t="shared" si="66"/>
        <v>#N/A</v>
      </c>
      <c r="I2128" t="e">
        <f t="shared" si="67"/>
        <v>#N/A</v>
      </c>
    </row>
    <row r="2129" spans="1:9" x14ac:dyDescent="0.35">
      <c r="A2129" t="s">
        <v>4981</v>
      </c>
      <c r="B2129" t="s">
        <v>38182</v>
      </c>
      <c r="C2129" t="s">
        <v>4980</v>
      </c>
      <c r="H2129" t="e">
        <f t="shared" si="66"/>
        <v>#N/A</v>
      </c>
      <c r="I2129" t="e">
        <f t="shared" si="67"/>
        <v>#N/A</v>
      </c>
    </row>
    <row r="2130" spans="1:9" x14ac:dyDescent="0.35">
      <c r="A2130" t="s">
        <v>4983</v>
      </c>
      <c r="B2130" t="s">
        <v>38183</v>
      </c>
      <c r="C2130" t="s">
        <v>4982</v>
      </c>
      <c r="H2130" t="e">
        <f t="shared" si="66"/>
        <v>#N/A</v>
      </c>
      <c r="I2130" t="e">
        <f t="shared" si="67"/>
        <v>#N/A</v>
      </c>
    </row>
    <row r="2131" spans="1:9" x14ac:dyDescent="0.35">
      <c r="A2131" t="s">
        <v>4985</v>
      </c>
      <c r="B2131" t="s">
        <v>38184</v>
      </c>
      <c r="C2131" t="s">
        <v>4984</v>
      </c>
      <c r="H2131" t="e">
        <f t="shared" si="66"/>
        <v>#N/A</v>
      </c>
      <c r="I2131" t="e">
        <f t="shared" si="67"/>
        <v>#N/A</v>
      </c>
    </row>
    <row r="2132" spans="1:9" x14ac:dyDescent="0.35">
      <c r="A2132" t="s">
        <v>4987</v>
      </c>
      <c r="B2132" t="s">
        <v>38185</v>
      </c>
      <c r="C2132" t="s">
        <v>4986</v>
      </c>
      <c r="H2132" t="e">
        <f t="shared" si="66"/>
        <v>#N/A</v>
      </c>
      <c r="I2132" t="e">
        <f t="shared" si="67"/>
        <v>#N/A</v>
      </c>
    </row>
    <row r="2133" spans="1:9" x14ac:dyDescent="0.35">
      <c r="A2133" t="s">
        <v>6006</v>
      </c>
      <c r="B2133" t="s">
        <v>49599</v>
      </c>
      <c r="C2133" t="s">
        <v>48413</v>
      </c>
      <c r="H2133" t="e">
        <f t="shared" si="66"/>
        <v>#N/A</v>
      </c>
      <c r="I2133" t="e">
        <f t="shared" si="67"/>
        <v>#N/A</v>
      </c>
    </row>
    <row r="2134" spans="1:9" x14ac:dyDescent="0.35">
      <c r="A2134" t="s">
        <v>4989</v>
      </c>
      <c r="B2134" t="s">
        <v>38186</v>
      </c>
      <c r="C2134" t="s">
        <v>4988</v>
      </c>
      <c r="H2134" t="e">
        <f t="shared" si="66"/>
        <v>#N/A</v>
      </c>
      <c r="I2134" t="e">
        <f t="shared" si="67"/>
        <v>#N/A</v>
      </c>
    </row>
    <row r="2135" spans="1:9" x14ac:dyDescent="0.35">
      <c r="A2135" t="s">
        <v>4991</v>
      </c>
      <c r="B2135" t="s">
        <v>38187</v>
      </c>
      <c r="C2135" t="s">
        <v>4990</v>
      </c>
      <c r="H2135" t="e">
        <f t="shared" si="66"/>
        <v>#N/A</v>
      </c>
      <c r="I2135" t="e">
        <f t="shared" si="67"/>
        <v>#N/A</v>
      </c>
    </row>
    <row r="2136" spans="1:9" x14ac:dyDescent="0.35">
      <c r="A2136" t="s">
        <v>4993</v>
      </c>
      <c r="B2136" t="s">
        <v>38188</v>
      </c>
      <c r="C2136" t="s">
        <v>4992</v>
      </c>
      <c r="H2136" t="e">
        <f t="shared" si="66"/>
        <v>#N/A</v>
      </c>
      <c r="I2136" t="e">
        <f t="shared" si="67"/>
        <v>#N/A</v>
      </c>
    </row>
    <row r="2137" spans="1:9" x14ac:dyDescent="0.35">
      <c r="A2137" t="s">
        <v>4995</v>
      </c>
      <c r="B2137" t="s">
        <v>38189</v>
      </c>
      <c r="C2137" t="s">
        <v>4994</v>
      </c>
      <c r="H2137" t="e">
        <f t="shared" si="66"/>
        <v>#N/A</v>
      </c>
      <c r="I2137" t="e">
        <f t="shared" si="67"/>
        <v>#N/A</v>
      </c>
    </row>
    <row r="2138" spans="1:9" x14ac:dyDescent="0.35">
      <c r="A2138" t="s">
        <v>49304</v>
      </c>
      <c r="B2138" t="s">
        <v>49600</v>
      </c>
      <c r="C2138" t="s">
        <v>48414</v>
      </c>
      <c r="H2138" t="e">
        <f t="shared" si="66"/>
        <v>#N/A</v>
      </c>
      <c r="I2138" t="e">
        <f t="shared" si="67"/>
        <v>#N/A</v>
      </c>
    </row>
    <row r="2139" spans="1:9" x14ac:dyDescent="0.35">
      <c r="A2139" t="s">
        <v>4997</v>
      </c>
      <c r="B2139" t="s">
        <v>38190</v>
      </c>
      <c r="C2139" t="s">
        <v>4996</v>
      </c>
      <c r="H2139" t="e">
        <f t="shared" si="66"/>
        <v>#N/A</v>
      </c>
      <c r="I2139" t="e">
        <f t="shared" si="67"/>
        <v>#N/A</v>
      </c>
    </row>
    <row r="2140" spans="1:9" x14ac:dyDescent="0.35">
      <c r="A2140" t="s">
        <v>49305</v>
      </c>
      <c r="B2140" t="s">
        <v>49601</v>
      </c>
      <c r="C2140" t="s">
        <v>48415</v>
      </c>
      <c r="H2140" t="e">
        <f t="shared" si="66"/>
        <v>#N/A</v>
      </c>
      <c r="I2140" t="e">
        <f t="shared" si="67"/>
        <v>#N/A</v>
      </c>
    </row>
    <row r="2141" spans="1:9" x14ac:dyDescent="0.35">
      <c r="A2141" t="s">
        <v>4999</v>
      </c>
      <c r="B2141" t="s">
        <v>38191</v>
      </c>
      <c r="C2141" t="s">
        <v>4998</v>
      </c>
      <c r="H2141" t="e">
        <f t="shared" si="66"/>
        <v>#N/A</v>
      </c>
      <c r="I2141" t="e">
        <f t="shared" si="67"/>
        <v>#N/A</v>
      </c>
    </row>
    <row r="2142" spans="1:9" x14ac:dyDescent="0.35">
      <c r="A2142" t="s">
        <v>5001</v>
      </c>
      <c r="B2142" t="s">
        <v>38192</v>
      </c>
      <c r="C2142" t="s">
        <v>5000</v>
      </c>
      <c r="H2142" t="e">
        <f t="shared" si="66"/>
        <v>#N/A</v>
      </c>
      <c r="I2142" t="e">
        <f t="shared" si="67"/>
        <v>#N/A</v>
      </c>
    </row>
    <row r="2143" spans="1:9" x14ac:dyDescent="0.35">
      <c r="A2143" t="s">
        <v>5003</v>
      </c>
      <c r="B2143" t="s">
        <v>38193</v>
      </c>
      <c r="C2143" t="s">
        <v>5002</v>
      </c>
      <c r="H2143" t="e">
        <f t="shared" si="66"/>
        <v>#N/A</v>
      </c>
      <c r="I2143" t="e">
        <f t="shared" si="67"/>
        <v>#N/A</v>
      </c>
    </row>
    <row r="2144" spans="1:9" x14ac:dyDescent="0.35">
      <c r="A2144" t="s">
        <v>5005</v>
      </c>
      <c r="B2144" t="s">
        <v>38194</v>
      </c>
      <c r="C2144" t="s">
        <v>5004</v>
      </c>
      <c r="H2144" t="e">
        <f t="shared" si="66"/>
        <v>#N/A</v>
      </c>
      <c r="I2144" t="e">
        <f t="shared" si="67"/>
        <v>#N/A</v>
      </c>
    </row>
    <row r="2145" spans="1:9" x14ac:dyDescent="0.35">
      <c r="A2145" t="s">
        <v>5007</v>
      </c>
      <c r="B2145" t="s">
        <v>38195</v>
      </c>
      <c r="C2145" t="s">
        <v>5006</v>
      </c>
      <c r="H2145" t="e">
        <f t="shared" si="66"/>
        <v>#N/A</v>
      </c>
      <c r="I2145" t="e">
        <f t="shared" si="67"/>
        <v>#N/A</v>
      </c>
    </row>
    <row r="2146" spans="1:9" x14ac:dyDescent="0.35">
      <c r="A2146" t="s">
        <v>5009</v>
      </c>
      <c r="B2146" t="s">
        <v>38196</v>
      </c>
      <c r="C2146" t="s">
        <v>5008</v>
      </c>
      <c r="H2146" t="e">
        <f t="shared" si="66"/>
        <v>#N/A</v>
      </c>
      <c r="I2146" t="e">
        <f t="shared" si="67"/>
        <v>#N/A</v>
      </c>
    </row>
    <row r="2147" spans="1:9" x14ac:dyDescent="0.35">
      <c r="A2147" t="s">
        <v>5011</v>
      </c>
      <c r="B2147" t="s">
        <v>38197</v>
      </c>
      <c r="C2147" t="s">
        <v>5010</v>
      </c>
      <c r="H2147" t="e">
        <f t="shared" si="66"/>
        <v>#N/A</v>
      </c>
      <c r="I2147" t="e">
        <f t="shared" si="67"/>
        <v>#N/A</v>
      </c>
    </row>
    <row r="2148" spans="1:9" x14ac:dyDescent="0.35">
      <c r="A2148" t="s">
        <v>5013</v>
      </c>
      <c r="B2148" t="s">
        <v>38198</v>
      </c>
      <c r="C2148" t="s">
        <v>5012</v>
      </c>
      <c r="H2148" t="e">
        <f t="shared" si="66"/>
        <v>#N/A</v>
      </c>
      <c r="I2148" t="e">
        <f t="shared" si="67"/>
        <v>#N/A</v>
      </c>
    </row>
    <row r="2149" spans="1:9" x14ac:dyDescent="0.35">
      <c r="A2149" t="s">
        <v>5015</v>
      </c>
      <c r="B2149" t="s">
        <v>38199</v>
      </c>
      <c r="C2149" t="s">
        <v>5014</v>
      </c>
      <c r="H2149" t="e">
        <f t="shared" si="66"/>
        <v>#N/A</v>
      </c>
      <c r="I2149" t="e">
        <f t="shared" si="67"/>
        <v>#N/A</v>
      </c>
    </row>
    <row r="2150" spans="1:9" x14ac:dyDescent="0.35">
      <c r="A2150" t="s">
        <v>5017</v>
      </c>
      <c r="B2150" t="s">
        <v>38200</v>
      </c>
      <c r="C2150" t="s">
        <v>5016</v>
      </c>
      <c r="H2150" t="e">
        <f t="shared" si="66"/>
        <v>#N/A</v>
      </c>
      <c r="I2150" t="e">
        <f t="shared" si="67"/>
        <v>#N/A</v>
      </c>
    </row>
    <row r="2151" spans="1:9" x14ac:dyDescent="0.35">
      <c r="A2151" t="s">
        <v>5019</v>
      </c>
      <c r="B2151" t="s">
        <v>38201</v>
      </c>
      <c r="C2151" t="s">
        <v>5018</v>
      </c>
      <c r="H2151" t="e">
        <f t="shared" si="66"/>
        <v>#N/A</v>
      </c>
      <c r="I2151" t="e">
        <f t="shared" si="67"/>
        <v>#N/A</v>
      </c>
    </row>
    <row r="2152" spans="1:9" x14ac:dyDescent="0.35">
      <c r="A2152" t="s">
        <v>5021</v>
      </c>
      <c r="B2152" t="s">
        <v>38202</v>
      </c>
      <c r="C2152" t="s">
        <v>5020</v>
      </c>
      <c r="H2152" t="e">
        <f t="shared" si="66"/>
        <v>#N/A</v>
      </c>
      <c r="I2152" t="e">
        <f t="shared" si="67"/>
        <v>#N/A</v>
      </c>
    </row>
    <row r="2153" spans="1:9" x14ac:dyDescent="0.35">
      <c r="A2153" t="s">
        <v>5023</v>
      </c>
      <c r="B2153" t="s">
        <v>38203</v>
      </c>
      <c r="C2153" t="s">
        <v>5022</v>
      </c>
      <c r="H2153" t="e">
        <f t="shared" si="66"/>
        <v>#N/A</v>
      </c>
      <c r="I2153" t="e">
        <f t="shared" si="67"/>
        <v>#N/A</v>
      </c>
    </row>
    <row r="2154" spans="1:9" x14ac:dyDescent="0.35">
      <c r="A2154" t="s">
        <v>5025</v>
      </c>
      <c r="B2154" t="s">
        <v>38204</v>
      </c>
      <c r="C2154" t="s">
        <v>5024</v>
      </c>
      <c r="H2154" t="e">
        <f t="shared" si="66"/>
        <v>#N/A</v>
      </c>
      <c r="I2154" t="e">
        <f t="shared" si="67"/>
        <v>#N/A</v>
      </c>
    </row>
    <row r="2155" spans="1:9" x14ac:dyDescent="0.35">
      <c r="A2155" t="s">
        <v>5027</v>
      </c>
      <c r="B2155" t="s">
        <v>38205</v>
      </c>
      <c r="C2155" t="s">
        <v>5026</v>
      </c>
      <c r="H2155" t="e">
        <f t="shared" si="66"/>
        <v>#N/A</v>
      </c>
      <c r="I2155" t="e">
        <f t="shared" si="67"/>
        <v>#N/A</v>
      </c>
    </row>
    <row r="2156" spans="1:9" x14ac:dyDescent="0.35">
      <c r="A2156" t="s">
        <v>5029</v>
      </c>
      <c r="B2156" t="s">
        <v>38206</v>
      </c>
      <c r="C2156" t="s">
        <v>5028</v>
      </c>
      <c r="H2156" t="e">
        <f t="shared" si="66"/>
        <v>#N/A</v>
      </c>
      <c r="I2156" t="e">
        <f t="shared" si="67"/>
        <v>#N/A</v>
      </c>
    </row>
    <row r="2157" spans="1:9" x14ac:dyDescent="0.35">
      <c r="A2157" t="s">
        <v>5031</v>
      </c>
      <c r="B2157" t="s">
        <v>38207</v>
      </c>
      <c r="C2157" t="s">
        <v>5030</v>
      </c>
      <c r="H2157" t="e">
        <f t="shared" si="66"/>
        <v>#N/A</v>
      </c>
      <c r="I2157" t="e">
        <f t="shared" si="67"/>
        <v>#N/A</v>
      </c>
    </row>
    <row r="2158" spans="1:9" x14ac:dyDescent="0.35">
      <c r="A2158" t="s">
        <v>5033</v>
      </c>
      <c r="B2158" t="s">
        <v>38208</v>
      </c>
      <c r="C2158" t="s">
        <v>5032</v>
      </c>
      <c r="H2158" t="e">
        <f t="shared" si="66"/>
        <v>#N/A</v>
      </c>
      <c r="I2158" t="e">
        <f t="shared" si="67"/>
        <v>#N/A</v>
      </c>
    </row>
    <row r="2159" spans="1:9" x14ac:dyDescent="0.35">
      <c r="A2159" t="s">
        <v>5035</v>
      </c>
      <c r="B2159" t="s">
        <v>38209</v>
      </c>
      <c r="C2159" t="s">
        <v>5034</v>
      </c>
      <c r="H2159" t="e">
        <f t="shared" si="66"/>
        <v>#N/A</v>
      </c>
      <c r="I2159" t="e">
        <f t="shared" si="67"/>
        <v>#N/A</v>
      </c>
    </row>
    <row r="2160" spans="1:9" x14ac:dyDescent="0.35">
      <c r="A2160" t="s">
        <v>5037</v>
      </c>
      <c r="B2160" t="s">
        <v>38210</v>
      </c>
      <c r="C2160" t="s">
        <v>5036</v>
      </c>
      <c r="H2160" t="e">
        <f t="shared" si="66"/>
        <v>#N/A</v>
      </c>
      <c r="I2160" t="e">
        <f t="shared" si="67"/>
        <v>#N/A</v>
      </c>
    </row>
    <row r="2161" spans="1:9" x14ac:dyDescent="0.35">
      <c r="A2161" t="s">
        <v>5039</v>
      </c>
      <c r="B2161" t="s">
        <v>38211</v>
      </c>
      <c r="C2161" t="s">
        <v>5038</v>
      </c>
      <c r="H2161" t="e">
        <f t="shared" si="66"/>
        <v>#N/A</v>
      </c>
      <c r="I2161" t="e">
        <f t="shared" si="67"/>
        <v>#N/A</v>
      </c>
    </row>
    <row r="2162" spans="1:9" x14ac:dyDescent="0.35">
      <c r="A2162" t="s">
        <v>5041</v>
      </c>
      <c r="B2162" t="s">
        <v>38212</v>
      </c>
      <c r="C2162" t="s">
        <v>5040</v>
      </c>
      <c r="H2162" t="e">
        <f t="shared" si="66"/>
        <v>#N/A</v>
      </c>
      <c r="I2162" t="e">
        <f t="shared" si="67"/>
        <v>#N/A</v>
      </c>
    </row>
    <row r="2163" spans="1:9" x14ac:dyDescent="0.35">
      <c r="A2163" t="s">
        <v>840</v>
      </c>
      <c r="B2163" t="s">
        <v>37367</v>
      </c>
      <c r="C2163" t="s">
        <v>48416</v>
      </c>
      <c r="H2163" t="e">
        <f t="shared" si="66"/>
        <v>#N/A</v>
      </c>
      <c r="I2163" t="e">
        <f t="shared" si="67"/>
        <v>#N/A</v>
      </c>
    </row>
    <row r="2164" spans="1:9" x14ac:dyDescent="0.35">
      <c r="A2164" t="s">
        <v>5043</v>
      </c>
      <c r="B2164" t="s">
        <v>38213</v>
      </c>
      <c r="C2164" t="s">
        <v>5042</v>
      </c>
      <c r="H2164" t="e">
        <f t="shared" si="66"/>
        <v>#N/A</v>
      </c>
      <c r="I2164" t="e">
        <f t="shared" si="67"/>
        <v>#N/A</v>
      </c>
    </row>
    <row r="2165" spans="1:9" x14ac:dyDescent="0.35">
      <c r="A2165" t="s">
        <v>5045</v>
      </c>
      <c r="B2165" t="s">
        <v>38214</v>
      </c>
      <c r="C2165" t="s">
        <v>5044</v>
      </c>
      <c r="H2165" t="e">
        <f t="shared" si="66"/>
        <v>#N/A</v>
      </c>
      <c r="I2165" t="e">
        <f t="shared" si="67"/>
        <v>#N/A</v>
      </c>
    </row>
    <row r="2166" spans="1:9" x14ac:dyDescent="0.35">
      <c r="A2166" t="s">
        <v>5047</v>
      </c>
      <c r="B2166" t="s">
        <v>38215</v>
      </c>
      <c r="C2166" t="s">
        <v>5046</v>
      </c>
      <c r="H2166" t="e">
        <f t="shared" si="66"/>
        <v>#N/A</v>
      </c>
      <c r="I2166" t="e">
        <f t="shared" si="67"/>
        <v>#N/A</v>
      </c>
    </row>
    <row r="2167" spans="1:9" x14ac:dyDescent="0.35">
      <c r="A2167" t="s">
        <v>5049</v>
      </c>
      <c r="B2167" t="s">
        <v>38216</v>
      </c>
      <c r="C2167" t="s">
        <v>5048</v>
      </c>
      <c r="H2167" t="e">
        <f t="shared" si="66"/>
        <v>#N/A</v>
      </c>
      <c r="I2167" t="e">
        <f t="shared" si="67"/>
        <v>#N/A</v>
      </c>
    </row>
    <row r="2168" spans="1:9" x14ac:dyDescent="0.35">
      <c r="A2168" t="s">
        <v>5051</v>
      </c>
      <c r="B2168" t="s">
        <v>38217</v>
      </c>
      <c r="C2168" t="s">
        <v>5050</v>
      </c>
      <c r="H2168" t="e">
        <f t="shared" si="66"/>
        <v>#N/A</v>
      </c>
      <c r="I2168" t="e">
        <f t="shared" si="67"/>
        <v>#N/A</v>
      </c>
    </row>
    <row r="2169" spans="1:9" x14ac:dyDescent="0.35">
      <c r="A2169" t="s">
        <v>5053</v>
      </c>
      <c r="B2169" t="s">
        <v>38218</v>
      </c>
      <c r="C2169" t="s">
        <v>5052</v>
      </c>
      <c r="H2169" t="e">
        <f t="shared" si="66"/>
        <v>#N/A</v>
      </c>
      <c r="I2169" t="e">
        <f t="shared" si="67"/>
        <v>#N/A</v>
      </c>
    </row>
    <row r="2170" spans="1:9" x14ac:dyDescent="0.35">
      <c r="A2170" t="s">
        <v>5055</v>
      </c>
      <c r="B2170" t="s">
        <v>38219</v>
      </c>
      <c r="C2170" t="s">
        <v>5054</v>
      </c>
      <c r="H2170" t="e">
        <f t="shared" si="66"/>
        <v>#N/A</v>
      </c>
      <c r="I2170" t="e">
        <f t="shared" si="67"/>
        <v>#N/A</v>
      </c>
    </row>
    <row r="2171" spans="1:9" x14ac:dyDescent="0.35">
      <c r="A2171" t="s">
        <v>5057</v>
      </c>
      <c r="B2171" t="s">
        <v>38220</v>
      </c>
      <c r="C2171" t="s">
        <v>5056</v>
      </c>
      <c r="H2171" t="e">
        <f t="shared" si="66"/>
        <v>#N/A</v>
      </c>
      <c r="I2171" t="e">
        <f t="shared" si="67"/>
        <v>#N/A</v>
      </c>
    </row>
    <row r="2172" spans="1:9" x14ac:dyDescent="0.35">
      <c r="A2172" t="s">
        <v>5059</v>
      </c>
      <c r="B2172" t="s">
        <v>38221</v>
      </c>
      <c r="C2172" t="s">
        <v>5058</v>
      </c>
      <c r="H2172" t="e">
        <f t="shared" si="66"/>
        <v>#N/A</v>
      </c>
      <c r="I2172" t="e">
        <f t="shared" si="67"/>
        <v>#N/A</v>
      </c>
    </row>
    <row r="2173" spans="1:9" x14ac:dyDescent="0.35">
      <c r="A2173" t="s">
        <v>5061</v>
      </c>
      <c r="B2173" t="s">
        <v>38222</v>
      </c>
      <c r="C2173" t="s">
        <v>5060</v>
      </c>
      <c r="H2173" t="e">
        <f t="shared" si="66"/>
        <v>#N/A</v>
      </c>
      <c r="I2173" t="e">
        <f t="shared" si="67"/>
        <v>#N/A</v>
      </c>
    </row>
    <row r="2174" spans="1:9" x14ac:dyDescent="0.35">
      <c r="A2174" t="s">
        <v>5063</v>
      </c>
      <c r="B2174" t="s">
        <v>38223</v>
      </c>
      <c r="C2174" t="s">
        <v>5062</v>
      </c>
      <c r="H2174" t="e">
        <f t="shared" si="66"/>
        <v>#N/A</v>
      </c>
      <c r="I2174" t="e">
        <f t="shared" si="67"/>
        <v>#N/A</v>
      </c>
    </row>
    <row r="2175" spans="1:9" x14ac:dyDescent="0.35">
      <c r="A2175" t="s">
        <v>840</v>
      </c>
      <c r="B2175" t="s">
        <v>49601</v>
      </c>
      <c r="C2175" t="s">
        <v>48417</v>
      </c>
      <c r="H2175" t="e">
        <f t="shared" si="66"/>
        <v>#N/A</v>
      </c>
      <c r="I2175" t="e">
        <f t="shared" si="67"/>
        <v>#N/A</v>
      </c>
    </row>
    <row r="2176" spans="1:9" x14ac:dyDescent="0.35">
      <c r="A2176" t="s">
        <v>5065</v>
      </c>
      <c r="B2176" t="s">
        <v>38224</v>
      </c>
      <c r="C2176" t="s">
        <v>5064</v>
      </c>
      <c r="H2176" t="e">
        <f t="shared" si="66"/>
        <v>#N/A</v>
      </c>
      <c r="I2176" t="e">
        <f t="shared" si="67"/>
        <v>#N/A</v>
      </c>
    </row>
    <row r="2177" spans="1:9" x14ac:dyDescent="0.35">
      <c r="A2177" t="s">
        <v>5067</v>
      </c>
      <c r="B2177" t="s">
        <v>38225</v>
      </c>
      <c r="C2177" t="s">
        <v>5066</v>
      </c>
      <c r="H2177" t="e">
        <f t="shared" si="66"/>
        <v>#N/A</v>
      </c>
      <c r="I2177" t="e">
        <f t="shared" si="67"/>
        <v>#N/A</v>
      </c>
    </row>
    <row r="2178" spans="1:9" x14ac:dyDescent="0.35">
      <c r="A2178" t="s">
        <v>5069</v>
      </c>
      <c r="B2178" t="s">
        <v>38226</v>
      </c>
      <c r="C2178" t="s">
        <v>5068</v>
      </c>
      <c r="H2178" t="e">
        <f t="shared" si="66"/>
        <v>#N/A</v>
      </c>
      <c r="I2178" t="e">
        <f t="shared" si="67"/>
        <v>#N/A</v>
      </c>
    </row>
    <row r="2179" spans="1:9" x14ac:dyDescent="0.35">
      <c r="A2179" t="s">
        <v>5071</v>
      </c>
      <c r="B2179" t="s">
        <v>37920</v>
      </c>
      <c r="C2179" t="s">
        <v>5070</v>
      </c>
      <c r="H2179" t="e">
        <f t="shared" ref="H2179:H2242" si="68">+VLOOKUP(B2179,D:E,2,0)</f>
        <v>#N/A</v>
      </c>
      <c r="I2179" t="e">
        <f t="shared" ref="I2179:I2242" si="69">+VLOOKUP(B2179,F:G,2,0)</f>
        <v>#N/A</v>
      </c>
    </row>
    <row r="2180" spans="1:9" x14ac:dyDescent="0.35">
      <c r="A2180" t="s">
        <v>5073</v>
      </c>
      <c r="B2180" t="s">
        <v>38227</v>
      </c>
      <c r="C2180" t="s">
        <v>5072</v>
      </c>
      <c r="H2180" t="e">
        <f t="shared" si="68"/>
        <v>#N/A</v>
      </c>
      <c r="I2180" t="e">
        <f t="shared" si="69"/>
        <v>#N/A</v>
      </c>
    </row>
    <row r="2181" spans="1:9" x14ac:dyDescent="0.35">
      <c r="A2181" t="s">
        <v>5075</v>
      </c>
      <c r="B2181" t="s">
        <v>38228</v>
      </c>
      <c r="C2181" t="s">
        <v>5074</v>
      </c>
      <c r="H2181" t="e">
        <f t="shared" si="68"/>
        <v>#N/A</v>
      </c>
      <c r="I2181" t="e">
        <f t="shared" si="69"/>
        <v>#N/A</v>
      </c>
    </row>
    <row r="2182" spans="1:9" x14ac:dyDescent="0.35">
      <c r="A2182" t="s">
        <v>5077</v>
      </c>
      <c r="B2182" t="s">
        <v>38229</v>
      </c>
      <c r="C2182" t="s">
        <v>5076</v>
      </c>
      <c r="H2182" t="e">
        <f t="shared" si="68"/>
        <v>#N/A</v>
      </c>
      <c r="I2182" t="e">
        <f t="shared" si="69"/>
        <v>#N/A</v>
      </c>
    </row>
    <row r="2183" spans="1:9" x14ac:dyDescent="0.35">
      <c r="A2183" t="s">
        <v>5079</v>
      </c>
      <c r="B2183" t="s">
        <v>38230</v>
      </c>
      <c r="C2183" t="s">
        <v>5078</v>
      </c>
      <c r="H2183" t="e">
        <f t="shared" si="68"/>
        <v>#N/A</v>
      </c>
      <c r="I2183" t="e">
        <f t="shared" si="69"/>
        <v>#N/A</v>
      </c>
    </row>
    <row r="2184" spans="1:9" x14ac:dyDescent="0.35">
      <c r="A2184" t="s">
        <v>5081</v>
      </c>
      <c r="B2184" t="s">
        <v>38231</v>
      </c>
      <c r="C2184" t="s">
        <v>5080</v>
      </c>
      <c r="H2184" t="e">
        <f t="shared" si="68"/>
        <v>#N/A</v>
      </c>
      <c r="I2184" t="e">
        <f t="shared" si="69"/>
        <v>#N/A</v>
      </c>
    </row>
    <row r="2185" spans="1:9" x14ac:dyDescent="0.35">
      <c r="A2185" t="s">
        <v>5083</v>
      </c>
      <c r="B2185" t="s">
        <v>37578</v>
      </c>
      <c r="C2185" t="s">
        <v>5082</v>
      </c>
      <c r="H2185" t="e">
        <f t="shared" si="68"/>
        <v>#N/A</v>
      </c>
      <c r="I2185" t="e">
        <f t="shared" si="69"/>
        <v>#N/A</v>
      </c>
    </row>
    <row r="2186" spans="1:9" x14ac:dyDescent="0.35">
      <c r="A2186" t="s">
        <v>5085</v>
      </c>
      <c r="B2186" t="s">
        <v>38232</v>
      </c>
      <c r="C2186" t="s">
        <v>5084</v>
      </c>
      <c r="H2186" t="e">
        <f t="shared" si="68"/>
        <v>#N/A</v>
      </c>
      <c r="I2186" t="e">
        <f t="shared" si="69"/>
        <v>#N/A</v>
      </c>
    </row>
    <row r="2187" spans="1:9" x14ac:dyDescent="0.35">
      <c r="A2187" t="s">
        <v>5087</v>
      </c>
      <c r="B2187" t="s">
        <v>38233</v>
      </c>
      <c r="C2187" t="s">
        <v>5086</v>
      </c>
      <c r="H2187" t="e">
        <f t="shared" si="68"/>
        <v>#N/A</v>
      </c>
      <c r="I2187" t="e">
        <f t="shared" si="69"/>
        <v>#N/A</v>
      </c>
    </row>
    <row r="2188" spans="1:9" x14ac:dyDescent="0.35">
      <c r="A2188" t="s">
        <v>5089</v>
      </c>
      <c r="B2188" t="s">
        <v>38234</v>
      </c>
      <c r="C2188" t="s">
        <v>5088</v>
      </c>
      <c r="H2188" t="e">
        <f t="shared" si="68"/>
        <v>#N/A</v>
      </c>
      <c r="I2188" t="e">
        <f t="shared" si="69"/>
        <v>#N/A</v>
      </c>
    </row>
    <row r="2189" spans="1:9" x14ac:dyDescent="0.35">
      <c r="A2189" t="s">
        <v>5091</v>
      </c>
      <c r="B2189" t="s">
        <v>38235</v>
      </c>
      <c r="C2189" t="s">
        <v>5090</v>
      </c>
      <c r="H2189" t="e">
        <f t="shared" si="68"/>
        <v>#N/A</v>
      </c>
      <c r="I2189" t="e">
        <f t="shared" si="69"/>
        <v>#N/A</v>
      </c>
    </row>
    <row r="2190" spans="1:9" x14ac:dyDescent="0.35">
      <c r="A2190" t="s">
        <v>5093</v>
      </c>
      <c r="B2190" t="s">
        <v>38236</v>
      </c>
      <c r="C2190" t="s">
        <v>5092</v>
      </c>
      <c r="H2190" t="e">
        <f t="shared" si="68"/>
        <v>#N/A</v>
      </c>
      <c r="I2190" t="e">
        <f t="shared" si="69"/>
        <v>#N/A</v>
      </c>
    </row>
    <row r="2191" spans="1:9" x14ac:dyDescent="0.35">
      <c r="A2191" t="s">
        <v>5095</v>
      </c>
      <c r="B2191" t="s">
        <v>38237</v>
      </c>
      <c r="C2191" t="s">
        <v>5094</v>
      </c>
      <c r="H2191" t="e">
        <f t="shared" si="68"/>
        <v>#N/A</v>
      </c>
      <c r="I2191" t="e">
        <f t="shared" si="69"/>
        <v>#N/A</v>
      </c>
    </row>
    <row r="2192" spans="1:9" x14ac:dyDescent="0.35">
      <c r="A2192" t="s">
        <v>840</v>
      </c>
      <c r="B2192" t="s">
        <v>37367</v>
      </c>
      <c r="C2192" t="s">
        <v>48418</v>
      </c>
      <c r="H2192" t="e">
        <f t="shared" si="68"/>
        <v>#N/A</v>
      </c>
      <c r="I2192" t="e">
        <f t="shared" si="69"/>
        <v>#N/A</v>
      </c>
    </row>
    <row r="2193" spans="1:9" x14ac:dyDescent="0.35">
      <c r="A2193" t="s">
        <v>5097</v>
      </c>
      <c r="B2193" t="s">
        <v>38238</v>
      </c>
      <c r="C2193" t="s">
        <v>5096</v>
      </c>
      <c r="H2193" t="e">
        <f t="shared" si="68"/>
        <v>#N/A</v>
      </c>
      <c r="I2193" t="e">
        <f t="shared" si="69"/>
        <v>#N/A</v>
      </c>
    </row>
    <row r="2194" spans="1:9" x14ac:dyDescent="0.35">
      <c r="A2194" t="s">
        <v>5099</v>
      </c>
      <c r="B2194" t="s">
        <v>38239</v>
      </c>
      <c r="C2194" t="s">
        <v>5098</v>
      </c>
      <c r="H2194" t="e">
        <f t="shared" si="68"/>
        <v>#N/A</v>
      </c>
      <c r="I2194" t="e">
        <f t="shared" si="69"/>
        <v>#N/A</v>
      </c>
    </row>
    <row r="2195" spans="1:9" x14ac:dyDescent="0.35">
      <c r="A2195" t="s">
        <v>5101</v>
      </c>
      <c r="B2195" t="s">
        <v>38240</v>
      </c>
      <c r="C2195" t="s">
        <v>5100</v>
      </c>
      <c r="H2195" t="e">
        <f t="shared" si="68"/>
        <v>#N/A</v>
      </c>
      <c r="I2195" t="e">
        <f t="shared" si="69"/>
        <v>#N/A</v>
      </c>
    </row>
    <row r="2196" spans="1:9" x14ac:dyDescent="0.35">
      <c r="A2196" t="s">
        <v>5103</v>
      </c>
      <c r="B2196" t="s">
        <v>38241</v>
      </c>
      <c r="C2196" t="s">
        <v>5102</v>
      </c>
      <c r="H2196" t="e">
        <f t="shared" si="68"/>
        <v>#N/A</v>
      </c>
      <c r="I2196" t="e">
        <f t="shared" si="69"/>
        <v>#N/A</v>
      </c>
    </row>
    <row r="2197" spans="1:9" x14ac:dyDescent="0.35">
      <c r="A2197" t="s">
        <v>840</v>
      </c>
      <c r="B2197" t="s">
        <v>37367</v>
      </c>
      <c r="C2197" t="s">
        <v>48419</v>
      </c>
      <c r="H2197" t="e">
        <f t="shared" si="68"/>
        <v>#N/A</v>
      </c>
      <c r="I2197" t="e">
        <f t="shared" si="69"/>
        <v>#N/A</v>
      </c>
    </row>
    <row r="2198" spans="1:9" x14ac:dyDescent="0.35">
      <c r="A2198" t="s">
        <v>5105</v>
      </c>
      <c r="B2198" t="s">
        <v>38242</v>
      </c>
      <c r="C2198" t="s">
        <v>5104</v>
      </c>
      <c r="H2198" t="e">
        <f t="shared" si="68"/>
        <v>#N/A</v>
      </c>
      <c r="I2198" t="e">
        <f t="shared" si="69"/>
        <v>#N/A</v>
      </c>
    </row>
    <row r="2199" spans="1:9" x14ac:dyDescent="0.35">
      <c r="A2199" t="s">
        <v>5107</v>
      </c>
      <c r="B2199" t="s">
        <v>38243</v>
      </c>
      <c r="C2199" t="s">
        <v>5106</v>
      </c>
      <c r="H2199" t="e">
        <f t="shared" si="68"/>
        <v>#N/A</v>
      </c>
      <c r="I2199" t="e">
        <f t="shared" si="69"/>
        <v>#N/A</v>
      </c>
    </row>
    <row r="2200" spans="1:9" x14ac:dyDescent="0.35">
      <c r="A2200" t="s">
        <v>5109</v>
      </c>
      <c r="B2200" t="s">
        <v>38244</v>
      </c>
      <c r="C2200" t="s">
        <v>5108</v>
      </c>
      <c r="H2200" t="e">
        <f t="shared" si="68"/>
        <v>#N/A</v>
      </c>
      <c r="I2200" t="e">
        <f t="shared" si="69"/>
        <v>#N/A</v>
      </c>
    </row>
    <row r="2201" spans="1:9" x14ac:dyDescent="0.35">
      <c r="A2201" t="s">
        <v>840</v>
      </c>
      <c r="B2201" t="s">
        <v>37367</v>
      </c>
      <c r="C2201" t="s">
        <v>48420</v>
      </c>
      <c r="H2201" t="e">
        <f t="shared" si="68"/>
        <v>#N/A</v>
      </c>
      <c r="I2201" t="e">
        <f t="shared" si="69"/>
        <v>#N/A</v>
      </c>
    </row>
    <row r="2202" spans="1:9" x14ac:dyDescent="0.35">
      <c r="A2202" t="s">
        <v>5111</v>
      </c>
      <c r="B2202" t="s">
        <v>37375</v>
      </c>
      <c r="C2202" t="s">
        <v>5110</v>
      </c>
      <c r="H2202" t="e">
        <f t="shared" si="68"/>
        <v>#N/A</v>
      </c>
      <c r="I2202" t="e">
        <f t="shared" si="69"/>
        <v>#N/A</v>
      </c>
    </row>
    <row r="2203" spans="1:9" x14ac:dyDescent="0.35">
      <c r="A2203" t="s">
        <v>5113</v>
      </c>
      <c r="B2203" t="s">
        <v>38245</v>
      </c>
      <c r="C2203" t="s">
        <v>5112</v>
      </c>
      <c r="H2203" t="e">
        <f t="shared" si="68"/>
        <v>#N/A</v>
      </c>
      <c r="I2203" t="e">
        <f t="shared" si="69"/>
        <v>#N/A</v>
      </c>
    </row>
    <row r="2204" spans="1:9" x14ac:dyDescent="0.35">
      <c r="A2204" t="s">
        <v>5115</v>
      </c>
      <c r="B2204" t="s">
        <v>38246</v>
      </c>
      <c r="C2204" t="s">
        <v>5114</v>
      </c>
      <c r="H2204" t="e">
        <f t="shared" si="68"/>
        <v>#N/A</v>
      </c>
      <c r="I2204" t="e">
        <f t="shared" si="69"/>
        <v>#N/A</v>
      </c>
    </row>
    <row r="2205" spans="1:9" x14ac:dyDescent="0.35">
      <c r="A2205" t="s">
        <v>5117</v>
      </c>
      <c r="B2205" t="s">
        <v>38247</v>
      </c>
      <c r="C2205" t="s">
        <v>5116</v>
      </c>
      <c r="H2205" t="e">
        <f t="shared" si="68"/>
        <v>#N/A</v>
      </c>
      <c r="I2205" t="e">
        <f t="shared" si="69"/>
        <v>#N/A</v>
      </c>
    </row>
    <row r="2206" spans="1:9" x14ac:dyDescent="0.35">
      <c r="A2206" t="s">
        <v>5119</v>
      </c>
      <c r="B2206" t="s">
        <v>38248</v>
      </c>
      <c r="C2206" t="s">
        <v>5118</v>
      </c>
      <c r="H2206" t="e">
        <f t="shared" si="68"/>
        <v>#N/A</v>
      </c>
      <c r="I2206" t="e">
        <f t="shared" si="69"/>
        <v>#N/A</v>
      </c>
    </row>
    <row r="2207" spans="1:9" x14ac:dyDescent="0.35">
      <c r="A2207" t="s">
        <v>5121</v>
      </c>
      <c r="B2207" t="s">
        <v>38249</v>
      </c>
      <c r="C2207" t="s">
        <v>5120</v>
      </c>
      <c r="H2207" t="e">
        <f t="shared" si="68"/>
        <v>#N/A</v>
      </c>
      <c r="I2207" t="e">
        <f t="shared" si="69"/>
        <v>#N/A</v>
      </c>
    </row>
    <row r="2208" spans="1:9" x14ac:dyDescent="0.35">
      <c r="A2208" t="s">
        <v>5123</v>
      </c>
      <c r="B2208" t="s">
        <v>38250</v>
      </c>
      <c r="C2208" t="s">
        <v>5122</v>
      </c>
      <c r="H2208" t="e">
        <f t="shared" si="68"/>
        <v>#N/A</v>
      </c>
      <c r="I2208" t="e">
        <f t="shared" si="69"/>
        <v>#N/A</v>
      </c>
    </row>
    <row r="2209" spans="1:9" x14ac:dyDescent="0.35">
      <c r="A2209" t="s">
        <v>840</v>
      </c>
      <c r="B2209" t="s">
        <v>37367</v>
      </c>
      <c r="C2209" t="s">
        <v>48421</v>
      </c>
      <c r="H2209" t="e">
        <f t="shared" si="68"/>
        <v>#N/A</v>
      </c>
      <c r="I2209" t="e">
        <f t="shared" si="69"/>
        <v>#N/A</v>
      </c>
    </row>
    <row r="2210" spans="1:9" x14ac:dyDescent="0.35">
      <c r="A2210" t="s">
        <v>840</v>
      </c>
      <c r="B2210" t="s">
        <v>37367</v>
      </c>
      <c r="C2210" t="s">
        <v>48422</v>
      </c>
      <c r="H2210" t="e">
        <f t="shared" si="68"/>
        <v>#N/A</v>
      </c>
      <c r="I2210" t="e">
        <f t="shared" si="69"/>
        <v>#N/A</v>
      </c>
    </row>
    <row r="2211" spans="1:9" x14ac:dyDescent="0.35">
      <c r="A2211" t="s">
        <v>840</v>
      </c>
      <c r="B2211" t="s">
        <v>37367</v>
      </c>
      <c r="C2211" t="s">
        <v>48423</v>
      </c>
      <c r="H2211" t="e">
        <f t="shared" si="68"/>
        <v>#N/A</v>
      </c>
      <c r="I2211" t="e">
        <f t="shared" si="69"/>
        <v>#N/A</v>
      </c>
    </row>
    <row r="2212" spans="1:9" x14ac:dyDescent="0.35">
      <c r="A2212" t="s">
        <v>840</v>
      </c>
      <c r="B2212" t="s">
        <v>37367</v>
      </c>
      <c r="C2212" t="s">
        <v>48424</v>
      </c>
      <c r="H2212" t="e">
        <f t="shared" si="68"/>
        <v>#N/A</v>
      </c>
      <c r="I2212" t="e">
        <f t="shared" si="69"/>
        <v>#N/A</v>
      </c>
    </row>
    <row r="2213" spans="1:9" x14ac:dyDescent="0.35">
      <c r="A2213" t="s">
        <v>840</v>
      </c>
      <c r="B2213" t="s">
        <v>37367</v>
      </c>
      <c r="C2213" t="s">
        <v>48425</v>
      </c>
      <c r="H2213" t="e">
        <f t="shared" si="68"/>
        <v>#N/A</v>
      </c>
      <c r="I2213" t="e">
        <f t="shared" si="69"/>
        <v>#N/A</v>
      </c>
    </row>
    <row r="2214" spans="1:9" x14ac:dyDescent="0.35">
      <c r="A2214" t="s">
        <v>840</v>
      </c>
      <c r="B2214" t="s">
        <v>37367</v>
      </c>
      <c r="C2214" t="s">
        <v>48426</v>
      </c>
      <c r="H2214" t="e">
        <f t="shared" si="68"/>
        <v>#N/A</v>
      </c>
      <c r="I2214" t="e">
        <f t="shared" si="69"/>
        <v>#N/A</v>
      </c>
    </row>
    <row r="2215" spans="1:9" x14ac:dyDescent="0.35">
      <c r="A2215" t="s">
        <v>840</v>
      </c>
      <c r="B2215" t="s">
        <v>37367</v>
      </c>
      <c r="C2215" t="s">
        <v>48427</v>
      </c>
      <c r="H2215" t="e">
        <f t="shared" si="68"/>
        <v>#N/A</v>
      </c>
      <c r="I2215" t="e">
        <f t="shared" si="69"/>
        <v>#N/A</v>
      </c>
    </row>
    <row r="2216" spans="1:9" x14ac:dyDescent="0.35">
      <c r="A2216" t="s">
        <v>840</v>
      </c>
      <c r="B2216" t="s">
        <v>37367</v>
      </c>
      <c r="C2216" t="s">
        <v>48428</v>
      </c>
      <c r="H2216" t="e">
        <f t="shared" si="68"/>
        <v>#N/A</v>
      </c>
      <c r="I2216" t="e">
        <f t="shared" si="69"/>
        <v>#N/A</v>
      </c>
    </row>
    <row r="2217" spans="1:9" x14ac:dyDescent="0.35">
      <c r="A2217" t="s">
        <v>840</v>
      </c>
      <c r="B2217" t="s">
        <v>37367</v>
      </c>
      <c r="C2217" t="s">
        <v>48429</v>
      </c>
      <c r="H2217" t="e">
        <f t="shared" si="68"/>
        <v>#N/A</v>
      </c>
      <c r="I2217" t="e">
        <f t="shared" si="69"/>
        <v>#N/A</v>
      </c>
    </row>
    <row r="2218" spans="1:9" x14ac:dyDescent="0.35">
      <c r="A2218" t="s">
        <v>840</v>
      </c>
      <c r="B2218" t="s">
        <v>37367</v>
      </c>
      <c r="C2218" t="s">
        <v>48430</v>
      </c>
      <c r="H2218" t="e">
        <f t="shared" si="68"/>
        <v>#N/A</v>
      </c>
      <c r="I2218" t="e">
        <f t="shared" si="69"/>
        <v>#N/A</v>
      </c>
    </row>
    <row r="2219" spans="1:9" x14ac:dyDescent="0.35">
      <c r="A2219" t="s">
        <v>840</v>
      </c>
      <c r="B2219" t="s">
        <v>37367</v>
      </c>
      <c r="C2219" t="s">
        <v>48431</v>
      </c>
      <c r="H2219" t="e">
        <f t="shared" si="68"/>
        <v>#N/A</v>
      </c>
      <c r="I2219" t="e">
        <f t="shared" si="69"/>
        <v>#N/A</v>
      </c>
    </row>
    <row r="2220" spans="1:9" x14ac:dyDescent="0.35">
      <c r="A2220" t="s">
        <v>840</v>
      </c>
      <c r="B2220" t="s">
        <v>37367</v>
      </c>
      <c r="C2220" t="s">
        <v>48432</v>
      </c>
      <c r="H2220" t="e">
        <f t="shared" si="68"/>
        <v>#N/A</v>
      </c>
      <c r="I2220" t="e">
        <f t="shared" si="69"/>
        <v>#N/A</v>
      </c>
    </row>
    <row r="2221" spans="1:9" x14ac:dyDescent="0.35">
      <c r="A2221" t="s">
        <v>840</v>
      </c>
      <c r="B2221" t="s">
        <v>37367</v>
      </c>
      <c r="C2221" t="s">
        <v>48433</v>
      </c>
      <c r="H2221" t="e">
        <f t="shared" si="68"/>
        <v>#N/A</v>
      </c>
      <c r="I2221" t="e">
        <f t="shared" si="69"/>
        <v>#N/A</v>
      </c>
    </row>
    <row r="2222" spans="1:9" x14ac:dyDescent="0.35">
      <c r="A2222" t="s">
        <v>840</v>
      </c>
      <c r="B2222" t="s">
        <v>37367</v>
      </c>
      <c r="C2222" t="s">
        <v>48434</v>
      </c>
      <c r="H2222" t="e">
        <f t="shared" si="68"/>
        <v>#N/A</v>
      </c>
      <c r="I2222" t="e">
        <f t="shared" si="69"/>
        <v>#N/A</v>
      </c>
    </row>
    <row r="2223" spans="1:9" x14ac:dyDescent="0.35">
      <c r="A2223" t="s">
        <v>840</v>
      </c>
      <c r="B2223" t="s">
        <v>37367</v>
      </c>
      <c r="C2223" t="s">
        <v>48435</v>
      </c>
      <c r="H2223" t="e">
        <f t="shared" si="68"/>
        <v>#N/A</v>
      </c>
      <c r="I2223" t="e">
        <f t="shared" si="69"/>
        <v>#N/A</v>
      </c>
    </row>
    <row r="2224" spans="1:9" x14ac:dyDescent="0.35">
      <c r="A2224" t="s">
        <v>840</v>
      </c>
      <c r="B2224" t="s">
        <v>37367</v>
      </c>
      <c r="C2224" t="s">
        <v>48436</v>
      </c>
      <c r="H2224" t="e">
        <f t="shared" si="68"/>
        <v>#N/A</v>
      </c>
      <c r="I2224" t="e">
        <f t="shared" si="69"/>
        <v>#N/A</v>
      </c>
    </row>
    <row r="2225" spans="1:9" x14ac:dyDescent="0.35">
      <c r="A2225" t="s">
        <v>840</v>
      </c>
      <c r="B2225" t="s">
        <v>37367</v>
      </c>
      <c r="C2225" t="s">
        <v>48437</v>
      </c>
      <c r="H2225" t="e">
        <f t="shared" si="68"/>
        <v>#N/A</v>
      </c>
      <c r="I2225" t="e">
        <f t="shared" si="69"/>
        <v>#N/A</v>
      </c>
    </row>
    <row r="2226" spans="1:9" x14ac:dyDescent="0.35">
      <c r="A2226" t="s">
        <v>840</v>
      </c>
      <c r="B2226" t="s">
        <v>37367</v>
      </c>
      <c r="C2226" t="s">
        <v>48438</v>
      </c>
      <c r="H2226" t="e">
        <f t="shared" si="68"/>
        <v>#N/A</v>
      </c>
      <c r="I2226" t="e">
        <f t="shared" si="69"/>
        <v>#N/A</v>
      </c>
    </row>
    <row r="2227" spans="1:9" x14ac:dyDescent="0.35">
      <c r="A2227" t="s">
        <v>5125</v>
      </c>
      <c r="B2227" t="s">
        <v>38251</v>
      </c>
      <c r="C2227" t="s">
        <v>5124</v>
      </c>
      <c r="H2227" t="e">
        <f t="shared" si="68"/>
        <v>#N/A</v>
      </c>
      <c r="I2227" t="e">
        <f t="shared" si="69"/>
        <v>#N/A</v>
      </c>
    </row>
    <row r="2228" spans="1:9" x14ac:dyDescent="0.35">
      <c r="A2228" t="s">
        <v>840</v>
      </c>
      <c r="B2228" t="s">
        <v>37367</v>
      </c>
      <c r="C2228" t="s">
        <v>48439</v>
      </c>
      <c r="H2228" t="e">
        <f t="shared" si="68"/>
        <v>#N/A</v>
      </c>
      <c r="I2228" t="e">
        <f t="shared" si="69"/>
        <v>#N/A</v>
      </c>
    </row>
    <row r="2229" spans="1:9" x14ac:dyDescent="0.35">
      <c r="A2229" t="s">
        <v>5127</v>
      </c>
      <c r="B2229" t="s">
        <v>38252</v>
      </c>
      <c r="C2229" t="s">
        <v>5126</v>
      </c>
      <c r="H2229" t="e">
        <f t="shared" si="68"/>
        <v>#N/A</v>
      </c>
      <c r="I2229" t="e">
        <f t="shared" si="69"/>
        <v>#N/A</v>
      </c>
    </row>
    <row r="2230" spans="1:9" x14ac:dyDescent="0.35">
      <c r="A2230" t="s">
        <v>5129</v>
      </c>
      <c r="B2230" t="s">
        <v>38253</v>
      </c>
      <c r="C2230" t="s">
        <v>5128</v>
      </c>
      <c r="H2230" t="e">
        <f t="shared" si="68"/>
        <v>#N/A</v>
      </c>
      <c r="I2230" t="e">
        <f t="shared" si="69"/>
        <v>#N/A</v>
      </c>
    </row>
    <row r="2231" spans="1:9" x14ac:dyDescent="0.35">
      <c r="A2231" t="s">
        <v>5131</v>
      </c>
      <c r="B2231" t="s">
        <v>38254</v>
      </c>
      <c r="C2231" t="s">
        <v>5130</v>
      </c>
      <c r="H2231" t="e">
        <f t="shared" si="68"/>
        <v>#N/A</v>
      </c>
      <c r="I2231" t="e">
        <f t="shared" si="69"/>
        <v>#N/A</v>
      </c>
    </row>
    <row r="2232" spans="1:9" x14ac:dyDescent="0.35">
      <c r="A2232" t="s">
        <v>5133</v>
      </c>
      <c r="B2232" t="s">
        <v>38255</v>
      </c>
      <c r="C2232" t="s">
        <v>5132</v>
      </c>
      <c r="H2232" t="e">
        <f t="shared" si="68"/>
        <v>#N/A</v>
      </c>
      <c r="I2232" t="e">
        <f t="shared" si="69"/>
        <v>#N/A</v>
      </c>
    </row>
    <row r="2233" spans="1:9" x14ac:dyDescent="0.35">
      <c r="A2233" t="s">
        <v>5135</v>
      </c>
      <c r="B2233" t="s">
        <v>38256</v>
      </c>
      <c r="C2233" t="s">
        <v>5134</v>
      </c>
      <c r="H2233" t="e">
        <f t="shared" si="68"/>
        <v>#N/A</v>
      </c>
      <c r="I2233" t="e">
        <f t="shared" si="69"/>
        <v>#N/A</v>
      </c>
    </row>
    <row r="2234" spans="1:9" x14ac:dyDescent="0.35">
      <c r="A2234" t="s">
        <v>5137</v>
      </c>
      <c r="C2234" t="s">
        <v>5136</v>
      </c>
      <c r="H2234" t="e">
        <f t="shared" si="68"/>
        <v>#N/A</v>
      </c>
      <c r="I2234" t="e">
        <f t="shared" si="69"/>
        <v>#N/A</v>
      </c>
    </row>
    <row r="2235" spans="1:9" x14ac:dyDescent="0.35">
      <c r="A2235" t="s">
        <v>5139</v>
      </c>
      <c r="B2235" t="s">
        <v>38257</v>
      </c>
      <c r="C2235" t="s">
        <v>5138</v>
      </c>
      <c r="H2235" t="e">
        <f t="shared" si="68"/>
        <v>#N/A</v>
      </c>
      <c r="I2235" t="e">
        <f t="shared" si="69"/>
        <v>#N/A</v>
      </c>
    </row>
    <row r="2236" spans="1:9" x14ac:dyDescent="0.35">
      <c r="A2236" t="s">
        <v>840</v>
      </c>
      <c r="B2236" t="s">
        <v>37367</v>
      </c>
      <c r="C2236" t="s">
        <v>48440</v>
      </c>
      <c r="H2236" t="e">
        <f t="shared" si="68"/>
        <v>#N/A</v>
      </c>
      <c r="I2236" t="e">
        <f t="shared" si="69"/>
        <v>#N/A</v>
      </c>
    </row>
    <row r="2237" spans="1:9" x14ac:dyDescent="0.35">
      <c r="A2237" t="s">
        <v>5141</v>
      </c>
      <c r="B2237" t="s">
        <v>38214</v>
      </c>
      <c r="C2237" t="s">
        <v>5140</v>
      </c>
      <c r="H2237" t="e">
        <f t="shared" si="68"/>
        <v>#N/A</v>
      </c>
      <c r="I2237" t="e">
        <f t="shared" si="69"/>
        <v>#N/A</v>
      </c>
    </row>
    <row r="2238" spans="1:9" x14ac:dyDescent="0.35">
      <c r="A2238" t="s">
        <v>5143</v>
      </c>
      <c r="B2238" t="s">
        <v>38258</v>
      </c>
      <c r="C2238" t="s">
        <v>5142</v>
      </c>
      <c r="H2238" t="e">
        <f t="shared" si="68"/>
        <v>#N/A</v>
      </c>
      <c r="I2238" t="e">
        <f t="shared" si="69"/>
        <v>#N/A</v>
      </c>
    </row>
    <row r="2239" spans="1:9" x14ac:dyDescent="0.35">
      <c r="A2239" t="s">
        <v>5145</v>
      </c>
      <c r="B2239" t="s">
        <v>38259</v>
      </c>
      <c r="C2239" t="s">
        <v>5144</v>
      </c>
      <c r="H2239" t="e">
        <f t="shared" si="68"/>
        <v>#N/A</v>
      </c>
      <c r="I2239" t="e">
        <f t="shared" si="69"/>
        <v>#N/A</v>
      </c>
    </row>
    <row r="2240" spans="1:9" x14ac:dyDescent="0.35">
      <c r="A2240" t="s">
        <v>840</v>
      </c>
      <c r="B2240" t="s">
        <v>37367</v>
      </c>
      <c r="C2240" t="s">
        <v>48441</v>
      </c>
      <c r="H2240" t="e">
        <f t="shared" si="68"/>
        <v>#N/A</v>
      </c>
      <c r="I2240" t="e">
        <f t="shared" si="69"/>
        <v>#N/A</v>
      </c>
    </row>
    <row r="2241" spans="1:9" x14ac:dyDescent="0.35">
      <c r="A2241" t="s">
        <v>5147</v>
      </c>
      <c r="B2241" t="s">
        <v>37722</v>
      </c>
      <c r="C2241" t="s">
        <v>5146</v>
      </c>
      <c r="H2241" t="e">
        <f t="shared" si="68"/>
        <v>#N/A</v>
      </c>
      <c r="I2241" t="e">
        <f t="shared" si="69"/>
        <v>#N/A</v>
      </c>
    </row>
    <row r="2242" spans="1:9" x14ac:dyDescent="0.35">
      <c r="A2242" t="s">
        <v>5149</v>
      </c>
      <c r="B2242" t="s">
        <v>38260</v>
      </c>
      <c r="C2242" t="s">
        <v>5148</v>
      </c>
      <c r="H2242" t="e">
        <f t="shared" si="68"/>
        <v>#N/A</v>
      </c>
      <c r="I2242" t="e">
        <f t="shared" si="69"/>
        <v>#N/A</v>
      </c>
    </row>
    <row r="2243" spans="1:9" x14ac:dyDescent="0.35">
      <c r="A2243" t="s">
        <v>5151</v>
      </c>
      <c r="B2243" t="s">
        <v>38261</v>
      </c>
      <c r="C2243" t="s">
        <v>5150</v>
      </c>
      <c r="H2243" t="e">
        <f t="shared" ref="H2243:H2306" si="70">+VLOOKUP(B2243,D:E,2,0)</f>
        <v>#N/A</v>
      </c>
      <c r="I2243" t="e">
        <f t="shared" ref="I2243:I2306" si="71">+VLOOKUP(B2243,F:G,2,0)</f>
        <v>#N/A</v>
      </c>
    </row>
    <row r="2244" spans="1:9" x14ac:dyDescent="0.35">
      <c r="A2244" t="s">
        <v>840</v>
      </c>
      <c r="B2244" t="s">
        <v>38269</v>
      </c>
      <c r="C2244" t="s">
        <v>48442</v>
      </c>
      <c r="H2244" t="e">
        <f t="shared" si="70"/>
        <v>#N/A</v>
      </c>
      <c r="I2244" t="e">
        <f t="shared" si="71"/>
        <v>#N/A</v>
      </c>
    </row>
    <row r="2245" spans="1:9" x14ac:dyDescent="0.35">
      <c r="A2245" t="s">
        <v>840</v>
      </c>
      <c r="B2245" t="s">
        <v>37367</v>
      </c>
      <c r="C2245" t="s">
        <v>48443</v>
      </c>
      <c r="H2245" t="e">
        <f t="shared" si="70"/>
        <v>#N/A</v>
      </c>
      <c r="I2245" t="e">
        <f t="shared" si="71"/>
        <v>#N/A</v>
      </c>
    </row>
    <row r="2246" spans="1:9" x14ac:dyDescent="0.35">
      <c r="A2246" t="s">
        <v>5153</v>
      </c>
      <c r="B2246" t="s">
        <v>38262</v>
      </c>
      <c r="C2246" t="s">
        <v>5152</v>
      </c>
      <c r="H2246" t="e">
        <f t="shared" si="70"/>
        <v>#N/A</v>
      </c>
      <c r="I2246" t="e">
        <f t="shared" si="71"/>
        <v>#N/A</v>
      </c>
    </row>
    <row r="2247" spans="1:9" x14ac:dyDescent="0.35">
      <c r="A2247" t="s">
        <v>5155</v>
      </c>
      <c r="B2247" t="s">
        <v>38263</v>
      </c>
      <c r="C2247" t="s">
        <v>5154</v>
      </c>
      <c r="H2247" t="e">
        <f t="shared" si="70"/>
        <v>#N/A</v>
      </c>
      <c r="I2247" t="e">
        <f t="shared" si="71"/>
        <v>#N/A</v>
      </c>
    </row>
    <row r="2248" spans="1:9" x14ac:dyDescent="0.35">
      <c r="A2248" t="s">
        <v>840</v>
      </c>
      <c r="B2248" t="s">
        <v>37367</v>
      </c>
      <c r="C2248" t="s">
        <v>48444</v>
      </c>
      <c r="H2248" t="e">
        <f t="shared" si="70"/>
        <v>#N/A</v>
      </c>
      <c r="I2248" t="e">
        <f t="shared" si="71"/>
        <v>#N/A</v>
      </c>
    </row>
    <row r="2249" spans="1:9" x14ac:dyDescent="0.35">
      <c r="A2249" t="s">
        <v>5157</v>
      </c>
      <c r="B2249" t="s">
        <v>38264</v>
      </c>
      <c r="C2249" t="s">
        <v>5156</v>
      </c>
      <c r="H2249" t="e">
        <f t="shared" si="70"/>
        <v>#N/A</v>
      </c>
      <c r="I2249" t="e">
        <f t="shared" si="71"/>
        <v>#N/A</v>
      </c>
    </row>
    <row r="2250" spans="1:9" x14ac:dyDescent="0.35">
      <c r="A2250" t="s">
        <v>840</v>
      </c>
      <c r="B2250" t="s">
        <v>37367</v>
      </c>
      <c r="C2250" t="s">
        <v>48445</v>
      </c>
      <c r="H2250" t="e">
        <f t="shared" si="70"/>
        <v>#N/A</v>
      </c>
      <c r="I2250" t="e">
        <f t="shared" si="71"/>
        <v>#N/A</v>
      </c>
    </row>
    <row r="2251" spans="1:9" x14ac:dyDescent="0.35">
      <c r="A2251" t="s">
        <v>5159</v>
      </c>
      <c r="B2251" t="s">
        <v>38265</v>
      </c>
      <c r="C2251" t="s">
        <v>5158</v>
      </c>
      <c r="H2251" t="e">
        <f t="shared" si="70"/>
        <v>#N/A</v>
      </c>
      <c r="I2251" t="e">
        <f t="shared" si="71"/>
        <v>#N/A</v>
      </c>
    </row>
    <row r="2252" spans="1:9" x14ac:dyDescent="0.35">
      <c r="A2252" t="s">
        <v>840</v>
      </c>
      <c r="B2252" t="s">
        <v>37367</v>
      </c>
      <c r="C2252" t="s">
        <v>48446</v>
      </c>
      <c r="H2252" t="e">
        <f t="shared" si="70"/>
        <v>#N/A</v>
      </c>
      <c r="I2252" t="e">
        <f t="shared" si="71"/>
        <v>#N/A</v>
      </c>
    </row>
    <row r="2253" spans="1:9" x14ac:dyDescent="0.35">
      <c r="A2253" t="s">
        <v>5161</v>
      </c>
      <c r="B2253" t="s">
        <v>38266</v>
      </c>
      <c r="C2253" t="s">
        <v>5160</v>
      </c>
      <c r="H2253" t="e">
        <f t="shared" si="70"/>
        <v>#N/A</v>
      </c>
      <c r="I2253" t="e">
        <f t="shared" si="71"/>
        <v>#N/A</v>
      </c>
    </row>
    <row r="2254" spans="1:9" x14ac:dyDescent="0.35">
      <c r="A2254" t="s">
        <v>840</v>
      </c>
      <c r="B2254" t="s">
        <v>37367</v>
      </c>
      <c r="C2254" t="s">
        <v>48447</v>
      </c>
      <c r="H2254" t="e">
        <f t="shared" si="70"/>
        <v>#N/A</v>
      </c>
      <c r="I2254" t="e">
        <f t="shared" si="71"/>
        <v>#N/A</v>
      </c>
    </row>
    <row r="2255" spans="1:9" x14ac:dyDescent="0.35">
      <c r="A2255">
        <v>95349207</v>
      </c>
      <c r="B2255" t="s">
        <v>49602</v>
      </c>
      <c r="C2255" t="s">
        <v>48448</v>
      </c>
      <c r="H2255" t="e">
        <f t="shared" si="70"/>
        <v>#N/A</v>
      </c>
      <c r="I2255" t="e">
        <f t="shared" si="71"/>
        <v>#N/A</v>
      </c>
    </row>
    <row r="2256" spans="1:9" x14ac:dyDescent="0.35">
      <c r="A2256" t="s">
        <v>3393</v>
      </c>
      <c r="B2256" t="s">
        <v>37425</v>
      </c>
      <c r="C2256" t="s">
        <v>48449</v>
      </c>
      <c r="H2256" t="e">
        <f t="shared" si="70"/>
        <v>#N/A</v>
      </c>
      <c r="I2256" t="e">
        <f t="shared" si="71"/>
        <v>#N/A</v>
      </c>
    </row>
    <row r="2257" spans="1:9" x14ac:dyDescent="0.35">
      <c r="A2257" t="s">
        <v>5163</v>
      </c>
      <c r="B2257" t="s">
        <v>37367</v>
      </c>
      <c r="C2257" t="s">
        <v>5162</v>
      </c>
      <c r="H2257" t="e">
        <f t="shared" si="70"/>
        <v>#N/A</v>
      </c>
      <c r="I2257" t="e">
        <f t="shared" si="71"/>
        <v>#N/A</v>
      </c>
    </row>
    <row r="2258" spans="1:9" x14ac:dyDescent="0.35">
      <c r="A2258" t="s">
        <v>5165</v>
      </c>
      <c r="B2258" t="s">
        <v>38267</v>
      </c>
      <c r="C2258" t="s">
        <v>5164</v>
      </c>
      <c r="H2258" t="e">
        <f t="shared" si="70"/>
        <v>#N/A</v>
      </c>
      <c r="I2258" t="e">
        <f t="shared" si="71"/>
        <v>#N/A</v>
      </c>
    </row>
    <row r="2259" spans="1:9" x14ac:dyDescent="0.35">
      <c r="A2259" t="s">
        <v>5167</v>
      </c>
      <c r="B2259" t="s">
        <v>38268</v>
      </c>
      <c r="C2259" t="s">
        <v>5166</v>
      </c>
      <c r="H2259" t="e">
        <f t="shared" si="70"/>
        <v>#N/A</v>
      </c>
      <c r="I2259" t="e">
        <f t="shared" si="71"/>
        <v>#N/A</v>
      </c>
    </row>
    <row r="2260" spans="1:9" x14ac:dyDescent="0.35">
      <c r="A2260" t="s">
        <v>5169</v>
      </c>
      <c r="B2260" t="s">
        <v>38269</v>
      </c>
      <c r="C2260" t="s">
        <v>5168</v>
      </c>
      <c r="H2260" t="e">
        <f t="shared" si="70"/>
        <v>#N/A</v>
      </c>
      <c r="I2260" t="e">
        <f t="shared" si="71"/>
        <v>#N/A</v>
      </c>
    </row>
    <row r="2261" spans="1:9" x14ac:dyDescent="0.35">
      <c r="A2261" t="s">
        <v>5171</v>
      </c>
      <c r="B2261" t="s">
        <v>38270</v>
      </c>
      <c r="C2261" t="s">
        <v>5170</v>
      </c>
      <c r="H2261" t="e">
        <f t="shared" si="70"/>
        <v>#N/A</v>
      </c>
      <c r="I2261" t="e">
        <f t="shared" si="71"/>
        <v>#N/A</v>
      </c>
    </row>
    <row r="2262" spans="1:9" x14ac:dyDescent="0.35">
      <c r="A2262" t="s">
        <v>5173</v>
      </c>
      <c r="B2262" t="s">
        <v>37367</v>
      </c>
      <c r="C2262" t="s">
        <v>5172</v>
      </c>
      <c r="H2262" t="e">
        <f t="shared" si="70"/>
        <v>#N/A</v>
      </c>
      <c r="I2262" t="e">
        <f t="shared" si="71"/>
        <v>#N/A</v>
      </c>
    </row>
    <row r="2263" spans="1:9" x14ac:dyDescent="0.35">
      <c r="A2263" t="s">
        <v>5175</v>
      </c>
      <c r="B2263" t="s">
        <v>38271</v>
      </c>
      <c r="C2263" t="s">
        <v>5174</v>
      </c>
      <c r="H2263" t="e">
        <f t="shared" si="70"/>
        <v>#N/A</v>
      </c>
      <c r="I2263" t="e">
        <f t="shared" si="71"/>
        <v>#N/A</v>
      </c>
    </row>
    <row r="2264" spans="1:9" x14ac:dyDescent="0.35">
      <c r="A2264" t="s">
        <v>840</v>
      </c>
      <c r="B2264" t="s">
        <v>38089</v>
      </c>
      <c r="C2264" t="s">
        <v>48450</v>
      </c>
      <c r="H2264" t="e">
        <f t="shared" si="70"/>
        <v>#N/A</v>
      </c>
      <c r="I2264" t="e">
        <f t="shared" si="71"/>
        <v>#N/A</v>
      </c>
    </row>
    <row r="2265" spans="1:9" x14ac:dyDescent="0.35">
      <c r="A2265" t="s">
        <v>840</v>
      </c>
      <c r="B2265" t="s">
        <v>49603</v>
      </c>
      <c r="C2265" t="s">
        <v>48451</v>
      </c>
      <c r="H2265" t="e">
        <f t="shared" si="70"/>
        <v>#N/A</v>
      </c>
      <c r="I2265" t="e">
        <f t="shared" si="71"/>
        <v>#N/A</v>
      </c>
    </row>
    <row r="2266" spans="1:9" x14ac:dyDescent="0.35">
      <c r="A2266">
        <v>114096260</v>
      </c>
      <c r="B2266" t="s">
        <v>49604</v>
      </c>
      <c r="C2266" t="s">
        <v>48452</v>
      </c>
      <c r="H2266" t="e">
        <f t="shared" si="70"/>
        <v>#N/A</v>
      </c>
      <c r="I2266" t="e">
        <f t="shared" si="71"/>
        <v>#N/A</v>
      </c>
    </row>
    <row r="2267" spans="1:9" x14ac:dyDescent="0.35">
      <c r="A2267" t="s">
        <v>5177</v>
      </c>
      <c r="B2267" t="s">
        <v>38272</v>
      </c>
      <c r="C2267" t="s">
        <v>5176</v>
      </c>
      <c r="H2267" t="e">
        <f t="shared" si="70"/>
        <v>#N/A</v>
      </c>
      <c r="I2267" t="e">
        <f t="shared" si="71"/>
        <v>#N/A</v>
      </c>
    </row>
    <row r="2268" spans="1:9" x14ac:dyDescent="0.35">
      <c r="A2268" t="s">
        <v>5179</v>
      </c>
      <c r="B2268" t="s">
        <v>38273</v>
      </c>
      <c r="C2268" t="s">
        <v>5178</v>
      </c>
      <c r="H2268" t="e">
        <f t="shared" si="70"/>
        <v>#N/A</v>
      </c>
      <c r="I2268" t="e">
        <f t="shared" si="71"/>
        <v>#N/A</v>
      </c>
    </row>
    <row r="2269" spans="1:9" x14ac:dyDescent="0.35">
      <c r="A2269" t="s">
        <v>5181</v>
      </c>
      <c r="B2269" t="s">
        <v>38274</v>
      </c>
      <c r="C2269" t="s">
        <v>5180</v>
      </c>
      <c r="H2269" t="e">
        <f t="shared" si="70"/>
        <v>#N/A</v>
      </c>
      <c r="I2269" t="e">
        <f t="shared" si="71"/>
        <v>#N/A</v>
      </c>
    </row>
    <row r="2270" spans="1:9" x14ac:dyDescent="0.35">
      <c r="A2270" t="s">
        <v>5183</v>
      </c>
      <c r="B2270" t="s">
        <v>38275</v>
      </c>
      <c r="C2270" t="s">
        <v>5182</v>
      </c>
      <c r="H2270" t="e">
        <f t="shared" si="70"/>
        <v>#N/A</v>
      </c>
      <c r="I2270" t="e">
        <f t="shared" si="71"/>
        <v>#N/A</v>
      </c>
    </row>
    <row r="2271" spans="1:9" x14ac:dyDescent="0.35">
      <c r="A2271" t="s">
        <v>5185</v>
      </c>
      <c r="B2271" t="s">
        <v>38276</v>
      </c>
      <c r="C2271" t="s">
        <v>5184</v>
      </c>
      <c r="H2271" t="e">
        <f t="shared" si="70"/>
        <v>#N/A</v>
      </c>
      <c r="I2271" t="e">
        <f t="shared" si="71"/>
        <v>#N/A</v>
      </c>
    </row>
    <row r="2272" spans="1:9" x14ac:dyDescent="0.35">
      <c r="A2272" t="s">
        <v>5187</v>
      </c>
      <c r="B2272" t="s">
        <v>38277</v>
      </c>
      <c r="C2272" t="s">
        <v>5186</v>
      </c>
      <c r="H2272" t="e">
        <f t="shared" si="70"/>
        <v>#N/A</v>
      </c>
      <c r="I2272" t="e">
        <f t="shared" si="71"/>
        <v>#N/A</v>
      </c>
    </row>
    <row r="2273" spans="1:9" x14ac:dyDescent="0.35">
      <c r="A2273" t="s">
        <v>840</v>
      </c>
      <c r="B2273" t="s">
        <v>38281</v>
      </c>
      <c r="C2273" t="s">
        <v>48453</v>
      </c>
      <c r="H2273" t="e">
        <f t="shared" si="70"/>
        <v>#N/A</v>
      </c>
      <c r="I2273" t="e">
        <f t="shared" si="71"/>
        <v>#N/A</v>
      </c>
    </row>
    <row r="2274" spans="1:9" x14ac:dyDescent="0.35">
      <c r="A2274" t="s">
        <v>5189</v>
      </c>
      <c r="B2274" t="s">
        <v>38278</v>
      </c>
      <c r="C2274" t="s">
        <v>5188</v>
      </c>
      <c r="H2274" t="e">
        <f t="shared" si="70"/>
        <v>#N/A</v>
      </c>
      <c r="I2274" t="e">
        <f t="shared" si="71"/>
        <v>#N/A</v>
      </c>
    </row>
    <row r="2275" spans="1:9" x14ac:dyDescent="0.35">
      <c r="A2275" t="s">
        <v>5191</v>
      </c>
      <c r="B2275" t="s">
        <v>38279</v>
      </c>
      <c r="C2275" t="s">
        <v>5190</v>
      </c>
      <c r="H2275" t="e">
        <f t="shared" si="70"/>
        <v>#N/A</v>
      </c>
      <c r="I2275" t="e">
        <f t="shared" si="71"/>
        <v>#N/A</v>
      </c>
    </row>
    <row r="2276" spans="1:9" x14ac:dyDescent="0.35">
      <c r="A2276" t="s">
        <v>5193</v>
      </c>
      <c r="B2276" t="s">
        <v>38280</v>
      </c>
      <c r="C2276" t="s">
        <v>5192</v>
      </c>
      <c r="H2276" t="e">
        <f t="shared" si="70"/>
        <v>#N/A</v>
      </c>
      <c r="I2276" t="e">
        <f t="shared" si="71"/>
        <v>#N/A</v>
      </c>
    </row>
    <row r="2277" spans="1:9" x14ac:dyDescent="0.35">
      <c r="A2277" t="s">
        <v>840</v>
      </c>
      <c r="B2277" t="s">
        <v>37644</v>
      </c>
      <c r="C2277" t="s">
        <v>48454</v>
      </c>
      <c r="H2277" t="e">
        <f t="shared" si="70"/>
        <v>#N/A</v>
      </c>
      <c r="I2277" t="e">
        <f t="shared" si="71"/>
        <v>#N/A</v>
      </c>
    </row>
    <row r="2278" spans="1:9" x14ac:dyDescent="0.35">
      <c r="A2278" t="s">
        <v>5195</v>
      </c>
      <c r="B2278" t="s">
        <v>38281</v>
      </c>
      <c r="C2278" t="s">
        <v>5194</v>
      </c>
      <c r="H2278" t="e">
        <f t="shared" si="70"/>
        <v>#N/A</v>
      </c>
      <c r="I2278" t="e">
        <f t="shared" si="71"/>
        <v>#N/A</v>
      </c>
    </row>
    <row r="2279" spans="1:9" x14ac:dyDescent="0.35">
      <c r="A2279" t="s">
        <v>49306</v>
      </c>
      <c r="B2279" t="s">
        <v>49605</v>
      </c>
      <c r="C2279" t="s">
        <v>48455</v>
      </c>
      <c r="H2279" t="e">
        <f t="shared" si="70"/>
        <v>#N/A</v>
      </c>
      <c r="I2279" t="e">
        <f t="shared" si="71"/>
        <v>#N/A</v>
      </c>
    </row>
    <row r="2280" spans="1:9" x14ac:dyDescent="0.35">
      <c r="A2280" t="s">
        <v>49307</v>
      </c>
      <c r="B2280" t="s">
        <v>37654</v>
      </c>
      <c r="C2280" t="s">
        <v>48456</v>
      </c>
      <c r="H2280" t="e">
        <f t="shared" si="70"/>
        <v>#N/A</v>
      </c>
      <c r="I2280" t="e">
        <f t="shared" si="71"/>
        <v>#N/A</v>
      </c>
    </row>
    <row r="2281" spans="1:9" x14ac:dyDescent="0.35">
      <c r="A2281" t="s">
        <v>5197</v>
      </c>
      <c r="B2281" t="s">
        <v>38282</v>
      </c>
      <c r="C2281" t="s">
        <v>5196</v>
      </c>
      <c r="H2281" t="e">
        <f t="shared" si="70"/>
        <v>#N/A</v>
      </c>
      <c r="I2281" t="e">
        <f t="shared" si="71"/>
        <v>#N/A</v>
      </c>
    </row>
    <row r="2282" spans="1:9" x14ac:dyDescent="0.35">
      <c r="A2282" t="s">
        <v>49308</v>
      </c>
      <c r="B2282" t="s">
        <v>38261</v>
      </c>
      <c r="C2282" t="s">
        <v>48457</v>
      </c>
      <c r="H2282" t="e">
        <f t="shared" si="70"/>
        <v>#N/A</v>
      </c>
      <c r="I2282" t="e">
        <f t="shared" si="71"/>
        <v>#N/A</v>
      </c>
    </row>
    <row r="2283" spans="1:9" x14ac:dyDescent="0.35">
      <c r="A2283" t="s">
        <v>49308</v>
      </c>
      <c r="B2283" t="s">
        <v>38121</v>
      </c>
      <c r="C2283" t="s">
        <v>48458</v>
      </c>
      <c r="H2283" t="e">
        <f t="shared" si="70"/>
        <v>#N/A</v>
      </c>
      <c r="I2283" t="e">
        <f t="shared" si="71"/>
        <v>#N/A</v>
      </c>
    </row>
    <row r="2284" spans="1:9" x14ac:dyDescent="0.35">
      <c r="A2284" t="s">
        <v>5199</v>
      </c>
      <c r="B2284" t="s">
        <v>38283</v>
      </c>
      <c r="C2284" t="s">
        <v>5198</v>
      </c>
      <c r="H2284" t="e">
        <f t="shared" si="70"/>
        <v>#N/A</v>
      </c>
      <c r="I2284" t="e">
        <f t="shared" si="71"/>
        <v>#N/A</v>
      </c>
    </row>
    <row r="2285" spans="1:9" x14ac:dyDescent="0.35">
      <c r="A2285" t="s">
        <v>49309</v>
      </c>
      <c r="B2285" t="s">
        <v>37367</v>
      </c>
      <c r="C2285" t="s">
        <v>48459</v>
      </c>
      <c r="H2285" t="e">
        <f t="shared" si="70"/>
        <v>#N/A</v>
      </c>
      <c r="I2285" t="e">
        <f t="shared" si="71"/>
        <v>#N/A</v>
      </c>
    </row>
    <row r="2286" spans="1:9" x14ac:dyDescent="0.35">
      <c r="A2286" t="s">
        <v>5201</v>
      </c>
      <c r="B2286" t="s">
        <v>37367</v>
      </c>
      <c r="C2286" t="s">
        <v>5200</v>
      </c>
      <c r="H2286" t="e">
        <f t="shared" si="70"/>
        <v>#N/A</v>
      </c>
      <c r="I2286" t="e">
        <f t="shared" si="71"/>
        <v>#N/A</v>
      </c>
    </row>
    <row r="2287" spans="1:9" x14ac:dyDescent="0.35">
      <c r="A2287" t="s">
        <v>5203</v>
      </c>
      <c r="B2287" t="s">
        <v>38264</v>
      </c>
      <c r="C2287" t="s">
        <v>5202</v>
      </c>
      <c r="H2287" t="e">
        <f t="shared" si="70"/>
        <v>#N/A</v>
      </c>
      <c r="I2287" t="e">
        <f t="shared" si="71"/>
        <v>#N/A</v>
      </c>
    </row>
    <row r="2288" spans="1:9" x14ac:dyDescent="0.35">
      <c r="A2288" t="s">
        <v>5205</v>
      </c>
      <c r="B2288" t="s">
        <v>38284</v>
      </c>
      <c r="C2288" t="s">
        <v>5204</v>
      </c>
      <c r="H2288" t="e">
        <f t="shared" si="70"/>
        <v>#N/A</v>
      </c>
      <c r="I2288" t="e">
        <f t="shared" si="71"/>
        <v>#N/A</v>
      </c>
    </row>
    <row r="2289" spans="1:9" x14ac:dyDescent="0.35">
      <c r="A2289" t="s">
        <v>4067</v>
      </c>
      <c r="B2289" t="s">
        <v>37691</v>
      </c>
      <c r="C2289" t="s">
        <v>48460</v>
      </c>
      <c r="H2289" t="e">
        <f t="shared" si="70"/>
        <v>#N/A</v>
      </c>
      <c r="I2289" t="e">
        <f t="shared" si="71"/>
        <v>#N/A</v>
      </c>
    </row>
    <row r="2290" spans="1:9" x14ac:dyDescent="0.35">
      <c r="A2290" t="s">
        <v>3989</v>
      </c>
      <c r="B2290" t="s">
        <v>38177</v>
      </c>
      <c r="C2290" t="s">
        <v>48461</v>
      </c>
      <c r="H2290" t="e">
        <f t="shared" si="70"/>
        <v>#N/A</v>
      </c>
      <c r="I2290" t="e">
        <f t="shared" si="71"/>
        <v>#N/A</v>
      </c>
    </row>
    <row r="2291" spans="1:9" x14ac:dyDescent="0.35">
      <c r="A2291" t="s">
        <v>5207</v>
      </c>
      <c r="B2291" t="s">
        <v>38285</v>
      </c>
      <c r="C2291" t="s">
        <v>5206</v>
      </c>
      <c r="H2291" t="e">
        <f t="shared" si="70"/>
        <v>#N/A</v>
      </c>
      <c r="I2291" t="e">
        <f t="shared" si="71"/>
        <v>#N/A</v>
      </c>
    </row>
    <row r="2292" spans="1:9" x14ac:dyDescent="0.35">
      <c r="A2292" t="s">
        <v>5209</v>
      </c>
      <c r="B2292" t="s">
        <v>38286</v>
      </c>
      <c r="C2292" t="s">
        <v>5208</v>
      </c>
      <c r="H2292" t="e">
        <f t="shared" si="70"/>
        <v>#N/A</v>
      </c>
      <c r="I2292" t="e">
        <f t="shared" si="71"/>
        <v>#N/A</v>
      </c>
    </row>
    <row r="2293" spans="1:9" x14ac:dyDescent="0.35">
      <c r="A2293" t="s">
        <v>5211</v>
      </c>
      <c r="B2293" t="s">
        <v>38287</v>
      </c>
      <c r="C2293" t="s">
        <v>48462</v>
      </c>
      <c r="H2293" t="e">
        <f t="shared" si="70"/>
        <v>#N/A</v>
      </c>
      <c r="I2293" t="e">
        <f t="shared" si="71"/>
        <v>#N/A</v>
      </c>
    </row>
    <row r="2294" spans="1:9" x14ac:dyDescent="0.35">
      <c r="A2294" t="s">
        <v>5211</v>
      </c>
      <c r="B2294" t="s">
        <v>38287</v>
      </c>
      <c r="C2294" t="s">
        <v>5210</v>
      </c>
      <c r="H2294" t="e">
        <f t="shared" si="70"/>
        <v>#N/A</v>
      </c>
      <c r="I2294" t="e">
        <f t="shared" si="71"/>
        <v>#N/A</v>
      </c>
    </row>
    <row r="2295" spans="1:9" x14ac:dyDescent="0.35">
      <c r="A2295" t="s">
        <v>5213</v>
      </c>
      <c r="B2295" t="s">
        <v>38217</v>
      </c>
      <c r="C2295" t="s">
        <v>5212</v>
      </c>
      <c r="H2295" t="e">
        <f t="shared" si="70"/>
        <v>#N/A</v>
      </c>
      <c r="I2295" t="e">
        <f t="shared" si="71"/>
        <v>#N/A</v>
      </c>
    </row>
    <row r="2296" spans="1:9" x14ac:dyDescent="0.35">
      <c r="A2296" t="s">
        <v>4737</v>
      </c>
      <c r="B2296" t="s">
        <v>49606</v>
      </c>
      <c r="C2296" t="s">
        <v>48463</v>
      </c>
      <c r="H2296" t="e">
        <f t="shared" si="70"/>
        <v>#N/A</v>
      </c>
      <c r="I2296" t="e">
        <f t="shared" si="71"/>
        <v>#N/A</v>
      </c>
    </row>
    <row r="2297" spans="1:9" x14ac:dyDescent="0.35">
      <c r="A2297" t="s">
        <v>12114</v>
      </c>
      <c r="B2297" t="s">
        <v>49607</v>
      </c>
      <c r="C2297" t="s">
        <v>48464</v>
      </c>
      <c r="H2297" t="e">
        <f t="shared" si="70"/>
        <v>#N/A</v>
      </c>
      <c r="I2297" t="e">
        <f t="shared" si="71"/>
        <v>#N/A</v>
      </c>
    </row>
    <row r="2298" spans="1:9" x14ac:dyDescent="0.35">
      <c r="A2298" t="s">
        <v>5215</v>
      </c>
      <c r="B2298" t="s">
        <v>49608</v>
      </c>
      <c r="C2298" t="s">
        <v>48465</v>
      </c>
      <c r="H2298" t="e">
        <f t="shared" si="70"/>
        <v>#N/A</v>
      </c>
      <c r="I2298" t="e">
        <f t="shared" si="71"/>
        <v>#N/A</v>
      </c>
    </row>
    <row r="2299" spans="1:9" x14ac:dyDescent="0.35">
      <c r="A2299" t="s">
        <v>11088</v>
      </c>
      <c r="C2299" t="s">
        <v>48466</v>
      </c>
      <c r="H2299" t="e">
        <f t="shared" si="70"/>
        <v>#N/A</v>
      </c>
      <c r="I2299" t="e">
        <f t="shared" si="71"/>
        <v>#N/A</v>
      </c>
    </row>
    <row r="2300" spans="1:9" x14ac:dyDescent="0.35">
      <c r="A2300" t="s">
        <v>3725</v>
      </c>
      <c r="B2300" t="s">
        <v>49609</v>
      </c>
      <c r="C2300" t="s">
        <v>48467</v>
      </c>
      <c r="H2300" t="e">
        <f t="shared" si="70"/>
        <v>#N/A</v>
      </c>
      <c r="I2300" t="e">
        <f t="shared" si="71"/>
        <v>#N/A</v>
      </c>
    </row>
    <row r="2301" spans="1:9" x14ac:dyDescent="0.35">
      <c r="A2301" t="s">
        <v>49310</v>
      </c>
      <c r="B2301" t="s">
        <v>37533</v>
      </c>
      <c r="C2301" t="s">
        <v>48468</v>
      </c>
      <c r="H2301" t="e">
        <f t="shared" si="70"/>
        <v>#N/A</v>
      </c>
      <c r="I2301" t="e">
        <f t="shared" si="71"/>
        <v>#N/A</v>
      </c>
    </row>
    <row r="2302" spans="1:9" x14ac:dyDescent="0.35">
      <c r="A2302" t="s">
        <v>5215</v>
      </c>
      <c r="B2302" t="s">
        <v>38288</v>
      </c>
      <c r="C2302" t="s">
        <v>5214</v>
      </c>
      <c r="H2302" t="e">
        <f t="shared" si="70"/>
        <v>#N/A</v>
      </c>
      <c r="I2302" t="e">
        <f t="shared" si="71"/>
        <v>#N/A</v>
      </c>
    </row>
    <row r="2303" spans="1:9" x14ac:dyDescent="0.35">
      <c r="A2303" t="s">
        <v>49290</v>
      </c>
      <c r="B2303" t="s">
        <v>49610</v>
      </c>
      <c r="C2303" t="s">
        <v>48469</v>
      </c>
      <c r="H2303" t="e">
        <f t="shared" si="70"/>
        <v>#N/A</v>
      </c>
      <c r="I2303" t="e">
        <f t="shared" si="71"/>
        <v>#N/A</v>
      </c>
    </row>
    <row r="2304" spans="1:9" x14ac:dyDescent="0.35">
      <c r="A2304" t="s">
        <v>3269</v>
      </c>
      <c r="B2304" t="s">
        <v>49611</v>
      </c>
      <c r="C2304" t="s">
        <v>48470</v>
      </c>
      <c r="H2304" t="e">
        <f t="shared" si="70"/>
        <v>#N/A</v>
      </c>
      <c r="I2304" t="e">
        <f t="shared" si="71"/>
        <v>#N/A</v>
      </c>
    </row>
    <row r="2305" spans="1:9" x14ac:dyDescent="0.35">
      <c r="A2305" t="s">
        <v>5217</v>
      </c>
      <c r="B2305" t="s">
        <v>38289</v>
      </c>
      <c r="C2305" t="s">
        <v>5216</v>
      </c>
      <c r="H2305" t="e">
        <f t="shared" si="70"/>
        <v>#N/A</v>
      </c>
      <c r="I2305" t="e">
        <f t="shared" si="71"/>
        <v>#N/A</v>
      </c>
    </row>
    <row r="2306" spans="1:9" x14ac:dyDescent="0.35">
      <c r="A2306" t="s">
        <v>49311</v>
      </c>
      <c r="B2306" t="s">
        <v>49612</v>
      </c>
      <c r="C2306" t="s">
        <v>48471</v>
      </c>
      <c r="H2306" t="e">
        <f t="shared" si="70"/>
        <v>#N/A</v>
      </c>
      <c r="I2306" t="e">
        <f t="shared" si="71"/>
        <v>#N/A</v>
      </c>
    </row>
    <row r="2307" spans="1:9" x14ac:dyDescent="0.35">
      <c r="A2307" t="s">
        <v>5219</v>
      </c>
      <c r="B2307" t="s">
        <v>38290</v>
      </c>
      <c r="C2307" t="s">
        <v>5218</v>
      </c>
      <c r="H2307" t="e">
        <f t="shared" ref="H2307:H2370" si="72">+VLOOKUP(B2307,D:E,2,0)</f>
        <v>#N/A</v>
      </c>
      <c r="I2307" t="e">
        <f t="shared" ref="I2307:I2370" si="73">+VLOOKUP(B2307,F:G,2,0)</f>
        <v>#N/A</v>
      </c>
    </row>
    <row r="2308" spans="1:9" x14ac:dyDescent="0.35">
      <c r="A2308" t="s">
        <v>5221</v>
      </c>
      <c r="B2308" t="s">
        <v>38212</v>
      </c>
      <c r="C2308" t="s">
        <v>5220</v>
      </c>
      <c r="H2308" t="e">
        <f t="shared" si="72"/>
        <v>#N/A</v>
      </c>
      <c r="I2308" t="e">
        <f t="shared" si="73"/>
        <v>#N/A</v>
      </c>
    </row>
    <row r="2309" spans="1:9" x14ac:dyDescent="0.35">
      <c r="A2309" t="s">
        <v>5223</v>
      </c>
      <c r="B2309" t="s">
        <v>38291</v>
      </c>
      <c r="C2309" t="s">
        <v>5222</v>
      </c>
      <c r="H2309" t="e">
        <f t="shared" si="72"/>
        <v>#N/A</v>
      </c>
      <c r="I2309" t="e">
        <f t="shared" si="73"/>
        <v>#N/A</v>
      </c>
    </row>
    <row r="2310" spans="1:9" x14ac:dyDescent="0.35">
      <c r="A2310" t="s">
        <v>840</v>
      </c>
      <c r="B2310" t="s">
        <v>38292</v>
      </c>
      <c r="C2310" t="s">
        <v>5224</v>
      </c>
      <c r="H2310" t="e">
        <f t="shared" si="72"/>
        <v>#N/A</v>
      </c>
      <c r="I2310" t="e">
        <f t="shared" si="73"/>
        <v>#N/A</v>
      </c>
    </row>
    <row r="2311" spans="1:9" x14ac:dyDescent="0.35">
      <c r="A2311" t="s">
        <v>5226</v>
      </c>
      <c r="B2311" t="s">
        <v>38293</v>
      </c>
      <c r="C2311" t="s">
        <v>5225</v>
      </c>
      <c r="H2311" t="e">
        <f t="shared" si="72"/>
        <v>#N/A</v>
      </c>
      <c r="I2311" t="e">
        <f t="shared" si="73"/>
        <v>#N/A</v>
      </c>
    </row>
    <row r="2312" spans="1:9" x14ac:dyDescent="0.35">
      <c r="A2312" t="s">
        <v>5228</v>
      </c>
      <c r="B2312" t="s">
        <v>38294</v>
      </c>
      <c r="C2312" t="s">
        <v>5227</v>
      </c>
      <c r="H2312" t="e">
        <f t="shared" si="72"/>
        <v>#N/A</v>
      </c>
      <c r="I2312" t="e">
        <f t="shared" si="73"/>
        <v>#N/A</v>
      </c>
    </row>
    <row r="2313" spans="1:9" x14ac:dyDescent="0.35">
      <c r="A2313" t="s">
        <v>917</v>
      </c>
      <c r="B2313" t="s">
        <v>549</v>
      </c>
      <c r="C2313" t="s">
        <v>916</v>
      </c>
      <c r="H2313" t="e">
        <f t="shared" si="72"/>
        <v>#N/A</v>
      </c>
      <c r="I2313" t="e">
        <f t="shared" si="73"/>
        <v>#N/A</v>
      </c>
    </row>
    <row r="2314" spans="1:9" x14ac:dyDescent="0.35">
      <c r="A2314" t="s">
        <v>774</v>
      </c>
      <c r="B2314" t="s">
        <v>481</v>
      </c>
      <c r="C2314" t="s">
        <v>773</v>
      </c>
      <c r="H2314" t="e">
        <f t="shared" si="72"/>
        <v>#N/A</v>
      </c>
      <c r="I2314" t="e">
        <f t="shared" si="73"/>
        <v>#N/A</v>
      </c>
    </row>
    <row r="2315" spans="1:9" x14ac:dyDescent="0.35">
      <c r="A2315" t="s">
        <v>5230</v>
      </c>
      <c r="B2315" t="s">
        <v>38295</v>
      </c>
      <c r="C2315" t="s">
        <v>5229</v>
      </c>
      <c r="H2315" t="e">
        <f t="shared" si="72"/>
        <v>#N/A</v>
      </c>
      <c r="I2315" t="e">
        <f t="shared" si="73"/>
        <v>#N/A</v>
      </c>
    </row>
    <row r="2316" spans="1:9" x14ac:dyDescent="0.35">
      <c r="A2316" t="s">
        <v>5232</v>
      </c>
      <c r="B2316" t="s">
        <v>38296</v>
      </c>
      <c r="C2316" t="s">
        <v>5231</v>
      </c>
      <c r="H2316" t="e">
        <f t="shared" si="72"/>
        <v>#N/A</v>
      </c>
      <c r="I2316" t="e">
        <f t="shared" si="73"/>
        <v>#N/A</v>
      </c>
    </row>
    <row r="2317" spans="1:9" x14ac:dyDescent="0.35">
      <c r="A2317" t="s">
        <v>5234</v>
      </c>
      <c r="B2317" t="s">
        <v>38297</v>
      </c>
      <c r="C2317" t="s">
        <v>5233</v>
      </c>
      <c r="H2317" t="e">
        <f t="shared" si="72"/>
        <v>#N/A</v>
      </c>
      <c r="I2317" t="e">
        <f t="shared" si="73"/>
        <v>#N/A</v>
      </c>
    </row>
    <row r="2318" spans="1:9" x14ac:dyDescent="0.35">
      <c r="A2318" t="s">
        <v>5236</v>
      </c>
      <c r="B2318" t="s">
        <v>38298</v>
      </c>
      <c r="C2318" t="s">
        <v>5235</v>
      </c>
      <c r="H2318" t="e">
        <f t="shared" si="72"/>
        <v>#N/A</v>
      </c>
      <c r="I2318" t="e">
        <f t="shared" si="73"/>
        <v>#N/A</v>
      </c>
    </row>
    <row r="2319" spans="1:9" x14ac:dyDescent="0.35">
      <c r="A2319" t="s">
        <v>5238</v>
      </c>
      <c r="B2319" t="s">
        <v>38299</v>
      </c>
      <c r="C2319" t="s">
        <v>5237</v>
      </c>
      <c r="H2319" t="e">
        <f t="shared" si="72"/>
        <v>#N/A</v>
      </c>
      <c r="I2319" t="e">
        <f t="shared" si="73"/>
        <v>#N/A</v>
      </c>
    </row>
    <row r="2320" spans="1:9" x14ac:dyDescent="0.35">
      <c r="A2320" t="s">
        <v>30399</v>
      </c>
      <c r="B2320" t="s">
        <v>47593</v>
      </c>
      <c r="C2320" t="s">
        <v>48472</v>
      </c>
      <c r="H2320" t="e">
        <f t="shared" si="72"/>
        <v>#N/A</v>
      </c>
      <c r="I2320" t="e">
        <f t="shared" si="73"/>
        <v>#N/A</v>
      </c>
    </row>
    <row r="2321" spans="1:9" x14ac:dyDescent="0.35">
      <c r="A2321" t="s">
        <v>5240</v>
      </c>
      <c r="B2321" t="s">
        <v>38300</v>
      </c>
      <c r="C2321" t="s">
        <v>5239</v>
      </c>
      <c r="H2321" t="e">
        <f t="shared" si="72"/>
        <v>#N/A</v>
      </c>
      <c r="I2321" t="e">
        <f t="shared" si="73"/>
        <v>#N/A</v>
      </c>
    </row>
    <row r="2322" spans="1:9" x14ac:dyDescent="0.35">
      <c r="A2322" t="s">
        <v>5242</v>
      </c>
      <c r="B2322" t="s">
        <v>38301</v>
      </c>
      <c r="C2322" t="s">
        <v>5241</v>
      </c>
      <c r="H2322" t="e">
        <f t="shared" si="72"/>
        <v>#N/A</v>
      </c>
      <c r="I2322" t="e">
        <f t="shared" si="73"/>
        <v>#N/A</v>
      </c>
    </row>
    <row r="2323" spans="1:9" x14ac:dyDescent="0.35">
      <c r="A2323" t="s">
        <v>919</v>
      </c>
      <c r="B2323" t="s">
        <v>560</v>
      </c>
      <c r="C2323" t="s">
        <v>918</v>
      </c>
      <c r="H2323" t="e">
        <f t="shared" si="72"/>
        <v>#N/A</v>
      </c>
      <c r="I2323" t="e">
        <f t="shared" si="73"/>
        <v>#N/A</v>
      </c>
    </row>
    <row r="2324" spans="1:9" x14ac:dyDescent="0.35">
      <c r="A2324" t="s">
        <v>5244</v>
      </c>
      <c r="B2324" t="s">
        <v>38302</v>
      </c>
      <c r="C2324" t="s">
        <v>5243</v>
      </c>
      <c r="H2324" t="e">
        <f t="shared" si="72"/>
        <v>#N/A</v>
      </c>
      <c r="I2324" t="e">
        <f t="shared" si="73"/>
        <v>#N/A</v>
      </c>
    </row>
    <row r="2325" spans="1:9" x14ac:dyDescent="0.35">
      <c r="A2325" t="s">
        <v>5246</v>
      </c>
      <c r="B2325" t="s">
        <v>38303</v>
      </c>
      <c r="C2325" t="s">
        <v>5245</v>
      </c>
      <c r="H2325" t="e">
        <f t="shared" si="72"/>
        <v>#N/A</v>
      </c>
      <c r="I2325" t="e">
        <f t="shared" si="73"/>
        <v>#N/A</v>
      </c>
    </row>
    <row r="2326" spans="1:9" x14ac:dyDescent="0.35">
      <c r="A2326" t="s">
        <v>5248</v>
      </c>
      <c r="B2326" t="s">
        <v>38304</v>
      </c>
      <c r="C2326" t="s">
        <v>5247</v>
      </c>
      <c r="H2326" t="e">
        <f t="shared" si="72"/>
        <v>#N/A</v>
      </c>
      <c r="I2326" t="e">
        <f t="shared" si="73"/>
        <v>#N/A</v>
      </c>
    </row>
    <row r="2327" spans="1:9" x14ac:dyDescent="0.35">
      <c r="A2327" t="s">
        <v>5250</v>
      </c>
      <c r="B2327" t="s">
        <v>38305</v>
      </c>
      <c r="C2327" t="s">
        <v>5249</v>
      </c>
      <c r="H2327" t="e">
        <f t="shared" si="72"/>
        <v>#N/A</v>
      </c>
      <c r="I2327" t="e">
        <f t="shared" si="73"/>
        <v>#N/A</v>
      </c>
    </row>
    <row r="2328" spans="1:9" x14ac:dyDescent="0.35">
      <c r="A2328" t="s">
        <v>604</v>
      </c>
      <c r="B2328" t="s">
        <v>405</v>
      </c>
      <c r="C2328" t="s">
        <v>603</v>
      </c>
      <c r="H2328" t="e">
        <f t="shared" si="72"/>
        <v>#N/A</v>
      </c>
      <c r="I2328" t="e">
        <f t="shared" si="73"/>
        <v>#N/A</v>
      </c>
    </row>
    <row r="2329" spans="1:9" x14ac:dyDescent="0.35">
      <c r="A2329" t="s">
        <v>49312</v>
      </c>
      <c r="B2329" t="s">
        <v>49613</v>
      </c>
      <c r="C2329" t="s">
        <v>48473</v>
      </c>
      <c r="H2329" t="e">
        <f t="shared" si="72"/>
        <v>#N/A</v>
      </c>
      <c r="I2329" t="e">
        <f t="shared" si="73"/>
        <v>#N/A</v>
      </c>
    </row>
    <row r="2330" spans="1:9" x14ac:dyDescent="0.35">
      <c r="A2330" t="s">
        <v>5954</v>
      </c>
      <c r="B2330" t="s">
        <v>49614</v>
      </c>
      <c r="C2330" t="s">
        <v>48474</v>
      </c>
      <c r="H2330" t="e">
        <f t="shared" si="72"/>
        <v>#N/A</v>
      </c>
      <c r="I2330" t="e">
        <f t="shared" si="73"/>
        <v>#N/A</v>
      </c>
    </row>
    <row r="2331" spans="1:9" x14ac:dyDescent="0.35">
      <c r="A2331" t="s">
        <v>5252</v>
      </c>
      <c r="B2331" t="s">
        <v>38306</v>
      </c>
      <c r="C2331" t="s">
        <v>5251</v>
      </c>
      <c r="H2331" t="e">
        <f t="shared" si="72"/>
        <v>#N/A</v>
      </c>
      <c r="I2331" t="e">
        <f t="shared" si="73"/>
        <v>#N/A</v>
      </c>
    </row>
    <row r="2332" spans="1:9" x14ac:dyDescent="0.35">
      <c r="A2332" t="s">
        <v>921</v>
      </c>
      <c r="B2332" t="s">
        <v>547</v>
      </c>
      <c r="C2332" t="s">
        <v>920</v>
      </c>
      <c r="H2332" t="e">
        <f t="shared" si="72"/>
        <v>#N/A</v>
      </c>
      <c r="I2332" t="e">
        <f t="shared" si="73"/>
        <v>#N/A</v>
      </c>
    </row>
    <row r="2333" spans="1:9" x14ac:dyDescent="0.35">
      <c r="A2333" t="s">
        <v>5789</v>
      </c>
      <c r="B2333" t="s">
        <v>38303</v>
      </c>
      <c r="C2333" t="s">
        <v>48475</v>
      </c>
      <c r="H2333" t="e">
        <f t="shared" si="72"/>
        <v>#N/A</v>
      </c>
      <c r="I2333" t="e">
        <f t="shared" si="73"/>
        <v>#N/A</v>
      </c>
    </row>
    <row r="2334" spans="1:9" x14ac:dyDescent="0.35">
      <c r="A2334" t="s">
        <v>5254</v>
      </c>
      <c r="B2334" t="s">
        <v>38307</v>
      </c>
      <c r="C2334" t="s">
        <v>5253</v>
      </c>
      <c r="H2334" t="e">
        <f t="shared" si="72"/>
        <v>#N/A</v>
      </c>
      <c r="I2334" t="e">
        <f t="shared" si="73"/>
        <v>#N/A</v>
      </c>
    </row>
    <row r="2335" spans="1:9" x14ac:dyDescent="0.35">
      <c r="A2335" t="s">
        <v>5256</v>
      </c>
      <c r="B2335" t="s">
        <v>38308</v>
      </c>
      <c r="C2335" t="s">
        <v>5255</v>
      </c>
      <c r="H2335" t="e">
        <f t="shared" si="72"/>
        <v>#N/A</v>
      </c>
      <c r="I2335" t="e">
        <f t="shared" si="73"/>
        <v>#N/A</v>
      </c>
    </row>
    <row r="2336" spans="1:9" x14ac:dyDescent="0.35">
      <c r="A2336" t="s">
        <v>5258</v>
      </c>
      <c r="B2336" t="s">
        <v>38309</v>
      </c>
      <c r="C2336" t="s">
        <v>5257</v>
      </c>
      <c r="H2336" t="e">
        <f t="shared" si="72"/>
        <v>#N/A</v>
      </c>
      <c r="I2336" t="e">
        <f t="shared" si="73"/>
        <v>#N/A</v>
      </c>
    </row>
    <row r="2337" spans="1:9" x14ac:dyDescent="0.35">
      <c r="A2337" t="s">
        <v>5260</v>
      </c>
      <c r="B2337" t="s">
        <v>38310</v>
      </c>
      <c r="C2337" t="s">
        <v>5259</v>
      </c>
      <c r="H2337" t="e">
        <f t="shared" si="72"/>
        <v>#N/A</v>
      </c>
      <c r="I2337" t="e">
        <f t="shared" si="73"/>
        <v>#N/A</v>
      </c>
    </row>
    <row r="2338" spans="1:9" x14ac:dyDescent="0.35">
      <c r="A2338" t="s">
        <v>840</v>
      </c>
      <c r="B2338" t="s">
        <v>49615</v>
      </c>
      <c r="C2338" t="s">
        <v>48476</v>
      </c>
      <c r="H2338" t="e">
        <f t="shared" si="72"/>
        <v>#N/A</v>
      </c>
      <c r="I2338" t="e">
        <f t="shared" si="73"/>
        <v>#N/A</v>
      </c>
    </row>
    <row r="2339" spans="1:9" x14ac:dyDescent="0.35">
      <c r="A2339" t="s">
        <v>5262</v>
      </c>
      <c r="B2339" t="s">
        <v>38311</v>
      </c>
      <c r="C2339" t="s">
        <v>5261</v>
      </c>
      <c r="H2339" t="e">
        <f t="shared" si="72"/>
        <v>#N/A</v>
      </c>
      <c r="I2339" t="e">
        <f t="shared" si="73"/>
        <v>#N/A</v>
      </c>
    </row>
    <row r="2340" spans="1:9" x14ac:dyDescent="0.35">
      <c r="A2340" t="s">
        <v>5264</v>
      </c>
      <c r="B2340" t="s">
        <v>38312</v>
      </c>
      <c r="C2340" t="s">
        <v>5263</v>
      </c>
      <c r="H2340" t="e">
        <f t="shared" si="72"/>
        <v>#N/A</v>
      </c>
      <c r="I2340" t="e">
        <f t="shared" si="73"/>
        <v>#N/A</v>
      </c>
    </row>
    <row r="2341" spans="1:9" x14ac:dyDescent="0.35">
      <c r="A2341" t="s">
        <v>923</v>
      </c>
      <c r="B2341" t="s">
        <v>523</v>
      </c>
      <c r="C2341" t="s">
        <v>922</v>
      </c>
      <c r="H2341" t="e">
        <f t="shared" si="72"/>
        <v>#N/A</v>
      </c>
      <c r="I2341" t="e">
        <f t="shared" si="73"/>
        <v>#N/A</v>
      </c>
    </row>
    <row r="2342" spans="1:9" x14ac:dyDescent="0.35">
      <c r="A2342" t="s">
        <v>5266</v>
      </c>
      <c r="B2342" t="s">
        <v>38313</v>
      </c>
      <c r="C2342" t="s">
        <v>5265</v>
      </c>
      <c r="H2342" t="e">
        <f t="shared" si="72"/>
        <v>#N/A</v>
      </c>
      <c r="I2342" t="e">
        <f t="shared" si="73"/>
        <v>#N/A</v>
      </c>
    </row>
    <row r="2343" spans="1:9" x14ac:dyDescent="0.35">
      <c r="A2343" t="s">
        <v>5268</v>
      </c>
      <c r="B2343" t="s">
        <v>38314</v>
      </c>
      <c r="C2343" t="s">
        <v>5267</v>
      </c>
      <c r="H2343" t="e">
        <f t="shared" si="72"/>
        <v>#N/A</v>
      </c>
      <c r="I2343" t="e">
        <f t="shared" si="73"/>
        <v>#N/A</v>
      </c>
    </row>
    <row r="2344" spans="1:9" x14ac:dyDescent="0.35">
      <c r="A2344" t="s">
        <v>5270</v>
      </c>
      <c r="B2344" t="s">
        <v>38315</v>
      </c>
      <c r="C2344" t="s">
        <v>5269</v>
      </c>
      <c r="H2344" t="e">
        <f t="shared" si="72"/>
        <v>#N/A</v>
      </c>
      <c r="I2344" t="e">
        <f t="shared" si="73"/>
        <v>#N/A</v>
      </c>
    </row>
    <row r="2345" spans="1:9" x14ac:dyDescent="0.35">
      <c r="A2345" t="s">
        <v>5272</v>
      </c>
      <c r="B2345" t="s">
        <v>38316</v>
      </c>
      <c r="C2345" t="s">
        <v>5271</v>
      </c>
      <c r="H2345" t="e">
        <f t="shared" si="72"/>
        <v>#N/A</v>
      </c>
      <c r="I2345" t="e">
        <f t="shared" si="73"/>
        <v>#N/A</v>
      </c>
    </row>
    <row r="2346" spans="1:9" x14ac:dyDescent="0.35">
      <c r="A2346" t="s">
        <v>776</v>
      </c>
      <c r="B2346" t="s">
        <v>503</v>
      </c>
      <c r="C2346" t="s">
        <v>775</v>
      </c>
      <c r="H2346" t="e">
        <f t="shared" si="72"/>
        <v>#N/A</v>
      </c>
      <c r="I2346" t="e">
        <f t="shared" si="73"/>
        <v>#N/A</v>
      </c>
    </row>
    <row r="2347" spans="1:9" x14ac:dyDescent="0.35">
      <c r="A2347" t="s">
        <v>5274</v>
      </c>
      <c r="B2347" t="s">
        <v>38317</v>
      </c>
      <c r="C2347" t="s">
        <v>5273</v>
      </c>
      <c r="H2347" t="e">
        <f t="shared" si="72"/>
        <v>#N/A</v>
      </c>
      <c r="I2347" t="e">
        <f t="shared" si="73"/>
        <v>#N/A</v>
      </c>
    </row>
    <row r="2348" spans="1:9" x14ac:dyDescent="0.35">
      <c r="A2348" t="s">
        <v>5276</v>
      </c>
      <c r="B2348" t="s">
        <v>38318</v>
      </c>
      <c r="C2348" t="s">
        <v>5275</v>
      </c>
      <c r="H2348" t="e">
        <f t="shared" si="72"/>
        <v>#N/A</v>
      </c>
      <c r="I2348" t="e">
        <f t="shared" si="73"/>
        <v>#N/A</v>
      </c>
    </row>
    <row r="2349" spans="1:9" x14ac:dyDescent="0.35">
      <c r="A2349" t="s">
        <v>49313</v>
      </c>
      <c r="B2349" t="s">
        <v>38563</v>
      </c>
      <c r="C2349" t="s">
        <v>48477</v>
      </c>
      <c r="H2349" t="e">
        <f t="shared" si="72"/>
        <v>#N/A</v>
      </c>
      <c r="I2349" t="e">
        <f t="shared" si="73"/>
        <v>#N/A</v>
      </c>
    </row>
    <row r="2350" spans="1:9" x14ac:dyDescent="0.35">
      <c r="A2350" t="s">
        <v>5278</v>
      </c>
      <c r="B2350" t="s">
        <v>38319</v>
      </c>
      <c r="C2350" t="s">
        <v>5277</v>
      </c>
      <c r="H2350" t="e">
        <f t="shared" si="72"/>
        <v>#N/A</v>
      </c>
      <c r="I2350" t="e">
        <f t="shared" si="73"/>
        <v>#N/A</v>
      </c>
    </row>
    <row r="2351" spans="1:9" x14ac:dyDescent="0.35">
      <c r="A2351" t="s">
        <v>5268</v>
      </c>
      <c r="B2351" t="s">
        <v>38314</v>
      </c>
      <c r="C2351" t="s">
        <v>48478</v>
      </c>
      <c r="H2351" t="e">
        <f t="shared" si="72"/>
        <v>#N/A</v>
      </c>
      <c r="I2351" t="e">
        <f t="shared" si="73"/>
        <v>#N/A</v>
      </c>
    </row>
    <row r="2352" spans="1:9" x14ac:dyDescent="0.35">
      <c r="A2352" t="s">
        <v>840</v>
      </c>
      <c r="B2352" t="s">
        <v>49616</v>
      </c>
      <c r="C2352" t="s">
        <v>48479</v>
      </c>
      <c r="H2352" t="e">
        <f t="shared" si="72"/>
        <v>#N/A</v>
      </c>
      <c r="I2352" t="e">
        <f t="shared" si="73"/>
        <v>#N/A</v>
      </c>
    </row>
    <row r="2353" spans="1:9" x14ac:dyDescent="0.35">
      <c r="A2353" t="s">
        <v>27434</v>
      </c>
      <c r="B2353" t="s">
        <v>45948</v>
      </c>
      <c r="C2353" t="s">
        <v>48480</v>
      </c>
      <c r="H2353" t="e">
        <f t="shared" si="72"/>
        <v>#N/A</v>
      </c>
      <c r="I2353" t="e">
        <f t="shared" si="73"/>
        <v>#N/A</v>
      </c>
    </row>
    <row r="2354" spans="1:9" x14ac:dyDescent="0.35">
      <c r="A2354" t="s">
        <v>5280</v>
      </c>
      <c r="B2354" t="s">
        <v>38320</v>
      </c>
      <c r="C2354" t="s">
        <v>5279</v>
      </c>
      <c r="H2354" t="e">
        <f t="shared" si="72"/>
        <v>#N/A</v>
      </c>
      <c r="I2354" t="e">
        <f t="shared" si="73"/>
        <v>#N/A</v>
      </c>
    </row>
    <row r="2355" spans="1:9" x14ac:dyDescent="0.35">
      <c r="A2355" t="s">
        <v>5282</v>
      </c>
      <c r="B2355" t="s">
        <v>38321</v>
      </c>
      <c r="C2355" t="s">
        <v>5281</v>
      </c>
      <c r="H2355" t="e">
        <f t="shared" si="72"/>
        <v>#N/A</v>
      </c>
      <c r="I2355" t="e">
        <f t="shared" si="73"/>
        <v>#N/A</v>
      </c>
    </row>
    <row r="2356" spans="1:9" x14ac:dyDescent="0.35">
      <c r="A2356" t="s">
        <v>5284</v>
      </c>
      <c r="B2356" t="s">
        <v>38322</v>
      </c>
      <c r="C2356" t="s">
        <v>5283</v>
      </c>
      <c r="H2356" t="e">
        <f t="shared" si="72"/>
        <v>#N/A</v>
      </c>
      <c r="I2356" t="e">
        <f t="shared" si="73"/>
        <v>#N/A</v>
      </c>
    </row>
    <row r="2357" spans="1:9" x14ac:dyDescent="0.35">
      <c r="A2357" t="s">
        <v>606</v>
      </c>
      <c r="B2357" t="s">
        <v>415</v>
      </c>
      <c r="C2357" t="s">
        <v>605</v>
      </c>
      <c r="H2357" t="e">
        <f t="shared" si="72"/>
        <v>#N/A</v>
      </c>
      <c r="I2357" t="e">
        <f t="shared" si="73"/>
        <v>#N/A</v>
      </c>
    </row>
    <row r="2358" spans="1:9" x14ac:dyDescent="0.35">
      <c r="A2358" t="s">
        <v>925</v>
      </c>
      <c r="B2358" t="s">
        <v>554</v>
      </c>
      <c r="C2358" t="s">
        <v>924</v>
      </c>
      <c r="H2358" t="e">
        <f t="shared" si="72"/>
        <v>#N/A</v>
      </c>
      <c r="I2358" t="e">
        <f t="shared" si="73"/>
        <v>#N/A</v>
      </c>
    </row>
    <row r="2359" spans="1:9" x14ac:dyDescent="0.35">
      <c r="A2359" t="s">
        <v>5286</v>
      </c>
      <c r="B2359" t="s">
        <v>38322</v>
      </c>
      <c r="C2359" t="s">
        <v>5285</v>
      </c>
      <c r="H2359" t="e">
        <f t="shared" si="72"/>
        <v>#N/A</v>
      </c>
      <c r="I2359" t="e">
        <f t="shared" si="73"/>
        <v>#N/A</v>
      </c>
    </row>
    <row r="2360" spans="1:9" x14ac:dyDescent="0.35">
      <c r="A2360" t="s">
        <v>14690</v>
      </c>
      <c r="B2360" t="s">
        <v>39349</v>
      </c>
      <c r="C2360" t="s">
        <v>48481</v>
      </c>
      <c r="H2360" t="e">
        <f t="shared" si="72"/>
        <v>#N/A</v>
      </c>
      <c r="I2360" t="e">
        <f t="shared" si="73"/>
        <v>#N/A</v>
      </c>
    </row>
    <row r="2361" spans="1:9" x14ac:dyDescent="0.35">
      <c r="A2361" t="s">
        <v>5288</v>
      </c>
      <c r="B2361" t="s">
        <v>38323</v>
      </c>
      <c r="C2361" t="s">
        <v>5287</v>
      </c>
      <c r="H2361" t="e">
        <f t="shared" si="72"/>
        <v>#N/A</v>
      </c>
      <c r="I2361" t="e">
        <f t="shared" si="73"/>
        <v>#N/A</v>
      </c>
    </row>
    <row r="2362" spans="1:9" x14ac:dyDescent="0.35">
      <c r="A2362" t="s">
        <v>5290</v>
      </c>
      <c r="B2362" t="s">
        <v>38324</v>
      </c>
      <c r="C2362" t="s">
        <v>5289</v>
      </c>
      <c r="H2362" t="e">
        <f t="shared" si="72"/>
        <v>#N/A</v>
      </c>
      <c r="I2362" t="e">
        <f t="shared" si="73"/>
        <v>#N/A</v>
      </c>
    </row>
    <row r="2363" spans="1:9" x14ac:dyDescent="0.35">
      <c r="A2363" t="s">
        <v>5292</v>
      </c>
      <c r="B2363" t="s">
        <v>38325</v>
      </c>
      <c r="C2363" t="s">
        <v>5291</v>
      </c>
      <c r="H2363" t="e">
        <f t="shared" si="72"/>
        <v>#N/A</v>
      </c>
      <c r="I2363" t="e">
        <f t="shared" si="73"/>
        <v>#N/A</v>
      </c>
    </row>
    <row r="2364" spans="1:9" x14ac:dyDescent="0.35">
      <c r="A2364" t="s">
        <v>5294</v>
      </c>
      <c r="B2364" t="s">
        <v>38326</v>
      </c>
      <c r="C2364" t="s">
        <v>5293</v>
      </c>
      <c r="H2364" t="e">
        <f t="shared" si="72"/>
        <v>#N/A</v>
      </c>
      <c r="I2364" t="e">
        <f t="shared" si="73"/>
        <v>#N/A</v>
      </c>
    </row>
    <row r="2365" spans="1:9" x14ac:dyDescent="0.35">
      <c r="A2365" t="s">
        <v>840</v>
      </c>
      <c r="B2365" t="s">
        <v>49617</v>
      </c>
      <c r="C2365" t="s">
        <v>48482</v>
      </c>
      <c r="H2365" t="e">
        <f t="shared" si="72"/>
        <v>#N/A</v>
      </c>
      <c r="I2365" t="e">
        <f t="shared" si="73"/>
        <v>#N/A</v>
      </c>
    </row>
    <row r="2366" spans="1:9" x14ac:dyDescent="0.35">
      <c r="A2366" t="s">
        <v>5296</v>
      </c>
      <c r="B2366" t="s">
        <v>38327</v>
      </c>
      <c r="C2366" t="s">
        <v>5295</v>
      </c>
      <c r="H2366" t="e">
        <f t="shared" si="72"/>
        <v>#N/A</v>
      </c>
      <c r="I2366" t="e">
        <f t="shared" si="73"/>
        <v>#N/A</v>
      </c>
    </row>
    <row r="2367" spans="1:9" x14ac:dyDescent="0.35">
      <c r="A2367" t="s">
        <v>5298</v>
      </c>
      <c r="B2367" t="s">
        <v>38328</v>
      </c>
      <c r="C2367" t="s">
        <v>5297</v>
      </c>
      <c r="H2367" t="e">
        <f t="shared" si="72"/>
        <v>#N/A</v>
      </c>
      <c r="I2367" t="e">
        <f t="shared" si="73"/>
        <v>#N/A</v>
      </c>
    </row>
    <row r="2368" spans="1:9" x14ac:dyDescent="0.35">
      <c r="A2368" t="s">
        <v>31159</v>
      </c>
      <c r="B2368" t="s">
        <v>49618</v>
      </c>
      <c r="C2368" t="s">
        <v>48483</v>
      </c>
      <c r="H2368" t="e">
        <f t="shared" si="72"/>
        <v>#N/A</v>
      </c>
      <c r="I2368" t="e">
        <f t="shared" si="73"/>
        <v>#N/A</v>
      </c>
    </row>
    <row r="2369" spans="1:9" x14ac:dyDescent="0.35">
      <c r="A2369" t="s">
        <v>5300</v>
      </c>
      <c r="B2369" t="s">
        <v>38329</v>
      </c>
      <c r="C2369" t="s">
        <v>5299</v>
      </c>
      <c r="H2369" t="e">
        <f t="shared" si="72"/>
        <v>#N/A</v>
      </c>
      <c r="I2369" t="e">
        <f t="shared" si="73"/>
        <v>#N/A</v>
      </c>
    </row>
    <row r="2370" spans="1:9" x14ac:dyDescent="0.35">
      <c r="A2370" t="s">
        <v>5302</v>
      </c>
      <c r="B2370" t="s">
        <v>38330</v>
      </c>
      <c r="C2370" t="s">
        <v>5301</v>
      </c>
      <c r="H2370" t="e">
        <f t="shared" si="72"/>
        <v>#N/A</v>
      </c>
      <c r="I2370" t="e">
        <f t="shared" si="73"/>
        <v>#N/A</v>
      </c>
    </row>
    <row r="2371" spans="1:9" x14ac:dyDescent="0.35">
      <c r="A2371" t="s">
        <v>49314</v>
      </c>
      <c r="B2371" t="s">
        <v>49619</v>
      </c>
      <c r="C2371" t="s">
        <v>48484</v>
      </c>
      <c r="H2371" t="e">
        <f t="shared" ref="H2371:H2434" si="74">+VLOOKUP(B2371,D:E,2,0)</f>
        <v>#N/A</v>
      </c>
      <c r="I2371" t="e">
        <f t="shared" ref="I2371:I2434" si="75">+VLOOKUP(B2371,F:G,2,0)</f>
        <v>#N/A</v>
      </c>
    </row>
    <row r="2372" spans="1:9" x14ac:dyDescent="0.35">
      <c r="A2372" t="s">
        <v>5304</v>
      </c>
      <c r="B2372" t="s">
        <v>38331</v>
      </c>
      <c r="C2372" t="s">
        <v>5303</v>
      </c>
      <c r="H2372" t="e">
        <f t="shared" si="74"/>
        <v>#N/A</v>
      </c>
      <c r="I2372" t="e">
        <f t="shared" si="75"/>
        <v>#N/A</v>
      </c>
    </row>
    <row r="2373" spans="1:9" x14ac:dyDescent="0.35">
      <c r="A2373" t="s">
        <v>5306</v>
      </c>
      <c r="B2373" t="s">
        <v>38332</v>
      </c>
      <c r="C2373" t="s">
        <v>5305</v>
      </c>
      <c r="H2373" t="e">
        <f t="shared" si="74"/>
        <v>#N/A</v>
      </c>
      <c r="I2373" t="e">
        <f t="shared" si="75"/>
        <v>#N/A</v>
      </c>
    </row>
    <row r="2374" spans="1:9" x14ac:dyDescent="0.35">
      <c r="A2374" t="s">
        <v>5308</v>
      </c>
      <c r="B2374" t="s">
        <v>38333</v>
      </c>
      <c r="C2374" t="s">
        <v>5307</v>
      </c>
      <c r="H2374" t="e">
        <f t="shared" si="74"/>
        <v>#N/A</v>
      </c>
      <c r="I2374" t="e">
        <f t="shared" si="75"/>
        <v>#N/A</v>
      </c>
    </row>
    <row r="2375" spans="1:9" x14ac:dyDescent="0.35">
      <c r="A2375" t="s">
        <v>5310</v>
      </c>
      <c r="B2375" t="s">
        <v>38334</v>
      </c>
      <c r="C2375" t="s">
        <v>5309</v>
      </c>
      <c r="H2375" t="e">
        <f t="shared" si="74"/>
        <v>#N/A</v>
      </c>
      <c r="I2375" t="e">
        <f t="shared" si="75"/>
        <v>#N/A</v>
      </c>
    </row>
    <row r="2376" spans="1:9" x14ac:dyDescent="0.35">
      <c r="A2376" t="s">
        <v>5312</v>
      </c>
      <c r="B2376" t="s">
        <v>38335</v>
      </c>
      <c r="C2376" t="s">
        <v>5311</v>
      </c>
      <c r="H2376" t="e">
        <f t="shared" si="74"/>
        <v>#N/A</v>
      </c>
      <c r="I2376" t="e">
        <f t="shared" si="75"/>
        <v>#N/A</v>
      </c>
    </row>
    <row r="2377" spans="1:9" x14ac:dyDescent="0.35">
      <c r="A2377" t="s">
        <v>5314</v>
      </c>
      <c r="B2377" t="s">
        <v>38336</v>
      </c>
      <c r="C2377" t="s">
        <v>5313</v>
      </c>
      <c r="H2377" t="e">
        <f t="shared" si="74"/>
        <v>#N/A</v>
      </c>
      <c r="I2377" t="e">
        <f t="shared" si="75"/>
        <v>#N/A</v>
      </c>
    </row>
    <row r="2378" spans="1:9" x14ac:dyDescent="0.35">
      <c r="A2378" t="s">
        <v>5316</v>
      </c>
      <c r="C2378" t="s">
        <v>5315</v>
      </c>
      <c r="H2378" t="e">
        <f t="shared" si="74"/>
        <v>#N/A</v>
      </c>
      <c r="I2378" t="e">
        <f t="shared" si="75"/>
        <v>#N/A</v>
      </c>
    </row>
    <row r="2379" spans="1:9" x14ac:dyDescent="0.35">
      <c r="A2379" t="s">
        <v>6002</v>
      </c>
      <c r="B2379" t="s">
        <v>47437</v>
      </c>
      <c r="C2379" t="s">
        <v>48485</v>
      </c>
      <c r="H2379" t="e">
        <f t="shared" si="74"/>
        <v>#N/A</v>
      </c>
      <c r="I2379" t="e">
        <f t="shared" si="75"/>
        <v>#N/A</v>
      </c>
    </row>
    <row r="2380" spans="1:9" x14ac:dyDescent="0.35">
      <c r="A2380" t="s">
        <v>6312</v>
      </c>
      <c r="B2380" t="s">
        <v>47797</v>
      </c>
      <c r="C2380" t="s">
        <v>48486</v>
      </c>
      <c r="H2380" t="e">
        <f t="shared" si="74"/>
        <v>#N/A</v>
      </c>
      <c r="I2380" t="e">
        <f t="shared" si="75"/>
        <v>#N/A</v>
      </c>
    </row>
    <row r="2381" spans="1:9" x14ac:dyDescent="0.35">
      <c r="A2381" t="s">
        <v>5318</v>
      </c>
      <c r="B2381" t="s">
        <v>38337</v>
      </c>
      <c r="C2381" t="s">
        <v>5317</v>
      </c>
      <c r="H2381" t="e">
        <f t="shared" si="74"/>
        <v>#N/A</v>
      </c>
      <c r="I2381" t="e">
        <f t="shared" si="75"/>
        <v>#N/A</v>
      </c>
    </row>
    <row r="2382" spans="1:9" x14ac:dyDescent="0.35">
      <c r="A2382" t="s">
        <v>5320</v>
      </c>
      <c r="B2382" t="s">
        <v>38338</v>
      </c>
      <c r="C2382" t="s">
        <v>5319</v>
      </c>
      <c r="H2382" t="e">
        <f t="shared" si="74"/>
        <v>#N/A</v>
      </c>
      <c r="I2382" t="e">
        <f t="shared" si="75"/>
        <v>#N/A</v>
      </c>
    </row>
    <row r="2383" spans="1:9" x14ac:dyDescent="0.35">
      <c r="A2383" t="s">
        <v>5322</v>
      </c>
      <c r="B2383" t="s">
        <v>38339</v>
      </c>
      <c r="C2383" t="s">
        <v>5321</v>
      </c>
      <c r="H2383" t="e">
        <f t="shared" si="74"/>
        <v>#N/A</v>
      </c>
      <c r="I2383" t="e">
        <f t="shared" si="75"/>
        <v>#N/A</v>
      </c>
    </row>
    <row r="2384" spans="1:9" x14ac:dyDescent="0.35">
      <c r="A2384" t="s">
        <v>5324</v>
      </c>
      <c r="B2384" t="s">
        <v>38340</v>
      </c>
      <c r="C2384" t="s">
        <v>5323</v>
      </c>
      <c r="H2384" t="e">
        <f t="shared" si="74"/>
        <v>#N/A</v>
      </c>
      <c r="I2384" t="str">
        <f t="shared" si="75"/>
        <v>LBT_SANTA ANA 03_2_0491404598LB384674509</v>
      </c>
    </row>
    <row r="2385" spans="1:9" x14ac:dyDescent="0.35">
      <c r="A2385" t="s">
        <v>5326</v>
      </c>
      <c r="B2385" t="s">
        <v>38341</v>
      </c>
      <c r="C2385" t="s">
        <v>5325</v>
      </c>
      <c r="H2385" t="e">
        <f t="shared" si="74"/>
        <v>#N/A</v>
      </c>
      <c r="I2385" t="e">
        <f t="shared" si="75"/>
        <v>#N/A</v>
      </c>
    </row>
    <row r="2386" spans="1:9" x14ac:dyDescent="0.35">
      <c r="A2386" t="s">
        <v>5328</v>
      </c>
      <c r="B2386" t="s">
        <v>38342</v>
      </c>
      <c r="C2386" t="s">
        <v>5327</v>
      </c>
      <c r="H2386" t="e">
        <f t="shared" si="74"/>
        <v>#N/A</v>
      </c>
      <c r="I2386" t="e">
        <f t="shared" si="75"/>
        <v>#N/A</v>
      </c>
    </row>
    <row r="2387" spans="1:9" x14ac:dyDescent="0.35">
      <c r="A2387" t="s">
        <v>5330</v>
      </c>
      <c r="B2387" t="s">
        <v>38343</v>
      </c>
      <c r="C2387" t="s">
        <v>5329</v>
      </c>
      <c r="H2387" t="e">
        <f t="shared" si="74"/>
        <v>#N/A</v>
      </c>
      <c r="I2387" t="e">
        <f t="shared" si="75"/>
        <v>#N/A</v>
      </c>
    </row>
    <row r="2388" spans="1:9" x14ac:dyDescent="0.35">
      <c r="A2388" t="s">
        <v>5781</v>
      </c>
      <c r="B2388" t="s">
        <v>46407</v>
      </c>
      <c r="C2388" t="s">
        <v>48487</v>
      </c>
      <c r="H2388" t="e">
        <f t="shared" si="74"/>
        <v>#N/A</v>
      </c>
      <c r="I2388" t="e">
        <f t="shared" si="75"/>
        <v>#N/A</v>
      </c>
    </row>
    <row r="2389" spans="1:9" x14ac:dyDescent="0.35">
      <c r="A2389" t="s">
        <v>6222</v>
      </c>
      <c r="B2389" t="s">
        <v>38713</v>
      </c>
      <c r="C2389" t="s">
        <v>48488</v>
      </c>
      <c r="H2389" t="e">
        <f t="shared" si="74"/>
        <v>#N/A</v>
      </c>
      <c r="I2389" t="e">
        <f t="shared" si="75"/>
        <v>#N/A</v>
      </c>
    </row>
    <row r="2390" spans="1:9" x14ac:dyDescent="0.35">
      <c r="A2390" t="s">
        <v>5332</v>
      </c>
      <c r="B2390" t="s">
        <v>38344</v>
      </c>
      <c r="C2390" t="s">
        <v>5331</v>
      </c>
      <c r="H2390" t="e">
        <f t="shared" si="74"/>
        <v>#N/A</v>
      </c>
      <c r="I2390" t="e">
        <f t="shared" si="75"/>
        <v>#N/A</v>
      </c>
    </row>
    <row r="2391" spans="1:9" x14ac:dyDescent="0.35">
      <c r="A2391" t="s">
        <v>5334</v>
      </c>
      <c r="B2391" t="s">
        <v>38345</v>
      </c>
      <c r="C2391" t="s">
        <v>5333</v>
      </c>
      <c r="H2391" t="e">
        <f t="shared" si="74"/>
        <v>#N/A</v>
      </c>
      <c r="I2391" t="e">
        <f t="shared" si="75"/>
        <v>#N/A</v>
      </c>
    </row>
    <row r="2392" spans="1:9" x14ac:dyDescent="0.35">
      <c r="A2392" t="s">
        <v>5336</v>
      </c>
      <c r="B2392" t="s">
        <v>38346</v>
      </c>
      <c r="C2392" t="s">
        <v>5335</v>
      </c>
      <c r="H2392" t="e">
        <f t="shared" si="74"/>
        <v>#N/A</v>
      </c>
      <c r="I2392" t="e">
        <f t="shared" si="75"/>
        <v>#N/A</v>
      </c>
    </row>
    <row r="2393" spans="1:9" x14ac:dyDescent="0.35">
      <c r="A2393" t="s">
        <v>5338</v>
      </c>
      <c r="B2393" t="s">
        <v>38347</v>
      </c>
      <c r="C2393" t="s">
        <v>5337</v>
      </c>
      <c r="H2393" t="e">
        <f t="shared" si="74"/>
        <v>#N/A</v>
      </c>
      <c r="I2393" t="e">
        <f t="shared" si="75"/>
        <v>#N/A</v>
      </c>
    </row>
    <row r="2394" spans="1:9" x14ac:dyDescent="0.35">
      <c r="A2394" t="s">
        <v>5340</v>
      </c>
      <c r="B2394" t="s">
        <v>38319</v>
      </c>
      <c r="C2394" t="s">
        <v>5339</v>
      </c>
      <c r="H2394" t="e">
        <f t="shared" si="74"/>
        <v>#N/A</v>
      </c>
      <c r="I2394" t="e">
        <f t="shared" si="75"/>
        <v>#N/A</v>
      </c>
    </row>
    <row r="2395" spans="1:9" x14ac:dyDescent="0.35">
      <c r="A2395" t="s">
        <v>5342</v>
      </c>
      <c r="B2395" t="s">
        <v>49620</v>
      </c>
      <c r="C2395" t="s">
        <v>5341</v>
      </c>
      <c r="H2395" t="e">
        <f t="shared" si="74"/>
        <v>#N/A</v>
      </c>
      <c r="I2395" t="e">
        <f t="shared" si="75"/>
        <v>#N/A</v>
      </c>
    </row>
    <row r="2396" spans="1:9" x14ac:dyDescent="0.35">
      <c r="A2396" t="s">
        <v>5344</v>
      </c>
      <c r="B2396" t="s">
        <v>49621</v>
      </c>
      <c r="C2396" t="s">
        <v>5343</v>
      </c>
      <c r="H2396" t="e">
        <f t="shared" si="74"/>
        <v>#N/A</v>
      </c>
      <c r="I2396" t="e">
        <f t="shared" si="75"/>
        <v>#N/A</v>
      </c>
    </row>
    <row r="2397" spans="1:9" x14ac:dyDescent="0.35">
      <c r="A2397" t="s">
        <v>5346</v>
      </c>
      <c r="B2397" t="s">
        <v>38348</v>
      </c>
      <c r="C2397" t="s">
        <v>5345</v>
      </c>
      <c r="H2397" t="e">
        <f t="shared" si="74"/>
        <v>#N/A</v>
      </c>
      <c r="I2397" t="e">
        <f t="shared" si="75"/>
        <v>#N/A</v>
      </c>
    </row>
    <row r="2398" spans="1:9" x14ac:dyDescent="0.35">
      <c r="A2398" t="s">
        <v>49315</v>
      </c>
      <c r="B2398" t="s">
        <v>38770</v>
      </c>
      <c r="C2398" t="s">
        <v>48489</v>
      </c>
      <c r="H2398" t="e">
        <f t="shared" si="74"/>
        <v>#N/A</v>
      </c>
      <c r="I2398" t="e">
        <f t="shared" si="75"/>
        <v>#N/A</v>
      </c>
    </row>
    <row r="2399" spans="1:9" x14ac:dyDescent="0.35">
      <c r="A2399" t="s">
        <v>5348</v>
      </c>
      <c r="B2399" t="s">
        <v>38349</v>
      </c>
      <c r="C2399" t="s">
        <v>5347</v>
      </c>
      <c r="H2399" t="e">
        <f t="shared" si="74"/>
        <v>#N/A</v>
      </c>
      <c r="I2399" t="e">
        <f t="shared" si="75"/>
        <v>#N/A</v>
      </c>
    </row>
    <row r="2400" spans="1:9" x14ac:dyDescent="0.35">
      <c r="A2400" t="s">
        <v>5350</v>
      </c>
      <c r="B2400" t="s">
        <v>38350</v>
      </c>
      <c r="C2400" t="s">
        <v>5349</v>
      </c>
      <c r="H2400" t="e">
        <f t="shared" si="74"/>
        <v>#N/A</v>
      </c>
      <c r="I2400" t="e">
        <f t="shared" si="75"/>
        <v>#N/A</v>
      </c>
    </row>
    <row r="2401" spans="1:9" x14ac:dyDescent="0.35">
      <c r="A2401" t="s">
        <v>49316</v>
      </c>
      <c r="B2401" t="s">
        <v>39006</v>
      </c>
      <c r="C2401" t="s">
        <v>48490</v>
      </c>
      <c r="H2401" t="e">
        <f t="shared" si="74"/>
        <v>#N/A</v>
      </c>
      <c r="I2401" t="e">
        <f t="shared" si="75"/>
        <v>#N/A</v>
      </c>
    </row>
    <row r="2402" spans="1:9" x14ac:dyDescent="0.35">
      <c r="A2402" t="s">
        <v>5352</v>
      </c>
      <c r="B2402" t="s">
        <v>38351</v>
      </c>
      <c r="C2402" t="s">
        <v>5351</v>
      </c>
      <c r="H2402" t="e">
        <f t="shared" si="74"/>
        <v>#N/A</v>
      </c>
      <c r="I2402" t="e">
        <f t="shared" si="75"/>
        <v>#N/A</v>
      </c>
    </row>
    <row r="2403" spans="1:9" x14ac:dyDescent="0.35">
      <c r="A2403" t="s">
        <v>5354</v>
      </c>
      <c r="B2403" t="s">
        <v>38352</v>
      </c>
      <c r="C2403" t="s">
        <v>5353</v>
      </c>
      <c r="H2403" t="e">
        <f t="shared" si="74"/>
        <v>#N/A</v>
      </c>
      <c r="I2403" t="e">
        <f t="shared" si="75"/>
        <v>#N/A</v>
      </c>
    </row>
    <row r="2404" spans="1:9" x14ac:dyDescent="0.35">
      <c r="A2404" t="s">
        <v>49317</v>
      </c>
      <c r="B2404" t="s">
        <v>41515</v>
      </c>
      <c r="C2404" t="s">
        <v>48491</v>
      </c>
      <c r="H2404" t="e">
        <f t="shared" si="74"/>
        <v>#N/A</v>
      </c>
      <c r="I2404" t="e">
        <f t="shared" si="75"/>
        <v>#N/A</v>
      </c>
    </row>
    <row r="2405" spans="1:9" x14ac:dyDescent="0.35">
      <c r="A2405" t="s">
        <v>5356</v>
      </c>
      <c r="B2405" t="s">
        <v>38353</v>
      </c>
      <c r="C2405" t="s">
        <v>5355</v>
      </c>
      <c r="H2405" t="e">
        <f t="shared" si="74"/>
        <v>#N/A</v>
      </c>
      <c r="I2405" t="e">
        <f t="shared" si="75"/>
        <v>#N/A</v>
      </c>
    </row>
    <row r="2406" spans="1:9" x14ac:dyDescent="0.35">
      <c r="A2406" t="s">
        <v>5358</v>
      </c>
      <c r="B2406" t="s">
        <v>49622</v>
      </c>
      <c r="C2406" t="s">
        <v>5357</v>
      </c>
      <c r="H2406" t="e">
        <f t="shared" si="74"/>
        <v>#N/A</v>
      </c>
      <c r="I2406" t="e">
        <f t="shared" si="75"/>
        <v>#N/A</v>
      </c>
    </row>
    <row r="2407" spans="1:9" x14ac:dyDescent="0.35">
      <c r="A2407" t="s">
        <v>5360</v>
      </c>
      <c r="B2407" t="s">
        <v>38354</v>
      </c>
      <c r="C2407" t="s">
        <v>5359</v>
      </c>
      <c r="H2407" t="e">
        <f t="shared" si="74"/>
        <v>#N/A</v>
      </c>
      <c r="I2407" t="e">
        <f t="shared" si="75"/>
        <v>#N/A</v>
      </c>
    </row>
    <row r="2408" spans="1:9" x14ac:dyDescent="0.35">
      <c r="A2408" t="s">
        <v>5362</v>
      </c>
      <c r="B2408" t="s">
        <v>38355</v>
      </c>
      <c r="C2408" t="s">
        <v>5361</v>
      </c>
      <c r="H2408" t="e">
        <f t="shared" si="74"/>
        <v>#N/A</v>
      </c>
      <c r="I2408" t="e">
        <f t="shared" si="75"/>
        <v>#N/A</v>
      </c>
    </row>
    <row r="2409" spans="1:9" x14ac:dyDescent="0.35">
      <c r="A2409" t="s">
        <v>5364</v>
      </c>
      <c r="B2409" t="s">
        <v>38356</v>
      </c>
      <c r="C2409" t="s">
        <v>5363</v>
      </c>
      <c r="H2409" t="e">
        <f t="shared" si="74"/>
        <v>#N/A</v>
      </c>
      <c r="I2409" t="e">
        <f t="shared" si="75"/>
        <v>#N/A</v>
      </c>
    </row>
    <row r="2410" spans="1:9" x14ac:dyDescent="0.35">
      <c r="A2410" t="s">
        <v>5366</v>
      </c>
      <c r="B2410" t="s">
        <v>38357</v>
      </c>
      <c r="C2410" t="s">
        <v>5365</v>
      </c>
      <c r="H2410" t="e">
        <f t="shared" si="74"/>
        <v>#N/A</v>
      </c>
      <c r="I2410" t="e">
        <f t="shared" si="75"/>
        <v>#N/A</v>
      </c>
    </row>
    <row r="2411" spans="1:9" x14ac:dyDescent="0.35">
      <c r="A2411" t="s">
        <v>5368</v>
      </c>
      <c r="B2411" t="s">
        <v>38358</v>
      </c>
      <c r="C2411" t="s">
        <v>5367</v>
      </c>
      <c r="H2411" t="e">
        <f t="shared" si="74"/>
        <v>#N/A</v>
      </c>
      <c r="I2411" t="e">
        <f t="shared" si="75"/>
        <v>#N/A</v>
      </c>
    </row>
    <row r="2412" spans="1:9" x14ac:dyDescent="0.35">
      <c r="A2412" t="s">
        <v>49318</v>
      </c>
      <c r="B2412" t="s">
        <v>38451</v>
      </c>
      <c r="C2412" t="s">
        <v>48492</v>
      </c>
      <c r="H2412" t="e">
        <f t="shared" si="74"/>
        <v>#N/A</v>
      </c>
      <c r="I2412" t="e">
        <f t="shared" si="75"/>
        <v>#N/A</v>
      </c>
    </row>
    <row r="2413" spans="1:9" x14ac:dyDescent="0.35">
      <c r="A2413" t="s">
        <v>5370</v>
      </c>
      <c r="B2413" t="s">
        <v>38359</v>
      </c>
      <c r="C2413" t="s">
        <v>5369</v>
      </c>
      <c r="H2413" t="e">
        <f t="shared" si="74"/>
        <v>#N/A</v>
      </c>
      <c r="I2413" t="e">
        <f t="shared" si="75"/>
        <v>#N/A</v>
      </c>
    </row>
    <row r="2414" spans="1:9" x14ac:dyDescent="0.35">
      <c r="A2414" t="s">
        <v>7243</v>
      </c>
      <c r="B2414" t="s">
        <v>39171</v>
      </c>
      <c r="C2414" t="s">
        <v>48493</v>
      </c>
      <c r="H2414" t="e">
        <f t="shared" si="74"/>
        <v>#N/A</v>
      </c>
      <c r="I2414" t="e">
        <f t="shared" si="75"/>
        <v>#N/A</v>
      </c>
    </row>
    <row r="2415" spans="1:9" x14ac:dyDescent="0.35">
      <c r="A2415" t="s">
        <v>5372</v>
      </c>
      <c r="B2415" t="s">
        <v>38360</v>
      </c>
      <c r="C2415" t="s">
        <v>5371</v>
      </c>
      <c r="H2415" t="e">
        <f t="shared" si="74"/>
        <v>#N/A</v>
      </c>
      <c r="I2415" t="e">
        <f t="shared" si="75"/>
        <v>#N/A</v>
      </c>
    </row>
    <row r="2416" spans="1:9" x14ac:dyDescent="0.35">
      <c r="A2416" t="s">
        <v>5374</v>
      </c>
      <c r="B2416" t="s">
        <v>38361</v>
      </c>
      <c r="C2416" t="s">
        <v>5373</v>
      </c>
      <c r="H2416" t="e">
        <f t="shared" si="74"/>
        <v>#N/A</v>
      </c>
      <c r="I2416" t="e">
        <f t="shared" si="75"/>
        <v>#N/A</v>
      </c>
    </row>
    <row r="2417" spans="1:9" x14ac:dyDescent="0.35">
      <c r="A2417" t="s">
        <v>49319</v>
      </c>
      <c r="B2417" t="s">
        <v>49623</v>
      </c>
      <c r="C2417" t="s">
        <v>48494</v>
      </c>
      <c r="H2417" t="e">
        <f t="shared" si="74"/>
        <v>#N/A</v>
      </c>
      <c r="I2417" t="e">
        <f t="shared" si="75"/>
        <v>#N/A</v>
      </c>
    </row>
    <row r="2418" spans="1:9" x14ac:dyDescent="0.35">
      <c r="A2418" t="s">
        <v>24264</v>
      </c>
      <c r="B2418" t="s">
        <v>49624</v>
      </c>
      <c r="C2418" t="s">
        <v>48495</v>
      </c>
      <c r="H2418" t="e">
        <f t="shared" si="74"/>
        <v>#N/A</v>
      </c>
      <c r="I2418" t="e">
        <f t="shared" si="75"/>
        <v>#N/A</v>
      </c>
    </row>
    <row r="2419" spans="1:9" x14ac:dyDescent="0.35">
      <c r="A2419" t="s">
        <v>840</v>
      </c>
      <c r="B2419" t="s">
        <v>39029</v>
      </c>
      <c r="C2419" t="s">
        <v>48496</v>
      </c>
      <c r="H2419" t="e">
        <f t="shared" si="74"/>
        <v>#N/A</v>
      </c>
      <c r="I2419" t="e">
        <f t="shared" si="75"/>
        <v>#N/A</v>
      </c>
    </row>
    <row r="2420" spans="1:9" x14ac:dyDescent="0.35">
      <c r="A2420" t="s">
        <v>840</v>
      </c>
      <c r="B2420" t="s">
        <v>39029</v>
      </c>
      <c r="C2420" t="s">
        <v>48497</v>
      </c>
      <c r="H2420" t="e">
        <f t="shared" si="74"/>
        <v>#N/A</v>
      </c>
      <c r="I2420" t="e">
        <f t="shared" si="75"/>
        <v>#N/A</v>
      </c>
    </row>
    <row r="2421" spans="1:9" x14ac:dyDescent="0.35">
      <c r="A2421" t="s">
        <v>5376</v>
      </c>
      <c r="B2421" t="s">
        <v>38362</v>
      </c>
      <c r="C2421" t="s">
        <v>5375</v>
      </c>
      <c r="H2421" t="e">
        <f t="shared" si="74"/>
        <v>#N/A</v>
      </c>
      <c r="I2421" t="e">
        <f t="shared" si="75"/>
        <v>#N/A</v>
      </c>
    </row>
    <row r="2422" spans="1:9" x14ac:dyDescent="0.35">
      <c r="A2422" t="s">
        <v>5378</v>
      </c>
      <c r="B2422" t="s">
        <v>38363</v>
      </c>
      <c r="C2422" t="s">
        <v>5377</v>
      </c>
      <c r="H2422" t="e">
        <f t="shared" si="74"/>
        <v>#N/A</v>
      </c>
      <c r="I2422" t="e">
        <f t="shared" si="75"/>
        <v>#N/A</v>
      </c>
    </row>
    <row r="2423" spans="1:9" x14ac:dyDescent="0.35">
      <c r="A2423" t="s">
        <v>5380</v>
      </c>
      <c r="B2423" t="s">
        <v>38364</v>
      </c>
      <c r="C2423" t="s">
        <v>5379</v>
      </c>
      <c r="H2423" t="e">
        <f t="shared" si="74"/>
        <v>#N/A</v>
      </c>
      <c r="I2423" t="e">
        <f t="shared" si="75"/>
        <v>#N/A</v>
      </c>
    </row>
    <row r="2424" spans="1:9" x14ac:dyDescent="0.35">
      <c r="A2424" t="s">
        <v>5382</v>
      </c>
      <c r="B2424" t="s">
        <v>38365</v>
      </c>
      <c r="C2424" t="s">
        <v>5381</v>
      </c>
      <c r="H2424" t="e">
        <f t="shared" si="74"/>
        <v>#N/A</v>
      </c>
      <c r="I2424" t="e">
        <f t="shared" si="75"/>
        <v>#N/A</v>
      </c>
    </row>
    <row r="2425" spans="1:9" x14ac:dyDescent="0.35">
      <c r="A2425" t="s">
        <v>5384</v>
      </c>
      <c r="B2425" t="s">
        <v>38366</v>
      </c>
      <c r="C2425" t="s">
        <v>5383</v>
      </c>
      <c r="H2425" t="e">
        <f t="shared" si="74"/>
        <v>#N/A</v>
      </c>
      <c r="I2425" t="e">
        <f t="shared" si="75"/>
        <v>#N/A</v>
      </c>
    </row>
    <row r="2426" spans="1:9" x14ac:dyDescent="0.35">
      <c r="A2426" t="s">
        <v>34266</v>
      </c>
      <c r="B2426" t="s">
        <v>47456</v>
      </c>
      <c r="C2426" t="s">
        <v>48498</v>
      </c>
      <c r="H2426" t="e">
        <f t="shared" si="74"/>
        <v>#N/A</v>
      </c>
      <c r="I2426" t="e">
        <f t="shared" si="75"/>
        <v>#N/A</v>
      </c>
    </row>
    <row r="2427" spans="1:9" x14ac:dyDescent="0.35">
      <c r="A2427" t="s">
        <v>6058</v>
      </c>
      <c r="B2427" t="s">
        <v>38753</v>
      </c>
      <c r="C2427" t="s">
        <v>48499</v>
      </c>
      <c r="H2427" t="e">
        <f t="shared" si="74"/>
        <v>#N/A</v>
      </c>
      <c r="I2427" t="e">
        <f t="shared" si="75"/>
        <v>#N/A</v>
      </c>
    </row>
    <row r="2428" spans="1:9" x14ac:dyDescent="0.35">
      <c r="A2428" t="s">
        <v>5387</v>
      </c>
      <c r="B2428" t="s">
        <v>38367</v>
      </c>
      <c r="C2428" t="s">
        <v>5386</v>
      </c>
      <c r="H2428" t="e">
        <f t="shared" si="74"/>
        <v>#N/A</v>
      </c>
      <c r="I2428" t="e">
        <f t="shared" si="75"/>
        <v>#N/A</v>
      </c>
    </row>
    <row r="2429" spans="1:9" x14ac:dyDescent="0.35">
      <c r="A2429" t="s">
        <v>5389</v>
      </c>
      <c r="B2429" t="s">
        <v>38368</v>
      </c>
      <c r="C2429" t="s">
        <v>5388</v>
      </c>
      <c r="H2429" t="e">
        <f t="shared" si="74"/>
        <v>#N/A</v>
      </c>
      <c r="I2429" t="e">
        <f t="shared" si="75"/>
        <v>#N/A</v>
      </c>
    </row>
    <row r="2430" spans="1:9" x14ac:dyDescent="0.35">
      <c r="A2430" t="s">
        <v>5391</v>
      </c>
      <c r="B2430" t="s">
        <v>38369</v>
      </c>
      <c r="C2430" t="s">
        <v>5390</v>
      </c>
      <c r="H2430" t="e">
        <f t="shared" si="74"/>
        <v>#N/A</v>
      </c>
      <c r="I2430" t="e">
        <f t="shared" si="75"/>
        <v>#N/A</v>
      </c>
    </row>
    <row r="2431" spans="1:9" x14ac:dyDescent="0.35">
      <c r="A2431" t="s">
        <v>5393</v>
      </c>
      <c r="B2431" t="s">
        <v>38370</v>
      </c>
      <c r="C2431" t="s">
        <v>5392</v>
      </c>
      <c r="H2431" t="e">
        <f t="shared" si="74"/>
        <v>#N/A</v>
      </c>
      <c r="I2431" t="e">
        <f t="shared" si="75"/>
        <v>#N/A</v>
      </c>
    </row>
    <row r="2432" spans="1:9" x14ac:dyDescent="0.35">
      <c r="A2432" t="s">
        <v>5395</v>
      </c>
      <c r="B2432" t="s">
        <v>38371</v>
      </c>
      <c r="C2432" t="s">
        <v>5394</v>
      </c>
      <c r="H2432" t="e">
        <f t="shared" si="74"/>
        <v>#N/A</v>
      </c>
      <c r="I2432" t="e">
        <f t="shared" si="75"/>
        <v>#N/A</v>
      </c>
    </row>
    <row r="2433" spans="1:9" x14ac:dyDescent="0.35">
      <c r="A2433" t="s">
        <v>5397</v>
      </c>
      <c r="B2433" t="s">
        <v>38372</v>
      </c>
      <c r="C2433" t="s">
        <v>5396</v>
      </c>
      <c r="H2433" t="e">
        <f t="shared" si="74"/>
        <v>#N/A</v>
      </c>
      <c r="I2433" t="e">
        <f t="shared" si="75"/>
        <v>#N/A</v>
      </c>
    </row>
    <row r="2434" spans="1:9" x14ac:dyDescent="0.35">
      <c r="A2434" t="s">
        <v>5399</v>
      </c>
      <c r="B2434" t="s">
        <v>38303</v>
      </c>
      <c r="C2434" t="s">
        <v>5398</v>
      </c>
      <c r="H2434" t="e">
        <f t="shared" si="74"/>
        <v>#N/A</v>
      </c>
      <c r="I2434" t="e">
        <f t="shared" si="75"/>
        <v>#N/A</v>
      </c>
    </row>
    <row r="2435" spans="1:9" x14ac:dyDescent="0.35">
      <c r="A2435" t="s">
        <v>49320</v>
      </c>
      <c r="B2435" t="s">
        <v>38631</v>
      </c>
      <c r="C2435" t="s">
        <v>48500</v>
      </c>
      <c r="H2435" t="e">
        <f t="shared" ref="H2435:H2498" si="76">+VLOOKUP(B2435,D:E,2,0)</f>
        <v>#N/A</v>
      </c>
      <c r="I2435" t="e">
        <f t="shared" ref="I2435:I2498" si="77">+VLOOKUP(B2435,F:G,2,0)</f>
        <v>#N/A</v>
      </c>
    </row>
    <row r="2436" spans="1:9" x14ac:dyDescent="0.35">
      <c r="A2436" t="s">
        <v>5401</v>
      </c>
      <c r="B2436" t="s">
        <v>38373</v>
      </c>
      <c r="C2436" t="s">
        <v>5400</v>
      </c>
      <c r="H2436" t="e">
        <f t="shared" si="76"/>
        <v>#N/A</v>
      </c>
      <c r="I2436" t="e">
        <f t="shared" si="77"/>
        <v>#N/A</v>
      </c>
    </row>
    <row r="2437" spans="1:9" x14ac:dyDescent="0.35">
      <c r="A2437" t="s">
        <v>5403</v>
      </c>
      <c r="B2437" t="s">
        <v>38318</v>
      </c>
      <c r="C2437" t="s">
        <v>5402</v>
      </c>
      <c r="H2437" t="e">
        <f t="shared" si="76"/>
        <v>#N/A</v>
      </c>
      <c r="I2437" t="e">
        <f t="shared" si="77"/>
        <v>#N/A</v>
      </c>
    </row>
    <row r="2438" spans="1:9" x14ac:dyDescent="0.35">
      <c r="A2438" t="s">
        <v>10840</v>
      </c>
      <c r="B2438" t="s">
        <v>38721</v>
      </c>
      <c r="C2438" t="s">
        <v>48501</v>
      </c>
      <c r="H2438" t="e">
        <f t="shared" si="76"/>
        <v>#N/A</v>
      </c>
      <c r="I2438" t="e">
        <f t="shared" si="77"/>
        <v>#N/A</v>
      </c>
    </row>
    <row r="2439" spans="1:9" x14ac:dyDescent="0.35">
      <c r="A2439" t="s">
        <v>5405</v>
      </c>
      <c r="B2439" t="s">
        <v>38374</v>
      </c>
      <c r="C2439" t="s">
        <v>5404</v>
      </c>
      <c r="H2439" t="e">
        <f t="shared" si="76"/>
        <v>#N/A</v>
      </c>
      <c r="I2439" t="e">
        <f t="shared" si="77"/>
        <v>#N/A</v>
      </c>
    </row>
    <row r="2440" spans="1:9" x14ac:dyDescent="0.35">
      <c r="A2440" t="s">
        <v>5407</v>
      </c>
      <c r="B2440" t="s">
        <v>38375</v>
      </c>
      <c r="C2440" t="s">
        <v>5406</v>
      </c>
      <c r="H2440" t="e">
        <f t="shared" si="76"/>
        <v>#N/A</v>
      </c>
      <c r="I2440" t="e">
        <f t="shared" si="77"/>
        <v>#N/A</v>
      </c>
    </row>
    <row r="2441" spans="1:9" x14ac:dyDescent="0.35">
      <c r="A2441" t="s">
        <v>33808</v>
      </c>
      <c r="B2441" t="s">
        <v>38753</v>
      </c>
      <c r="C2441" t="s">
        <v>48502</v>
      </c>
      <c r="H2441" t="e">
        <f t="shared" si="76"/>
        <v>#N/A</v>
      </c>
      <c r="I2441" t="e">
        <f t="shared" si="77"/>
        <v>#N/A</v>
      </c>
    </row>
    <row r="2442" spans="1:9" x14ac:dyDescent="0.35">
      <c r="A2442" t="s">
        <v>49321</v>
      </c>
      <c r="B2442" t="s">
        <v>49625</v>
      </c>
      <c r="C2442" t="s">
        <v>48503</v>
      </c>
      <c r="H2442" t="e">
        <f t="shared" si="76"/>
        <v>#N/A</v>
      </c>
      <c r="I2442" t="e">
        <f t="shared" si="77"/>
        <v>#N/A</v>
      </c>
    </row>
    <row r="2443" spans="1:9" x14ac:dyDescent="0.35">
      <c r="A2443" t="s">
        <v>6550</v>
      </c>
      <c r="B2443" t="s">
        <v>38887</v>
      </c>
      <c r="C2443" t="s">
        <v>48504</v>
      </c>
      <c r="H2443" t="e">
        <f t="shared" si="76"/>
        <v>#N/A</v>
      </c>
      <c r="I2443" t="e">
        <f t="shared" si="77"/>
        <v>#N/A</v>
      </c>
    </row>
    <row r="2444" spans="1:9" x14ac:dyDescent="0.35">
      <c r="A2444" t="s">
        <v>5409</v>
      </c>
      <c r="B2444" t="s">
        <v>38376</v>
      </c>
      <c r="C2444" t="s">
        <v>5408</v>
      </c>
      <c r="H2444" t="e">
        <f t="shared" si="76"/>
        <v>#N/A</v>
      </c>
      <c r="I2444" t="e">
        <f t="shared" si="77"/>
        <v>#N/A</v>
      </c>
    </row>
    <row r="2445" spans="1:9" x14ac:dyDescent="0.35">
      <c r="A2445" t="s">
        <v>5411</v>
      </c>
      <c r="B2445" t="s">
        <v>38377</v>
      </c>
      <c r="C2445" t="s">
        <v>5410</v>
      </c>
      <c r="H2445" t="e">
        <f t="shared" si="76"/>
        <v>#N/A</v>
      </c>
      <c r="I2445" t="e">
        <f t="shared" si="77"/>
        <v>#N/A</v>
      </c>
    </row>
    <row r="2446" spans="1:9" x14ac:dyDescent="0.35">
      <c r="A2446" t="s">
        <v>6196</v>
      </c>
      <c r="B2446" t="s">
        <v>38545</v>
      </c>
      <c r="C2446" t="s">
        <v>48505</v>
      </c>
      <c r="H2446" t="e">
        <f t="shared" si="76"/>
        <v>#N/A</v>
      </c>
      <c r="I2446" t="e">
        <f t="shared" si="77"/>
        <v>#N/A</v>
      </c>
    </row>
    <row r="2447" spans="1:9" x14ac:dyDescent="0.35">
      <c r="A2447" t="s">
        <v>5413</v>
      </c>
      <c r="C2447" t="s">
        <v>5412</v>
      </c>
      <c r="H2447" t="e">
        <f t="shared" si="76"/>
        <v>#N/A</v>
      </c>
      <c r="I2447" t="e">
        <f t="shared" si="77"/>
        <v>#N/A</v>
      </c>
    </row>
    <row r="2448" spans="1:9" x14ac:dyDescent="0.35">
      <c r="A2448" t="s">
        <v>5415</v>
      </c>
      <c r="B2448" t="s">
        <v>38378</v>
      </c>
      <c r="C2448" t="s">
        <v>5414</v>
      </c>
      <c r="H2448" t="e">
        <f t="shared" si="76"/>
        <v>#N/A</v>
      </c>
      <c r="I2448" t="e">
        <f t="shared" si="77"/>
        <v>#N/A</v>
      </c>
    </row>
    <row r="2449" spans="1:9" x14ac:dyDescent="0.35">
      <c r="A2449" t="s">
        <v>5417</v>
      </c>
      <c r="B2449" t="s">
        <v>38379</v>
      </c>
      <c r="C2449" t="s">
        <v>5416</v>
      </c>
      <c r="H2449" t="e">
        <f t="shared" si="76"/>
        <v>#N/A</v>
      </c>
      <c r="I2449" t="e">
        <f t="shared" si="77"/>
        <v>#N/A</v>
      </c>
    </row>
    <row r="2450" spans="1:9" x14ac:dyDescent="0.35">
      <c r="A2450" t="s">
        <v>5419</v>
      </c>
      <c r="B2450" t="s">
        <v>38380</v>
      </c>
      <c r="C2450" t="s">
        <v>5418</v>
      </c>
      <c r="H2450" t="e">
        <f t="shared" si="76"/>
        <v>#N/A</v>
      </c>
      <c r="I2450" t="e">
        <f t="shared" si="77"/>
        <v>#N/A</v>
      </c>
    </row>
    <row r="2451" spans="1:9" x14ac:dyDescent="0.35">
      <c r="A2451" t="s">
        <v>5421</v>
      </c>
      <c r="B2451" t="s">
        <v>38381</v>
      </c>
      <c r="C2451" t="s">
        <v>5420</v>
      </c>
      <c r="H2451" t="e">
        <f t="shared" si="76"/>
        <v>#N/A</v>
      </c>
      <c r="I2451" t="e">
        <f t="shared" si="77"/>
        <v>#N/A</v>
      </c>
    </row>
    <row r="2452" spans="1:9" x14ac:dyDescent="0.35">
      <c r="A2452" t="s">
        <v>5423</v>
      </c>
      <c r="B2452" t="s">
        <v>38382</v>
      </c>
      <c r="C2452" t="s">
        <v>5422</v>
      </c>
      <c r="H2452" t="e">
        <f t="shared" si="76"/>
        <v>#N/A</v>
      </c>
      <c r="I2452" t="e">
        <f t="shared" si="77"/>
        <v>#N/A</v>
      </c>
    </row>
    <row r="2453" spans="1:9" x14ac:dyDescent="0.35">
      <c r="A2453" t="s">
        <v>5425</v>
      </c>
      <c r="B2453" t="s">
        <v>38383</v>
      </c>
      <c r="C2453" t="s">
        <v>5424</v>
      </c>
      <c r="H2453" t="e">
        <f t="shared" si="76"/>
        <v>#N/A</v>
      </c>
      <c r="I2453" t="e">
        <f t="shared" si="77"/>
        <v>#N/A</v>
      </c>
    </row>
    <row r="2454" spans="1:9" x14ac:dyDescent="0.35">
      <c r="A2454" t="s">
        <v>5427</v>
      </c>
      <c r="B2454" t="s">
        <v>38384</v>
      </c>
      <c r="C2454" t="s">
        <v>5426</v>
      </c>
      <c r="H2454" t="e">
        <f t="shared" si="76"/>
        <v>#N/A</v>
      </c>
      <c r="I2454" t="e">
        <f t="shared" si="77"/>
        <v>#N/A</v>
      </c>
    </row>
    <row r="2455" spans="1:9" x14ac:dyDescent="0.35">
      <c r="A2455" t="s">
        <v>5429</v>
      </c>
      <c r="B2455" t="s">
        <v>38385</v>
      </c>
      <c r="C2455" t="s">
        <v>5428</v>
      </c>
      <c r="H2455" t="e">
        <f t="shared" si="76"/>
        <v>#N/A</v>
      </c>
      <c r="I2455" t="e">
        <f t="shared" si="77"/>
        <v>#N/A</v>
      </c>
    </row>
    <row r="2456" spans="1:9" x14ac:dyDescent="0.35">
      <c r="A2456" t="s">
        <v>5431</v>
      </c>
      <c r="B2456" t="s">
        <v>38386</v>
      </c>
      <c r="C2456" t="s">
        <v>5430</v>
      </c>
      <c r="H2456" t="e">
        <f t="shared" si="76"/>
        <v>#N/A</v>
      </c>
      <c r="I2456" t="e">
        <f t="shared" si="77"/>
        <v>#N/A</v>
      </c>
    </row>
    <row r="2457" spans="1:9" x14ac:dyDescent="0.35">
      <c r="A2457" t="s">
        <v>5433</v>
      </c>
      <c r="B2457" t="s">
        <v>38387</v>
      </c>
      <c r="C2457" t="s">
        <v>5432</v>
      </c>
      <c r="H2457" t="e">
        <f t="shared" si="76"/>
        <v>#N/A</v>
      </c>
      <c r="I2457" t="e">
        <f t="shared" si="77"/>
        <v>#N/A</v>
      </c>
    </row>
    <row r="2458" spans="1:9" x14ac:dyDescent="0.35">
      <c r="A2458" t="s">
        <v>5435</v>
      </c>
      <c r="B2458" t="s">
        <v>38388</v>
      </c>
      <c r="C2458" t="s">
        <v>5434</v>
      </c>
      <c r="H2458" t="e">
        <f t="shared" si="76"/>
        <v>#N/A</v>
      </c>
      <c r="I2458" t="e">
        <f t="shared" si="77"/>
        <v>#N/A</v>
      </c>
    </row>
    <row r="2459" spans="1:9" x14ac:dyDescent="0.35">
      <c r="A2459" t="s">
        <v>5437</v>
      </c>
      <c r="B2459" t="s">
        <v>38389</v>
      </c>
      <c r="C2459" t="s">
        <v>5436</v>
      </c>
      <c r="H2459" t="e">
        <f t="shared" si="76"/>
        <v>#N/A</v>
      </c>
      <c r="I2459" t="e">
        <f t="shared" si="77"/>
        <v>#N/A</v>
      </c>
    </row>
    <row r="2460" spans="1:9" x14ac:dyDescent="0.35">
      <c r="A2460" t="s">
        <v>5439</v>
      </c>
      <c r="B2460" t="s">
        <v>38390</v>
      </c>
      <c r="C2460" t="s">
        <v>5438</v>
      </c>
      <c r="H2460" t="e">
        <f t="shared" si="76"/>
        <v>#N/A</v>
      </c>
      <c r="I2460" t="e">
        <f t="shared" si="77"/>
        <v>#N/A</v>
      </c>
    </row>
    <row r="2461" spans="1:9" x14ac:dyDescent="0.35">
      <c r="A2461" t="s">
        <v>5441</v>
      </c>
      <c r="B2461" t="s">
        <v>38391</v>
      </c>
      <c r="C2461" t="s">
        <v>5440</v>
      </c>
      <c r="H2461" t="e">
        <f t="shared" si="76"/>
        <v>#N/A</v>
      </c>
      <c r="I2461" t="e">
        <f t="shared" si="77"/>
        <v>#N/A</v>
      </c>
    </row>
    <row r="2462" spans="1:9" x14ac:dyDescent="0.35">
      <c r="A2462" t="s">
        <v>5443</v>
      </c>
      <c r="B2462" t="s">
        <v>38392</v>
      </c>
      <c r="C2462" t="s">
        <v>5442</v>
      </c>
      <c r="H2462" t="e">
        <f t="shared" si="76"/>
        <v>#N/A</v>
      </c>
      <c r="I2462" t="e">
        <f t="shared" si="77"/>
        <v>#N/A</v>
      </c>
    </row>
    <row r="2463" spans="1:9" x14ac:dyDescent="0.35">
      <c r="A2463" t="s">
        <v>5445</v>
      </c>
      <c r="B2463" t="s">
        <v>38393</v>
      </c>
      <c r="C2463" t="s">
        <v>5444</v>
      </c>
      <c r="H2463" t="e">
        <f t="shared" si="76"/>
        <v>#N/A</v>
      </c>
      <c r="I2463" t="e">
        <f t="shared" si="77"/>
        <v>#N/A</v>
      </c>
    </row>
    <row r="2464" spans="1:9" x14ac:dyDescent="0.35">
      <c r="A2464" t="s">
        <v>5447</v>
      </c>
      <c r="B2464" t="s">
        <v>38394</v>
      </c>
      <c r="C2464" t="s">
        <v>5446</v>
      </c>
      <c r="H2464" t="e">
        <f t="shared" si="76"/>
        <v>#N/A</v>
      </c>
      <c r="I2464" t="e">
        <f t="shared" si="77"/>
        <v>#N/A</v>
      </c>
    </row>
    <row r="2465" spans="1:9" x14ac:dyDescent="0.35">
      <c r="A2465" t="s">
        <v>5449</v>
      </c>
      <c r="B2465" t="s">
        <v>38395</v>
      </c>
      <c r="C2465" t="s">
        <v>5448</v>
      </c>
      <c r="H2465" t="e">
        <f t="shared" si="76"/>
        <v>#N/A</v>
      </c>
      <c r="I2465" t="e">
        <f t="shared" si="77"/>
        <v>#N/A</v>
      </c>
    </row>
    <row r="2466" spans="1:9" x14ac:dyDescent="0.35">
      <c r="A2466" t="s">
        <v>927</v>
      </c>
      <c r="B2466" t="s">
        <v>518</v>
      </c>
      <c r="C2466" t="s">
        <v>926</v>
      </c>
      <c r="H2466" t="e">
        <f t="shared" si="76"/>
        <v>#N/A</v>
      </c>
      <c r="I2466" t="e">
        <f t="shared" si="77"/>
        <v>#N/A</v>
      </c>
    </row>
    <row r="2467" spans="1:9" x14ac:dyDescent="0.35">
      <c r="A2467" t="s">
        <v>5451</v>
      </c>
      <c r="B2467" t="s">
        <v>38396</v>
      </c>
      <c r="C2467" t="s">
        <v>5450</v>
      </c>
      <c r="H2467" t="e">
        <f t="shared" si="76"/>
        <v>#N/A</v>
      </c>
      <c r="I2467" t="e">
        <f t="shared" si="77"/>
        <v>#N/A</v>
      </c>
    </row>
    <row r="2468" spans="1:9" x14ac:dyDescent="0.35">
      <c r="A2468" t="s">
        <v>5453</v>
      </c>
      <c r="B2468" t="s">
        <v>38397</v>
      </c>
      <c r="C2468" t="s">
        <v>5452</v>
      </c>
      <c r="H2468" t="e">
        <f t="shared" si="76"/>
        <v>#N/A</v>
      </c>
      <c r="I2468" t="e">
        <f t="shared" si="77"/>
        <v>#N/A</v>
      </c>
    </row>
    <row r="2469" spans="1:9" x14ac:dyDescent="0.35">
      <c r="A2469" t="s">
        <v>5455</v>
      </c>
      <c r="B2469" t="s">
        <v>38398</v>
      </c>
      <c r="C2469" t="s">
        <v>5454</v>
      </c>
      <c r="H2469" t="e">
        <f t="shared" si="76"/>
        <v>#N/A</v>
      </c>
      <c r="I2469" t="e">
        <f t="shared" si="77"/>
        <v>#N/A</v>
      </c>
    </row>
    <row r="2470" spans="1:9" x14ac:dyDescent="0.35">
      <c r="A2470" t="s">
        <v>5457</v>
      </c>
      <c r="B2470" t="s">
        <v>38399</v>
      </c>
      <c r="C2470" t="s">
        <v>5456</v>
      </c>
      <c r="H2470" t="e">
        <f t="shared" si="76"/>
        <v>#N/A</v>
      </c>
      <c r="I2470" t="e">
        <f t="shared" si="77"/>
        <v>#N/A</v>
      </c>
    </row>
    <row r="2471" spans="1:9" x14ac:dyDescent="0.35">
      <c r="A2471" t="s">
        <v>5459</v>
      </c>
      <c r="B2471" t="s">
        <v>38400</v>
      </c>
      <c r="C2471" t="s">
        <v>5458</v>
      </c>
      <c r="H2471" t="e">
        <f t="shared" si="76"/>
        <v>#N/A</v>
      </c>
      <c r="I2471" t="e">
        <f t="shared" si="77"/>
        <v>#N/A</v>
      </c>
    </row>
    <row r="2472" spans="1:9" x14ac:dyDescent="0.35">
      <c r="A2472" t="s">
        <v>840</v>
      </c>
      <c r="B2472" t="s">
        <v>38401</v>
      </c>
      <c r="C2472" t="s">
        <v>5460</v>
      </c>
      <c r="H2472" t="e">
        <f t="shared" si="76"/>
        <v>#N/A</v>
      </c>
      <c r="I2472" t="e">
        <f t="shared" si="77"/>
        <v>#N/A</v>
      </c>
    </row>
    <row r="2473" spans="1:9" x14ac:dyDescent="0.35">
      <c r="A2473" t="s">
        <v>27896</v>
      </c>
      <c r="B2473" t="s">
        <v>49626</v>
      </c>
      <c r="C2473" t="s">
        <v>48506</v>
      </c>
      <c r="H2473" t="e">
        <f t="shared" si="76"/>
        <v>#N/A</v>
      </c>
      <c r="I2473" t="e">
        <f t="shared" si="77"/>
        <v>#N/A</v>
      </c>
    </row>
    <row r="2474" spans="1:9" x14ac:dyDescent="0.35">
      <c r="A2474" t="s">
        <v>5462</v>
      </c>
      <c r="B2474" t="s">
        <v>38402</v>
      </c>
      <c r="C2474" t="s">
        <v>5461</v>
      </c>
      <c r="H2474" t="e">
        <f t="shared" si="76"/>
        <v>#N/A</v>
      </c>
      <c r="I2474" t="e">
        <f t="shared" si="77"/>
        <v>#N/A</v>
      </c>
    </row>
    <row r="2475" spans="1:9" x14ac:dyDescent="0.35">
      <c r="A2475" t="s">
        <v>5464</v>
      </c>
      <c r="B2475" t="s">
        <v>38318</v>
      </c>
      <c r="C2475" t="s">
        <v>5463</v>
      </c>
      <c r="H2475" t="e">
        <f t="shared" si="76"/>
        <v>#N/A</v>
      </c>
      <c r="I2475" t="e">
        <f t="shared" si="77"/>
        <v>#N/A</v>
      </c>
    </row>
    <row r="2476" spans="1:9" x14ac:dyDescent="0.35">
      <c r="A2476" t="s">
        <v>5466</v>
      </c>
      <c r="B2476" t="s">
        <v>38403</v>
      </c>
      <c r="C2476" t="s">
        <v>5465</v>
      </c>
      <c r="H2476" t="e">
        <f t="shared" si="76"/>
        <v>#N/A</v>
      </c>
      <c r="I2476" t="e">
        <f t="shared" si="77"/>
        <v>#N/A</v>
      </c>
    </row>
    <row r="2477" spans="1:9" x14ac:dyDescent="0.35">
      <c r="A2477" t="s">
        <v>5468</v>
      </c>
      <c r="B2477" t="s">
        <v>38404</v>
      </c>
      <c r="C2477" t="s">
        <v>5467</v>
      </c>
      <c r="H2477" t="e">
        <f t="shared" si="76"/>
        <v>#N/A</v>
      </c>
      <c r="I2477" t="e">
        <f t="shared" si="77"/>
        <v>#N/A</v>
      </c>
    </row>
    <row r="2478" spans="1:9" x14ac:dyDescent="0.35">
      <c r="A2478" t="s">
        <v>929</v>
      </c>
      <c r="B2478" t="s">
        <v>539</v>
      </c>
      <c r="C2478" t="s">
        <v>928</v>
      </c>
      <c r="H2478" t="e">
        <f t="shared" si="76"/>
        <v>#N/A</v>
      </c>
      <c r="I2478" t="e">
        <f t="shared" si="77"/>
        <v>#N/A</v>
      </c>
    </row>
    <row r="2479" spans="1:9" x14ac:dyDescent="0.35">
      <c r="A2479" t="s">
        <v>34684</v>
      </c>
      <c r="B2479" t="s">
        <v>49627</v>
      </c>
      <c r="C2479" t="s">
        <v>48507</v>
      </c>
      <c r="H2479" t="e">
        <f t="shared" si="76"/>
        <v>#N/A</v>
      </c>
      <c r="I2479" t="e">
        <f t="shared" si="77"/>
        <v>#N/A</v>
      </c>
    </row>
    <row r="2480" spans="1:9" x14ac:dyDescent="0.35">
      <c r="A2480" t="s">
        <v>5470</v>
      </c>
      <c r="B2480" t="s">
        <v>38405</v>
      </c>
      <c r="C2480" t="s">
        <v>5469</v>
      </c>
      <c r="H2480" t="e">
        <f t="shared" si="76"/>
        <v>#N/A</v>
      </c>
      <c r="I2480" t="e">
        <f t="shared" si="77"/>
        <v>#N/A</v>
      </c>
    </row>
    <row r="2481" spans="1:9" x14ac:dyDescent="0.35">
      <c r="A2481" t="s">
        <v>931</v>
      </c>
      <c r="C2481" t="s">
        <v>930</v>
      </c>
      <c r="H2481" t="e">
        <f t="shared" si="76"/>
        <v>#N/A</v>
      </c>
      <c r="I2481" t="e">
        <f t="shared" si="77"/>
        <v>#N/A</v>
      </c>
    </row>
    <row r="2482" spans="1:9" x14ac:dyDescent="0.35">
      <c r="A2482" t="s">
        <v>5472</v>
      </c>
      <c r="B2482" t="s">
        <v>38406</v>
      </c>
      <c r="C2482" t="s">
        <v>5471</v>
      </c>
      <c r="H2482" t="e">
        <f t="shared" si="76"/>
        <v>#N/A</v>
      </c>
      <c r="I2482" t="e">
        <f t="shared" si="77"/>
        <v>#N/A</v>
      </c>
    </row>
    <row r="2483" spans="1:9" x14ac:dyDescent="0.35">
      <c r="A2483" t="s">
        <v>5474</v>
      </c>
      <c r="B2483" t="s">
        <v>38407</v>
      </c>
      <c r="C2483" t="s">
        <v>5473</v>
      </c>
      <c r="H2483" t="e">
        <f t="shared" si="76"/>
        <v>#N/A</v>
      </c>
      <c r="I2483" t="e">
        <f t="shared" si="77"/>
        <v>#N/A</v>
      </c>
    </row>
    <row r="2484" spans="1:9" x14ac:dyDescent="0.35">
      <c r="A2484" t="s">
        <v>5476</v>
      </c>
      <c r="B2484" t="s">
        <v>38408</v>
      </c>
      <c r="C2484" t="s">
        <v>5475</v>
      </c>
      <c r="H2484" t="e">
        <f t="shared" si="76"/>
        <v>#N/A</v>
      </c>
      <c r="I2484" t="e">
        <f t="shared" si="77"/>
        <v>#N/A</v>
      </c>
    </row>
    <row r="2485" spans="1:9" x14ac:dyDescent="0.35">
      <c r="A2485" t="s">
        <v>5478</v>
      </c>
      <c r="B2485" t="s">
        <v>38409</v>
      </c>
      <c r="C2485" t="s">
        <v>5477</v>
      </c>
      <c r="H2485" t="e">
        <f t="shared" si="76"/>
        <v>#N/A</v>
      </c>
      <c r="I2485" t="e">
        <f t="shared" si="77"/>
        <v>#N/A</v>
      </c>
    </row>
    <row r="2486" spans="1:9" x14ac:dyDescent="0.35">
      <c r="A2486" t="s">
        <v>5779</v>
      </c>
      <c r="B2486" t="s">
        <v>38545</v>
      </c>
      <c r="C2486" t="s">
        <v>48508</v>
      </c>
      <c r="H2486" t="e">
        <f t="shared" si="76"/>
        <v>#N/A</v>
      </c>
      <c r="I2486" t="e">
        <f t="shared" si="77"/>
        <v>#N/A</v>
      </c>
    </row>
    <row r="2487" spans="1:9" x14ac:dyDescent="0.35">
      <c r="A2487" t="s">
        <v>5480</v>
      </c>
      <c r="B2487" t="s">
        <v>38410</v>
      </c>
      <c r="C2487" t="s">
        <v>5479</v>
      </c>
      <c r="H2487" t="e">
        <f t="shared" si="76"/>
        <v>#N/A</v>
      </c>
      <c r="I2487" t="e">
        <f t="shared" si="77"/>
        <v>#N/A</v>
      </c>
    </row>
    <row r="2488" spans="1:9" x14ac:dyDescent="0.35">
      <c r="A2488" t="s">
        <v>5482</v>
      </c>
      <c r="C2488" t="s">
        <v>5481</v>
      </c>
      <c r="H2488" t="e">
        <f t="shared" si="76"/>
        <v>#N/A</v>
      </c>
      <c r="I2488" t="e">
        <f t="shared" si="77"/>
        <v>#N/A</v>
      </c>
    </row>
    <row r="2489" spans="1:9" x14ac:dyDescent="0.35">
      <c r="A2489" t="s">
        <v>5484</v>
      </c>
      <c r="B2489" t="s">
        <v>38411</v>
      </c>
      <c r="C2489" t="s">
        <v>5483</v>
      </c>
      <c r="H2489" t="e">
        <f t="shared" si="76"/>
        <v>#N/A</v>
      </c>
      <c r="I2489" t="e">
        <f t="shared" si="77"/>
        <v>#N/A</v>
      </c>
    </row>
    <row r="2490" spans="1:9" x14ac:dyDescent="0.35">
      <c r="A2490" t="s">
        <v>25689</v>
      </c>
      <c r="B2490" t="s">
        <v>49628</v>
      </c>
      <c r="C2490" t="s">
        <v>48509</v>
      </c>
      <c r="H2490" t="e">
        <f t="shared" si="76"/>
        <v>#N/A</v>
      </c>
      <c r="I2490" t="e">
        <f t="shared" si="77"/>
        <v>#N/A</v>
      </c>
    </row>
    <row r="2491" spans="1:9" x14ac:dyDescent="0.35">
      <c r="A2491" t="s">
        <v>5486</v>
      </c>
      <c r="B2491" t="s">
        <v>38412</v>
      </c>
      <c r="C2491" t="s">
        <v>5485</v>
      </c>
      <c r="H2491" t="e">
        <f t="shared" si="76"/>
        <v>#N/A</v>
      </c>
      <c r="I2491" t="e">
        <f t="shared" si="77"/>
        <v>#N/A</v>
      </c>
    </row>
    <row r="2492" spans="1:9" x14ac:dyDescent="0.35">
      <c r="A2492" t="s">
        <v>933</v>
      </c>
      <c r="B2492" t="s">
        <v>527</v>
      </c>
      <c r="C2492" t="s">
        <v>932</v>
      </c>
      <c r="H2492" t="e">
        <f t="shared" si="76"/>
        <v>#N/A</v>
      </c>
      <c r="I2492" t="e">
        <f t="shared" si="77"/>
        <v>#N/A</v>
      </c>
    </row>
    <row r="2493" spans="1:9" x14ac:dyDescent="0.35">
      <c r="A2493" t="s">
        <v>5488</v>
      </c>
      <c r="B2493" t="s">
        <v>38413</v>
      </c>
      <c r="C2493" t="s">
        <v>5487</v>
      </c>
      <c r="H2493" t="e">
        <f t="shared" si="76"/>
        <v>#N/A</v>
      </c>
      <c r="I2493" t="e">
        <f t="shared" si="77"/>
        <v>#N/A</v>
      </c>
    </row>
    <row r="2494" spans="1:9" x14ac:dyDescent="0.35">
      <c r="A2494" t="s">
        <v>5490</v>
      </c>
      <c r="B2494" t="s">
        <v>38414</v>
      </c>
      <c r="C2494" t="s">
        <v>5489</v>
      </c>
      <c r="H2494" t="e">
        <f t="shared" si="76"/>
        <v>#N/A</v>
      </c>
      <c r="I2494" t="e">
        <f t="shared" si="77"/>
        <v>#N/A</v>
      </c>
    </row>
    <row r="2495" spans="1:9" x14ac:dyDescent="0.35">
      <c r="A2495" t="s">
        <v>5492</v>
      </c>
      <c r="B2495" t="s">
        <v>38352</v>
      </c>
      <c r="C2495" t="s">
        <v>5491</v>
      </c>
      <c r="H2495" t="e">
        <f t="shared" si="76"/>
        <v>#N/A</v>
      </c>
      <c r="I2495" t="e">
        <f t="shared" si="77"/>
        <v>#N/A</v>
      </c>
    </row>
    <row r="2496" spans="1:9" x14ac:dyDescent="0.35">
      <c r="A2496" t="s">
        <v>5494</v>
      </c>
      <c r="B2496" t="s">
        <v>38415</v>
      </c>
      <c r="C2496" t="s">
        <v>5493</v>
      </c>
      <c r="H2496" t="e">
        <f t="shared" si="76"/>
        <v>#N/A</v>
      </c>
      <c r="I2496" t="e">
        <f t="shared" si="77"/>
        <v>#N/A</v>
      </c>
    </row>
    <row r="2497" spans="1:9" x14ac:dyDescent="0.35">
      <c r="A2497" t="s">
        <v>5496</v>
      </c>
      <c r="B2497" t="s">
        <v>38416</v>
      </c>
      <c r="C2497" t="s">
        <v>5495</v>
      </c>
      <c r="H2497" t="e">
        <f t="shared" si="76"/>
        <v>#N/A</v>
      </c>
      <c r="I2497" t="e">
        <f t="shared" si="77"/>
        <v>#N/A</v>
      </c>
    </row>
    <row r="2498" spans="1:9" x14ac:dyDescent="0.35">
      <c r="A2498" t="s">
        <v>49322</v>
      </c>
      <c r="B2498" t="s">
        <v>38658</v>
      </c>
      <c r="C2498" t="s">
        <v>48510</v>
      </c>
      <c r="H2498" t="e">
        <f t="shared" si="76"/>
        <v>#N/A</v>
      </c>
      <c r="I2498" t="e">
        <f t="shared" si="77"/>
        <v>#N/A</v>
      </c>
    </row>
    <row r="2499" spans="1:9" x14ac:dyDescent="0.35">
      <c r="A2499" t="s">
        <v>608</v>
      </c>
      <c r="B2499" t="s">
        <v>412</v>
      </c>
      <c r="C2499" t="s">
        <v>607</v>
      </c>
      <c r="H2499" t="e">
        <f t="shared" ref="H2499:H2562" si="78">+VLOOKUP(B2499,D:E,2,0)</f>
        <v>#N/A</v>
      </c>
      <c r="I2499" t="e">
        <f t="shared" ref="I2499:I2562" si="79">+VLOOKUP(B2499,F:G,2,0)</f>
        <v>#N/A</v>
      </c>
    </row>
    <row r="2500" spans="1:9" x14ac:dyDescent="0.35">
      <c r="A2500" t="s">
        <v>5498</v>
      </c>
      <c r="B2500" t="s">
        <v>49629</v>
      </c>
      <c r="C2500" t="s">
        <v>5497</v>
      </c>
      <c r="H2500" t="e">
        <f t="shared" si="78"/>
        <v>#N/A</v>
      </c>
      <c r="I2500" t="e">
        <f t="shared" si="79"/>
        <v>#N/A</v>
      </c>
    </row>
    <row r="2501" spans="1:9" x14ac:dyDescent="0.35">
      <c r="A2501" t="s">
        <v>5500</v>
      </c>
      <c r="B2501" t="s">
        <v>38417</v>
      </c>
      <c r="C2501" t="s">
        <v>5499</v>
      </c>
      <c r="H2501" t="e">
        <f t="shared" si="78"/>
        <v>#N/A</v>
      </c>
      <c r="I2501" t="e">
        <f t="shared" si="79"/>
        <v>#N/A</v>
      </c>
    </row>
    <row r="2502" spans="1:9" x14ac:dyDescent="0.35">
      <c r="A2502" t="s">
        <v>5502</v>
      </c>
      <c r="B2502" t="s">
        <v>38418</v>
      </c>
      <c r="C2502" t="s">
        <v>5501</v>
      </c>
      <c r="H2502" t="e">
        <f t="shared" si="78"/>
        <v>#N/A</v>
      </c>
      <c r="I2502" t="e">
        <f t="shared" si="79"/>
        <v>#N/A</v>
      </c>
    </row>
    <row r="2503" spans="1:9" x14ac:dyDescent="0.35">
      <c r="A2503" t="s">
        <v>5504</v>
      </c>
      <c r="B2503" t="s">
        <v>38419</v>
      </c>
      <c r="C2503" t="s">
        <v>5503</v>
      </c>
      <c r="H2503" t="e">
        <f t="shared" si="78"/>
        <v>#N/A</v>
      </c>
      <c r="I2503" t="e">
        <f t="shared" si="79"/>
        <v>#N/A</v>
      </c>
    </row>
    <row r="2504" spans="1:9" x14ac:dyDescent="0.35">
      <c r="A2504" t="s">
        <v>5506</v>
      </c>
      <c r="B2504" t="s">
        <v>38420</v>
      </c>
      <c r="C2504" t="s">
        <v>5505</v>
      </c>
      <c r="H2504" t="e">
        <f t="shared" si="78"/>
        <v>#N/A</v>
      </c>
      <c r="I2504" t="e">
        <f t="shared" si="79"/>
        <v>#N/A</v>
      </c>
    </row>
    <row r="2505" spans="1:9" x14ac:dyDescent="0.35">
      <c r="A2505" t="s">
        <v>5508</v>
      </c>
      <c r="B2505" t="s">
        <v>38421</v>
      </c>
      <c r="C2505" t="s">
        <v>5507</v>
      </c>
      <c r="H2505" t="e">
        <f t="shared" si="78"/>
        <v>#N/A</v>
      </c>
      <c r="I2505" t="e">
        <f t="shared" si="79"/>
        <v>#N/A</v>
      </c>
    </row>
    <row r="2506" spans="1:9" x14ac:dyDescent="0.35">
      <c r="A2506" t="s">
        <v>5510</v>
      </c>
      <c r="B2506" t="s">
        <v>38422</v>
      </c>
      <c r="C2506" t="s">
        <v>5509</v>
      </c>
      <c r="H2506" t="e">
        <f t="shared" si="78"/>
        <v>#N/A</v>
      </c>
      <c r="I2506" t="e">
        <f t="shared" si="79"/>
        <v>#N/A</v>
      </c>
    </row>
    <row r="2507" spans="1:9" x14ac:dyDescent="0.35">
      <c r="A2507" t="s">
        <v>5512</v>
      </c>
      <c r="B2507" t="s">
        <v>38423</v>
      </c>
      <c r="C2507" t="s">
        <v>5511</v>
      </c>
      <c r="H2507" t="e">
        <f t="shared" si="78"/>
        <v>#N/A</v>
      </c>
      <c r="I2507" t="e">
        <f t="shared" si="79"/>
        <v>#N/A</v>
      </c>
    </row>
    <row r="2508" spans="1:9" x14ac:dyDescent="0.35">
      <c r="A2508" t="s">
        <v>5514</v>
      </c>
      <c r="B2508" t="s">
        <v>38424</v>
      </c>
      <c r="C2508" t="s">
        <v>5513</v>
      </c>
      <c r="H2508" t="e">
        <f t="shared" si="78"/>
        <v>#N/A</v>
      </c>
      <c r="I2508" t="e">
        <f t="shared" si="79"/>
        <v>#N/A</v>
      </c>
    </row>
    <row r="2509" spans="1:9" x14ac:dyDescent="0.35">
      <c r="A2509" t="s">
        <v>840</v>
      </c>
      <c r="B2509" t="s">
        <v>38425</v>
      </c>
      <c r="C2509" t="s">
        <v>5515</v>
      </c>
      <c r="H2509" t="e">
        <f t="shared" si="78"/>
        <v>#N/A</v>
      </c>
      <c r="I2509" t="e">
        <f t="shared" si="79"/>
        <v>#N/A</v>
      </c>
    </row>
    <row r="2510" spans="1:9" x14ac:dyDescent="0.35">
      <c r="A2510" t="s">
        <v>5517</v>
      </c>
      <c r="B2510" t="s">
        <v>38426</v>
      </c>
      <c r="C2510" t="s">
        <v>5516</v>
      </c>
      <c r="H2510" t="e">
        <f t="shared" si="78"/>
        <v>#N/A</v>
      </c>
      <c r="I2510" t="e">
        <f t="shared" si="79"/>
        <v>#N/A</v>
      </c>
    </row>
    <row r="2511" spans="1:9" x14ac:dyDescent="0.35">
      <c r="A2511" t="s">
        <v>5519</v>
      </c>
      <c r="B2511" t="s">
        <v>38427</v>
      </c>
      <c r="C2511" t="s">
        <v>5518</v>
      </c>
      <c r="H2511" t="e">
        <f t="shared" si="78"/>
        <v>#N/A</v>
      </c>
      <c r="I2511" t="e">
        <f t="shared" si="79"/>
        <v>#N/A</v>
      </c>
    </row>
    <row r="2512" spans="1:9" x14ac:dyDescent="0.35">
      <c r="A2512" t="s">
        <v>5521</v>
      </c>
      <c r="B2512" t="s">
        <v>49630</v>
      </c>
      <c r="C2512" t="s">
        <v>5520</v>
      </c>
      <c r="H2512" t="e">
        <f t="shared" si="78"/>
        <v>#N/A</v>
      </c>
      <c r="I2512" t="e">
        <f t="shared" si="79"/>
        <v>#N/A</v>
      </c>
    </row>
    <row r="2513" spans="1:9" x14ac:dyDescent="0.35">
      <c r="A2513" t="s">
        <v>5523</v>
      </c>
      <c r="B2513" t="s">
        <v>38428</v>
      </c>
      <c r="C2513" t="s">
        <v>5522</v>
      </c>
      <c r="H2513" t="e">
        <f t="shared" si="78"/>
        <v>#N/A</v>
      </c>
      <c r="I2513" t="e">
        <f t="shared" si="79"/>
        <v>#N/A</v>
      </c>
    </row>
    <row r="2514" spans="1:9" x14ac:dyDescent="0.35">
      <c r="A2514" t="s">
        <v>5525</v>
      </c>
      <c r="B2514" t="s">
        <v>38429</v>
      </c>
      <c r="C2514" t="s">
        <v>5524</v>
      </c>
      <c r="H2514" t="e">
        <f t="shared" si="78"/>
        <v>#N/A</v>
      </c>
      <c r="I2514" t="e">
        <f t="shared" si="79"/>
        <v>#N/A</v>
      </c>
    </row>
    <row r="2515" spans="1:9" x14ac:dyDescent="0.35">
      <c r="A2515" t="s">
        <v>5527</v>
      </c>
      <c r="B2515" t="s">
        <v>38430</v>
      </c>
      <c r="C2515" t="s">
        <v>5526</v>
      </c>
      <c r="H2515" t="e">
        <f t="shared" si="78"/>
        <v>#N/A</v>
      </c>
      <c r="I2515" t="e">
        <f t="shared" si="79"/>
        <v>#N/A</v>
      </c>
    </row>
    <row r="2516" spans="1:9" x14ac:dyDescent="0.35">
      <c r="A2516" t="s">
        <v>5529</v>
      </c>
      <c r="B2516" t="s">
        <v>38431</v>
      </c>
      <c r="C2516" t="s">
        <v>5528</v>
      </c>
      <c r="H2516" t="e">
        <f t="shared" si="78"/>
        <v>#N/A</v>
      </c>
      <c r="I2516" t="e">
        <f t="shared" si="79"/>
        <v>#N/A</v>
      </c>
    </row>
    <row r="2517" spans="1:9" x14ac:dyDescent="0.35">
      <c r="A2517" t="s">
        <v>6068</v>
      </c>
      <c r="B2517" t="s">
        <v>38656</v>
      </c>
      <c r="C2517" t="s">
        <v>48511</v>
      </c>
      <c r="H2517" t="e">
        <f t="shared" si="78"/>
        <v>#N/A</v>
      </c>
      <c r="I2517" t="e">
        <f t="shared" si="79"/>
        <v>#N/A</v>
      </c>
    </row>
    <row r="2518" spans="1:9" x14ac:dyDescent="0.35">
      <c r="A2518" t="s">
        <v>16025</v>
      </c>
      <c r="B2518" t="s">
        <v>49631</v>
      </c>
      <c r="C2518" t="s">
        <v>48512</v>
      </c>
      <c r="H2518" t="e">
        <f t="shared" si="78"/>
        <v>#N/A</v>
      </c>
      <c r="I2518" t="e">
        <f t="shared" si="79"/>
        <v>#N/A</v>
      </c>
    </row>
    <row r="2519" spans="1:9" x14ac:dyDescent="0.35">
      <c r="A2519" t="s">
        <v>5531</v>
      </c>
      <c r="B2519" t="s">
        <v>38432</v>
      </c>
      <c r="C2519" t="s">
        <v>5530</v>
      </c>
      <c r="H2519" t="e">
        <f t="shared" si="78"/>
        <v>#N/A</v>
      </c>
      <c r="I2519" t="e">
        <f t="shared" si="79"/>
        <v>#N/A</v>
      </c>
    </row>
    <row r="2520" spans="1:9" x14ac:dyDescent="0.35">
      <c r="A2520" t="s">
        <v>5533</v>
      </c>
      <c r="B2520" t="s">
        <v>38433</v>
      </c>
      <c r="C2520" t="s">
        <v>5532</v>
      </c>
      <c r="H2520" t="e">
        <f t="shared" si="78"/>
        <v>#N/A</v>
      </c>
      <c r="I2520" t="e">
        <f t="shared" si="79"/>
        <v>#N/A</v>
      </c>
    </row>
    <row r="2521" spans="1:9" x14ac:dyDescent="0.35">
      <c r="A2521" t="s">
        <v>5535</v>
      </c>
      <c r="B2521" t="s">
        <v>38434</v>
      </c>
      <c r="C2521" t="s">
        <v>5534</v>
      </c>
      <c r="H2521" t="e">
        <f t="shared" si="78"/>
        <v>#N/A</v>
      </c>
      <c r="I2521" t="e">
        <f t="shared" si="79"/>
        <v>#N/A</v>
      </c>
    </row>
    <row r="2522" spans="1:9" x14ac:dyDescent="0.35">
      <c r="A2522" t="s">
        <v>5537</v>
      </c>
      <c r="B2522" t="s">
        <v>38435</v>
      </c>
      <c r="C2522" t="s">
        <v>5536</v>
      </c>
      <c r="H2522" t="e">
        <f t="shared" si="78"/>
        <v>#N/A</v>
      </c>
      <c r="I2522" t="e">
        <f t="shared" si="79"/>
        <v>#N/A</v>
      </c>
    </row>
    <row r="2523" spans="1:9" x14ac:dyDescent="0.35">
      <c r="A2523" t="s">
        <v>4913</v>
      </c>
      <c r="B2523" t="s">
        <v>49632</v>
      </c>
      <c r="C2523" t="s">
        <v>48513</v>
      </c>
      <c r="H2523" t="e">
        <f t="shared" si="78"/>
        <v>#N/A</v>
      </c>
      <c r="I2523" t="e">
        <f t="shared" si="79"/>
        <v>#N/A</v>
      </c>
    </row>
    <row r="2524" spans="1:9" x14ac:dyDescent="0.35">
      <c r="A2524" t="s">
        <v>5539</v>
      </c>
      <c r="B2524" t="s">
        <v>38436</v>
      </c>
      <c r="C2524" t="s">
        <v>5538</v>
      </c>
      <c r="H2524" t="e">
        <f t="shared" si="78"/>
        <v>#N/A</v>
      </c>
      <c r="I2524" t="e">
        <f t="shared" si="79"/>
        <v>#N/A</v>
      </c>
    </row>
    <row r="2525" spans="1:9" x14ac:dyDescent="0.35">
      <c r="A2525" t="s">
        <v>5541</v>
      </c>
      <c r="B2525" t="s">
        <v>38437</v>
      </c>
      <c r="C2525" t="s">
        <v>5540</v>
      </c>
      <c r="H2525" t="e">
        <f t="shared" si="78"/>
        <v>#N/A</v>
      </c>
      <c r="I2525" t="e">
        <f t="shared" si="79"/>
        <v>#N/A</v>
      </c>
    </row>
    <row r="2526" spans="1:9" x14ac:dyDescent="0.35">
      <c r="A2526" t="s">
        <v>6164</v>
      </c>
      <c r="B2526" t="s">
        <v>49633</v>
      </c>
      <c r="C2526" t="s">
        <v>48514</v>
      </c>
      <c r="H2526" t="e">
        <f t="shared" si="78"/>
        <v>#N/A</v>
      </c>
      <c r="I2526" t="e">
        <f t="shared" si="79"/>
        <v>#N/A</v>
      </c>
    </row>
    <row r="2527" spans="1:9" x14ac:dyDescent="0.35">
      <c r="A2527" t="s">
        <v>5543</v>
      </c>
      <c r="B2527" t="s">
        <v>49634</v>
      </c>
      <c r="C2527" t="s">
        <v>5542</v>
      </c>
      <c r="H2527" t="e">
        <f t="shared" si="78"/>
        <v>#N/A</v>
      </c>
      <c r="I2527" t="e">
        <f t="shared" si="79"/>
        <v>#N/A</v>
      </c>
    </row>
    <row r="2528" spans="1:9" x14ac:dyDescent="0.35">
      <c r="A2528" t="s">
        <v>5545</v>
      </c>
      <c r="B2528" t="s">
        <v>38438</v>
      </c>
      <c r="C2528" t="s">
        <v>5544</v>
      </c>
      <c r="H2528" t="e">
        <f t="shared" si="78"/>
        <v>#N/A</v>
      </c>
      <c r="I2528" t="e">
        <f t="shared" si="79"/>
        <v>#N/A</v>
      </c>
    </row>
    <row r="2529" spans="1:9" x14ac:dyDescent="0.35">
      <c r="A2529" t="s">
        <v>5547</v>
      </c>
      <c r="B2529" t="s">
        <v>38439</v>
      </c>
      <c r="C2529" t="s">
        <v>5546</v>
      </c>
      <c r="H2529" t="e">
        <f t="shared" si="78"/>
        <v>#N/A</v>
      </c>
      <c r="I2529" t="e">
        <f t="shared" si="79"/>
        <v>#N/A</v>
      </c>
    </row>
    <row r="2530" spans="1:9" x14ac:dyDescent="0.35">
      <c r="A2530" t="s">
        <v>5549</v>
      </c>
      <c r="B2530" t="s">
        <v>38440</v>
      </c>
      <c r="C2530" t="s">
        <v>5548</v>
      </c>
      <c r="H2530" t="e">
        <f t="shared" si="78"/>
        <v>#N/A</v>
      </c>
      <c r="I2530" t="e">
        <f t="shared" si="79"/>
        <v>#N/A</v>
      </c>
    </row>
    <row r="2531" spans="1:9" x14ac:dyDescent="0.35">
      <c r="A2531" t="s">
        <v>5551</v>
      </c>
      <c r="B2531" t="s">
        <v>38441</v>
      </c>
      <c r="C2531" t="s">
        <v>5550</v>
      </c>
      <c r="H2531" t="e">
        <f t="shared" si="78"/>
        <v>#N/A</v>
      </c>
      <c r="I2531" t="e">
        <f t="shared" si="79"/>
        <v>#N/A</v>
      </c>
    </row>
    <row r="2532" spans="1:9" x14ac:dyDescent="0.35">
      <c r="A2532" t="s">
        <v>5553</v>
      </c>
      <c r="B2532" t="s">
        <v>38442</v>
      </c>
      <c r="C2532" t="s">
        <v>5552</v>
      </c>
      <c r="H2532" t="e">
        <f t="shared" si="78"/>
        <v>#N/A</v>
      </c>
      <c r="I2532" t="e">
        <f t="shared" si="79"/>
        <v>#N/A</v>
      </c>
    </row>
    <row r="2533" spans="1:9" x14ac:dyDescent="0.35">
      <c r="A2533" t="s">
        <v>5555</v>
      </c>
      <c r="B2533" t="s">
        <v>38443</v>
      </c>
      <c r="C2533" t="s">
        <v>5554</v>
      </c>
      <c r="H2533" t="e">
        <f t="shared" si="78"/>
        <v>#N/A</v>
      </c>
      <c r="I2533" t="e">
        <f t="shared" si="79"/>
        <v>#N/A</v>
      </c>
    </row>
    <row r="2534" spans="1:9" x14ac:dyDescent="0.35">
      <c r="A2534" t="s">
        <v>5557</v>
      </c>
      <c r="B2534" t="s">
        <v>38444</v>
      </c>
      <c r="C2534" t="s">
        <v>5556</v>
      </c>
      <c r="H2534" t="e">
        <f t="shared" si="78"/>
        <v>#N/A</v>
      </c>
      <c r="I2534" t="e">
        <f t="shared" si="79"/>
        <v>#N/A</v>
      </c>
    </row>
    <row r="2535" spans="1:9" x14ac:dyDescent="0.35">
      <c r="A2535" t="s">
        <v>5559</v>
      </c>
      <c r="B2535" t="s">
        <v>38445</v>
      </c>
      <c r="C2535" t="s">
        <v>5558</v>
      </c>
      <c r="H2535" t="e">
        <f t="shared" si="78"/>
        <v>#N/A</v>
      </c>
      <c r="I2535" t="e">
        <f t="shared" si="79"/>
        <v>#N/A</v>
      </c>
    </row>
    <row r="2536" spans="1:9" x14ac:dyDescent="0.35">
      <c r="A2536" t="s">
        <v>5561</v>
      </c>
      <c r="B2536" t="s">
        <v>38446</v>
      </c>
      <c r="C2536" t="s">
        <v>5560</v>
      </c>
      <c r="H2536" t="e">
        <f t="shared" si="78"/>
        <v>#N/A</v>
      </c>
      <c r="I2536" t="e">
        <f t="shared" si="79"/>
        <v>#N/A</v>
      </c>
    </row>
    <row r="2537" spans="1:9" x14ac:dyDescent="0.35">
      <c r="A2537" t="s">
        <v>5563</v>
      </c>
      <c r="B2537" t="s">
        <v>38447</v>
      </c>
      <c r="C2537" t="s">
        <v>5562</v>
      </c>
      <c r="H2537" t="e">
        <f t="shared" si="78"/>
        <v>#N/A</v>
      </c>
      <c r="I2537" t="e">
        <f t="shared" si="79"/>
        <v>#N/A</v>
      </c>
    </row>
    <row r="2538" spans="1:9" x14ac:dyDescent="0.35">
      <c r="A2538" t="s">
        <v>5565</v>
      </c>
      <c r="B2538" t="s">
        <v>38448</v>
      </c>
      <c r="C2538" t="s">
        <v>5564</v>
      </c>
      <c r="H2538" t="e">
        <f t="shared" si="78"/>
        <v>#N/A</v>
      </c>
      <c r="I2538" t="e">
        <f t="shared" si="79"/>
        <v>#N/A</v>
      </c>
    </row>
    <row r="2539" spans="1:9" x14ac:dyDescent="0.35">
      <c r="A2539" t="s">
        <v>5567</v>
      </c>
      <c r="B2539" t="s">
        <v>38449</v>
      </c>
      <c r="C2539" t="s">
        <v>5566</v>
      </c>
      <c r="H2539" t="e">
        <f t="shared" si="78"/>
        <v>#N/A</v>
      </c>
      <c r="I2539" t="e">
        <f t="shared" si="79"/>
        <v>#N/A</v>
      </c>
    </row>
    <row r="2540" spans="1:9" x14ac:dyDescent="0.35">
      <c r="A2540" t="s">
        <v>5569</v>
      </c>
      <c r="B2540" t="s">
        <v>38450</v>
      </c>
      <c r="C2540" t="s">
        <v>5568</v>
      </c>
      <c r="H2540" t="e">
        <f t="shared" si="78"/>
        <v>#N/A</v>
      </c>
      <c r="I2540" t="e">
        <f t="shared" si="79"/>
        <v>#N/A</v>
      </c>
    </row>
    <row r="2541" spans="1:9" x14ac:dyDescent="0.35">
      <c r="A2541" t="s">
        <v>5571</v>
      </c>
      <c r="B2541" t="s">
        <v>38451</v>
      </c>
      <c r="C2541" t="s">
        <v>5570</v>
      </c>
      <c r="H2541" t="e">
        <f t="shared" si="78"/>
        <v>#N/A</v>
      </c>
      <c r="I2541" t="e">
        <f t="shared" si="79"/>
        <v>#N/A</v>
      </c>
    </row>
    <row r="2542" spans="1:9" x14ac:dyDescent="0.35">
      <c r="A2542" t="s">
        <v>5573</v>
      </c>
      <c r="B2542" t="s">
        <v>38452</v>
      </c>
      <c r="C2542" t="s">
        <v>5572</v>
      </c>
      <c r="H2542" t="e">
        <f t="shared" si="78"/>
        <v>#N/A</v>
      </c>
      <c r="I2542" t="e">
        <f t="shared" si="79"/>
        <v>#N/A</v>
      </c>
    </row>
    <row r="2543" spans="1:9" x14ac:dyDescent="0.35">
      <c r="A2543" t="s">
        <v>5575</v>
      </c>
      <c r="B2543" t="s">
        <v>38453</v>
      </c>
      <c r="C2543" t="s">
        <v>5574</v>
      </c>
      <c r="H2543" t="e">
        <f t="shared" si="78"/>
        <v>#N/A</v>
      </c>
      <c r="I2543" t="e">
        <f t="shared" si="79"/>
        <v>#N/A</v>
      </c>
    </row>
    <row r="2544" spans="1:9" x14ac:dyDescent="0.35">
      <c r="A2544" t="s">
        <v>5577</v>
      </c>
      <c r="B2544" t="s">
        <v>38454</v>
      </c>
      <c r="C2544" t="s">
        <v>5576</v>
      </c>
      <c r="H2544" t="e">
        <f t="shared" si="78"/>
        <v>#N/A</v>
      </c>
      <c r="I2544" t="e">
        <f t="shared" si="79"/>
        <v>#N/A</v>
      </c>
    </row>
    <row r="2545" spans="1:9" x14ac:dyDescent="0.35">
      <c r="A2545" t="s">
        <v>5579</v>
      </c>
      <c r="B2545" t="s">
        <v>38455</v>
      </c>
      <c r="C2545" t="s">
        <v>5578</v>
      </c>
      <c r="H2545" t="e">
        <f t="shared" si="78"/>
        <v>#N/A</v>
      </c>
      <c r="I2545" t="e">
        <f t="shared" si="79"/>
        <v>#N/A</v>
      </c>
    </row>
    <row r="2546" spans="1:9" x14ac:dyDescent="0.35">
      <c r="A2546" t="s">
        <v>5581</v>
      </c>
      <c r="B2546" t="s">
        <v>38456</v>
      </c>
      <c r="C2546" t="s">
        <v>5580</v>
      </c>
      <c r="H2546" t="e">
        <f t="shared" si="78"/>
        <v>#N/A</v>
      </c>
      <c r="I2546" t="e">
        <f t="shared" si="79"/>
        <v>#N/A</v>
      </c>
    </row>
    <row r="2547" spans="1:9" x14ac:dyDescent="0.35">
      <c r="A2547" t="s">
        <v>5583</v>
      </c>
      <c r="B2547" t="s">
        <v>38457</v>
      </c>
      <c r="C2547" t="s">
        <v>5582</v>
      </c>
      <c r="H2547" t="e">
        <f t="shared" si="78"/>
        <v>#N/A</v>
      </c>
      <c r="I2547" t="e">
        <f t="shared" si="79"/>
        <v>#N/A</v>
      </c>
    </row>
    <row r="2548" spans="1:9" x14ac:dyDescent="0.35">
      <c r="A2548" t="s">
        <v>5585</v>
      </c>
      <c r="B2548" t="s">
        <v>38458</v>
      </c>
      <c r="C2548" t="s">
        <v>5584</v>
      </c>
      <c r="H2548" t="e">
        <f t="shared" si="78"/>
        <v>#N/A</v>
      </c>
      <c r="I2548" t="e">
        <f t="shared" si="79"/>
        <v>#N/A</v>
      </c>
    </row>
    <row r="2549" spans="1:9" x14ac:dyDescent="0.35">
      <c r="A2549" t="s">
        <v>5587</v>
      </c>
      <c r="B2549" t="s">
        <v>38459</v>
      </c>
      <c r="C2549" t="s">
        <v>5586</v>
      </c>
      <c r="H2549" t="e">
        <f t="shared" si="78"/>
        <v>#N/A</v>
      </c>
      <c r="I2549" t="e">
        <f t="shared" si="79"/>
        <v>#N/A</v>
      </c>
    </row>
    <row r="2550" spans="1:9" x14ac:dyDescent="0.35">
      <c r="A2550" t="s">
        <v>31831</v>
      </c>
      <c r="B2550" t="s">
        <v>49635</v>
      </c>
      <c r="C2550" t="s">
        <v>48515</v>
      </c>
      <c r="H2550" t="e">
        <f t="shared" si="78"/>
        <v>#N/A</v>
      </c>
      <c r="I2550" t="e">
        <f t="shared" si="79"/>
        <v>#N/A</v>
      </c>
    </row>
    <row r="2551" spans="1:9" x14ac:dyDescent="0.35">
      <c r="A2551" t="s">
        <v>5589</v>
      </c>
      <c r="B2551" t="s">
        <v>38460</v>
      </c>
      <c r="C2551" t="s">
        <v>5588</v>
      </c>
      <c r="H2551" t="e">
        <f t="shared" si="78"/>
        <v>#N/A</v>
      </c>
      <c r="I2551" t="e">
        <f t="shared" si="79"/>
        <v>#N/A</v>
      </c>
    </row>
    <row r="2552" spans="1:9" x14ac:dyDescent="0.35">
      <c r="A2552" t="s">
        <v>5591</v>
      </c>
      <c r="B2552" t="s">
        <v>38461</v>
      </c>
      <c r="C2552" t="s">
        <v>5590</v>
      </c>
      <c r="H2552" t="e">
        <f t="shared" si="78"/>
        <v>#N/A</v>
      </c>
      <c r="I2552" t="e">
        <f t="shared" si="79"/>
        <v>#N/A</v>
      </c>
    </row>
    <row r="2553" spans="1:9" x14ac:dyDescent="0.35">
      <c r="A2553" t="s">
        <v>5593</v>
      </c>
      <c r="B2553" t="s">
        <v>38462</v>
      </c>
      <c r="C2553" t="s">
        <v>5592</v>
      </c>
      <c r="H2553" t="e">
        <f t="shared" si="78"/>
        <v>#N/A</v>
      </c>
      <c r="I2553" t="e">
        <f t="shared" si="79"/>
        <v>#N/A</v>
      </c>
    </row>
    <row r="2554" spans="1:9" x14ac:dyDescent="0.35">
      <c r="A2554" t="s">
        <v>5595</v>
      </c>
      <c r="B2554" t="s">
        <v>38463</v>
      </c>
      <c r="C2554" t="s">
        <v>5594</v>
      </c>
      <c r="H2554" t="e">
        <f t="shared" si="78"/>
        <v>#N/A</v>
      </c>
      <c r="I2554" t="e">
        <f t="shared" si="79"/>
        <v>#N/A</v>
      </c>
    </row>
    <row r="2555" spans="1:9" x14ac:dyDescent="0.35">
      <c r="A2555" t="s">
        <v>5597</v>
      </c>
      <c r="B2555" t="s">
        <v>38464</v>
      </c>
      <c r="C2555" t="s">
        <v>5596</v>
      </c>
      <c r="H2555" t="e">
        <f t="shared" si="78"/>
        <v>#N/A</v>
      </c>
      <c r="I2555" t="e">
        <f t="shared" si="79"/>
        <v>#N/A</v>
      </c>
    </row>
    <row r="2556" spans="1:9" x14ac:dyDescent="0.35">
      <c r="A2556" t="s">
        <v>5599</v>
      </c>
      <c r="B2556" t="s">
        <v>38465</v>
      </c>
      <c r="C2556" t="s">
        <v>5598</v>
      </c>
      <c r="H2556" t="e">
        <f t="shared" si="78"/>
        <v>#N/A</v>
      </c>
      <c r="I2556" t="e">
        <f t="shared" si="79"/>
        <v>#N/A</v>
      </c>
    </row>
    <row r="2557" spans="1:9" x14ac:dyDescent="0.35">
      <c r="A2557" t="s">
        <v>5601</v>
      </c>
      <c r="B2557" t="s">
        <v>38466</v>
      </c>
      <c r="C2557" t="s">
        <v>5600</v>
      </c>
      <c r="H2557" t="e">
        <f t="shared" si="78"/>
        <v>#N/A</v>
      </c>
      <c r="I2557" t="e">
        <f t="shared" si="79"/>
        <v>#N/A</v>
      </c>
    </row>
    <row r="2558" spans="1:9" x14ac:dyDescent="0.35">
      <c r="A2558" t="s">
        <v>5603</v>
      </c>
      <c r="B2558" t="s">
        <v>38467</v>
      </c>
      <c r="C2558" t="s">
        <v>5602</v>
      </c>
      <c r="H2558" t="e">
        <f t="shared" si="78"/>
        <v>#N/A</v>
      </c>
      <c r="I2558" t="e">
        <f t="shared" si="79"/>
        <v>#N/A</v>
      </c>
    </row>
    <row r="2559" spans="1:9" x14ac:dyDescent="0.35">
      <c r="A2559" t="s">
        <v>5605</v>
      </c>
      <c r="B2559" t="s">
        <v>38468</v>
      </c>
      <c r="C2559" t="s">
        <v>5604</v>
      </c>
      <c r="H2559" t="e">
        <f t="shared" si="78"/>
        <v>#N/A</v>
      </c>
      <c r="I2559" t="e">
        <f t="shared" si="79"/>
        <v>#N/A</v>
      </c>
    </row>
    <row r="2560" spans="1:9" x14ac:dyDescent="0.35">
      <c r="A2560" t="s">
        <v>5607</v>
      </c>
      <c r="B2560" t="s">
        <v>38469</v>
      </c>
      <c r="C2560" t="s">
        <v>5606</v>
      </c>
      <c r="H2560" t="e">
        <f t="shared" si="78"/>
        <v>#N/A</v>
      </c>
      <c r="I2560" t="e">
        <f t="shared" si="79"/>
        <v>#N/A</v>
      </c>
    </row>
    <row r="2561" spans="1:9" x14ac:dyDescent="0.35">
      <c r="A2561" t="s">
        <v>5609</v>
      </c>
      <c r="B2561" t="s">
        <v>38470</v>
      </c>
      <c r="C2561" t="s">
        <v>5608</v>
      </c>
      <c r="H2561" t="e">
        <f t="shared" si="78"/>
        <v>#N/A</v>
      </c>
      <c r="I2561" t="e">
        <f t="shared" si="79"/>
        <v>#N/A</v>
      </c>
    </row>
    <row r="2562" spans="1:9" x14ac:dyDescent="0.35">
      <c r="A2562" t="s">
        <v>5611</v>
      </c>
      <c r="B2562" t="s">
        <v>38471</v>
      </c>
      <c r="C2562" t="s">
        <v>5610</v>
      </c>
      <c r="H2562" t="e">
        <f t="shared" si="78"/>
        <v>#N/A</v>
      </c>
      <c r="I2562" t="e">
        <f t="shared" si="79"/>
        <v>#N/A</v>
      </c>
    </row>
    <row r="2563" spans="1:9" x14ac:dyDescent="0.35">
      <c r="A2563" t="s">
        <v>5613</v>
      </c>
      <c r="B2563" t="s">
        <v>38472</v>
      </c>
      <c r="C2563" t="s">
        <v>5612</v>
      </c>
      <c r="H2563" t="e">
        <f t="shared" ref="H2563:H2626" si="80">+VLOOKUP(B2563,D:E,2,0)</f>
        <v>#N/A</v>
      </c>
      <c r="I2563" t="e">
        <f t="shared" ref="I2563:I2626" si="81">+VLOOKUP(B2563,F:G,2,0)</f>
        <v>#N/A</v>
      </c>
    </row>
    <row r="2564" spans="1:9" x14ac:dyDescent="0.35">
      <c r="A2564" t="s">
        <v>5615</v>
      </c>
      <c r="C2564" t="s">
        <v>5614</v>
      </c>
      <c r="H2564" t="e">
        <f t="shared" si="80"/>
        <v>#N/A</v>
      </c>
      <c r="I2564" t="e">
        <f t="shared" si="81"/>
        <v>#N/A</v>
      </c>
    </row>
    <row r="2565" spans="1:9" x14ac:dyDescent="0.35">
      <c r="A2565" t="s">
        <v>5617</v>
      </c>
      <c r="B2565" t="s">
        <v>38473</v>
      </c>
      <c r="C2565" t="s">
        <v>5616</v>
      </c>
      <c r="H2565" t="e">
        <f t="shared" si="80"/>
        <v>#N/A</v>
      </c>
      <c r="I2565" t="e">
        <f t="shared" si="81"/>
        <v>#N/A</v>
      </c>
    </row>
    <row r="2566" spans="1:9" x14ac:dyDescent="0.35">
      <c r="A2566" t="s">
        <v>610</v>
      </c>
      <c r="B2566" t="s">
        <v>49636</v>
      </c>
      <c r="C2566" t="s">
        <v>609</v>
      </c>
      <c r="H2566" t="e">
        <f t="shared" si="80"/>
        <v>#N/A</v>
      </c>
      <c r="I2566" t="e">
        <f t="shared" si="81"/>
        <v>#N/A</v>
      </c>
    </row>
    <row r="2567" spans="1:9" x14ac:dyDescent="0.35">
      <c r="A2567" t="s">
        <v>5619</v>
      </c>
      <c r="B2567" t="s">
        <v>38474</v>
      </c>
      <c r="C2567" t="s">
        <v>5618</v>
      </c>
      <c r="H2567" t="e">
        <f t="shared" si="80"/>
        <v>#N/A</v>
      </c>
      <c r="I2567" t="e">
        <f t="shared" si="81"/>
        <v>#N/A</v>
      </c>
    </row>
    <row r="2568" spans="1:9" x14ac:dyDescent="0.35">
      <c r="A2568" t="s">
        <v>5621</v>
      </c>
      <c r="B2568" t="s">
        <v>38475</v>
      </c>
      <c r="C2568" t="s">
        <v>5620</v>
      </c>
      <c r="H2568" t="e">
        <f t="shared" si="80"/>
        <v>#N/A</v>
      </c>
      <c r="I2568" t="e">
        <f t="shared" si="81"/>
        <v>#N/A</v>
      </c>
    </row>
    <row r="2569" spans="1:9" x14ac:dyDescent="0.35">
      <c r="A2569" t="s">
        <v>5623</v>
      </c>
      <c r="B2569" t="s">
        <v>38476</v>
      </c>
      <c r="C2569" t="s">
        <v>5622</v>
      </c>
      <c r="H2569" t="e">
        <f t="shared" si="80"/>
        <v>#N/A</v>
      </c>
      <c r="I2569" t="e">
        <f t="shared" si="81"/>
        <v>#N/A</v>
      </c>
    </row>
    <row r="2570" spans="1:9" x14ac:dyDescent="0.35">
      <c r="A2570" t="s">
        <v>5625</v>
      </c>
      <c r="C2570" t="s">
        <v>5624</v>
      </c>
      <c r="H2570" t="e">
        <f t="shared" si="80"/>
        <v>#N/A</v>
      </c>
      <c r="I2570" t="e">
        <f t="shared" si="81"/>
        <v>#N/A</v>
      </c>
    </row>
    <row r="2571" spans="1:9" x14ac:dyDescent="0.35">
      <c r="A2571" t="s">
        <v>5627</v>
      </c>
      <c r="B2571" t="s">
        <v>49637</v>
      </c>
      <c r="C2571" t="s">
        <v>5626</v>
      </c>
      <c r="H2571" t="e">
        <f t="shared" si="80"/>
        <v>#N/A</v>
      </c>
      <c r="I2571" t="e">
        <f t="shared" si="81"/>
        <v>#N/A</v>
      </c>
    </row>
    <row r="2572" spans="1:9" x14ac:dyDescent="0.35">
      <c r="A2572" t="s">
        <v>5629</v>
      </c>
      <c r="C2572" t="s">
        <v>5628</v>
      </c>
      <c r="H2572" t="e">
        <f t="shared" si="80"/>
        <v>#N/A</v>
      </c>
      <c r="I2572" t="e">
        <f t="shared" si="81"/>
        <v>#N/A</v>
      </c>
    </row>
    <row r="2573" spans="1:9" x14ac:dyDescent="0.35">
      <c r="A2573" t="s">
        <v>5631</v>
      </c>
      <c r="B2573" t="s">
        <v>38477</v>
      </c>
      <c r="C2573" t="s">
        <v>5630</v>
      </c>
      <c r="H2573" t="e">
        <f t="shared" si="80"/>
        <v>#N/A</v>
      </c>
      <c r="I2573" t="e">
        <f t="shared" si="81"/>
        <v>#N/A</v>
      </c>
    </row>
    <row r="2574" spans="1:9" x14ac:dyDescent="0.35">
      <c r="A2574" t="s">
        <v>5633</v>
      </c>
      <c r="B2574" t="s">
        <v>38478</v>
      </c>
      <c r="C2574" t="s">
        <v>5632</v>
      </c>
      <c r="H2574" t="e">
        <f t="shared" si="80"/>
        <v>#N/A</v>
      </c>
      <c r="I2574" t="e">
        <f t="shared" si="81"/>
        <v>#N/A</v>
      </c>
    </row>
    <row r="2575" spans="1:9" x14ac:dyDescent="0.35">
      <c r="A2575" t="s">
        <v>5635</v>
      </c>
      <c r="B2575" t="s">
        <v>38479</v>
      </c>
      <c r="C2575" t="s">
        <v>5634</v>
      </c>
      <c r="H2575" t="e">
        <f t="shared" si="80"/>
        <v>#N/A</v>
      </c>
      <c r="I2575" t="e">
        <f t="shared" si="81"/>
        <v>#N/A</v>
      </c>
    </row>
    <row r="2576" spans="1:9" x14ac:dyDescent="0.35">
      <c r="A2576" t="s">
        <v>5637</v>
      </c>
      <c r="B2576" t="s">
        <v>38480</v>
      </c>
      <c r="C2576" t="s">
        <v>5636</v>
      </c>
      <c r="H2576" t="e">
        <f t="shared" si="80"/>
        <v>#N/A</v>
      </c>
      <c r="I2576" t="e">
        <f t="shared" si="81"/>
        <v>#N/A</v>
      </c>
    </row>
    <row r="2577" spans="1:9" x14ac:dyDescent="0.35">
      <c r="A2577" t="s">
        <v>5639</v>
      </c>
      <c r="B2577" t="s">
        <v>38481</v>
      </c>
      <c r="C2577" t="s">
        <v>5638</v>
      </c>
      <c r="H2577" t="e">
        <f t="shared" si="80"/>
        <v>#N/A</v>
      </c>
      <c r="I2577" t="e">
        <f t="shared" si="81"/>
        <v>#N/A</v>
      </c>
    </row>
    <row r="2578" spans="1:9" x14ac:dyDescent="0.35">
      <c r="A2578" t="s">
        <v>5641</v>
      </c>
      <c r="B2578" t="s">
        <v>38482</v>
      </c>
      <c r="C2578" t="s">
        <v>5640</v>
      </c>
      <c r="H2578" t="e">
        <f t="shared" si="80"/>
        <v>#N/A</v>
      </c>
      <c r="I2578" t="e">
        <f t="shared" si="81"/>
        <v>#N/A</v>
      </c>
    </row>
    <row r="2579" spans="1:9" x14ac:dyDescent="0.35">
      <c r="A2579" t="s">
        <v>5643</v>
      </c>
      <c r="B2579" t="s">
        <v>38483</v>
      </c>
      <c r="C2579" t="s">
        <v>5642</v>
      </c>
      <c r="H2579" t="e">
        <f t="shared" si="80"/>
        <v>#N/A</v>
      </c>
      <c r="I2579" t="e">
        <f t="shared" si="81"/>
        <v>#N/A</v>
      </c>
    </row>
    <row r="2580" spans="1:9" x14ac:dyDescent="0.35">
      <c r="A2580" t="s">
        <v>5645</v>
      </c>
      <c r="B2580" t="s">
        <v>38484</v>
      </c>
      <c r="C2580" t="s">
        <v>5644</v>
      </c>
      <c r="H2580" t="e">
        <f t="shared" si="80"/>
        <v>#N/A</v>
      </c>
      <c r="I2580" t="e">
        <f t="shared" si="81"/>
        <v>#N/A</v>
      </c>
    </row>
    <row r="2581" spans="1:9" x14ac:dyDescent="0.35">
      <c r="A2581" t="s">
        <v>5647</v>
      </c>
      <c r="B2581" t="s">
        <v>38485</v>
      </c>
      <c r="C2581" t="s">
        <v>5646</v>
      </c>
      <c r="H2581" t="e">
        <f t="shared" si="80"/>
        <v>#N/A</v>
      </c>
      <c r="I2581" t="e">
        <f t="shared" si="81"/>
        <v>#N/A</v>
      </c>
    </row>
    <row r="2582" spans="1:9" x14ac:dyDescent="0.35">
      <c r="A2582" t="s">
        <v>5649</v>
      </c>
      <c r="B2582" t="s">
        <v>38486</v>
      </c>
      <c r="C2582" t="s">
        <v>5648</v>
      </c>
      <c r="H2582" t="e">
        <f t="shared" si="80"/>
        <v>#N/A</v>
      </c>
      <c r="I2582" t="e">
        <f t="shared" si="81"/>
        <v>#N/A</v>
      </c>
    </row>
    <row r="2583" spans="1:9" x14ac:dyDescent="0.35">
      <c r="A2583" t="s">
        <v>5651</v>
      </c>
      <c r="B2583" t="s">
        <v>38487</v>
      </c>
      <c r="C2583" t="s">
        <v>5650</v>
      </c>
      <c r="H2583" t="e">
        <f t="shared" si="80"/>
        <v>#N/A</v>
      </c>
      <c r="I2583" t="e">
        <f t="shared" si="81"/>
        <v>#N/A</v>
      </c>
    </row>
    <row r="2584" spans="1:9" x14ac:dyDescent="0.35">
      <c r="A2584" t="s">
        <v>5653</v>
      </c>
      <c r="B2584" t="s">
        <v>38488</v>
      </c>
      <c r="C2584" t="s">
        <v>5652</v>
      </c>
      <c r="H2584" t="e">
        <f t="shared" si="80"/>
        <v>#N/A</v>
      </c>
      <c r="I2584" t="e">
        <f t="shared" si="81"/>
        <v>#N/A</v>
      </c>
    </row>
    <row r="2585" spans="1:9" x14ac:dyDescent="0.35">
      <c r="A2585" t="s">
        <v>5655</v>
      </c>
      <c r="B2585" t="s">
        <v>38489</v>
      </c>
      <c r="C2585" t="s">
        <v>5654</v>
      </c>
      <c r="H2585" t="e">
        <f t="shared" si="80"/>
        <v>#N/A</v>
      </c>
      <c r="I2585" t="e">
        <f t="shared" si="81"/>
        <v>#N/A</v>
      </c>
    </row>
    <row r="2586" spans="1:9" x14ac:dyDescent="0.35">
      <c r="A2586" t="s">
        <v>1613</v>
      </c>
      <c r="B2586" t="s">
        <v>38490</v>
      </c>
      <c r="C2586" t="s">
        <v>5656</v>
      </c>
      <c r="H2586" t="e">
        <f t="shared" si="80"/>
        <v>#N/A</v>
      </c>
      <c r="I2586" t="e">
        <f t="shared" si="81"/>
        <v>#N/A</v>
      </c>
    </row>
    <row r="2587" spans="1:9" x14ac:dyDescent="0.35">
      <c r="A2587" t="s">
        <v>5658</v>
      </c>
      <c r="B2587" t="s">
        <v>38491</v>
      </c>
      <c r="C2587" t="s">
        <v>5657</v>
      </c>
      <c r="H2587" t="e">
        <f t="shared" si="80"/>
        <v>#N/A</v>
      </c>
      <c r="I2587" t="e">
        <f t="shared" si="81"/>
        <v>#N/A</v>
      </c>
    </row>
    <row r="2588" spans="1:9" x14ac:dyDescent="0.35">
      <c r="A2588" t="s">
        <v>5660</v>
      </c>
      <c r="B2588" t="s">
        <v>38492</v>
      </c>
      <c r="C2588" t="s">
        <v>5659</v>
      </c>
      <c r="H2588" t="e">
        <f t="shared" si="80"/>
        <v>#N/A</v>
      </c>
      <c r="I2588" t="e">
        <f t="shared" si="81"/>
        <v>#N/A</v>
      </c>
    </row>
    <row r="2589" spans="1:9" x14ac:dyDescent="0.35">
      <c r="A2589" t="s">
        <v>5662</v>
      </c>
      <c r="B2589" t="s">
        <v>38493</v>
      </c>
      <c r="C2589" t="s">
        <v>5661</v>
      </c>
      <c r="H2589" t="e">
        <f t="shared" si="80"/>
        <v>#N/A</v>
      </c>
      <c r="I2589" t="e">
        <f t="shared" si="81"/>
        <v>#N/A</v>
      </c>
    </row>
    <row r="2590" spans="1:9" x14ac:dyDescent="0.35">
      <c r="A2590" t="s">
        <v>5664</v>
      </c>
      <c r="B2590" t="s">
        <v>38494</v>
      </c>
      <c r="C2590" t="s">
        <v>5663</v>
      </c>
      <c r="H2590" t="e">
        <f t="shared" si="80"/>
        <v>#N/A</v>
      </c>
      <c r="I2590" t="e">
        <f t="shared" si="81"/>
        <v>#N/A</v>
      </c>
    </row>
    <row r="2591" spans="1:9" x14ac:dyDescent="0.35">
      <c r="A2591" t="s">
        <v>5666</v>
      </c>
      <c r="B2591" t="s">
        <v>38495</v>
      </c>
      <c r="C2591" t="s">
        <v>5665</v>
      </c>
      <c r="H2591" t="e">
        <f t="shared" si="80"/>
        <v>#N/A</v>
      </c>
      <c r="I2591" t="e">
        <f t="shared" si="81"/>
        <v>#N/A</v>
      </c>
    </row>
    <row r="2592" spans="1:9" x14ac:dyDescent="0.35">
      <c r="A2592" t="s">
        <v>5668</v>
      </c>
      <c r="B2592" t="s">
        <v>38496</v>
      </c>
      <c r="C2592" t="s">
        <v>5667</v>
      </c>
      <c r="H2592" t="e">
        <f t="shared" si="80"/>
        <v>#N/A</v>
      </c>
      <c r="I2592" t="e">
        <f t="shared" si="81"/>
        <v>#N/A</v>
      </c>
    </row>
    <row r="2593" spans="1:9" x14ac:dyDescent="0.35">
      <c r="A2593" t="s">
        <v>840</v>
      </c>
      <c r="B2593" t="s">
        <v>49638</v>
      </c>
      <c r="C2593" t="s">
        <v>48516</v>
      </c>
      <c r="H2593" t="e">
        <f t="shared" si="80"/>
        <v>#N/A</v>
      </c>
      <c r="I2593" t="e">
        <f t="shared" si="81"/>
        <v>#N/A</v>
      </c>
    </row>
    <row r="2594" spans="1:9" x14ac:dyDescent="0.35">
      <c r="A2594" t="s">
        <v>5670</v>
      </c>
      <c r="B2594" t="s">
        <v>38497</v>
      </c>
      <c r="C2594" t="s">
        <v>5669</v>
      </c>
      <c r="H2594" t="e">
        <f t="shared" si="80"/>
        <v>#N/A</v>
      </c>
      <c r="I2594" t="e">
        <f t="shared" si="81"/>
        <v>#N/A</v>
      </c>
    </row>
    <row r="2595" spans="1:9" x14ac:dyDescent="0.35">
      <c r="A2595" t="s">
        <v>5672</v>
      </c>
      <c r="B2595" t="s">
        <v>38498</v>
      </c>
      <c r="C2595" t="s">
        <v>5671</v>
      </c>
      <c r="H2595" t="e">
        <f t="shared" si="80"/>
        <v>#N/A</v>
      </c>
      <c r="I2595" t="e">
        <f t="shared" si="81"/>
        <v>#N/A</v>
      </c>
    </row>
    <row r="2596" spans="1:9" x14ac:dyDescent="0.35">
      <c r="A2596" t="s">
        <v>5674</v>
      </c>
      <c r="B2596" t="s">
        <v>38483</v>
      </c>
      <c r="C2596" t="s">
        <v>5673</v>
      </c>
      <c r="H2596" t="e">
        <f t="shared" si="80"/>
        <v>#N/A</v>
      </c>
      <c r="I2596" t="e">
        <f t="shared" si="81"/>
        <v>#N/A</v>
      </c>
    </row>
    <row r="2597" spans="1:9" x14ac:dyDescent="0.35">
      <c r="A2597" t="s">
        <v>5676</v>
      </c>
      <c r="B2597" t="s">
        <v>38499</v>
      </c>
      <c r="C2597" t="s">
        <v>5675</v>
      </c>
      <c r="H2597" t="e">
        <f t="shared" si="80"/>
        <v>#N/A</v>
      </c>
      <c r="I2597" t="e">
        <f t="shared" si="81"/>
        <v>#N/A</v>
      </c>
    </row>
    <row r="2598" spans="1:9" x14ac:dyDescent="0.35">
      <c r="A2598" t="s">
        <v>5678</v>
      </c>
      <c r="B2598" t="s">
        <v>38500</v>
      </c>
      <c r="C2598" t="s">
        <v>5677</v>
      </c>
      <c r="H2598" t="e">
        <f t="shared" si="80"/>
        <v>#N/A</v>
      </c>
      <c r="I2598" t="e">
        <f t="shared" si="81"/>
        <v>#N/A</v>
      </c>
    </row>
    <row r="2599" spans="1:9" x14ac:dyDescent="0.35">
      <c r="A2599" t="s">
        <v>5680</v>
      </c>
      <c r="B2599" t="s">
        <v>38501</v>
      </c>
      <c r="C2599" t="s">
        <v>5679</v>
      </c>
      <c r="H2599" t="e">
        <f t="shared" si="80"/>
        <v>#N/A</v>
      </c>
      <c r="I2599" t="e">
        <f t="shared" si="81"/>
        <v>#N/A</v>
      </c>
    </row>
    <row r="2600" spans="1:9" x14ac:dyDescent="0.35">
      <c r="A2600" t="s">
        <v>5682</v>
      </c>
      <c r="B2600" t="s">
        <v>38502</v>
      </c>
      <c r="C2600" t="s">
        <v>5681</v>
      </c>
      <c r="H2600" t="e">
        <f t="shared" si="80"/>
        <v>#N/A</v>
      </c>
      <c r="I2600" t="e">
        <f t="shared" si="81"/>
        <v>#N/A</v>
      </c>
    </row>
    <row r="2601" spans="1:9" x14ac:dyDescent="0.35">
      <c r="A2601" t="s">
        <v>1105</v>
      </c>
      <c r="B2601" t="s">
        <v>38503</v>
      </c>
      <c r="C2601" t="s">
        <v>5683</v>
      </c>
      <c r="H2601" t="e">
        <f t="shared" si="80"/>
        <v>#N/A</v>
      </c>
      <c r="I2601" t="e">
        <f t="shared" si="81"/>
        <v>#N/A</v>
      </c>
    </row>
    <row r="2602" spans="1:9" x14ac:dyDescent="0.35">
      <c r="A2602" t="s">
        <v>5685</v>
      </c>
      <c r="B2602" t="s">
        <v>38504</v>
      </c>
      <c r="C2602" t="s">
        <v>5684</v>
      </c>
      <c r="H2602" t="e">
        <f t="shared" si="80"/>
        <v>#N/A</v>
      </c>
      <c r="I2602" t="e">
        <f t="shared" si="81"/>
        <v>#N/A</v>
      </c>
    </row>
    <row r="2603" spans="1:9" x14ac:dyDescent="0.35">
      <c r="A2603" t="s">
        <v>5687</v>
      </c>
      <c r="B2603" t="s">
        <v>38505</v>
      </c>
      <c r="C2603" t="s">
        <v>5686</v>
      </c>
      <c r="H2603" t="e">
        <f t="shared" si="80"/>
        <v>#N/A</v>
      </c>
      <c r="I2603" t="e">
        <f t="shared" si="81"/>
        <v>#N/A</v>
      </c>
    </row>
    <row r="2604" spans="1:9" x14ac:dyDescent="0.35">
      <c r="A2604" t="s">
        <v>5689</v>
      </c>
      <c r="B2604" t="s">
        <v>38506</v>
      </c>
      <c r="C2604" t="s">
        <v>5688</v>
      </c>
      <c r="H2604" t="e">
        <f t="shared" si="80"/>
        <v>#N/A</v>
      </c>
      <c r="I2604" t="e">
        <f t="shared" si="81"/>
        <v>#N/A</v>
      </c>
    </row>
    <row r="2605" spans="1:9" x14ac:dyDescent="0.35">
      <c r="A2605" t="s">
        <v>5691</v>
      </c>
      <c r="B2605" t="s">
        <v>38507</v>
      </c>
      <c r="C2605" t="s">
        <v>5690</v>
      </c>
      <c r="H2605" t="e">
        <f t="shared" si="80"/>
        <v>#N/A</v>
      </c>
      <c r="I2605" t="e">
        <f t="shared" si="81"/>
        <v>#N/A</v>
      </c>
    </row>
    <row r="2606" spans="1:9" x14ac:dyDescent="0.35">
      <c r="A2606" t="s">
        <v>5693</v>
      </c>
      <c r="B2606" t="s">
        <v>38508</v>
      </c>
      <c r="C2606" t="s">
        <v>5692</v>
      </c>
      <c r="H2606" t="e">
        <f t="shared" si="80"/>
        <v>#N/A</v>
      </c>
      <c r="I2606" t="e">
        <f t="shared" si="81"/>
        <v>#N/A</v>
      </c>
    </row>
    <row r="2607" spans="1:9" x14ac:dyDescent="0.35">
      <c r="A2607" t="s">
        <v>612</v>
      </c>
      <c r="B2607" t="s">
        <v>450</v>
      </c>
      <c r="C2607" t="s">
        <v>611</v>
      </c>
      <c r="H2607" t="e">
        <f t="shared" si="80"/>
        <v>#N/A</v>
      </c>
      <c r="I2607" t="e">
        <f t="shared" si="81"/>
        <v>#N/A</v>
      </c>
    </row>
    <row r="2608" spans="1:9" x14ac:dyDescent="0.35">
      <c r="A2608" t="s">
        <v>5695</v>
      </c>
      <c r="B2608" t="s">
        <v>38509</v>
      </c>
      <c r="C2608" t="s">
        <v>5694</v>
      </c>
      <c r="H2608" t="e">
        <f t="shared" si="80"/>
        <v>#N/A</v>
      </c>
      <c r="I2608" t="e">
        <f t="shared" si="81"/>
        <v>#N/A</v>
      </c>
    </row>
    <row r="2609" spans="1:9" x14ac:dyDescent="0.35">
      <c r="A2609" t="s">
        <v>5697</v>
      </c>
      <c r="B2609" t="s">
        <v>38510</v>
      </c>
      <c r="C2609" t="s">
        <v>5696</v>
      </c>
      <c r="H2609" t="e">
        <f t="shared" si="80"/>
        <v>#N/A</v>
      </c>
      <c r="I2609" t="e">
        <f t="shared" si="81"/>
        <v>#N/A</v>
      </c>
    </row>
    <row r="2610" spans="1:9" x14ac:dyDescent="0.35">
      <c r="A2610" t="s">
        <v>5699</v>
      </c>
      <c r="B2610" t="s">
        <v>38511</v>
      </c>
      <c r="C2610" t="s">
        <v>5698</v>
      </c>
      <c r="H2610" t="e">
        <f t="shared" si="80"/>
        <v>#N/A</v>
      </c>
      <c r="I2610" t="e">
        <f t="shared" si="81"/>
        <v>#N/A</v>
      </c>
    </row>
    <row r="2611" spans="1:9" x14ac:dyDescent="0.35">
      <c r="A2611" t="s">
        <v>935</v>
      </c>
      <c r="C2611" t="s">
        <v>934</v>
      </c>
      <c r="H2611" t="e">
        <f t="shared" si="80"/>
        <v>#N/A</v>
      </c>
      <c r="I2611" t="e">
        <f t="shared" si="81"/>
        <v>#N/A</v>
      </c>
    </row>
    <row r="2612" spans="1:9" x14ac:dyDescent="0.35">
      <c r="A2612" t="s">
        <v>5701</v>
      </c>
      <c r="B2612" t="s">
        <v>38512</v>
      </c>
      <c r="C2612" t="s">
        <v>5700</v>
      </c>
      <c r="H2612" t="e">
        <f t="shared" si="80"/>
        <v>#N/A</v>
      </c>
      <c r="I2612" t="e">
        <f t="shared" si="81"/>
        <v>#N/A</v>
      </c>
    </row>
    <row r="2613" spans="1:9" x14ac:dyDescent="0.35">
      <c r="A2613" t="s">
        <v>5972</v>
      </c>
      <c r="B2613" t="s">
        <v>38617</v>
      </c>
      <c r="C2613" t="s">
        <v>48517</v>
      </c>
      <c r="H2613" t="e">
        <f t="shared" si="80"/>
        <v>#N/A</v>
      </c>
      <c r="I2613" t="e">
        <f t="shared" si="81"/>
        <v>#N/A</v>
      </c>
    </row>
    <row r="2614" spans="1:9" x14ac:dyDescent="0.35">
      <c r="A2614" t="s">
        <v>5703</v>
      </c>
      <c r="B2614" t="s">
        <v>38513</v>
      </c>
      <c r="C2614" t="s">
        <v>5702</v>
      </c>
      <c r="H2614" t="e">
        <f t="shared" si="80"/>
        <v>#N/A</v>
      </c>
      <c r="I2614" t="e">
        <f t="shared" si="81"/>
        <v>#N/A</v>
      </c>
    </row>
    <row r="2615" spans="1:9" x14ac:dyDescent="0.35">
      <c r="A2615" t="s">
        <v>5705</v>
      </c>
      <c r="B2615" t="s">
        <v>38514</v>
      </c>
      <c r="C2615" t="s">
        <v>5704</v>
      </c>
      <c r="H2615" t="e">
        <f t="shared" si="80"/>
        <v>#N/A</v>
      </c>
      <c r="I2615" t="e">
        <f t="shared" si="81"/>
        <v>#N/A</v>
      </c>
    </row>
    <row r="2616" spans="1:9" x14ac:dyDescent="0.35">
      <c r="A2616" t="s">
        <v>778</v>
      </c>
      <c r="B2616" t="s">
        <v>504</v>
      </c>
      <c r="C2616" t="s">
        <v>777</v>
      </c>
      <c r="H2616" t="e">
        <f t="shared" si="80"/>
        <v>#N/A</v>
      </c>
      <c r="I2616" t="e">
        <f t="shared" si="81"/>
        <v>#N/A</v>
      </c>
    </row>
    <row r="2617" spans="1:9" x14ac:dyDescent="0.35">
      <c r="A2617" t="s">
        <v>5707</v>
      </c>
      <c r="B2617" t="s">
        <v>38515</v>
      </c>
      <c r="C2617" t="s">
        <v>5706</v>
      </c>
      <c r="H2617" t="e">
        <f t="shared" si="80"/>
        <v>#N/A</v>
      </c>
      <c r="I2617" t="e">
        <f t="shared" si="81"/>
        <v>#N/A</v>
      </c>
    </row>
    <row r="2618" spans="1:9" x14ac:dyDescent="0.35">
      <c r="A2618" t="s">
        <v>5709</v>
      </c>
      <c r="B2618" t="s">
        <v>38515</v>
      </c>
      <c r="C2618" t="s">
        <v>5708</v>
      </c>
      <c r="H2618" t="e">
        <f t="shared" si="80"/>
        <v>#N/A</v>
      </c>
      <c r="I2618" t="e">
        <f t="shared" si="81"/>
        <v>#N/A</v>
      </c>
    </row>
    <row r="2619" spans="1:9" x14ac:dyDescent="0.35">
      <c r="A2619" t="s">
        <v>614</v>
      </c>
      <c r="B2619" t="s">
        <v>420</v>
      </c>
      <c r="C2619" t="s">
        <v>613</v>
      </c>
      <c r="H2619" t="e">
        <f t="shared" si="80"/>
        <v>#N/A</v>
      </c>
      <c r="I2619" t="e">
        <f t="shared" si="81"/>
        <v>#N/A</v>
      </c>
    </row>
    <row r="2620" spans="1:9" x14ac:dyDescent="0.35">
      <c r="A2620" t="s">
        <v>5711</v>
      </c>
      <c r="B2620" t="s">
        <v>38516</v>
      </c>
      <c r="C2620" t="s">
        <v>5710</v>
      </c>
      <c r="H2620" t="e">
        <f t="shared" si="80"/>
        <v>#N/A</v>
      </c>
      <c r="I2620" t="e">
        <f t="shared" si="81"/>
        <v>#N/A</v>
      </c>
    </row>
    <row r="2621" spans="1:9" x14ac:dyDescent="0.35">
      <c r="A2621" t="s">
        <v>937</v>
      </c>
      <c r="B2621" t="s">
        <v>522</v>
      </c>
      <c r="C2621" t="s">
        <v>936</v>
      </c>
      <c r="H2621" t="e">
        <f t="shared" si="80"/>
        <v>#N/A</v>
      </c>
      <c r="I2621" t="e">
        <f t="shared" si="81"/>
        <v>#N/A</v>
      </c>
    </row>
    <row r="2622" spans="1:9" x14ac:dyDescent="0.35">
      <c r="A2622" t="s">
        <v>5713</v>
      </c>
      <c r="B2622" t="s">
        <v>38517</v>
      </c>
      <c r="C2622" t="s">
        <v>5712</v>
      </c>
      <c r="H2622" t="e">
        <f t="shared" si="80"/>
        <v>#N/A</v>
      </c>
      <c r="I2622" t="e">
        <f t="shared" si="81"/>
        <v>#N/A</v>
      </c>
    </row>
    <row r="2623" spans="1:9" x14ac:dyDescent="0.35">
      <c r="A2623" t="s">
        <v>5715</v>
      </c>
      <c r="B2623" t="s">
        <v>38518</v>
      </c>
      <c r="C2623" t="s">
        <v>5714</v>
      </c>
      <c r="H2623" t="e">
        <f t="shared" si="80"/>
        <v>#N/A</v>
      </c>
      <c r="I2623" t="e">
        <f t="shared" si="81"/>
        <v>#N/A</v>
      </c>
    </row>
    <row r="2624" spans="1:9" x14ac:dyDescent="0.35">
      <c r="A2624" t="s">
        <v>5717</v>
      </c>
      <c r="B2624" t="s">
        <v>38519</v>
      </c>
      <c r="C2624" t="s">
        <v>5716</v>
      </c>
      <c r="H2624" t="e">
        <f t="shared" si="80"/>
        <v>#N/A</v>
      </c>
      <c r="I2624" t="e">
        <f t="shared" si="81"/>
        <v>#N/A</v>
      </c>
    </row>
    <row r="2625" spans="1:9" x14ac:dyDescent="0.35">
      <c r="A2625" t="s">
        <v>5719</v>
      </c>
      <c r="B2625" t="s">
        <v>38520</v>
      </c>
      <c r="C2625" t="s">
        <v>5718</v>
      </c>
      <c r="H2625" t="e">
        <f t="shared" si="80"/>
        <v>#N/A</v>
      </c>
      <c r="I2625" t="e">
        <f t="shared" si="81"/>
        <v>#N/A</v>
      </c>
    </row>
    <row r="2626" spans="1:9" x14ac:dyDescent="0.35">
      <c r="A2626" t="s">
        <v>1043</v>
      </c>
      <c r="B2626" t="s">
        <v>583</v>
      </c>
      <c r="C2626" t="s">
        <v>1042</v>
      </c>
      <c r="H2626" t="e">
        <f t="shared" si="80"/>
        <v>#N/A</v>
      </c>
      <c r="I2626" t="e">
        <f t="shared" si="81"/>
        <v>#N/A</v>
      </c>
    </row>
    <row r="2627" spans="1:9" x14ac:dyDescent="0.35">
      <c r="A2627" t="s">
        <v>5721</v>
      </c>
      <c r="B2627" t="s">
        <v>38521</v>
      </c>
      <c r="C2627" t="s">
        <v>5720</v>
      </c>
      <c r="H2627" t="e">
        <f t="shared" ref="H2627:H2690" si="82">+VLOOKUP(B2627,D:E,2,0)</f>
        <v>#N/A</v>
      </c>
      <c r="I2627" t="e">
        <f t="shared" ref="I2627:I2690" si="83">+VLOOKUP(B2627,F:G,2,0)</f>
        <v>#N/A</v>
      </c>
    </row>
    <row r="2628" spans="1:9" x14ac:dyDescent="0.35">
      <c r="A2628" t="s">
        <v>5723</v>
      </c>
      <c r="B2628" t="s">
        <v>38522</v>
      </c>
      <c r="C2628" t="s">
        <v>5722</v>
      </c>
      <c r="H2628" t="e">
        <f t="shared" si="82"/>
        <v>#N/A</v>
      </c>
      <c r="I2628" t="e">
        <f t="shared" si="83"/>
        <v>#N/A</v>
      </c>
    </row>
    <row r="2629" spans="1:9" x14ac:dyDescent="0.35">
      <c r="A2629" t="s">
        <v>5725</v>
      </c>
      <c r="B2629" t="s">
        <v>38523</v>
      </c>
      <c r="C2629" t="s">
        <v>5724</v>
      </c>
      <c r="H2629" t="e">
        <f t="shared" si="82"/>
        <v>#N/A</v>
      </c>
      <c r="I2629" t="e">
        <f t="shared" si="83"/>
        <v>#N/A</v>
      </c>
    </row>
    <row r="2630" spans="1:9" x14ac:dyDescent="0.35">
      <c r="A2630" t="s">
        <v>5727</v>
      </c>
      <c r="B2630" t="s">
        <v>38524</v>
      </c>
      <c r="C2630" t="s">
        <v>5726</v>
      </c>
      <c r="H2630" t="e">
        <f t="shared" si="82"/>
        <v>#N/A</v>
      </c>
      <c r="I2630" t="e">
        <f t="shared" si="83"/>
        <v>#N/A</v>
      </c>
    </row>
    <row r="2631" spans="1:9" x14ac:dyDescent="0.35">
      <c r="A2631" t="s">
        <v>5729</v>
      </c>
      <c r="B2631" t="s">
        <v>49639</v>
      </c>
      <c r="C2631" t="s">
        <v>5728</v>
      </c>
      <c r="H2631" t="e">
        <f t="shared" si="82"/>
        <v>#N/A</v>
      </c>
      <c r="I2631" t="e">
        <f t="shared" si="83"/>
        <v>#N/A</v>
      </c>
    </row>
    <row r="2632" spans="1:9" x14ac:dyDescent="0.35">
      <c r="A2632" t="s">
        <v>34328</v>
      </c>
      <c r="B2632" t="s">
        <v>43212</v>
      </c>
      <c r="C2632" t="s">
        <v>48518</v>
      </c>
      <c r="H2632" t="e">
        <f t="shared" si="82"/>
        <v>#N/A</v>
      </c>
      <c r="I2632" t="e">
        <f t="shared" si="83"/>
        <v>#N/A</v>
      </c>
    </row>
    <row r="2633" spans="1:9" x14ac:dyDescent="0.35">
      <c r="A2633" t="s">
        <v>24412</v>
      </c>
      <c r="B2633" t="s">
        <v>49640</v>
      </c>
      <c r="C2633" t="s">
        <v>48519</v>
      </c>
      <c r="H2633" t="e">
        <f t="shared" si="82"/>
        <v>#N/A</v>
      </c>
      <c r="I2633" t="e">
        <f t="shared" si="83"/>
        <v>#N/A</v>
      </c>
    </row>
    <row r="2634" spans="1:9" x14ac:dyDescent="0.35">
      <c r="A2634" t="s">
        <v>5731</v>
      </c>
      <c r="B2634" t="s">
        <v>38525</v>
      </c>
      <c r="C2634" t="s">
        <v>5730</v>
      </c>
      <c r="H2634" t="e">
        <f t="shared" si="82"/>
        <v>#N/A</v>
      </c>
      <c r="I2634" t="e">
        <f t="shared" si="83"/>
        <v>#N/A</v>
      </c>
    </row>
    <row r="2635" spans="1:9" x14ac:dyDescent="0.35">
      <c r="A2635" t="s">
        <v>5733</v>
      </c>
      <c r="B2635" t="s">
        <v>38526</v>
      </c>
      <c r="C2635" t="s">
        <v>5732</v>
      </c>
      <c r="H2635" t="e">
        <f t="shared" si="82"/>
        <v>#N/A</v>
      </c>
      <c r="I2635" t="e">
        <f t="shared" si="83"/>
        <v>#N/A</v>
      </c>
    </row>
    <row r="2636" spans="1:9" x14ac:dyDescent="0.35">
      <c r="A2636" t="s">
        <v>5735</v>
      </c>
      <c r="B2636" t="s">
        <v>38527</v>
      </c>
      <c r="C2636" t="s">
        <v>5734</v>
      </c>
      <c r="H2636" t="e">
        <f t="shared" si="82"/>
        <v>#N/A</v>
      </c>
      <c r="I2636" t="e">
        <f t="shared" si="83"/>
        <v>#N/A</v>
      </c>
    </row>
    <row r="2637" spans="1:9" x14ac:dyDescent="0.35">
      <c r="A2637" t="s">
        <v>5737</v>
      </c>
      <c r="B2637" t="s">
        <v>49641</v>
      </c>
      <c r="C2637" t="s">
        <v>5736</v>
      </c>
      <c r="H2637" t="e">
        <f t="shared" si="82"/>
        <v>#N/A</v>
      </c>
      <c r="I2637" t="e">
        <f t="shared" si="83"/>
        <v>#N/A</v>
      </c>
    </row>
    <row r="2638" spans="1:9" x14ac:dyDescent="0.35">
      <c r="A2638" t="s">
        <v>5739</v>
      </c>
      <c r="B2638" t="s">
        <v>38528</v>
      </c>
      <c r="C2638" t="s">
        <v>5738</v>
      </c>
      <c r="H2638" t="e">
        <f t="shared" si="82"/>
        <v>#N/A</v>
      </c>
      <c r="I2638" t="e">
        <f t="shared" si="83"/>
        <v>#N/A</v>
      </c>
    </row>
    <row r="2639" spans="1:9" x14ac:dyDescent="0.35">
      <c r="A2639" t="s">
        <v>780</v>
      </c>
      <c r="B2639" t="s">
        <v>473</v>
      </c>
      <c r="C2639" t="s">
        <v>779</v>
      </c>
      <c r="H2639" t="e">
        <f t="shared" si="82"/>
        <v>#N/A</v>
      </c>
      <c r="I2639" t="e">
        <f t="shared" si="83"/>
        <v>#N/A</v>
      </c>
    </row>
    <row r="2640" spans="1:9" x14ac:dyDescent="0.35">
      <c r="A2640" t="s">
        <v>5741</v>
      </c>
      <c r="B2640" t="s">
        <v>38529</v>
      </c>
      <c r="C2640" t="s">
        <v>5740</v>
      </c>
      <c r="H2640" t="e">
        <f t="shared" si="82"/>
        <v>#N/A</v>
      </c>
      <c r="I2640" t="e">
        <f t="shared" si="83"/>
        <v>#N/A</v>
      </c>
    </row>
    <row r="2641" spans="1:9" x14ac:dyDescent="0.35">
      <c r="A2641" t="s">
        <v>5743</v>
      </c>
      <c r="B2641" t="s">
        <v>38530</v>
      </c>
      <c r="C2641" t="s">
        <v>5742</v>
      </c>
      <c r="H2641" t="e">
        <f t="shared" si="82"/>
        <v>#N/A</v>
      </c>
      <c r="I2641" t="e">
        <f t="shared" si="83"/>
        <v>#N/A</v>
      </c>
    </row>
    <row r="2642" spans="1:9" x14ac:dyDescent="0.35">
      <c r="A2642" t="s">
        <v>5745</v>
      </c>
      <c r="B2642" t="s">
        <v>38531</v>
      </c>
      <c r="C2642" t="s">
        <v>5744</v>
      </c>
      <c r="H2642" t="e">
        <f t="shared" si="82"/>
        <v>#N/A</v>
      </c>
      <c r="I2642" t="e">
        <f t="shared" si="83"/>
        <v>#N/A</v>
      </c>
    </row>
    <row r="2643" spans="1:9" x14ac:dyDescent="0.35">
      <c r="A2643" t="s">
        <v>5747</v>
      </c>
      <c r="B2643" t="s">
        <v>49642</v>
      </c>
      <c r="C2643" t="s">
        <v>5746</v>
      </c>
      <c r="H2643" t="e">
        <f t="shared" si="82"/>
        <v>#N/A</v>
      </c>
      <c r="I2643" t="e">
        <f t="shared" si="83"/>
        <v>#N/A</v>
      </c>
    </row>
    <row r="2644" spans="1:9" x14ac:dyDescent="0.35">
      <c r="A2644" t="s">
        <v>5749</v>
      </c>
      <c r="B2644" t="s">
        <v>38532</v>
      </c>
      <c r="C2644" t="s">
        <v>5748</v>
      </c>
      <c r="H2644" t="e">
        <f t="shared" si="82"/>
        <v>#N/A</v>
      </c>
      <c r="I2644" t="e">
        <f t="shared" si="83"/>
        <v>#N/A</v>
      </c>
    </row>
    <row r="2645" spans="1:9" x14ac:dyDescent="0.35">
      <c r="A2645" t="s">
        <v>5751</v>
      </c>
      <c r="B2645" t="s">
        <v>38533</v>
      </c>
      <c r="C2645" t="s">
        <v>5750</v>
      </c>
      <c r="H2645" t="e">
        <f t="shared" si="82"/>
        <v>#N/A</v>
      </c>
      <c r="I2645" t="e">
        <f t="shared" si="83"/>
        <v>#N/A</v>
      </c>
    </row>
    <row r="2646" spans="1:9" x14ac:dyDescent="0.35">
      <c r="A2646" t="s">
        <v>5943</v>
      </c>
      <c r="B2646" t="s">
        <v>38545</v>
      </c>
      <c r="C2646" t="s">
        <v>48520</v>
      </c>
      <c r="H2646" t="e">
        <f t="shared" si="82"/>
        <v>#N/A</v>
      </c>
      <c r="I2646" t="e">
        <f t="shared" si="83"/>
        <v>#N/A</v>
      </c>
    </row>
    <row r="2647" spans="1:9" x14ac:dyDescent="0.35">
      <c r="A2647" t="s">
        <v>5753</v>
      </c>
      <c r="B2647" t="s">
        <v>38534</v>
      </c>
      <c r="C2647" t="s">
        <v>5752</v>
      </c>
      <c r="H2647" t="e">
        <f t="shared" si="82"/>
        <v>#N/A</v>
      </c>
      <c r="I2647" t="e">
        <f t="shared" si="83"/>
        <v>#N/A</v>
      </c>
    </row>
    <row r="2648" spans="1:9" x14ac:dyDescent="0.35">
      <c r="A2648" t="s">
        <v>5755</v>
      </c>
      <c r="B2648" t="s">
        <v>38535</v>
      </c>
      <c r="C2648" t="s">
        <v>5754</v>
      </c>
      <c r="H2648" t="e">
        <f t="shared" si="82"/>
        <v>#N/A</v>
      </c>
      <c r="I2648" t="e">
        <f t="shared" si="83"/>
        <v>#N/A</v>
      </c>
    </row>
    <row r="2649" spans="1:9" x14ac:dyDescent="0.35">
      <c r="A2649" t="s">
        <v>5757</v>
      </c>
      <c r="B2649" t="s">
        <v>38536</v>
      </c>
      <c r="C2649" t="s">
        <v>5756</v>
      </c>
      <c r="H2649" t="e">
        <f t="shared" si="82"/>
        <v>#N/A</v>
      </c>
      <c r="I2649" t="e">
        <f t="shared" si="83"/>
        <v>#N/A</v>
      </c>
    </row>
    <row r="2650" spans="1:9" x14ac:dyDescent="0.35">
      <c r="A2650" t="s">
        <v>5759</v>
      </c>
      <c r="B2650" t="s">
        <v>38537</v>
      </c>
      <c r="C2650" t="s">
        <v>5758</v>
      </c>
      <c r="H2650" t="e">
        <f t="shared" si="82"/>
        <v>#N/A</v>
      </c>
      <c r="I2650" t="e">
        <f t="shared" si="83"/>
        <v>#N/A</v>
      </c>
    </row>
    <row r="2651" spans="1:9" x14ac:dyDescent="0.35">
      <c r="A2651" t="s">
        <v>5761</v>
      </c>
      <c r="B2651" t="s">
        <v>38538</v>
      </c>
      <c r="C2651" t="s">
        <v>5760</v>
      </c>
      <c r="H2651" t="e">
        <f t="shared" si="82"/>
        <v>#N/A</v>
      </c>
      <c r="I2651" t="e">
        <f t="shared" si="83"/>
        <v>#N/A</v>
      </c>
    </row>
    <row r="2652" spans="1:9" x14ac:dyDescent="0.35">
      <c r="A2652" t="s">
        <v>5763</v>
      </c>
      <c r="B2652" t="s">
        <v>38539</v>
      </c>
      <c r="C2652" t="s">
        <v>5762</v>
      </c>
      <c r="H2652" t="e">
        <f t="shared" si="82"/>
        <v>#N/A</v>
      </c>
      <c r="I2652" t="e">
        <f t="shared" si="83"/>
        <v>#N/A</v>
      </c>
    </row>
    <row r="2653" spans="1:9" x14ac:dyDescent="0.35">
      <c r="A2653" t="s">
        <v>5765</v>
      </c>
      <c r="B2653" t="s">
        <v>38540</v>
      </c>
      <c r="C2653" t="s">
        <v>5764</v>
      </c>
      <c r="H2653" t="e">
        <f t="shared" si="82"/>
        <v>#N/A</v>
      </c>
      <c r="I2653" t="e">
        <f t="shared" si="83"/>
        <v>#N/A</v>
      </c>
    </row>
    <row r="2654" spans="1:9" x14ac:dyDescent="0.35">
      <c r="A2654" t="s">
        <v>5767</v>
      </c>
      <c r="B2654" t="s">
        <v>38540</v>
      </c>
      <c r="C2654" t="s">
        <v>5766</v>
      </c>
      <c r="H2654" t="e">
        <f t="shared" si="82"/>
        <v>#N/A</v>
      </c>
      <c r="I2654" t="e">
        <f t="shared" si="83"/>
        <v>#N/A</v>
      </c>
    </row>
    <row r="2655" spans="1:9" x14ac:dyDescent="0.35">
      <c r="A2655" t="s">
        <v>49323</v>
      </c>
      <c r="B2655" t="s">
        <v>49643</v>
      </c>
      <c r="C2655" t="s">
        <v>48521</v>
      </c>
      <c r="H2655" t="e">
        <f t="shared" si="82"/>
        <v>#N/A</v>
      </c>
      <c r="I2655" t="e">
        <f t="shared" si="83"/>
        <v>#N/A</v>
      </c>
    </row>
    <row r="2656" spans="1:9" x14ac:dyDescent="0.35">
      <c r="A2656" t="s">
        <v>5769</v>
      </c>
      <c r="B2656" t="s">
        <v>38541</v>
      </c>
      <c r="C2656" t="s">
        <v>5768</v>
      </c>
      <c r="H2656" t="e">
        <f t="shared" si="82"/>
        <v>#N/A</v>
      </c>
      <c r="I2656" t="e">
        <f t="shared" si="83"/>
        <v>#N/A</v>
      </c>
    </row>
    <row r="2657" spans="1:9" x14ac:dyDescent="0.35">
      <c r="A2657" t="s">
        <v>4809</v>
      </c>
      <c r="B2657" t="s">
        <v>38735</v>
      </c>
      <c r="C2657" t="s">
        <v>48522</v>
      </c>
      <c r="H2657" t="e">
        <f t="shared" si="82"/>
        <v>#N/A</v>
      </c>
      <c r="I2657" t="e">
        <f t="shared" si="83"/>
        <v>#N/A</v>
      </c>
    </row>
    <row r="2658" spans="1:9" x14ac:dyDescent="0.35">
      <c r="A2658" t="s">
        <v>5771</v>
      </c>
      <c r="B2658" t="s">
        <v>38542</v>
      </c>
      <c r="C2658" t="s">
        <v>5770</v>
      </c>
      <c r="H2658" t="e">
        <f t="shared" si="82"/>
        <v>#N/A</v>
      </c>
      <c r="I2658" t="e">
        <f t="shared" si="83"/>
        <v>#N/A</v>
      </c>
    </row>
    <row r="2659" spans="1:9" x14ac:dyDescent="0.35">
      <c r="A2659" t="s">
        <v>25855</v>
      </c>
      <c r="B2659" t="s">
        <v>49644</v>
      </c>
      <c r="C2659" t="s">
        <v>48523</v>
      </c>
      <c r="H2659" t="e">
        <f t="shared" si="82"/>
        <v>#N/A</v>
      </c>
      <c r="I2659" t="e">
        <f t="shared" si="83"/>
        <v>#N/A</v>
      </c>
    </row>
    <row r="2660" spans="1:9" x14ac:dyDescent="0.35">
      <c r="A2660" t="s">
        <v>5773</v>
      </c>
      <c r="B2660" t="s">
        <v>38543</v>
      </c>
      <c r="C2660" t="s">
        <v>5772</v>
      </c>
      <c r="H2660" t="e">
        <f t="shared" si="82"/>
        <v>#N/A</v>
      </c>
      <c r="I2660" t="e">
        <f t="shared" si="83"/>
        <v>#N/A</v>
      </c>
    </row>
    <row r="2661" spans="1:9" x14ac:dyDescent="0.35">
      <c r="A2661" t="s">
        <v>5775</v>
      </c>
      <c r="B2661" t="s">
        <v>38544</v>
      </c>
      <c r="C2661" t="s">
        <v>5774</v>
      </c>
      <c r="H2661" t="e">
        <f t="shared" si="82"/>
        <v>#N/A</v>
      </c>
      <c r="I2661" t="e">
        <f t="shared" si="83"/>
        <v>#N/A</v>
      </c>
    </row>
    <row r="2662" spans="1:9" x14ac:dyDescent="0.35">
      <c r="A2662" t="s">
        <v>5777</v>
      </c>
      <c r="B2662" t="s">
        <v>49645</v>
      </c>
      <c r="C2662" t="s">
        <v>5776</v>
      </c>
      <c r="H2662" t="e">
        <f t="shared" si="82"/>
        <v>#N/A</v>
      </c>
      <c r="I2662" t="e">
        <f t="shared" si="83"/>
        <v>#N/A</v>
      </c>
    </row>
    <row r="2663" spans="1:9" x14ac:dyDescent="0.35">
      <c r="A2663" t="s">
        <v>5779</v>
      </c>
      <c r="B2663" t="s">
        <v>38545</v>
      </c>
      <c r="C2663" t="s">
        <v>5778</v>
      </c>
      <c r="H2663" t="e">
        <f t="shared" si="82"/>
        <v>#N/A</v>
      </c>
      <c r="I2663" t="e">
        <f t="shared" si="83"/>
        <v>#N/A</v>
      </c>
    </row>
    <row r="2664" spans="1:9" x14ac:dyDescent="0.35">
      <c r="A2664" t="s">
        <v>5781</v>
      </c>
      <c r="B2664" t="s">
        <v>38546</v>
      </c>
      <c r="C2664" t="s">
        <v>5780</v>
      </c>
      <c r="H2664" t="e">
        <f t="shared" si="82"/>
        <v>#N/A</v>
      </c>
      <c r="I2664" t="e">
        <f t="shared" si="83"/>
        <v>#N/A</v>
      </c>
    </row>
    <row r="2665" spans="1:9" x14ac:dyDescent="0.35">
      <c r="A2665" t="s">
        <v>1045</v>
      </c>
      <c r="B2665" t="s">
        <v>563</v>
      </c>
      <c r="C2665" t="s">
        <v>1044</v>
      </c>
      <c r="H2665" t="e">
        <f t="shared" si="82"/>
        <v>#N/A</v>
      </c>
      <c r="I2665" t="e">
        <f t="shared" si="83"/>
        <v>#N/A</v>
      </c>
    </row>
    <row r="2666" spans="1:9" x14ac:dyDescent="0.35">
      <c r="A2666" t="s">
        <v>5783</v>
      </c>
      <c r="B2666" t="s">
        <v>38547</v>
      </c>
      <c r="C2666" t="s">
        <v>5782</v>
      </c>
      <c r="H2666" t="e">
        <f t="shared" si="82"/>
        <v>#N/A</v>
      </c>
      <c r="I2666" t="e">
        <f t="shared" si="83"/>
        <v>#N/A</v>
      </c>
    </row>
    <row r="2667" spans="1:9" x14ac:dyDescent="0.35">
      <c r="A2667" t="s">
        <v>5785</v>
      </c>
      <c r="C2667" t="s">
        <v>5784</v>
      </c>
      <c r="H2667" t="e">
        <f t="shared" si="82"/>
        <v>#N/A</v>
      </c>
      <c r="I2667" t="e">
        <f t="shared" si="83"/>
        <v>#N/A</v>
      </c>
    </row>
    <row r="2668" spans="1:9" x14ac:dyDescent="0.35">
      <c r="A2668" t="s">
        <v>5787</v>
      </c>
      <c r="B2668" t="s">
        <v>49646</v>
      </c>
      <c r="C2668" t="s">
        <v>5786</v>
      </c>
      <c r="H2668" t="e">
        <f t="shared" si="82"/>
        <v>#N/A</v>
      </c>
      <c r="I2668" t="e">
        <f t="shared" si="83"/>
        <v>#N/A</v>
      </c>
    </row>
    <row r="2669" spans="1:9" x14ac:dyDescent="0.35">
      <c r="A2669" t="s">
        <v>5789</v>
      </c>
      <c r="B2669" t="s">
        <v>38303</v>
      </c>
      <c r="C2669" t="s">
        <v>5788</v>
      </c>
      <c r="H2669" t="e">
        <f t="shared" si="82"/>
        <v>#N/A</v>
      </c>
      <c r="I2669" t="e">
        <f t="shared" si="83"/>
        <v>#N/A</v>
      </c>
    </row>
    <row r="2670" spans="1:9" x14ac:dyDescent="0.35">
      <c r="A2670" t="s">
        <v>5791</v>
      </c>
      <c r="B2670" t="s">
        <v>49647</v>
      </c>
      <c r="C2670" t="s">
        <v>5790</v>
      </c>
      <c r="H2670" t="e">
        <f t="shared" si="82"/>
        <v>#N/A</v>
      </c>
      <c r="I2670" t="e">
        <f t="shared" si="83"/>
        <v>#N/A</v>
      </c>
    </row>
    <row r="2671" spans="1:9" x14ac:dyDescent="0.35">
      <c r="A2671" t="s">
        <v>6204</v>
      </c>
      <c r="B2671" t="s">
        <v>38620</v>
      </c>
      <c r="C2671" t="s">
        <v>48524</v>
      </c>
      <c r="H2671" t="e">
        <f t="shared" si="82"/>
        <v>#N/A</v>
      </c>
      <c r="I2671" t="e">
        <f t="shared" si="83"/>
        <v>#N/A</v>
      </c>
    </row>
    <row r="2672" spans="1:9" x14ac:dyDescent="0.35">
      <c r="A2672" t="s">
        <v>616</v>
      </c>
      <c r="B2672" t="s">
        <v>448</v>
      </c>
      <c r="C2672" t="s">
        <v>615</v>
      </c>
      <c r="H2672" t="e">
        <f t="shared" si="82"/>
        <v>#N/A</v>
      </c>
      <c r="I2672" t="e">
        <f t="shared" si="83"/>
        <v>#N/A</v>
      </c>
    </row>
    <row r="2673" spans="1:9" x14ac:dyDescent="0.35">
      <c r="A2673" t="s">
        <v>6328</v>
      </c>
      <c r="B2673" t="s">
        <v>38751</v>
      </c>
      <c r="C2673" t="s">
        <v>48525</v>
      </c>
      <c r="H2673" t="e">
        <f t="shared" si="82"/>
        <v>#N/A</v>
      </c>
      <c r="I2673" t="e">
        <f t="shared" si="83"/>
        <v>#N/A</v>
      </c>
    </row>
    <row r="2674" spans="1:9" x14ac:dyDescent="0.35">
      <c r="A2674" t="s">
        <v>49324</v>
      </c>
      <c r="B2674" t="s">
        <v>38522</v>
      </c>
      <c r="C2674" t="s">
        <v>48526</v>
      </c>
      <c r="H2674" t="e">
        <f t="shared" si="82"/>
        <v>#N/A</v>
      </c>
      <c r="I2674" t="e">
        <f t="shared" si="83"/>
        <v>#N/A</v>
      </c>
    </row>
    <row r="2675" spans="1:9" x14ac:dyDescent="0.35">
      <c r="A2675" t="s">
        <v>5793</v>
      </c>
      <c r="B2675" t="s">
        <v>38548</v>
      </c>
      <c r="C2675" t="s">
        <v>5792</v>
      </c>
      <c r="H2675" t="e">
        <f t="shared" si="82"/>
        <v>#N/A</v>
      </c>
      <c r="I2675" t="e">
        <f t="shared" si="83"/>
        <v>#N/A</v>
      </c>
    </row>
    <row r="2676" spans="1:9" x14ac:dyDescent="0.35">
      <c r="A2676" t="s">
        <v>5795</v>
      </c>
      <c r="B2676" t="s">
        <v>38549</v>
      </c>
      <c r="C2676" t="s">
        <v>5794</v>
      </c>
      <c r="H2676" t="e">
        <f t="shared" si="82"/>
        <v>#N/A</v>
      </c>
      <c r="I2676" t="e">
        <f t="shared" si="83"/>
        <v>#N/A</v>
      </c>
    </row>
    <row r="2677" spans="1:9" x14ac:dyDescent="0.35">
      <c r="A2677" t="s">
        <v>12852</v>
      </c>
      <c r="B2677" t="s">
        <v>39425</v>
      </c>
      <c r="C2677" t="s">
        <v>48527</v>
      </c>
      <c r="H2677" t="e">
        <f t="shared" si="82"/>
        <v>#N/A</v>
      </c>
      <c r="I2677" t="e">
        <f t="shared" si="83"/>
        <v>#N/A</v>
      </c>
    </row>
    <row r="2678" spans="1:9" x14ac:dyDescent="0.35">
      <c r="A2678" t="s">
        <v>5797</v>
      </c>
      <c r="B2678" t="s">
        <v>38550</v>
      </c>
      <c r="C2678" t="s">
        <v>5796</v>
      </c>
      <c r="H2678" t="e">
        <f t="shared" si="82"/>
        <v>#N/A</v>
      </c>
      <c r="I2678" t="e">
        <f t="shared" si="83"/>
        <v>#N/A</v>
      </c>
    </row>
    <row r="2679" spans="1:9" x14ac:dyDescent="0.35">
      <c r="A2679" t="s">
        <v>5799</v>
      </c>
      <c r="B2679" t="s">
        <v>38551</v>
      </c>
      <c r="C2679" t="s">
        <v>5798</v>
      </c>
      <c r="H2679" t="e">
        <f t="shared" si="82"/>
        <v>#N/A</v>
      </c>
      <c r="I2679" t="e">
        <f t="shared" si="83"/>
        <v>#N/A</v>
      </c>
    </row>
    <row r="2680" spans="1:9" x14ac:dyDescent="0.35">
      <c r="A2680" t="s">
        <v>5801</v>
      </c>
      <c r="B2680" t="s">
        <v>38552</v>
      </c>
      <c r="C2680" t="s">
        <v>5800</v>
      </c>
      <c r="H2680" t="e">
        <f t="shared" si="82"/>
        <v>#N/A</v>
      </c>
      <c r="I2680" t="e">
        <f t="shared" si="83"/>
        <v>#N/A</v>
      </c>
    </row>
    <row r="2681" spans="1:9" x14ac:dyDescent="0.35">
      <c r="A2681" t="s">
        <v>5803</v>
      </c>
      <c r="C2681" t="s">
        <v>5802</v>
      </c>
      <c r="H2681" t="e">
        <f t="shared" si="82"/>
        <v>#N/A</v>
      </c>
      <c r="I2681" t="e">
        <f t="shared" si="83"/>
        <v>#N/A</v>
      </c>
    </row>
    <row r="2682" spans="1:9" x14ac:dyDescent="0.35">
      <c r="A2682" t="s">
        <v>5805</v>
      </c>
      <c r="B2682" t="s">
        <v>38553</v>
      </c>
      <c r="C2682" t="s">
        <v>5804</v>
      </c>
      <c r="H2682" t="e">
        <f t="shared" si="82"/>
        <v>#N/A</v>
      </c>
      <c r="I2682" t="e">
        <f t="shared" si="83"/>
        <v>#N/A</v>
      </c>
    </row>
    <row r="2683" spans="1:9" x14ac:dyDescent="0.35">
      <c r="A2683" t="s">
        <v>5807</v>
      </c>
      <c r="B2683" t="s">
        <v>38554</v>
      </c>
      <c r="C2683" t="s">
        <v>5806</v>
      </c>
      <c r="H2683" t="e">
        <f t="shared" si="82"/>
        <v>#N/A</v>
      </c>
      <c r="I2683" t="e">
        <f t="shared" si="83"/>
        <v>#N/A</v>
      </c>
    </row>
    <row r="2684" spans="1:9" x14ac:dyDescent="0.35">
      <c r="A2684" t="s">
        <v>5809</v>
      </c>
      <c r="B2684" t="s">
        <v>38555</v>
      </c>
      <c r="C2684" t="s">
        <v>5808</v>
      </c>
      <c r="H2684" t="e">
        <f t="shared" si="82"/>
        <v>#N/A</v>
      </c>
      <c r="I2684" t="e">
        <f t="shared" si="83"/>
        <v>#N/A</v>
      </c>
    </row>
    <row r="2685" spans="1:9" x14ac:dyDescent="0.35">
      <c r="A2685" t="s">
        <v>5811</v>
      </c>
      <c r="B2685" t="s">
        <v>38556</v>
      </c>
      <c r="C2685" t="s">
        <v>5810</v>
      </c>
      <c r="H2685" t="e">
        <f t="shared" si="82"/>
        <v>#N/A</v>
      </c>
      <c r="I2685" t="e">
        <f t="shared" si="83"/>
        <v>#N/A</v>
      </c>
    </row>
    <row r="2686" spans="1:9" x14ac:dyDescent="0.35">
      <c r="A2686" t="s">
        <v>618</v>
      </c>
      <c r="B2686" t="s">
        <v>445</v>
      </c>
      <c r="C2686" t="s">
        <v>617</v>
      </c>
      <c r="H2686" t="e">
        <f t="shared" si="82"/>
        <v>#N/A</v>
      </c>
      <c r="I2686" t="e">
        <f t="shared" si="83"/>
        <v>#N/A</v>
      </c>
    </row>
    <row r="2687" spans="1:9" x14ac:dyDescent="0.35">
      <c r="A2687" t="s">
        <v>620</v>
      </c>
      <c r="B2687" t="s">
        <v>49648</v>
      </c>
      <c r="C2687" t="s">
        <v>619</v>
      </c>
      <c r="H2687" t="e">
        <f t="shared" si="82"/>
        <v>#N/A</v>
      </c>
      <c r="I2687" t="e">
        <f t="shared" si="83"/>
        <v>#N/A</v>
      </c>
    </row>
    <row r="2688" spans="1:9" x14ac:dyDescent="0.35">
      <c r="A2688" t="s">
        <v>49325</v>
      </c>
      <c r="B2688" t="s">
        <v>47130</v>
      </c>
      <c r="C2688" t="s">
        <v>48528</v>
      </c>
      <c r="H2688" t="e">
        <f t="shared" si="82"/>
        <v>#N/A</v>
      </c>
      <c r="I2688" t="e">
        <f t="shared" si="83"/>
        <v>#N/A</v>
      </c>
    </row>
    <row r="2689" spans="1:9" x14ac:dyDescent="0.35">
      <c r="A2689" t="s">
        <v>5813</v>
      </c>
      <c r="B2689" t="s">
        <v>38557</v>
      </c>
      <c r="C2689" t="s">
        <v>5812</v>
      </c>
      <c r="H2689" t="e">
        <f t="shared" si="82"/>
        <v>#N/A</v>
      </c>
      <c r="I2689" t="e">
        <f t="shared" si="83"/>
        <v>#N/A</v>
      </c>
    </row>
    <row r="2690" spans="1:9" x14ac:dyDescent="0.35">
      <c r="A2690" t="s">
        <v>5815</v>
      </c>
      <c r="B2690" t="s">
        <v>38558</v>
      </c>
      <c r="C2690" t="s">
        <v>5814</v>
      </c>
      <c r="H2690" t="e">
        <f t="shared" si="82"/>
        <v>#N/A</v>
      </c>
      <c r="I2690" t="e">
        <f t="shared" si="83"/>
        <v>#N/A</v>
      </c>
    </row>
    <row r="2691" spans="1:9" x14ac:dyDescent="0.35">
      <c r="A2691" t="s">
        <v>5817</v>
      </c>
      <c r="B2691" t="s">
        <v>38559</v>
      </c>
      <c r="C2691" t="s">
        <v>5816</v>
      </c>
      <c r="H2691" t="e">
        <f t="shared" ref="H2691:H2754" si="84">+VLOOKUP(B2691,D:E,2,0)</f>
        <v>#N/A</v>
      </c>
      <c r="I2691" t="e">
        <f t="shared" ref="I2691:I2754" si="85">+VLOOKUP(B2691,F:G,2,0)</f>
        <v>#N/A</v>
      </c>
    </row>
    <row r="2692" spans="1:9" x14ac:dyDescent="0.35">
      <c r="A2692" t="s">
        <v>5819</v>
      </c>
      <c r="B2692" t="s">
        <v>38560</v>
      </c>
      <c r="C2692" t="s">
        <v>5818</v>
      </c>
      <c r="H2692" t="e">
        <f t="shared" si="84"/>
        <v>#N/A</v>
      </c>
      <c r="I2692" t="e">
        <f t="shared" si="85"/>
        <v>#N/A</v>
      </c>
    </row>
    <row r="2693" spans="1:9" x14ac:dyDescent="0.35">
      <c r="A2693" t="s">
        <v>5821</v>
      </c>
      <c r="B2693" t="s">
        <v>38561</v>
      </c>
      <c r="C2693" t="s">
        <v>5820</v>
      </c>
      <c r="H2693" t="e">
        <f t="shared" si="84"/>
        <v>#N/A</v>
      </c>
      <c r="I2693" t="e">
        <f t="shared" si="85"/>
        <v>#N/A</v>
      </c>
    </row>
    <row r="2694" spans="1:9" x14ac:dyDescent="0.35">
      <c r="A2694" t="s">
        <v>782</v>
      </c>
      <c r="B2694" t="s">
        <v>474</v>
      </c>
      <c r="C2694" t="s">
        <v>781</v>
      </c>
      <c r="H2694" t="e">
        <f t="shared" si="84"/>
        <v>#N/A</v>
      </c>
      <c r="I2694" t="e">
        <f t="shared" si="85"/>
        <v>#N/A</v>
      </c>
    </row>
    <row r="2695" spans="1:9" x14ac:dyDescent="0.35">
      <c r="A2695" t="s">
        <v>5823</v>
      </c>
      <c r="B2695" t="s">
        <v>38562</v>
      </c>
      <c r="C2695" t="s">
        <v>5822</v>
      </c>
      <c r="H2695" t="e">
        <f t="shared" si="84"/>
        <v>#N/A</v>
      </c>
      <c r="I2695" t="e">
        <f t="shared" si="85"/>
        <v>#N/A</v>
      </c>
    </row>
    <row r="2696" spans="1:9" x14ac:dyDescent="0.35">
      <c r="A2696" t="s">
        <v>5825</v>
      </c>
      <c r="B2696" t="s">
        <v>38563</v>
      </c>
      <c r="C2696" t="s">
        <v>5824</v>
      </c>
      <c r="H2696" t="e">
        <f t="shared" si="84"/>
        <v>#N/A</v>
      </c>
      <c r="I2696" t="e">
        <f t="shared" si="85"/>
        <v>#N/A</v>
      </c>
    </row>
    <row r="2697" spans="1:9" x14ac:dyDescent="0.35">
      <c r="A2697" t="s">
        <v>622</v>
      </c>
      <c r="B2697" t="s">
        <v>438</v>
      </c>
      <c r="C2697" t="s">
        <v>621</v>
      </c>
      <c r="H2697" t="e">
        <f t="shared" si="84"/>
        <v>#N/A</v>
      </c>
      <c r="I2697" t="e">
        <f t="shared" si="85"/>
        <v>#N/A</v>
      </c>
    </row>
    <row r="2698" spans="1:9" x14ac:dyDescent="0.35">
      <c r="A2698" t="s">
        <v>5827</v>
      </c>
      <c r="B2698" t="s">
        <v>38564</v>
      </c>
      <c r="C2698" t="s">
        <v>5826</v>
      </c>
      <c r="H2698" t="e">
        <f t="shared" si="84"/>
        <v>#N/A</v>
      </c>
      <c r="I2698" t="e">
        <f t="shared" si="85"/>
        <v>#N/A</v>
      </c>
    </row>
    <row r="2699" spans="1:9" x14ac:dyDescent="0.35">
      <c r="A2699" t="s">
        <v>5829</v>
      </c>
      <c r="B2699" t="s">
        <v>38565</v>
      </c>
      <c r="C2699" t="s">
        <v>5828</v>
      </c>
      <c r="H2699" t="e">
        <f t="shared" si="84"/>
        <v>#N/A</v>
      </c>
      <c r="I2699" t="e">
        <f t="shared" si="85"/>
        <v>#N/A</v>
      </c>
    </row>
    <row r="2700" spans="1:9" x14ac:dyDescent="0.35">
      <c r="A2700" t="s">
        <v>5831</v>
      </c>
      <c r="B2700" t="s">
        <v>38566</v>
      </c>
      <c r="C2700" t="s">
        <v>5830</v>
      </c>
      <c r="H2700" t="e">
        <f t="shared" si="84"/>
        <v>#N/A</v>
      </c>
      <c r="I2700" t="e">
        <f t="shared" si="85"/>
        <v>#N/A</v>
      </c>
    </row>
    <row r="2701" spans="1:9" x14ac:dyDescent="0.35">
      <c r="A2701" t="s">
        <v>5833</v>
      </c>
      <c r="B2701" t="s">
        <v>38567</v>
      </c>
      <c r="C2701" t="s">
        <v>5832</v>
      </c>
      <c r="H2701" t="e">
        <f t="shared" si="84"/>
        <v>#N/A</v>
      </c>
      <c r="I2701" t="e">
        <f t="shared" si="85"/>
        <v>#N/A</v>
      </c>
    </row>
    <row r="2702" spans="1:9" x14ac:dyDescent="0.35">
      <c r="A2702" t="s">
        <v>5835</v>
      </c>
      <c r="C2702" t="s">
        <v>5834</v>
      </c>
      <c r="H2702" t="e">
        <f t="shared" si="84"/>
        <v>#N/A</v>
      </c>
      <c r="I2702" t="e">
        <f t="shared" si="85"/>
        <v>#N/A</v>
      </c>
    </row>
    <row r="2703" spans="1:9" x14ac:dyDescent="0.35">
      <c r="A2703" t="s">
        <v>5837</v>
      </c>
      <c r="C2703" t="s">
        <v>5836</v>
      </c>
      <c r="H2703" t="e">
        <f t="shared" si="84"/>
        <v>#N/A</v>
      </c>
      <c r="I2703" t="e">
        <f t="shared" si="85"/>
        <v>#N/A</v>
      </c>
    </row>
    <row r="2704" spans="1:9" x14ac:dyDescent="0.35">
      <c r="A2704" t="s">
        <v>5839</v>
      </c>
      <c r="B2704" t="s">
        <v>38568</v>
      </c>
      <c r="C2704" t="s">
        <v>5838</v>
      </c>
      <c r="H2704" t="e">
        <f t="shared" si="84"/>
        <v>#N/A</v>
      </c>
      <c r="I2704" t="e">
        <f t="shared" si="85"/>
        <v>#N/A</v>
      </c>
    </row>
    <row r="2705" spans="1:9" x14ac:dyDescent="0.35">
      <c r="A2705" t="s">
        <v>5841</v>
      </c>
      <c r="B2705" t="s">
        <v>38569</v>
      </c>
      <c r="C2705" t="s">
        <v>5840</v>
      </c>
      <c r="H2705" t="e">
        <f t="shared" si="84"/>
        <v>#N/A</v>
      </c>
      <c r="I2705" t="e">
        <f t="shared" si="85"/>
        <v>#N/A</v>
      </c>
    </row>
    <row r="2706" spans="1:9" x14ac:dyDescent="0.35">
      <c r="A2706" t="s">
        <v>5843</v>
      </c>
      <c r="B2706" t="s">
        <v>38570</v>
      </c>
      <c r="C2706" t="s">
        <v>5842</v>
      </c>
      <c r="H2706" t="e">
        <f t="shared" si="84"/>
        <v>#N/A</v>
      </c>
      <c r="I2706" t="e">
        <f t="shared" si="85"/>
        <v>#N/A</v>
      </c>
    </row>
    <row r="2707" spans="1:9" x14ac:dyDescent="0.35">
      <c r="A2707" t="s">
        <v>5845</v>
      </c>
      <c r="B2707" t="s">
        <v>38545</v>
      </c>
      <c r="C2707" t="s">
        <v>5844</v>
      </c>
      <c r="H2707" t="e">
        <f t="shared" si="84"/>
        <v>#N/A</v>
      </c>
      <c r="I2707" t="e">
        <f t="shared" si="85"/>
        <v>#N/A</v>
      </c>
    </row>
    <row r="2708" spans="1:9" x14ac:dyDescent="0.35">
      <c r="A2708" t="s">
        <v>5847</v>
      </c>
      <c r="B2708" t="s">
        <v>49649</v>
      </c>
      <c r="C2708" t="s">
        <v>5846</v>
      </c>
      <c r="H2708" t="e">
        <f t="shared" si="84"/>
        <v>#N/A</v>
      </c>
      <c r="I2708" t="e">
        <f t="shared" si="85"/>
        <v>#N/A</v>
      </c>
    </row>
    <row r="2709" spans="1:9" x14ac:dyDescent="0.35">
      <c r="A2709" t="s">
        <v>5849</v>
      </c>
      <c r="B2709" t="s">
        <v>38571</v>
      </c>
      <c r="C2709" t="s">
        <v>5848</v>
      </c>
      <c r="H2709" t="e">
        <f t="shared" si="84"/>
        <v>#N/A</v>
      </c>
      <c r="I2709" t="e">
        <f t="shared" si="85"/>
        <v>#N/A</v>
      </c>
    </row>
    <row r="2710" spans="1:9" x14ac:dyDescent="0.35">
      <c r="A2710" t="s">
        <v>5851</v>
      </c>
      <c r="B2710" t="s">
        <v>38572</v>
      </c>
      <c r="C2710" t="s">
        <v>5850</v>
      </c>
      <c r="H2710" t="e">
        <f t="shared" si="84"/>
        <v>#N/A</v>
      </c>
      <c r="I2710" t="e">
        <f t="shared" si="85"/>
        <v>#N/A</v>
      </c>
    </row>
    <row r="2711" spans="1:9" x14ac:dyDescent="0.35">
      <c r="A2711" t="s">
        <v>5853</v>
      </c>
      <c r="B2711" t="s">
        <v>38573</v>
      </c>
      <c r="C2711" t="s">
        <v>5852</v>
      </c>
      <c r="H2711" t="e">
        <f t="shared" si="84"/>
        <v>#N/A</v>
      </c>
      <c r="I2711" t="e">
        <f t="shared" si="85"/>
        <v>#N/A</v>
      </c>
    </row>
    <row r="2712" spans="1:9" x14ac:dyDescent="0.35">
      <c r="A2712" t="s">
        <v>840</v>
      </c>
      <c r="B2712" t="s">
        <v>49650</v>
      </c>
      <c r="C2712" t="s">
        <v>48529</v>
      </c>
      <c r="H2712" t="e">
        <f t="shared" si="84"/>
        <v>#N/A</v>
      </c>
      <c r="I2712" t="e">
        <f t="shared" si="85"/>
        <v>#N/A</v>
      </c>
    </row>
    <row r="2713" spans="1:9" x14ac:dyDescent="0.35">
      <c r="A2713" t="s">
        <v>5855</v>
      </c>
      <c r="B2713" t="s">
        <v>38574</v>
      </c>
      <c r="C2713" t="s">
        <v>5854</v>
      </c>
      <c r="H2713" t="e">
        <f t="shared" si="84"/>
        <v>#N/A</v>
      </c>
      <c r="I2713" t="e">
        <f t="shared" si="85"/>
        <v>#N/A</v>
      </c>
    </row>
    <row r="2714" spans="1:9" x14ac:dyDescent="0.35">
      <c r="A2714" t="s">
        <v>5857</v>
      </c>
      <c r="B2714" t="s">
        <v>38352</v>
      </c>
      <c r="C2714" t="s">
        <v>5856</v>
      </c>
      <c r="H2714" t="e">
        <f t="shared" si="84"/>
        <v>#N/A</v>
      </c>
      <c r="I2714" t="e">
        <f t="shared" si="85"/>
        <v>#N/A</v>
      </c>
    </row>
    <row r="2715" spans="1:9" x14ac:dyDescent="0.35">
      <c r="A2715" t="s">
        <v>5859</v>
      </c>
      <c r="B2715" t="s">
        <v>38575</v>
      </c>
      <c r="C2715" t="s">
        <v>5858</v>
      </c>
      <c r="H2715" t="e">
        <f t="shared" si="84"/>
        <v>#N/A</v>
      </c>
      <c r="I2715" t="e">
        <f t="shared" si="85"/>
        <v>#N/A</v>
      </c>
    </row>
    <row r="2716" spans="1:9" x14ac:dyDescent="0.35">
      <c r="A2716" t="s">
        <v>5861</v>
      </c>
      <c r="C2716" t="s">
        <v>5860</v>
      </c>
      <c r="H2716" t="e">
        <f t="shared" si="84"/>
        <v>#N/A</v>
      </c>
      <c r="I2716" t="e">
        <f t="shared" si="85"/>
        <v>#N/A</v>
      </c>
    </row>
    <row r="2717" spans="1:9" x14ac:dyDescent="0.35">
      <c r="A2717" t="s">
        <v>5863</v>
      </c>
      <c r="B2717" t="s">
        <v>38576</v>
      </c>
      <c r="C2717" t="s">
        <v>5862</v>
      </c>
      <c r="H2717" t="e">
        <f t="shared" si="84"/>
        <v>#N/A</v>
      </c>
      <c r="I2717" t="e">
        <f t="shared" si="85"/>
        <v>#N/A</v>
      </c>
    </row>
    <row r="2718" spans="1:9" x14ac:dyDescent="0.35">
      <c r="A2718" t="s">
        <v>5865</v>
      </c>
      <c r="B2718" t="s">
        <v>38577</v>
      </c>
      <c r="C2718" t="s">
        <v>5864</v>
      </c>
      <c r="H2718" t="e">
        <f t="shared" si="84"/>
        <v>#N/A</v>
      </c>
      <c r="I2718" t="e">
        <f t="shared" si="85"/>
        <v>#N/A</v>
      </c>
    </row>
    <row r="2719" spans="1:9" x14ac:dyDescent="0.35">
      <c r="A2719" t="s">
        <v>5867</v>
      </c>
      <c r="B2719" t="s">
        <v>38578</v>
      </c>
      <c r="C2719" t="s">
        <v>5866</v>
      </c>
      <c r="H2719" t="e">
        <f t="shared" si="84"/>
        <v>#N/A</v>
      </c>
      <c r="I2719" t="e">
        <f t="shared" si="85"/>
        <v>#N/A</v>
      </c>
    </row>
    <row r="2720" spans="1:9" x14ac:dyDescent="0.35">
      <c r="A2720" t="s">
        <v>939</v>
      </c>
      <c r="B2720" t="s">
        <v>559</v>
      </c>
      <c r="C2720" t="s">
        <v>938</v>
      </c>
      <c r="H2720" t="e">
        <f t="shared" si="84"/>
        <v>#N/A</v>
      </c>
      <c r="I2720" t="e">
        <f t="shared" si="85"/>
        <v>#N/A</v>
      </c>
    </row>
    <row r="2721" spans="1:9" x14ac:dyDescent="0.35">
      <c r="A2721" t="s">
        <v>5869</v>
      </c>
      <c r="B2721" t="s">
        <v>38579</v>
      </c>
      <c r="C2721" t="s">
        <v>5868</v>
      </c>
      <c r="H2721" t="e">
        <f t="shared" si="84"/>
        <v>#N/A</v>
      </c>
      <c r="I2721" t="e">
        <f t="shared" si="85"/>
        <v>#N/A</v>
      </c>
    </row>
    <row r="2722" spans="1:9" x14ac:dyDescent="0.35">
      <c r="A2722" t="s">
        <v>5871</v>
      </c>
      <c r="B2722" t="s">
        <v>38580</v>
      </c>
      <c r="C2722" t="s">
        <v>5870</v>
      </c>
      <c r="H2722" t="e">
        <f t="shared" si="84"/>
        <v>#N/A</v>
      </c>
      <c r="I2722" t="e">
        <f t="shared" si="85"/>
        <v>#N/A</v>
      </c>
    </row>
    <row r="2723" spans="1:9" x14ac:dyDescent="0.35">
      <c r="A2723" t="s">
        <v>5873</v>
      </c>
      <c r="B2723" t="s">
        <v>38581</v>
      </c>
      <c r="C2723" t="s">
        <v>5872</v>
      </c>
      <c r="H2723" t="e">
        <f t="shared" si="84"/>
        <v>#N/A</v>
      </c>
      <c r="I2723" t="e">
        <f t="shared" si="85"/>
        <v>#N/A</v>
      </c>
    </row>
    <row r="2724" spans="1:9" x14ac:dyDescent="0.35">
      <c r="A2724" t="s">
        <v>5875</v>
      </c>
      <c r="B2724" t="s">
        <v>38582</v>
      </c>
      <c r="C2724" t="s">
        <v>5874</v>
      </c>
      <c r="H2724" t="e">
        <f t="shared" si="84"/>
        <v>#N/A</v>
      </c>
      <c r="I2724" t="e">
        <f t="shared" si="85"/>
        <v>#N/A</v>
      </c>
    </row>
    <row r="2725" spans="1:9" x14ac:dyDescent="0.35">
      <c r="A2725" t="s">
        <v>5877</v>
      </c>
      <c r="B2725" t="s">
        <v>38583</v>
      </c>
      <c r="C2725" t="s">
        <v>5876</v>
      </c>
      <c r="H2725" t="e">
        <f t="shared" si="84"/>
        <v>#N/A</v>
      </c>
      <c r="I2725" t="e">
        <f t="shared" si="85"/>
        <v>#N/A</v>
      </c>
    </row>
    <row r="2726" spans="1:9" x14ac:dyDescent="0.35">
      <c r="A2726" t="s">
        <v>5879</v>
      </c>
      <c r="B2726" t="s">
        <v>38584</v>
      </c>
      <c r="C2726" t="s">
        <v>5878</v>
      </c>
      <c r="H2726" t="e">
        <f t="shared" si="84"/>
        <v>#N/A</v>
      </c>
      <c r="I2726" t="e">
        <f t="shared" si="85"/>
        <v>#N/A</v>
      </c>
    </row>
    <row r="2727" spans="1:9" x14ac:dyDescent="0.35">
      <c r="A2727" t="s">
        <v>5881</v>
      </c>
      <c r="B2727" t="s">
        <v>38585</v>
      </c>
      <c r="C2727" t="s">
        <v>5880</v>
      </c>
      <c r="H2727" t="e">
        <f t="shared" si="84"/>
        <v>#N/A</v>
      </c>
      <c r="I2727" t="e">
        <f t="shared" si="85"/>
        <v>#N/A</v>
      </c>
    </row>
    <row r="2728" spans="1:9" x14ac:dyDescent="0.35">
      <c r="A2728" t="s">
        <v>1047</v>
      </c>
      <c r="B2728" t="s">
        <v>49651</v>
      </c>
      <c r="C2728" t="s">
        <v>1046</v>
      </c>
      <c r="H2728" t="e">
        <f t="shared" si="84"/>
        <v>#N/A</v>
      </c>
      <c r="I2728" t="e">
        <f t="shared" si="85"/>
        <v>#N/A</v>
      </c>
    </row>
    <row r="2729" spans="1:9" x14ac:dyDescent="0.35">
      <c r="A2729" t="s">
        <v>5883</v>
      </c>
      <c r="B2729" t="s">
        <v>49652</v>
      </c>
      <c r="C2729" t="s">
        <v>5882</v>
      </c>
      <c r="H2729" t="e">
        <f t="shared" si="84"/>
        <v>#N/A</v>
      </c>
      <c r="I2729" t="e">
        <f t="shared" si="85"/>
        <v>#N/A</v>
      </c>
    </row>
    <row r="2730" spans="1:9" x14ac:dyDescent="0.35">
      <c r="A2730" t="s">
        <v>941</v>
      </c>
      <c r="B2730" t="s">
        <v>49653</v>
      </c>
      <c r="C2730" t="s">
        <v>940</v>
      </c>
      <c r="H2730" t="e">
        <f t="shared" si="84"/>
        <v>#N/A</v>
      </c>
      <c r="I2730" t="e">
        <f t="shared" si="85"/>
        <v>#N/A</v>
      </c>
    </row>
    <row r="2731" spans="1:9" x14ac:dyDescent="0.35">
      <c r="A2731" t="s">
        <v>5885</v>
      </c>
      <c r="B2731" t="s">
        <v>38586</v>
      </c>
      <c r="C2731" t="s">
        <v>5884</v>
      </c>
      <c r="H2731" t="e">
        <f t="shared" si="84"/>
        <v>#N/A</v>
      </c>
      <c r="I2731" t="e">
        <f t="shared" si="85"/>
        <v>#N/A</v>
      </c>
    </row>
    <row r="2732" spans="1:9" x14ac:dyDescent="0.35">
      <c r="A2732" t="s">
        <v>5887</v>
      </c>
      <c r="B2732" t="s">
        <v>38587</v>
      </c>
      <c r="C2732" t="s">
        <v>5886</v>
      </c>
      <c r="H2732" t="e">
        <f t="shared" si="84"/>
        <v>#N/A</v>
      </c>
      <c r="I2732" t="e">
        <f t="shared" si="85"/>
        <v>#N/A</v>
      </c>
    </row>
    <row r="2733" spans="1:9" x14ac:dyDescent="0.35">
      <c r="A2733" t="s">
        <v>5889</v>
      </c>
      <c r="B2733" t="s">
        <v>49654</v>
      </c>
      <c r="C2733" t="s">
        <v>5888</v>
      </c>
      <c r="H2733" t="e">
        <f t="shared" si="84"/>
        <v>#N/A</v>
      </c>
      <c r="I2733" t="e">
        <f t="shared" si="85"/>
        <v>#N/A</v>
      </c>
    </row>
    <row r="2734" spans="1:9" x14ac:dyDescent="0.35">
      <c r="A2734" t="s">
        <v>5891</v>
      </c>
      <c r="B2734" t="s">
        <v>38588</v>
      </c>
      <c r="C2734" t="s">
        <v>5890</v>
      </c>
      <c r="H2734" t="e">
        <f t="shared" si="84"/>
        <v>#N/A</v>
      </c>
      <c r="I2734" t="e">
        <f t="shared" si="85"/>
        <v>#N/A</v>
      </c>
    </row>
    <row r="2735" spans="1:9" x14ac:dyDescent="0.35">
      <c r="A2735" t="s">
        <v>840</v>
      </c>
      <c r="B2735" t="s">
        <v>49655</v>
      </c>
      <c r="C2735" t="s">
        <v>48530</v>
      </c>
      <c r="H2735" t="e">
        <f t="shared" si="84"/>
        <v>#N/A</v>
      </c>
      <c r="I2735" t="e">
        <f t="shared" si="85"/>
        <v>#N/A</v>
      </c>
    </row>
    <row r="2736" spans="1:9" x14ac:dyDescent="0.35">
      <c r="A2736" t="s">
        <v>5893</v>
      </c>
      <c r="B2736" t="s">
        <v>38589</v>
      </c>
      <c r="C2736" t="s">
        <v>5892</v>
      </c>
      <c r="H2736" t="e">
        <f t="shared" si="84"/>
        <v>#N/A</v>
      </c>
      <c r="I2736" t="e">
        <f t="shared" si="85"/>
        <v>#N/A</v>
      </c>
    </row>
    <row r="2737" spans="1:9" x14ac:dyDescent="0.35">
      <c r="A2737" t="s">
        <v>5895</v>
      </c>
      <c r="B2737" t="s">
        <v>38590</v>
      </c>
      <c r="C2737" t="s">
        <v>5894</v>
      </c>
      <c r="H2737" t="e">
        <f t="shared" si="84"/>
        <v>#N/A</v>
      </c>
      <c r="I2737" t="e">
        <f t="shared" si="85"/>
        <v>#N/A</v>
      </c>
    </row>
    <row r="2738" spans="1:9" x14ac:dyDescent="0.35">
      <c r="A2738" t="s">
        <v>5897</v>
      </c>
      <c r="B2738" t="s">
        <v>38591</v>
      </c>
      <c r="C2738" t="s">
        <v>5896</v>
      </c>
      <c r="H2738" t="e">
        <f t="shared" si="84"/>
        <v>#N/A</v>
      </c>
      <c r="I2738" t="e">
        <f t="shared" si="85"/>
        <v>#N/A</v>
      </c>
    </row>
    <row r="2739" spans="1:9" x14ac:dyDescent="0.35">
      <c r="A2739" t="s">
        <v>5899</v>
      </c>
      <c r="B2739" t="s">
        <v>38592</v>
      </c>
      <c r="C2739" t="s">
        <v>5898</v>
      </c>
      <c r="H2739" t="e">
        <f t="shared" si="84"/>
        <v>#N/A</v>
      </c>
      <c r="I2739" t="e">
        <f t="shared" si="85"/>
        <v>#N/A</v>
      </c>
    </row>
    <row r="2740" spans="1:9" x14ac:dyDescent="0.35">
      <c r="A2740" t="s">
        <v>5901</v>
      </c>
      <c r="C2740" t="s">
        <v>5900</v>
      </c>
      <c r="H2740" t="e">
        <f t="shared" si="84"/>
        <v>#N/A</v>
      </c>
      <c r="I2740" t="e">
        <f t="shared" si="85"/>
        <v>#N/A</v>
      </c>
    </row>
    <row r="2741" spans="1:9" x14ac:dyDescent="0.35">
      <c r="A2741" t="s">
        <v>5903</v>
      </c>
      <c r="B2741" t="s">
        <v>49656</v>
      </c>
      <c r="C2741" t="s">
        <v>5902</v>
      </c>
      <c r="H2741" t="e">
        <f t="shared" si="84"/>
        <v>#N/A</v>
      </c>
      <c r="I2741" t="e">
        <f t="shared" si="85"/>
        <v>#N/A</v>
      </c>
    </row>
    <row r="2742" spans="1:9" x14ac:dyDescent="0.35">
      <c r="A2742" t="s">
        <v>5905</v>
      </c>
      <c r="B2742" t="s">
        <v>38593</v>
      </c>
      <c r="C2742" t="s">
        <v>5904</v>
      </c>
      <c r="H2742" t="e">
        <f t="shared" si="84"/>
        <v>#N/A</v>
      </c>
      <c r="I2742" t="e">
        <f t="shared" si="85"/>
        <v>#N/A</v>
      </c>
    </row>
    <row r="2743" spans="1:9" x14ac:dyDescent="0.35">
      <c r="A2743" t="s">
        <v>624</v>
      </c>
      <c r="B2743" t="s">
        <v>407</v>
      </c>
      <c r="C2743" t="s">
        <v>623</v>
      </c>
      <c r="H2743" t="e">
        <f t="shared" si="84"/>
        <v>#N/A</v>
      </c>
      <c r="I2743" t="e">
        <f t="shared" si="85"/>
        <v>#N/A</v>
      </c>
    </row>
    <row r="2744" spans="1:9" x14ac:dyDescent="0.35">
      <c r="A2744" t="s">
        <v>1049</v>
      </c>
      <c r="B2744" t="s">
        <v>49657</v>
      </c>
      <c r="C2744" t="s">
        <v>1048</v>
      </c>
      <c r="H2744" t="e">
        <f t="shared" si="84"/>
        <v>#N/A</v>
      </c>
      <c r="I2744" t="e">
        <f t="shared" si="85"/>
        <v>#N/A</v>
      </c>
    </row>
    <row r="2745" spans="1:9" x14ac:dyDescent="0.35">
      <c r="A2745" t="s">
        <v>1051</v>
      </c>
      <c r="B2745" t="s">
        <v>49658</v>
      </c>
      <c r="C2745" t="s">
        <v>1050</v>
      </c>
      <c r="H2745" t="e">
        <f t="shared" si="84"/>
        <v>#N/A</v>
      </c>
      <c r="I2745" t="e">
        <f t="shared" si="85"/>
        <v>#N/A</v>
      </c>
    </row>
    <row r="2746" spans="1:9" x14ac:dyDescent="0.35">
      <c r="A2746" t="s">
        <v>5907</v>
      </c>
      <c r="B2746" t="s">
        <v>38594</v>
      </c>
      <c r="C2746" t="s">
        <v>5906</v>
      </c>
      <c r="H2746" t="e">
        <f t="shared" si="84"/>
        <v>#N/A</v>
      </c>
      <c r="I2746" t="e">
        <f t="shared" si="85"/>
        <v>#N/A</v>
      </c>
    </row>
    <row r="2747" spans="1:9" x14ac:dyDescent="0.35">
      <c r="A2747" t="s">
        <v>784</v>
      </c>
      <c r="B2747" t="s">
        <v>471</v>
      </c>
      <c r="C2747" t="s">
        <v>783</v>
      </c>
      <c r="H2747" t="e">
        <f t="shared" si="84"/>
        <v>#N/A</v>
      </c>
      <c r="I2747" t="e">
        <f t="shared" si="85"/>
        <v>#N/A</v>
      </c>
    </row>
    <row r="2748" spans="1:9" x14ac:dyDescent="0.35">
      <c r="A2748" t="s">
        <v>626</v>
      </c>
      <c r="B2748" t="s">
        <v>392</v>
      </c>
      <c r="C2748" t="s">
        <v>625</v>
      </c>
      <c r="H2748" t="e">
        <f t="shared" si="84"/>
        <v>#N/A</v>
      </c>
      <c r="I2748" t="e">
        <f t="shared" si="85"/>
        <v>#N/A</v>
      </c>
    </row>
    <row r="2749" spans="1:9" x14ac:dyDescent="0.35">
      <c r="A2749" t="s">
        <v>5909</v>
      </c>
      <c r="B2749" t="s">
        <v>38595</v>
      </c>
      <c r="C2749" t="s">
        <v>5908</v>
      </c>
      <c r="H2749" t="e">
        <f t="shared" si="84"/>
        <v>#N/A</v>
      </c>
      <c r="I2749" t="e">
        <f t="shared" si="85"/>
        <v>#N/A</v>
      </c>
    </row>
    <row r="2750" spans="1:9" x14ac:dyDescent="0.35">
      <c r="A2750" t="s">
        <v>5911</v>
      </c>
      <c r="B2750" t="s">
        <v>49659</v>
      </c>
      <c r="C2750" t="s">
        <v>5910</v>
      </c>
      <c r="H2750" t="e">
        <f t="shared" si="84"/>
        <v>#N/A</v>
      </c>
      <c r="I2750" t="e">
        <f t="shared" si="85"/>
        <v>#N/A</v>
      </c>
    </row>
    <row r="2751" spans="1:9" x14ac:dyDescent="0.35">
      <c r="A2751" t="s">
        <v>5913</v>
      </c>
      <c r="C2751" t="s">
        <v>5912</v>
      </c>
      <c r="H2751" t="e">
        <f t="shared" si="84"/>
        <v>#N/A</v>
      </c>
      <c r="I2751" t="e">
        <f t="shared" si="85"/>
        <v>#N/A</v>
      </c>
    </row>
    <row r="2752" spans="1:9" x14ac:dyDescent="0.35">
      <c r="A2752" t="s">
        <v>1053</v>
      </c>
      <c r="B2752" t="s">
        <v>49660</v>
      </c>
      <c r="C2752" t="s">
        <v>1052</v>
      </c>
      <c r="H2752" t="e">
        <f t="shared" si="84"/>
        <v>#N/A</v>
      </c>
      <c r="I2752" t="e">
        <f t="shared" si="85"/>
        <v>#N/A</v>
      </c>
    </row>
    <row r="2753" spans="1:9" x14ac:dyDescent="0.35">
      <c r="A2753" t="s">
        <v>5915</v>
      </c>
      <c r="B2753" t="s">
        <v>38596</v>
      </c>
      <c r="C2753" t="s">
        <v>5914</v>
      </c>
      <c r="H2753" t="e">
        <f t="shared" si="84"/>
        <v>#N/A</v>
      </c>
      <c r="I2753" t="e">
        <f t="shared" si="85"/>
        <v>#N/A</v>
      </c>
    </row>
    <row r="2754" spans="1:9" x14ac:dyDescent="0.35">
      <c r="A2754" t="s">
        <v>5917</v>
      </c>
      <c r="B2754" t="s">
        <v>38597</v>
      </c>
      <c r="C2754" t="s">
        <v>5916</v>
      </c>
      <c r="H2754" t="e">
        <f t="shared" si="84"/>
        <v>#N/A</v>
      </c>
      <c r="I2754" t="e">
        <f t="shared" si="85"/>
        <v>#N/A</v>
      </c>
    </row>
    <row r="2755" spans="1:9" x14ac:dyDescent="0.35">
      <c r="A2755" t="s">
        <v>5919</v>
      </c>
      <c r="B2755" t="s">
        <v>38594</v>
      </c>
      <c r="C2755" t="s">
        <v>5918</v>
      </c>
      <c r="H2755" t="e">
        <f t="shared" ref="H2755:H2818" si="86">+VLOOKUP(B2755,D:E,2,0)</f>
        <v>#N/A</v>
      </c>
      <c r="I2755" t="e">
        <f t="shared" ref="I2755:I2818" si="87">+VLOOKUP(B2755,F:G,2,0)</f>
        <v>#N/A</v>
      </c>
    </row>
    <row r="2756" spans="1:9" x14ac:dyDescent="0.35">
      <c r="A2756" t="s">
        <v>5921</v>
      </c>
      <c r="B2756" t="s">
        <v>49661</v>
      </c>
      <c r="C2756" t="s">
        <v>5920</v>
      </c>
      <c r="H2756" t="e">
        <f t="shared" si="86"/>
        <v>#N/A</v>
      </c>
      <c r="I2756" t="e">
        <f t="shared" si="87"/>
        <v>#N/A</v>
      </c>
    </row>
    <row r="2757" spans="1:9" x14ac:dyDescent="0.35">
      <c r="A2757" t="s">
        <v>5923</v>
      </c>
      <c r="B2757" t="s">
        <v>49662</v>
      </c>
      <c r="C2757" t="s">
        <v>5922</v>
      </c>
      <c r="H2757" t="e">
        <f t="shared" si="86"/>
        <v>#N/A</v>
      </c>
      <c r="I2757" t="e">
        <f t="shared" si="87"/>
        <v>#N/A</v>
      </c>
    </row>
    <row r="2758" spans="1:9" x14ac:dyDescent="0.35">
      <c r="A2758" t="s">
        <v>5925</v>
      </c>
      <c r="B2758" t="s">
        <v>38594</v>
      </c>
      <c r="C2758" t="s">
        <v>5924</v>
      </c>
      <c r="H2758" t="e">
        <f t="shared" si="86"/>
        <v>#N/A</v>
      </c>
      <c r="I2758" t="e">
        <f t="shared" si="87"/>
        <v>#N/A</v>
      </c>
    </row>
    <row r="2759" spans="1:9" x14ac:dyDescent="0.35">
      <c r="A2759" t="s">
        <v>5927</v>
      </c>
      <c r="B2759" t="s">
        <v>38594</v>
      </c>
      <c r="C2759" t="s">
        <v>5926</v>
      </c>
      <c r="H2759" t="e">
        <f t="shared" si="86"/>
        <v>#N/A</v>
      </c>
      <c r="I2759" t="e">
        <f t="shared" si="87"/>
        <v>#N/A</v>
      </c>
    </row>
    <row r="2760" spans="1:9" x14ac:dyDescent="0.35">
      <c r="A2760" t="s">
        <v>5929</v>
      </c>
      <c r="B2760" t="s">
        <v>38598</v>
      </c>
      <c r="C2760" t="s">
        <v>5928</v>
      </c>
      <c r="H2760" t="e">
        <f t="shared" si="86"/>
        <v>#N/A</v>
      </c>
      <c r="I2760" t="e">
        <f t="shared" si="87"/>
        <v>#N/A</v>
      </c>
    </row>
    <row r="2761" spans="1:9" x14ac:dyDescent="0.35">
      <c r="A2761" t="s">
        <v>5931</v>
      </c>
      <c r="B2761" t="s">
        <v>38599</v>
      </c>
      <c r="C2761" t="s">
        <v>5930</v>
      </c>
      <c r="H2761" t="e">
        <f t="shared" si="86"/>
        <v>#N/A</v>
      </c>
      <c r="I2761" t="e">
        <f t="shared" si="87"/>
        <v>#N/A</v>
      </c>
    </row>
    <row r="2762" spans="1:9" x14ac:dyDescent="0.35">
      <c r="A2762" t="s">
        <v>5933</v>
      </c>
      <c r="B2762" t="s">
        <v>49663</v>
      </c>
      <c r="C2762" t="s">
        <v>5932</v>
      </c>
      <c r="H2762" t="e">
        <f t="shared" si="86"/>
        <v>#N/A</v>
      </c>
      <c r="I2762" t="e">
        <f t="shared" si="87"/>
        <v>#N/A</v>
      </c>
    </row>
    <row r="2763" spans="1:9" x14ac:dyDescent="0.35">
      <c r="A2763" t="s">
        <v>5935</v>
      </c>
      <c r="B2763" t="s">
        <v>38600</v>
      </c>
      <c r="C2763" t="s">
        <v>5934</v>
      </c>
      <c r="H2763" t="e">
        <f t="shared" si="86"/>
        <v>#N/A</v>
      </c>
      <c r="I2763" t="e">
        <f t="shared" si="87"/>
        <v>#N/A</v>
      </c>
    </row>
    <row r="2764" spans="1:9" x14ac:dyDescent="0.35">
      <c r="A2764" t="s">
        <v>1055</v>
      </c>
      <c r="B2764" t="s">
        <v>574</v>
      </c>
      <c r="C2764" t="s">
        <v>1054</v>
      </c>
      <c r="H2764" t="e">
        <f t="shared" si="86"/>
        <v>#N/A</v>
      </c>
      <c r="I2764" t="e">
        <f t="shared" si="87"/>
        <v>#N/A</v>
      </c>
    </row>
    <row r="2765" spans="1:9" x14ac:dyDescent="0.35">
      <c r="A2765" t="s">
        <v>5937</v>
      </c>
      <c r="B2765" t="s">
        <v>38601</v>
      </c>
      <c r="C2765" t="s">
        <v>5936</v>
      </c>
      <c r="H2765" t="e">
        <f t="shared" si="86"/>
        <v>#N/A</v>
      </c>
      <c r="I2765" t="e">
        <f t="shared" si="87"/>
        <v>#N/A</v>
      </c>
    </row>
    <row r="2766" spans="1:9" x14ac:dyDescent="0.35">
      <c r="A2766" t="s">
        <v>5939</v>
      </c>
      <c r="B2766" t="s">
        <v>38602</v>
      </c>
      <c r="C2766" t="s">
        <v>5938</v>
      </c>
      <c r="H2766" t="e">
        <f t="shared" si="86"/>
        <v>#N/A</v>
      </c>
      <c r="I2766" t="e">
        <f t="shared" si="87"/>
        <v>#N/A</v>
      </c>
    </row>
    <row r="2767" spans="1:9" x14ac:dyDescent="0.35">
      <c r="A2767" t="s">
        <v>5941</v>
      </c>
      <c r="B2767" t="s">
        <v>38603</v>
      </c>
      <c r="C2767" t="s">
        <v>5940</v>
      </c>
      <c r="H2767" t="e">
        <f t="shared" si="86"/>
        <v>#N/A</v>
      </c>
      <c r="I2767" t="e">
        <f t="shared" si="87"/>
        <v>#N/A</v>
      </c>
    </row>
    <row r="2768" spans="1:9" x14ac:dyDescent="0.35">
      <c r="A2768" t="s">
        <v>943</v>
      </c>
      <c r="B2768" t="s">
        <v>528</v>
      </c>
      <c r="C2768" t="s">
        <v>942</v>
      </c>
      <c r="H2768" t="e">
        <f t="shared" si="86"/>
        <v>#N/A</v>
      </c>
      <c r="I2768" t="e">
        <f t="shared" si="87"/>
        <v>#N/A</v>
      </c>
    </row>
    <row r="2769" spans="1:9" x14ac:dyDescent="0.35">
      <c r="A2769" t="s">
        <v>5943</v>
      </c>
      <c r="B2769" t="s">
        <v>38545</v>
      </c>
      <c r="C2769" t="s">
        <v>5942</v>
      </c>
      <c r="H2769" t="e">
        <f t="shared" si="86"/>
        <v>#N/A</v>
      </c>
      <c r="I2769" t="e">
        <f t="shared" si="87"/>
        <v>#N/A</v>
      </c>
    </row>
    <row r="2770" spans="1:9" x14ac:dyDescent="0.35">
      <c r="A2770" t="s">
        <v>1057</v>
      </c>
      <c r="B2770" t="s">
        <v>579</v>
      </c>
      <c r="C2770" t="s">
        <v>1056</v>
      </c>
      <c r="H2770" t="e">
        <f t="shared" si="86"/>
        <v>#N/A</v>
      </c>
      <c r="I2770" t="e">
        <f t="shared" si="87"/>
        <v>#N/A</v>
      </c>
    </row>
    <row r="2771" spans="1:9" x14ac:dyDescent="0.35">
      <c r="A2771" t="s">
        <v>5945</v>
      </c>
      <c r="B2771" t="s">
        <v>38604</v>
      </c>
      <c r="C2771" t="s">
        <v>5944</v>
      </c>
      <c r="H2771" t="e">
        <f t="shared" si="86"/>
        <v>#N/A</v>
      </c>
      <c r="I2771" t="e">
        <f t="shared" si="87"/>
        <v>#N/A</v>
      </c>
    </row>
    <row r="2772" spans="1:9" x14ac:dyDescent="0.35">
      <c r="A2772" t="s">
        <v>840</v>
      </c>
      <c r="B2772" t="s">
        <v>38605</v>
      </c>
      <c r="C2772" t="s">
        <v>5946</v>
      </c>
      <c r="H2772" t="e">
        <f t="shared" si="86"/>
        <v>#N/A</v>
      </c>
      <c r="I2772" t="e">
        <f t="shared" si="87"/>
        <v>#N/A</v>
      </c>
    </row>
    <row r="2773" spans="1:9" x14ac:dyDescent="0.35">
      <c r="A2773" t="s">
        <v>945</v>
      </c>
      <c r="B2773" t="s">
        <v>555</v>
      </c>
      <c r="C2773" t="s">
        <v>944</v>
      </c>
      <c r="H2773" t="e">
        <f t="shared" si="86"/>
        <v>#N/A</v>
      </c>
      <c r="I2773" t="e">
        <f t="shared" si="87"/>
        <v>#N/A</v>
      </c>
    </row>
    <row r="2774" spans="1:9" x14ac:dyDescent="0.35">
      <c r="A2774" t="s">
        <v>786</v>
      </c>
      <c r="B2774" t="s">
        <v>462</v>
      </c>
      <c r="C2774" t="s">
        <v>785</v>
      </c>
      <c r="H2774" t="e">
        <f t="shared" si="86"/>
        <v>#N/A</v>
      </c>
      <c r="I2774" t="e">
        <f t="shared" si="87"/>
        <v>#N/A</v>
      </c>
    </row>
    <row r="2775" spans="1:9" x14ac:dyDescent="0.35">
      <c r="A2775" t="s">
        <v>5948</v>
      </c>
      <c r="B2775" t="s">
        <v>38606</v>
      </c>
      <c r="C2775" t="s">
        <v>5947</v>
      </c>
      <c r="H2775" t="e">
        <f t="shared" si="86"/>
        <v>#N/A</v>
      </c>
      <c r="I2775" t="e">
        <f t="shared" si="87"/>
        <v>#N/A</v>
      </c>
    </row>
    <row r="2776" spans="1:9" x14ac:dyDescent="0.35">
      <c r="A2776" t="s">
        <v>5950</v>
      </c>
      <c r="B2776" t="s">
        <v>38607</v>
      </c>
      <c r="C2776" t="s">
        <v>5949</v>
      </c>
      <c r="H2776" t="e">
        <f t="shared" si="86"/>
        <v>#N/A</v>
      </c>
      <c r="I2776" t="e">
        <f t="shared" si="87"/>
        <v>#N/A</v>
      </c>
    </row>
    <row r="2777" spans="1:9" x14ac:dyDescent="0.35">
      <c r="A2777" t="s">
        <v>5952</v>
      </c>
      <c r="B2777" t="s">
        <v>38608</v>
      </c>
      <c r="C2777" t="s">
        <v>5951</v>
      </c>
      <c r="H2777" t="e">
        <f t="shared" si="86"/>
        <v>#N/A</v>
      </c>
      <c r="I2777" t="e">
        <f t="shared" si="87"/>
        <v>#N/A</v>
      </c>
    </row>
    <row r="2778" spans="1:9" x14ac:dyDescent="0.35">
      <c r="A2778" t="s">
        <v>840</v>
      </c>
      <c r="B2778" t="s">
        <v>49664</v>
      </c>
      <c r="C2778" t="s">
        <v>48531</v>
      </c>
      <c r="H2778" t="e">
        <f t="shared" si="86"/>
        <v>#N/A</v>
      </c>
      <c r="I2778" t="e">
        <f t="shared" si="87"/>
        <v>#N/A</v>
      </c>
    </row>
    <row r="2779" spans="1:9" x14ac:dyDescent="0.35">
      <c r="A2779" t="s">
        <v>5954</v>
      </c>
      <c r="B2779" t="s">
        <v>38609</v>
      </c>
      <c r="C2779" t="s">
        <v>5953</v>
      </c>
      <c r="H2779" t="e">
        <f t="shared" si="86"/>
        <v>#N/A</v>
      </c>
      <c r="I2779" t="e">
        <f t="shared" si="87"/>
        <v>#N/A</v>
      </c>
    </row>
    <row r="2780" spans="1:9" x14ac:dyDescent="0.35">
      <c r="A2780" t="s">
        <v>5956</v>
      </c>
      <c r="B2780" t="s">
        <v>38610</v>
      </c>
      <c r="C2780" t="s">
        <v>5955</v>
      </c>
      <c r="H2780" t="e">
        <f t="shared" si="86"/>
        <v>#N/A</v>
      </c>
      <c r="I2780" t="e">
        <f t="shared" si="87"/>
        <v>#N/A</v>
      </c>
    </row>
    <row r="2781" spans="1:9" x14ac:dyDescent="0.35">
      <c r="A2781" t="s">
        <v>5958</v>
      </c>
      <c r="B2781" t="s">
        <v>38609</v>
      </c>
      <c r="C2781" t="s">
        <v>5957</v>
      </c>
      <c r="H2781" t="e">
        <f t="shared" si="86"/>
        <v>#N/A</v>
      </c>
      <c r="I2781" t="e">
        <f t="shared" si="87"/>
        <v>#N/A</v>
      </c>
    </row>
    <row r="2782" spans="1:9" x14ac:dyDescent="0.35">
      <c r="A2782" t="s">
        <v>5960</v>
      </c>
      <c r="B2782" t="s">
        <v>38611</v>
      </c>
      <c r="C2782" t="s">
        <v>5959</v>
      </c>
      <c r="H2782" t="e">
        <f t="shared" si="86"/>
        <v>#N/A</v>
      </c>
      <c r="I2782" t="e">
        <f t="shared" si="87"/>
        <v>#N/A</v>
      </c>
    </row>
    <row r="2783" spans="1:9" x14ac:dyDescent="0.35">
      <c r="A2783" t="s">
        <v>788</v>
      </c>
      <c r="B2783" t="s">
        <v>503</v>
      </c>
      <c r="C2783" t="s">
        <v>787</v>
      </c>
      <c r="H2783" t="e">
        <f t="shared" si="86"/>
        <v>#N/A</v>
      </c>
      <c r="I2783" t="e">
        <f t="shared" si="87"/>
        <v>#N/A</v>
      </c>
    </row>
    <row r="2784" spans="1:9" x14ac:dyDescent="0.35">
      <c r="A2784" t="s">
        <v>5962</v>
      </c>
      <c r="B2784" t="s">
        <v>38612</v>
      </c>
      <c r="C2784" t="s">
        <v>5961</v>
      </c>
      <c r="H2784" t="e">
        <f t="shared" si="86"/>
        <v>#N/A</v>
      </c>
      <c r="I2784" t="e">
        <f t="shared" si="87"/>
        <v>#N/A</v>
      </c>
    </row>
    <row r="2785" spans="1:9" x14ac:dyDescent="0.35">
      <c r="A2785" t="s">
        <v>5964</v>
      </c>
      <c r="B2785" t="s">
        <v>38613</v>
      </c>
      <c r="C2785" t="s">
        <v>5963</v>
      </c>
      <c r="H2785" t="e">
        <f t="shared" si="86"/>
        <v>#N/A</v>
      </c>
      <c r="I2785" t="e">
        <f t="shared" si="87"/>
        <v>#N/A</v>
      </c>
    </row>
    <row r="2786" spans="1:9" x14ac:dyDescent="0.35">
      <c r="A2786" t="s">
        <v>1059</v>
      </c>
      <c r="C2786" t="s">
        <v>1058</v>
      </c>
      <c r="H2786" t="e">
        <f t="shared" si="86"/>
        <v>#N/A</v>
      </c>
      <c r="I2786" t="e">
        <f t="shared" si="87"/>
        <v>#N/A</v>
      </c>
    </row>
    <row r="2787" spans="1:9" x14ac:dyDescent="0.35">
      <c r="A2787" t="s">
        <v>5966</v>
      </c>
      <c r="B2787" t="s">
        <v>38614</v>
      </c>
      <c r="C2787" t="s">
        <v>5965</v>
      </c>
      <c r="H2787" t="e">
        <f t="shared" si="86"/>
        <v>#N/A</v>
      </c>
      <c r="I2787" t="e">
        <f t="shared" si="87"/>
        <v>#N/A</v>
      </c>
    </row>
    <row r="2788" spans="1:9" x14ac:dyDescent="0.35">
      <c r="A2788" t="s">
        <v>5968</v>
      </c>
      <c r="B2788" t="s">
        <v>38615</v>
      </c>
      <c r="C2788" t="s">
        <v>5967</v>
      </c>
      <c r="H2788" t="e">
        <f t="shared" si="86"/>
        <v>#N/A</v>
      </c>
      <c r="I2788" t="e">
        <f t="shared" si="87"/>
        <v>#N/A</v>
      </c>
    </row>
    <row r="2789" spans="1:9" x14ac:dyDescent="0.35">
      <c r="A2789" t="s">
        <v>628</v>
      </c>
      <c r="B2789" t="s">
        <v>49665</v>
      </c>
      <c r="C2789" t="s">
        <v>627</v>
      </c>
      <c r="H2789" t="e">
        <f t="shared" si="86"/>
        <v>#N/A</v>
      </c>
      <c r="I2789" t="e">
        <f t="shared" si="87"/>
        <v>#N/A</v>
      </c>
    </row>
    <row r="2790" spans="1:9" x14ac:dyDescent="0.35">
      <c r="A2790" t="s">
        <v>5970</v>
      </c>
      <c r="B2790" t="s">
        <v>38616</v>
      </c>
      <c r="C2790" t="s">
        <v>5969</v>
      </c>
      <c r="H2790" t="e">
        <f t="shared" si="86"/>
        <v>#N/A</v>
      </c>
      <c r="I2790" t="e">
        <f t="shared" si="87"/>
        <v>#N/A</v>
      </c>
    </row>
    <row r="2791" spans="1:9" x14ac:dyDescent="0.35">
      <c r="A2791" t="s">
        <v>630</v>
      </c>
      <c r="B2791" t="s">
        <v>440</v>
      </c>
      <c r="C2791" t="s">
        <v>629</v>
      </c>
      <c r="H2791" t="e">
        <f t="shared" si="86"/>
        <v>#N/A</v>
      </c>
      <c r="I2791" t="e">
        <f t="shared" si="87"/>
        <v>#N/A</v>
      </c>
    </row>
    <row r="2792" spans="1:9" x14ac:dyDescent="0.35">
      <c r="A2792" t="s">
        <v>49326</v>
      </c>
      <c r="B2792" t="s">
        <v>49666</v>
      </c>
      <c r="C2792" t="s">
        <v>48532</v>
      </c>
      <c r="H2792" t="e">
        <f t="shared" si="86"/>
        <v>#N/A</v>
      </c>
      <c r="I2792" t="e">
        <f t="shared" si="87"/>
        <v>#N/A</v>
      </c>
    </row>
    <row r="2793" spans="1:9" x14ac:dyDescent="0.35">
      <c r="A2793" t="s">
        <v>5972</v>
      </c>
      <c r="B2793" t="s">
        <v>38617</v>
      </c>
      <c r="C2793" t="s">
        <v>5971</v>
      </c>
      <c r="H2793" t="e">
        <f t="shared" si="86"/>
        <v>#N/A</v>
      </c>
      <c r="I2793" t="e">
        <f t="shared" si="87"/>
        <v>#N/A</v>
      </c>
    </row>
    <row r="2794" spans="1:9" x14ac:dyDescent="0.35">
      <c r="A2794" t="s">
        <v>5974</v>
      </c>
      <c r="B2794" t="s">
        <v>38618</v>
      </c>
      <c r="C2794" t="s">
        <v>5973</v>
      </c>
      <c r="H2794" t="e">
        <f t="shared" si="86"/>
        <v>#N/A</v>
      </c>
      <c r="I2794" t="e">
        <f t="shared" si="87"/>
        <v>#N/A</v>
      </c>
    </row>
    <row r="2795" spans="1:9" x14ac:dyDescent="0.35">
      <c r="A2795" t="s">
        <v>5976</v>
      </c>
      <c r="B2795" t="s">
        <v>49667</v>
      </c>
      <c r="C2795" t="s">
        <v>5975</v>
      </c>
      <c r="H2795" t="e">
        <f t="shared" si="86"/>
        <v>#N/A</v>
      </c>
      <c r="I2795" t="e">
        <f t="shared" si="87"/>
        <v>#N/A</v>
      </c>
    </row>
    <row r="2796" spans="1:9" x14ac:dyDescent="0.35">
      <c r="A2796" t="s">
        <v>49327</v>
      </c>
      <c r="B2796" t="s">
        <v>38739</v>
      </c>
      <c r="C2796" t="s">
        <v>48533</v>
      </c>
      <c r="H2796" t="e">
        <f t="shared" si="86"/>
        <v>#N/A</v>
      </c>
      <c r="I2796" t="e">
        <f t="shared" si="87"/>
        <v>#N/A</v>
      </c>
    </row>
    <row r="2797" spans="1:9" x14ac:dyDescent="0.35">
      <c r="A2797" t="s">
        <v>5978</v>
      </c>
      <c r="B2797" t="s">
        <v>38620</v>
      </c>
      <c r="C2797" t="s">
        <v>5977</v>
      </c>
      <c r="H2797" t="e">
        <f t="shared" si="86"/>
        <v>#N/A</v>
      </c>
      <c r="I2797" t="e">
        <f t="shared" si="87"/>
        <v>#N/A</v>
      </c>
    </row>
    <row r="2798" spans="1:9" x14ac:dyDescent="0.35">
      <c r="A2798" t="s">
        <v>16578</v>
      </c>
      <c r="B2798" t="s">
        <v>42047</v>
      </c>
      <c r="C2798" t="s">
        <v>48534</v>
      </c>
      <c r="H2798" t="e">
        <f t="shared" si="86"/>
        <v>#N/A</v>
      </c>
      <c r="I2798" t="e">
        <f t="shared" si="87"/>
        <v>#N/A</v>
      </c>
    </row>
    <row r="2799" spans="1:9" x14ac:dyDescent="0.35">
      <c r="A2799" t="s">
        <v>5980</v>
      </c>
      <c r="B2799" t="s">
        <v>38621</v>
      </c>
      <c r="C2799" t="s">
        <v>5979</v>
      </c>
      <c r="H2799" t="e">
        <f t="shared" si="86"/>
        <v>#N/A</v>
      </c>
      <c r="I2799" t="e">
        <f t="shared" si="87"/>
        <v>#N/A</v>
      </c>
    </row>
    <row r="2800" spans="1:9" x14ac:dyDescent="0.35">
      <c r="A2800" t="s">
        <v>5982</v>
      </c>
      <c r="B2800" t="s">
        <v>38622</v>
      </c>
      <c r="C2800" t="s">
        <v>5981</v>
      </c>
      <c r="H2800" t="e">
        <f t="shared" si="86"/>
        <v>#N/A</v>
      </c>
      <c r="I2800" t="e">
        <f t="shared" si="87"/>
        <v>#N/A</v>
      </c>
    </row>
    <row r="2801" spans="1:9" x14ac:dyDescent="0.35">
      <c r="A2801" t="s">
        <v>947</v>
      </c>
      <c r="B2801" t="s">
        <v>545</v>
      </c>
      <c r="C2801" t="s">
        <v>946</v>
      </c>
      <c r="H2801" t="e">
        <f t="shared" si="86"/>
        <v>#N/A</v>
      </c>
      <c r="I2801" t="e">
        <f t="shared" si="87"/>
        <v>#N/A</v>
      </c>
    </row>
    <row r="2802" spans="1:9" x14ac:dyDescent="0.35">
      <c r="A2802" t="s">
        <v>5984</v>
      </c>
      <c r="B2802" t="s">
        <v>38623</v>
      </c>
      <c r="C2802" t="s">
        <v>5983</v>
      </c>
      <c r="H2802" t="e">
        <f t="shared" si="86"/>
        <v>#N/A</v>
      </c>
      <c r="I2802" t="e">
        <f t="shared" si="87"/>
        <v>#N/A</v>
      </c>
    </row>
    <row r="2803" spans="1:9" x14ac:dyDescent="0.35">
      <c r="A2803" t="s">
        <v>26029</v>
      </c>
      <c r="B2803" t="s">
        <v>49668</v>
      </c>
      <c r="C2803" t="s">
        <v>48535</v>
      </c>
      <c r="H2803" t="e">
        <f t="shared" si="86"/>
        <v>#N/A</v>
      </c>
      <c r="I2803" t="e">
        <f t="shared" si="87"/>
        <v>#N/A</v>
      </c>
    </row>
    <row r="2804" spans="1:9" x14ac:dyDescent="0.35">
      <c r="A2804" t="s">
        <v>632</v>
      </c>
      <c r="B2804" t="s">
        <v>434</v>
      </c>
      <c r="C2804" t="s">
        <v>631</v>
      </c>
      <c r="H2804" t="e">
        <f t="shared" si="86"/>
        <v>#N/A</v>
      </c>
      <c r="I2804" t="e">
        <f t="shared" si="87"/>
        <v>#N/A</v>
      </c>
    </row>
    <row r="2805" spans="1:9" x14ac:dyDescent="0.35">
      <c r="A2805" t="s">
        <v>1061</v>
      </c>
      <c r="B2805" t="s">
        <v>576</v>
      </c>
      <c r="C2805" t="s">
        <v>1060</v>
      </c>
      <c r="H2805" t="e">
        <f t="shared" si="86"/>
        <v>#N/A</v>
      </c>
      <c r="I2805" t="e">
        <f t="shared" si="87"/>
        <v>#N/A</v>
      </c>
    </row>
    <row r="2806" spans="1:9" x14ac:dyDescent="0.35">
      <c r="A2806" t="s">
        <v>634</v>
      </c>
      <c r="B2806" t="s">
        <v>429</v>
      </c>
      <c r="C2806" t="s">
        <v>633</v>
      </c>
      <c r="H2806" t="e">
        <f t="shared" si="86"/>
        <v>#N/A</v>
      </c>
      <c r="I2806" t="e">
        <f t="shared" si="87"/>
        <v>#N/A</v>
      </c>
    </row>
    <row r="2807" spans="1:9" x14ac:dyDescent="0.35">
      <c r="A2807" t="s">
        <v>5986</v>
      </c>
      <c r="B2807" t="s">
        <v>38624</v>
      </c>
      <c r="C2807" t="s">
        <v>5985</v>
      </c>
      <c r="H2807" t="e">
        <f t="shared" si="86"/>
        <v>#N/A</v>
      </c>
      <c r="I2807" t="e">
        <f t="shared" si="87"/>
        <v>#N/A</v>
      </c>
    </row>
    <row r="2808" spans="1:9" x14ac:dyDescent="0.35">
      <c r="A2808" t="s">
        <v>790</v>
      </c>
      <c r="B2808" t="s">
        <v>500</v>
      </c>
      <c r="C2808" t="s">
        <v>789</v>
      </c>
      <c r="H2808" t="e">
        <f t="shared" si="86"/>
        <v>#N/A</v>
      </c>
      <c r="I2808" t="e">
        <f t="shared" si="87"/>
        <v>#N/A</v>
      </c>
    </row>
    <row r="2809" spans="1:9" x14ac:dyDescent="0.35">
      <c r="A2809" t="s">
        <v>5988</v>
      </c>
      <c r="B2809" t="s">
        <v>38625</v>
      </c>
      <c r="C2809" t="s">
        <v>5987</v>
      </c>
      <c r="H2809" t="e">
        <f t="shared" si="86"/>
        <v>#N/A</v>
      </c>
      <c r="I2809" t="e">
        <f t="shared" si="87"/>
        <v>#N/A</v>
      </c>
    </row>
    <row r="2810" spans="1:9" x14ac:dyDescent="0.35">
      <c r="A2810" t="s">
        <v>5990</v>
      </c>
      <c r="B2810" t="s">
        <v>38626</v>
      </c>
      <c r="C2810" t="s">
        <v>5989</v>
      </c>
      <c r="H2810" t="e">
        <f t="shared" si="86"/>
        <v>#N/A</v>
      </c>
      <c r="I2810" t="e">
        <f t="shared" si="87"/>
        <v>#N/A</v>
      </c>
    </row>
    <row r="2811" spans="1:9" x14ac:dyDescent="0.35">
      <c r="A2811" t="s">
        <v>5992</v>
      </c>
      <c r="B2811" t="s">
        <v>49669</v>
      </c>
      <c r="C2811" t="s">
        <v>5991</v>
      </c>
      <c r="H2811" t="e">
        <f t="shared" si="86"/>
        <v>#N/A</v>
      </c>
      <c r="I2811" t="e">
        <f t="shared" si="87"/>
        <v>#N/A</v>
      </c>
    </row>
    <row r="2812" spans="1:9" x14ac:dyDescent="0.35">
      <c r="A2812" t="s">
        <v>792</v>
      </c>
      <c r="B2812" t="s">
        <v>460</v>
      </c>
      <c r="C2812" t="s">
        <v>791</v>
      </c>
      <c r="H2812" t="e">
        <f t="shared" si="86"/>
        <v>#N/A</v>
      </c>
      <c r="I2812" t="e">
        <f t="shared" si="87"/>
        <v>#N/A</v>
      </c>
    </row>
    <row r="2813" spans="1:9" x14ac:dyDescent="0.35">
      <c r="A2813" t="s">
        <v>5994</v>
      </c>
      <c r="B2813" t="s">
        <v>38627</v>
      </c>
      <c r="C2813" t="s">
        <v>5993</v>
      </c>
      <c r="H2813" t="e">
        <f t="shared" si="86"/>
        <v>#N/A</v>
      </c>
      <c r="I2813" t="e">
        <f t="shared" si="87"/>
        <v>#N/A</v>
      </c>
    </row>
    <row r="2814" spans="1:9" x14ac:dyDescent="0.35">
      <c r="A2814" t="s">
        <v>5996</v>
      </c>
      <c r="B2814" t="s">
        <v>38628</v>
      </c>
      <c r="C2814" t="s">
        <v>5995</v>
      </c>
      <c r="H2814" t="e">
        <f t="shared" si="86"/>
        <v>#N/A</v>
      </c>
      <c r="I2814" t="e">
        <f t="shared" si="87"/>
        <v>#N/A</v>
      </c>
    </row>
    <row r="2815" spans="1:9" x14ac:dyDescent="0.35">
      <c r="A2815" t="s">
        <v>5998</v>
      </c>
      <c r="B2815" t="s">
        <v>38629</v>
      </c>
      <c r="C2815" t="s">
        <v>5997</v>
      </c>
      <c r="H2815" t="e">
        <f t="shared" si="86"/>
        <v>#N/A</v>
      </c>
      <c r="I2815" t="e">
        <f t="shared" si="87"/>
        <v>#N/A</v>
      </c>
    </row>
    <row r="2816" spans="1:9" x14ac:dyDescent="0.35">
      <c r="A2816" t="s">
        <v>6000</v>
      </c>
      <c r="B2816" t="s">
        <v>38630</v>
      </c>
      <c r="C2816" t="s">
        <v>5999</v>
      </c>
      <c r="H2816" t="e">
        <f t="shared" si="86"/>
        <v>#N/A</v>
      </c>
      <c r="I2816" t="e">
        <f t="shared" si="87"/>
        <v>#N/A</v>
      </c>
    </row>
    <row r="2817" spans="1:9" x14ac:dyDescent="0.35">
      <c r="A2817" t="s">
        <v>6002</v>
      </c>
      <c r="B2817" t="s">
        <v>38627</v>
      </c>
      <c r="C2817" t="s">
        <v>6001</v>
      </c>
      <c r="H2817" t="e">
        <f t="shared" si="86"/>
        <v>#N/A</v>
      </c>
      <c r="I2817" t="e">
        <f t="shared" si="87"/>
        <v>#N/A</v>
      </c>
    </row>
    <row r="2818" spans="1:9" x14ac:dyDescent="0.35">
      <c r="A2818" t="s">
        <v>6004</v>
      </c>
      <c r="B2818" t="s">
        <v>38631</v>
      </c>
      <c r="C2818" t="s">
        <v>6003</v>
      </c>
      <c r="H2818" t="e">
        <f t="shared" si="86"/>
        <v>#N/A</v>
      </c>
      <c r="I2818" t="e">
        <f t="shared" si="87"/>
        <v>#N/A</v>
      </c>
    </row>
    <row r="2819" spans="1:9" x14ac:dyDescent="0.35">
      <c r="A2819" t="s">
        <v>6006</v>
      </c>
      <c r="B2819" t="s">
        <v>38632</v>
      </c>
      <c r="C2819" t="s">
        <v>6005</v>
      </c>
      <c r="H2819" t="e">
        <f t="shared" ref="H2819:H2882" si="88">+VLOOKUP(B2819,D:E,2,0)</f>
        <v>#N/A</v>
      </c>
      <c r="I2819" t="e">
        <f t="shared" ref="I2819:I2882" si="89">+VLOOKUP(B2819,F:G,2,0)</f>
        <v>#N/A</v>
      </c>
    </row>
    <row r="2820" spans="1:9" x14ac:dyDescent="0.35">
      <c r="A2820" t="s">
        <v>6008</v>
      </c>
      <c r="B2820" t="s">
        <v>38633</v>
      </c>
      <c r="C2820" t="s">
        <v>6007</v>
      </c>
      <c r="H2820" t="e">
        <f t="shared" si="88"/>
        <v>#N/A</v>
      </c>
      <c r="I2820" t="e">
        <f t="shared" si="89"/>
        <v>#N/A</v>
      </c>
    </row>
    <row r="2821" spans="1:9" x14ac:dyDescent="0.35">
      <c r="A2821" t="s">
        <v>6010</v>
      </c>
      <c r="B2821" t="s">
        <v>38634</v>
      </c>
      <c r="C2821" t="s">
        <v>6009</v>
      </c>
      <c r="H2821" t="e">
        <f t="shared" si="88"/>
        <v>#N/A</v>
      </c>
      <c r="I2821" t="e">
        <f t="shared" si="89"/>
        <v>#N/A</v>
      </c>
    </row>
    <row r="2822" spans="1:9" x14ac:dyDescent="0.35">
      <c r="A2822" t="s">
        <v>6012</v>
      </c>
      <c r="B2822" t="s">
        <v>38635</v>
      </c>
      <c r="C2822" t="s">
        <v>6011</v>
      </c>
      <c r="H2822" t="e">
        <f t="shared" si="88"/>
        <v>#N/A</v>
      </c>
      <c r="I2822" t="e">
        <f t="shared" si="89"/>
        <v>#N/A</v>
      </c>
    </row>
    <row r="2823" spans="1:9" x14ac:dyDescent="0.35">
      <c r="A2823" t="s">
        <v>6014</v>
      </c>
      <c r="B2823" t="s">
        <v>49670</v>
      </c>
      <c r="C2823" t="s">
        <v>6013</v>
      </c>
      <c r="H2823" t="e">
        <f t="shared" si="88"/>
        <v>#N/A</v>
      </c>
      <c r="I2823" t="e">
        <f t="shared" si="89"/>
        <v>#N/A</v>
      </c>
    </row>
    <row r="2824" spans="1:9" x14ac:dyDescent="0.35">
      <c r="A2824" t="s">
        <v>794</v>
      </c>
      <c r="B2824" t="s">
        <v>496</v>
      </c>
      <c r="C2824" t="s">
        <v>793</v>
      </c>
      <c r="H2824" t="e">
        <f t="shared" si="88"/>
        <v>#N/A</v>
      </c>
      <c r="I2824" t="e">
        <f t="shared" si="89"/>
        <v>#N/A</v>
      </c>
    </row>
    <row r="2825" spans="1:9" x14ac:dyDescent="0.35">
      <c r="A2825" t="s">
        <v>6016</v>
      </c>
      <c r="B2825" t="s">
        <v>38636</v>
      </c>
      <c r="C2825" t="s">
        <v>6015</v>
      </c>
      <c r="H2825" t="e">
        <f t="shared" si="88"/>
        <v>#N/A</v>
      </c>
      <c r="I2825" t="e">
        <f t="shared" si="89"/>
        <v>#N/A</v>
      </c>
    </row>
    <row r="2826" spans="1:9" x14ac:dyDescent="0.35">
      <c r="A2826" t="s">
        <v>6018</v>
      </c>
      <c r="B2826" t="s">
        <v>38637</v>
      </c>
      <c r="C2826" t="s">
        <v>6017</v>
      </c>
      <c r="H2826" t="e">
        <f t="shared" si="88"/>
        <v>#N/A</v>
      </c>
      <c r="I2826" t="e">
        <f t="shared" si="89"/>
        <v>#N/A</v>
      </c>
    </row>
    <row r="2827" spans="1:9" x14ac:dyDescent="0.35">
      <c r="A2827" t="s">
        <v>1063</v>
      </c>
      <c r="B2827" t="s">
        <v>575</v>
      </c>
      <c r="C2827" t="s">
        <v>1062</v>
      </c>
      <c r="H2827" t="e">
        <f t="shared" si="88"/>
        <v>#N/A</v>
      </c>
      <c r="I2827" t="e">
        <f t="shared" si="89"/>
        <v>#N/A</v>
      </c>
    </row>
    <row r="2828" spans="1:9" x14ac:dyDescent="0.35">
      <c r="A2828" t="s">
        <v>6020</v>
      </c>
      <c r="B2828" t="s">
        <v>38638</v>
      </c>
      <c r="C2828" t="s">
        <v>6019</v>
      </c>
      <c r="H2828" t="e">
        <f t="shared" si="88"/>
        <v>#N/A</v>
      </c>
      <c r="I2828" t="e">
        <f t="shared" si="89"/>
        <v>#N/A</v>
      </c>
    </row>
    <row r="2829" spans="1:9" x14ac:dyDescent="0.35">
      <c r="A2829" t="s">
        <v>6022</v>
      </c>
      <c r="B2829" t="s">
        <v>38639</v>
      </c>
      <c r="C2829" t="s">
        <v>6021</v>
      </c>
      <c r="H2829" t="e">
        <f t="shared" si="88"/>
        <v>#N/A</v>
      </c>
      <c r="I2829" t="e">
        <f t="shared" si="89"/>
        <v>#N/A</v>
      </c>
    </row>
    <row r="2830" spans="1:9" x14ac:dyDescent="0.35">
      <c r="A2830" t="s">
        <v>796</v>
      </c>
      <c r="B2830" t="s">
        <v>463</v>
      </c>
      <c r="C2830" t="s">
        <v>795</v>
      </c>
      <c r="H2830" t="e">
        <f t="shared" si="88"/>
        <v>#N/A</v>
      </c>
      <c r="I2830" t="e">
        <f t="shared" si="89"/>
        <v>#N/A</v>
      </c>
    </row>
    <row r="2831" spans="1:9" x14ac:dyDescent="0.35">
      <c r="A2831" t="s">
        <v>6024</v>
      </c>
      <c r="B2831" t="s">
        <v>38640</v>
      </c>
      <c r="C2831" t="s">
        <v>6023</v>
      </c>
      <c r="H2831" t="e">
        <f t="shared" si="88"/>
        <v>#N/A</v>
      </c>
      <c r="I2831" t="e">
        <f t="shared" si="89"/>
        <v>#N/A</v>
      </c>
    </row>
    <row r="2832" spans="1:9" x14ac:dyDescent="0.35">
      <c r="A2832" t="s">
        <v>949</v>
      </c>
      <c r="B2832" t="s">
        <v>537</v>
      </c>
      <c r="C2832" t="s">
        <v>948</v>
      </c>
      <c r="H2832" t="e">
        <f t="shared" si="88"/>
        <v>#N/A</v>
      </c>
      <c r="I2832" t="e">
        <f t="shared" si="89"/>
        <v>#N/A</v>
      </c>
    </row>
    <row r="2833" spans="1:9" x14ac:dyDescent="0.35">
      <c r="A2833" t="s">
        <v>6026</v>
      </c>
      <c r="B2833" t="s">
        <v>38641</v>
      </c>
      <c r="C2833" t="s">
        <v>6025</v>
      </c>
      <c r="H2833" t="e">
        <f t="shared" si="88"/>
        <v>#N/A</v>
      </c>
      <c r="I2833" t="e">
        <f t="shared" si="89"/>
        <v>#N/A</v>
      </c>
    </row>
    <row r="2834" spans="1:9" x14ac:dyDescent="0.35">
      <c r="A2834" t="s">
        <v>6028</v>
      </c>
      <c r="B2834" t="s">
        <v>38642</v>
      </c>
      <c r="C2834" t="s">
        <v>6027</v>
      </c>
      <c r="H2834" t="e">
        <f t="shared" si="88"/>
        <v>#N/A</v>
      </c>
      <c r="I2834" t="e">
        <f t="shared" si="89"/>
        <v>#N/A</v>
      </c>
    </row>
    <row r="2835" spans="1:9" x14ac:dyDescent="0.35">
      <c r="A2835" t="s">
        <v>6030</v>
      </c>
      <c r="B2835" t="s">
        <v>38643</v>
      </c>
      <c r="C2835" t="s">
        <v>6029</v>
      </c>
      <c r="H2835" t="e">
        <f t="shared" si="88"/>
        <v>#N/A</v>
      </c>
      <c r="I2835" t="e">
        <f t="shared" si="89"/>
        <v>#N/A</v>
      </c>
    </row>
    <row r="2836" spans="1:9" x14ac:dyDescent="0.35">
      <c r="A2836" t="s">
        <v>6032</v>
      </c>
      <c r="B2836" t="s">
        <v>49671</v>
      </c>
      <c r="C2836" t="s">
        <v>6031</v>
      </c>
      <c r="H2836" t="e">
        <f t="shared" si="88"/>
        <v>#N/A</v>
      </c>
      <c r="I2836" t="e">
        <f t="shared" si="89"/>
        <v>#N/A</v>
      </c>
    </row>
    <row r="2837" spans="1:9" x14ac:dyDescent="0.35">
      <c r="A2837" t="s">
        <v>6034</v>
      </c>
      <c r="B2837" t="s">
        <v>38627</v>
      </c>
      <c r="C2837" t="s">
        <v>6033</v>
      </c>
      <c r="H2837" t="e">
        <f t="shared" si="88"/>
        <v>#N/A</v>
      </c>
      <c r="I2837" t="e">
        <f t="shared" si="89"/>
        <v>#N/A</v>
      </c>
    </row>
    <row r="2838" spans="1:9" x14ac:dyDescent="0.35">
      <c r="A2838" t="s">
        <v>6036</v>
      </c>
      <c r="B2838" t="s">
        <v>38644</v>
      </c>
      <c r="C2838" t="s">
        <v>6035</v>
      </c>
      <c r="H2838" t="e">
        <f t="shared" si="88"/>
        <v>#N/A</v>
      </c>
      <c r="I2838" t="e">
        <f t="shared" si="89"/>
        <v>#N/A</v>
      </c>
    </row>
    <row r="2839" spans="1:9" x14ac:dyDescent="0.35">
      <c r="A2839" t="s">
        <v>6038</v>
      </c>
      <c r="B2839" t="s">
        <v>49672</v>
      </c>
      <c r="C2839" t="s">
        <v>6037</v>
      </c>
      <c r="H2839" t="e">
        <f t="shared" si="88"/>
        <v>#N/A</v>
      </c>
      <c r="I2839" t="e">
        <f t="shared" si="89"/>
        <v>#N/A</v>
      </c>
    </row>
    <row r="2840" spans="1:9" x14ac:dyDescent="0.35">
      <c r="A2840" t="s">
        <v>6040</v>
      </c>
      <c r="B2840" t="s">
        <v>38645</v>
      </c>
      <c r="C2840" t="s">
        <v>6039</v>
      </c>
      <c r="H2840" t="e">
        <f t="shared" si="88"/>
        <v>#N/A</v>
      </c>
      <c r="I2840" t="e">
        <f t="shared" si="89"/>
        <v>#N/A</v>
      </c>
    </row>
    <row r="2841" spans="1:9" x14ac:dyDescent="0.35">
      <c r="A2841" t="s">
        <v>6042</v>
      </c>
      <c r="B2841" t="s">
        <v>38646</v>
      </c>
      <c r="C2841" t="s">
        <v>6041</v>
      </c>
      <c r="H2841" t="e">
        <f t="shared" si="88"/>
        <v>#N/A</v>
      </c>
      <c r="I2841" t="e">
        <f t="shared" si="89"/>
        <v>#N/A</v>
      </c>
    </row>
    <row r="2842" spans="1:9" x14ac:dyDescent="0.35">
      <c r="A2842" t="s">
        <v>6044</v>
      </c>
      <c r="B2842" t="s">
        <v>38647</v>
      </c>
      <c r="C2842" t="s">
        <v>6043</v>
      </c>
      <c r="H2842" t="e">
        <f t="shared" si="88"/>
        <v>#N/A</v>
      </c>
      <c r="I2842" t="e">
        <f t="shared" si="89"/>
        <v>#N/A</v>
      </c>
    </row>
    <row r="2843" spans="1:9" x14ac:dyDescent="0.35">
      <c r="A2843" t="s">
        <v>6046</v>
      </c>
      <c r="B2843" t="s">
        <v>38648</v>
      </c>
      <c r="C2843" t="s">
        <v>6045</v>
      </c>
      <c r="H2843" t="e">
        <f t="shared" si="88"/>
        <v>#N/A</v>
      </c>
      <c r="I2843" t="e">
        <f t="shared" si="89"/>
        <v>#N/A</v>
      </c>
    </row>
    <row r="2844" spans="1:9" x14ac:dyDescent="0.35">
      <c r="A2844" t="s">
        <v>6048</v>
      </c>
      <c r="B2844" t="s">
        <v>38649</v>
      </c>
      <c r="C2844" t="s">
        <v>6047</v>
      </c>
      <c r="H2844" t="e">
        <f t="shared" si="88"/>
        <v>#N/A</v>
      </c>
      <c r="I2844" t="e">
        <f t="shared" si="89"/>
        <v>#N/A</v>
      </c>
    </row>
    <row r="2845" spans="1:9" x14ac:dyDescent="0.35">
      <c r="A2845" t="s">
        <v>6050</v>
      </c>
      <c r="B2845" t="s">
        <v>38650</v>
      </c>
      <c r="C2845" t="s">
        <v>6049</v>
      </c>
      <c r="H2845" t="e">
        <f t="shared" si="88"/>
        <v>#N/A</v>
      </c>
      <c r="I2845" t="e">
        <f t="shared" si="89"/>
        <v>#N/A</v>
      </c>
    </row>
    <row r="2846" spans="1:9" x14ac:dyDescent="0.35">
      <c r="A2846" t="s">
        <v>6052</v>
      </c>
      <c r="B2846" t="s">
        <v>38649</v>
      </c>
      <c r="C2846" t="s">
        <v>6051</v>
      </c>
      <c r="H2846" t="e">
        <f t="shared" si="88"/>
        <v>#N/A</v>
      </c>
      <c r="I2846" t="e">
        <f t="shared" si="89"/>
        <v>#N/A</v>
      </c>
    </row>
    <row r="2847" spans="1:9" x14ac:dyDescent="0.35">
      <c r="A2847" t="s">
        <v>6054</v>
      </c>
      <c r="B2847" t="s">
        <v>38639</v>
      </c>
      <c r="C2847" t="s">
        <v>6053</v>
      </c>
      <c r="H2847" t="e">
        <f t="shared" si="88"/>
        <v>#N/A</v>
      </c>
      <c r="I2847" t="e">
        <f t="shared" si="89"/>
        <v>#N/A</v>
      </c>
    </row>
    <row r="2848" spans="1:9" x14ac:dyDescent="0.35">
      <c r="A2848" t="s">
        <v>1065</v>
      </c>
      <c r="B2848" t="s">
        <v>49673</v>
      </c>
      <c r="C2848" t="s">
        <v>1064</v>
      </c>
      <c r="H2848" t="e">
        <f t="shared" si="88"/>
        <v>#N/A</v>
      </c>
      <c r="I2848" t="e">
        <f t="shared" si="89"/>
        <v>#N/A</v>
      </c>
    </row>
    <row r="2849" spans="1:9" x14ac:dyDescent="0.35">
      <c r="A2849" t="s">
        <v>6056</v>
      </c>
      <c r="B2849" t="s">
        <v>38651</v>
      </c>
      <c r="C2849" t="s">
        <v>6055</v>
      </c>
      <c r="H2849" t="e">
        <f t="shared" si="88"/>
        <v>#N/A</v>
      </c>
      <c r="I2849" t="e">
        <f t="shared" si="89"/>
        <v>#N/A</v>
      </c>
    </row>
    <row r="2850" spans="1:9" x14ac:dyDescent="0.35">
      <c r="A2850" t="s">
        <v>6058</v>
      </c>
      <c r="B2850" t="s">
        <v>38652</v>
      </c>
      <c r="C2850" t="s">
        <v>6057</v>
      </c>
      <c r="H2850" t="e">
        <f t="shared" si="88"/>
        <v>#N/A</v>
      </c>
      <c r="I2850" t="e">
        <f t="shared" si="89"/>
        <v>#N/A</v>
      </c>
    </row>
    <row r="2851" spans="1:9" x14ac:dyDescent="0.35">
      <c r="A2851" t="s">
        <v>951</v>
      </c>
      <c r="B2851" t="s">
        <v>536</v>
      </c>
      <c r="C2851" t="s">
        <v>950</v>
      </c>
      <c r="H2851" t="e">
        <f t="shared" si="88"/>
        <v>#N/A</v>
      </c>
      <c r="I2851" t="e">
        <f t="shared" si="89"/>
        <v>#N/A</v>
      </c>
    </row>
    <row r="2852" spans="1:9" x14ac:dyDescent="0.35">
      <c r="A2852" t="s">
        <v>6060</v>
      </c>
      <c r="B2852" t="s">
        <v>38653</v>
      </c>
      <c r="C2852" t="s">
        <v>6059</v>
      </c>
      <c r="H2852" t="e">
        <f t="shared" si="88"/>
        <v>#N/A</v>
      </c>
      <c r="I2852" t="e">
        <f t="shared" si="89"/>
        <v>#N/A</v>
      </c>
    </row>
    <row r="2853" spans="1:9" x14ac:dyDescent="0.35">
      <c r="A2853" t="s">
        <v>6062</v>
      </c>
      <c r="B2853" t="s">
        <v>38654</v>
      </c>
      <c r="C2853" t="s">
        <v>6061</v>
      </c>
      <c r="H2853" t="e">
        <f t="shared" si="88"/>
        <v>#N/A</v>
      </c>
      <c r="I2853" t="e">
        <f t="shared" si="89"/>
        <v>#N/A</v>
      </c>
    </row>
    <row r="2854" spans="1:9" x14ac:dyDescent="0.35">
      <c r="A2854" t="s">
        <v>6064</v>
      </c>
      <c r="B2854" t="s">
        <v>38655</v>
      </c>
      <c r="C2854" t="s">
        <v>6063</v>
      </c>
      <c r="H2854" t="e">
        <f t="shared" si="88"/>
        <v>#N/A</v>
      </c>
      <c r="I2854" t="e">
        <f t="shared" si="89"/>
        <v>#N/A</v>
      </c>
    </row>
    <row r="2855" spans="1:9" x14ac:dyDescent="0.35">
      <c r="A2855" t="s">
        <v>6066</v>
      </c>
      <c r="B2855" t="s">
        <v>49674</v>
      </c>
      <c r="C2855" t="s">
        <v>6065</v>
      </c>
      <c r="H2855" t="e">
        <f t="shared" si="88"/>
        <v>#N/A</v>
      </c>
      <c r="I2855" t="e">
        <f t="shared" si="89"/>
        <v>#N/A</v>
      </c>
    </row>
    <row r="2856" spans="1:9" x14ac:dyDescent="0.35">
      <c r="A2856" t="s">
        <v>6068</v>
      </c>
      <c r="B2856" t="s">
        <v>38656</v>
      </c>
      <c r="C2856" t="s">
        <v>6067</v>
      </c>
      <c r="H2856" t="e">
        <f t="shared" si="88"/>
        <v>#N/A</v>
      </c>
      <c r="I2856" t="e">
        <f t="shared" si="89"/>
        <v>#N/A</v>
      </c>
    </row>
    <row r="2857" spans="1:9" x14ac:dyDescent="0.35">
      <c r="A2857" t="s">
        <v>6070</v>
      </c>
      <c r="B2857" t="s">
        <v>38657</v>
      </c>
      <c r="C2857" t="s">
        <v>6069</v>
      </c>
      <c r="H2857" t="e">
        <f t="shared" si="88"/>
        <v>#N/A</v>
      </c>
      <c r="I2857" t="e">
        <f t="shared" si="89"/>
        <v>#N/A</v>
      </c>
    </row>
    <row r="2858" spans="1:9" x14ac:dyDescent="0.35">
      <c r="A2858" t="s">
        <v>6072</v>
      </c>
      <c r="B2858" t="s">
        <v>38658</v>
      </c>
      <c r="C2858" t="s">
        <v>6071</v>
      </c>
      <c r="H2858" t="e">
        <f t="shared" si="88"/>
        <v>#N/A</v>
      </c>
      <c r="I2858" t="e">
        <f t="shared" si="89"/>
        <v>#N/A</v>
      </c>
    </row>
    <row r="2859" spans="1:9" x14ac:dyDescent="0.35">
      <c r="A2859" t="s">
        <v>6074</v>
      </c>
      <c r="B2859" t="s">
        <v>38658</v>
      </c>
      <c r="C2859" t="s">
        <v>6073</v>
      </c>
      <c r="H2859" t="e">
        <f t="shared" si="88"/>
        <v>#N/A</v>
      </c>
      <c r="I2859" t="e">
        <f t="shared" si="89"/>
        <v>#N/A</v>
      </c>
    </row>
    <row r="2860" spans="1:9" x14ac:dyDescent="0.35">
      <c r="A2860" t="s">
        <v>6076</v>
      </c>
      <c r="B2860" t="s">
        <v>38658</v>
      </c>
      <c r="C2860" t="s">
        <v>6075</v>
      </c>
      <c r="H2860" t="e">
        <f t="shared" si="88"/>
        <v>#N/A</v>
      </c>
      <c r="I2860" t="e">
        <f t="shared" si="89"/>
        <v>#N/A</v>
      </c>
    </row>
    <row r="2861" spans="1:9" x14ac:dyDescent="0.35">
      <c r="A2861" t="s">
        <v>6078</v>
      </c>
      <c r="B2861" t="s">
        <v>38658</v>
      </c>
      <c r="C2861" t="s">
        <v>6077</v>
      </c>
      <c r="H2861" t="e">
        <f t="shared" si="88"/>
        <v>#N/A</v>
      </c>
      <c r="I2861" t="e">
        <f t="shared" si="89"/>
        <v>#N/A</v>
      </c>
    </row>
    <row r="2862" spans="1:9" x14ac:dyDescent="0.35">
      <c r="A2862" t="s">
        <v>6080</v>
      </c>
      <c r="B2862" t="s">
        <v>38659</v>
      </c>
      <c r="C2862" t="s">
        <v>6079</v>
      </c>
      <c r="H2862" t="e">
        <f t="shared" si="88"/>
        <v>#N/A</v>
      </c>
      <c r="I2862" t="e">
        <f t="shared" si="89"/>
        <v>#N/A</v>
      </c>
    </row>
    <row r="2863" spans="1:9" x14ac:dyDescent="0.35">
      <c r="A2863" t="s">
        <v>6082</v>
      </c>
      <c r="B2863" t="s">
        <v>38660</v>
      </c>
      <c r="C2863" t="s">
        <v>6081</v>
      </c>
      <c r="H2863" t="e">
        <f t="shared" si="88"/>
        <v>#N/A</v>
      </c>
      <c r="I2863" t="e">
        <f t="shared" si="89"/>
        <v>#N/A</v>
      </c>
    </row>
    <row r="2864" spans="1:9" x14ac:dyDescent="0.35">
      <c r="A2864" t="s">
        <v>6084</v>
      </c>
      <c r="B2864" t="s">
        <v>38661</v>
      </c>
      <c r="C2864" t="s">
        <v>6083</v>
      </c>
      <c r="H2864" t="e">
        <f t="shared" si="88"/>
        <v>#N/A</v>
      </c>
      <c r="I2864" t="e">
        <f t="shared" si="89"/>
        <v>#N/A</v>
      </c>
    </row>
    <row r="2865" spans="1:9" x14ac:dyDescent="0.35">
      <c r="A2865" t="s">
        <v>6086</v>
      </c>
      <c r="B2865" t="s">
        <v>38662</v>
      </c>
      <c r="C2865" t="s">
        <v>6085</v>
      </c>
      <c r="H2865" t="e">
        <f t="shared" si="88"/>
        <v>#N/A</v>
      </c>
      <c r="I2865" t="e">
        <f t="shared" si="89"/>
        <v>#N/A</v>
      </c>
    </row>
    <row r="2866" spans="1:9" x14ac:dyDescent="0.35">
      <c r="A2866" t="s">
        <v>6088</v>
      </c>
      <c r="B2866" t="s">
        <v>38663</v>
      </c>
      <c r="C2866" t="s">
        <v>6087</v>
      </c>
      <c r="H2866" t="e">
        <f t="shared" si="88"/>
        <v>#N/A</v>
      </c>
      <c r="I2866" t="e">
        <f t="shared" si="89"/>
        <v>#N/A</v>
      </c>
    </row>
    <row r="2867" spans="1:9" x14ac:dyDescent="0.35">
      <c r="A2867" t="s">
        <v>6090</v>
      </c>
      <c r="B2867" t="s">
        <v>38664</v>
      </c>
      <c r="C2867" t="s">
        <v>6089</v>
      </c>
      <c r="H2867" t="e">
        <f t="shared" si="88"/>
        <v>#N/A</v>
      </c>
      <c r="I2867" t="e">
        <f t="shared" si="89"/>
        <v>#N/A</v>
      </c>
    </row>
    <row r="2868" spans="1:9" x14ac:dyDescent="0.35">
      <c r="A2868" t="s">
        <v>6092</v>
      </c>
      <c r="B2868" t="s">
        <v>38665</v>
      </c>
      <c r="C2868" t="s">
        <v>6091</v>
      </c>
      <c r="H2868" t="e">
        <f t="shared" si="88"/>
        <v>#N/A</v>
      </c>
      <c r="I2868" t="e">
        <f t="shared" si="89"/>
        <v>#N/A</v>
      </c>
    </row>
    <row r="2869" spans="1:9" x14ac:dyDescent="0.35">
      <c r="A2869" t="s">
        <v>6094</v>
      </c>
      <c r="B2869" t="s">
        <v>38666</v>
      </c>
      <c r="C2869" t="s">
        <v>6093</v>
      </c>
      <c r="H2869" t="e">
        <f t="shared" si="88"/>
        <v>#N/A</v>
      </c>
      <c r="I2869" t="e">
        <f t="shared" si="89"/>
        <v>#N/A</v>
      </c>
    </row>
    <row r="2870" spans="1:9" x14ac:dyDescent="0.35">
      <c r="A2870" t="s">
        <v>6096</v>
      </c>
      <c r="B2870" t="s">
        <v>38667</v>
      </c>
      <c r="C2870" t="s">
        <v>6095</v>
      </c>
      <c r="H2870" t="e">
        <f t="shared" si="88"/>
        <v>#N/A</v>
      </c>
      <c r="I2870" t="e">
        <f t="shared" si="89"/>
        <v>#N/A</v>
      </c>
    </row>
    <row r="2871" spans="1:9" x14ac:dyDescent="0.35">
      <c r="A2871" t="s">
        <v>6098</v>
      </c>
      <c r="B2871" t="s">
        <v>49675</v>
      </c>
      <c r="C2871" t="s">
        <v>6097</v>
      </c>
      <c r="H2871" t="e">
        <f t="shared" si="88"/>
        <v>#N/A</v>
      </c>
      <c r="I2871" t="e">
        <f t="shared" si="89"/>
        <v>#N/A</v>
      </c>
    </row>
    <row r="2872" spans="1:9" x14ac:dyDescent="0.35">
      <c r="A2872" t="s">
        <v>6100</v>
      </c>
      <c r="B2872" t="s">
        <v>49676</v>
      </c>
      <c r="C2872" t="s">
        <v>6099</v>
      </c>
      <c r="H2872" t="e">
        <f t="shared" si="88"/>
        <v>#N/A</v>
      </c>
      <c r="I2872" t="e">
        <f t="shared" si="89"/>
        <v>#N/A</v>
      </c>
    </row>
    <row r="2873" spans="1:9" x14ac:dyDescent="0.35">
      <c r="A2873" t="s">
        <v>6102</v>
      </c>
      <c r="B2873" t="s">
        <v>38668</v>
      </c>
      <c r="C2873" t="s">
        <v>6101</v>
      </c>
      <c r="H2873" t="e">
        <f t="shared" si="88"/>
        <v>#N/A</v>
      </c>
      <c r="I2873" t="e">
        <f t="shared" si="89"/>
        <v>#N/A</v>
      </c>
    </row>
    <row r="2874" spans="1:9" x14ac:dyDescent="0.35">
      <c r="A2874" t="s">
        <v>6104</v>
      </c>
      <c r="B2874" t="s">
        <v>38669</v>
      </c>
      <c r="C2874" t="s">
        <v>6103</v>
      </c>
      <c r="H2874" t="e">
        <f t="shared" si="88"/>
        <v>#N/A</v>
      </c>
      <c r="I2874" t="e">
        <f t="shared" si="89"/>
        <v>#N/A</v>
      </c>
    </row>
    <row r="2875" spans="1:9" x14ac:dyDescent="0.35">
      <c r="A2875" t="s">
        <v>6106</v>
      </c>
      <c r="B2875" t="s">
        <v>38670</v>
      </c>
      <c r="C2875" t="s">
        <v>6105</v>
      </c>
      <c r="H2875" t="e">
        <f t="shared" si="88"/>
        <v>#N/A</v>
      </c>
      <c r="I2875" t="e">
        <f t="shared" si="89"/>
        <v>#N/A</v>
      </c>
    </row>
    <row r="2876" spans="1:9" x14ac:dyDescent="0.35">
      <c r="A2876" t="s">
        <v>636</v>
      </c>
      <c r="B2876" t="s">
        <v>410</v>
      </c>
      <c r="C2876" t="s">
        <v>635</v>
      </c>
      <c r="H2876" t="e">
        <f t="shared" si="88"/>
        <v>#N/A</v>
      </c>
      <c r="I2876" t="e">
        <f t="shared" si="89"/>
        <v>#N/A</v>
      </c>
    </row>
    <row r="2877" spans="1:9" x14ac:dyDescent="0.35">
      <c r="A2877" t="s">
        <v>6108</v>
      </c>
      <c r="B2877" t="s">
        <v>38671</v>
      </c>
      <c r="C2877" t="s">
        <v>6107</v>
      </c>
      <c r="H2877" t="e">
        <f t="shared" si="88"/>
        <v>#N/A</v>
      </c>
      <c r="I2877" t="e">
        <f t="shared" si="89"/>
        <v>#N/A</v>
      </c>
    </row>
    <row r="2878" spans="1:9" x14ac:dyDescent="0.35">
      <c r="A2878" t="s">
        <v>6110</v>
      </c>
      <c r="B2878" t="s">
        <v>38672</v>
      </c>
      <c r="C2878" t="s">
        <v>6109</v>
      </c>
      <c r="H2878" t="e">
        <f t="shared" si="88"/>
        <v>#N/A</v>
      </c>
      <c r="I2878" t="e">
        <f t="shared" si="89"/>
        <v>#N/A</v>
      </c>
    </row>
    <row r="2879" spans="1:9" x14ac:dyDescent="0.35">
      <c r="A2879" t="s">
        <v>6112</v>
      </c>
      <c r="B2879" t="s">
        <v>38673</v>
      </c>
      <c r="C2879" t="s">
        <v>6111</v>
      </c>
      <c r="H2879" t="e">
        <f t="shared" si="88"/>
        <v>#N/A</v>
      </c>
      <c r="I2879" t="e">
        <f t="shared" si="89"/>
        <v>#N/A</v>
      </c>
    </row>
    <row r="2880" spans="1:9" x14ac:dyDescent="0.35">
      <c r="A2880" t="s">
        <v>798</v>
      </c>
      <c r="B2880" t="s">
        <v>483</v>
      </c>
      <c r="C2880" t="s">
        <v>797</v>
      </c>
      <c r="H2880" t="e">
        <f t="shared" si="88"/>
        <v>#N/A</v>
      </c>
      <c r="I2880" t="e">
        <f t="shared" si="89"/>
        <v>#N/A</v>
      </c>
    </row>
    <row r="2881" spans="1:9" x14ac:dyDescent="0.35">
      <c r="A2881" t="s">
        <v>638</v>
      </c>
      <c r="B2881" t="s">
        <v>411</v>
      </c>
      <c r="C2881" t="s">
        <v>637</v>
      </c>
      <c r="H2881" t="e">
        <f t="shared" si="88"/>
        <v>#N/A</v>
      </c>
      <c r="I2881" t="e">
        <f t="shared" si="89"/>
        <v>#N/A</v>
      </c>
    </row>
    <row r="2882" spans="1:9" x14ac:dyDescent="0.35">
      <c r="A2882" t="s">
        <v>6114</v>
      </c>
      <c r="B2882" t="s">
        <v>38674</v>
      </c>
      <c r="C2882" t="s">
        <v>6113</v>
      </c>
      <c r="H2882" t="e">
        <f t="shared" si="88"/>
        <v>#N/A</v>
      </c>
      <c r="I2882" t="e">
        <f t="shared" si="89"/>
        <v>#N/A</v>
      </c>
    </row>
    <row r="2883" spans="1:9" x14ac:dyDescent="0.35">
      <c r="A2883" t="s">
        <v>8333</v>
      </c>
      <c r="B2883" t="s">
        <v>49677</v>
      </c>
      <c r="C2883" t="s">
        <v>48536</v>
      </c>
      <c r="H2883" t="e">
        <f t="shared" ref="H2883:H2946" si="90">+VLOOKUP(B2883,D:E,2,0)</f>
        <v>#N/A</v>
      </c>
      <c r="I2883" t="e">
        <f t="shared" ref="I2883:I2946" si="91">+VLOOKUP(B2883,F:G,2,0)</f>
        <v>#N/A</v>
      </c>
    </row>
    <row r="2884" spans="1:9" x14ac:dyDescent="0.35">
      <c r="A2884" t="s">
        <v>953</v>
      </c>
      <c r="B2884" t="s">
        <v>541</v>
      </c>
      <c r="C2884" t="s">
        <v>952</v>
      </c>
      <c r="H2884" t="e">
        <f t="shared" si="90"/>
        <v>#N/A</v>
      </c>
      <c r="I2884" t="e">
        <f t="shared" si="91"/>
        <v>#N/A</v>
      </c>
    </row>
    <row r="2885" spans="1:9" x14ac:dyDescent="0.35">
      <c r="A2885" t="s">
        <v>640</v>
      </c>
      <c r="B2885" t="s">
        <v>49678</v>
      </c>
      <c r="C2885" t="s">
        <v>639</v>
      </c>
      <c r="H2885" t="e">
        <f t="shared" si="90"/>
        <v>#N/A</v>
      </c>
      <c r="I2885" t="e">
        <f t="shared" si="91"/>
        <v>#N/A</v>
      </c>
    </row>
    <row r="2886" spans="1:9" x14ac:dyDescent="0.35">
      <c r="A2886" t="s">
        <v>6116</v>
      </c>
      <c r="B2886" t="s">
        <v>38675</v>
      </c>
      <c r="C2886" t="s">
        <v>6115</v>
      </c>
      <c r="H2886" t="e">
        <f t="shared" si="90"/>
        <v>#N/A</v>
      </c>
      <c r="I2886" t="e">
        <f t="shared" si="91"/>
        <v>#N/A</v>
      </c>
    </row>
    <row r="2887" spans="1:9" x14ac:dyDescent="0.35">
      <c r="A2887" t="s">
        <v>6118</v>
      </c>
      <c r="B2887" t="s">
        <v>38676</v>
      </c>
      <c r="C2887" t="s">
        <v>6117</v>
      </c>
      <c r="H2887" t="e">
        <f t="shared" si="90"/>
        <v>#N/A</v>
      </c>
      <c r="I2887" t="e">
        <f t="shared" si="91"/>
        <v>#N/A</v>
      </c>
    </row>
    <row r="2888" spans="1:9" x14ac:dyDescent="0.35">
      <c r="A2888" t="s">
        <v>1067</v>
      </c>
      <c r="B2888" t="s">
        <v>593</v>
      </c>
      <c r="C2888" t="s">
        <v>1066</v>
      </c>
      <c r="H2888" t="e">
        <f t="shared" si="90"/>
        <v>#N/A</v>
      </c>
      <c r="I2888" t="e">
        <f t="shared" si="91"/>
        <v>#N/A</v>
      </c>
    </row>
    <row r="2889" spans="1:9" x14ac:dyDescent="0.35">
      <c r="A2889" t="s">
        <v>800</v>
      </c>
      <c r="B2889" t="s">
        <v>498</v>
      </c>
      <c r="C2889" t="s">
        <v>799</v>
      </c>
      <c r="H2889" t="e">
        <f t="shared" si="90"/>
        <v>#N/A</v>
      </c>
      <c r="I2889" t="e">
        <f t="shared" si="91"/>
        <v>#N/A</v>
      </c>
    </row>
    <row r="2890" spans="1:9" x14ac:dyDescent="0.35">
      <c r="A2890" t="s">
        <v>6120</v>
      </c>
      <c r="B2890" t="s">
        <v>38677</v>
      </c>
      <c r="C2890" t="s">
        <v>6119</v>
      </c>
      <c r="H2890" t="e">
        <f t="shared" si="90"/>
        <v>#N/A</v>
      </c>
      <c r="I2890" t="e">
        <f t="shared" si="91"/>
        <v>#N/A</v>
      </c>
    </row>
    <row r="2891" spans="1:9" x14ac:dyDescent="0.35">
      <c r="A2891" t="s">
        <v>6122</v>
      </c>
      <c r="B2891" t="s">
        <v>38678</v>
      </c>
      <c r="C2891" t="s">
        <v>6121</v>
      </c>
      <c r="H2891" t="e">
        <f t="shared" si="90"/>
        <v>#N/A</v>
      </c>
      <c r="I2891" t="e">
        <f t="shared" si="91"/>
        <v>#N/A</v>
      </c>
    </row>
    <row r="2892" spans="1:9" x14ac:dyDescent="0.35">
      <c r="A2892" t="s">
        <v>6124</v>
      </c>
      <c r="B2892" t="s">
        <v>38679</v>
      </c>
      <c r="C2892" t="s">
        <v>6123</v>
      </c>
      <c r="H2892" t="e">
        <f t="shared" si="90"/>
        <v>#N/A</v>
      </c>
      <c r="I2892" t="e">
        <f t="shared" si="91"/>
        <v>#N/A</v>
      </c>
    </row>
    <row r="2893" spans="1:9" x14ac:dyDescent="0.35">
      <c r="A2893" t="s">
        <v>6126</v>
      </c>
      <c r="B2893" t="s">
        <v>38680</v>
      </c>
      <c r="C2893" t="s">
        <v>6125</v>
      </c>
      <c r="H2893" t="e">
        <f t="shared" si="90"/>
        <v>#N/A</v>
      </c>
      <c r="I2893" t="e">
        <f t="shared" si="91"/>
        <v>#N/A</v>
      </c>
    </row>
    <row r="2894" spans="1:9" x14ac:dyDescent="0.35">
      <c r="A2894" t="s">
        <v>1069</v>
      </c>
      <c r="B2894" t="s">
        <v>571</v>
      </c>
      <c r="C2894" t="s">
        <v>1068</v>
      </c>
      <c r="H2894" t="e">
        <f t="shared" si="90"/>
        <v>#N/A</v>
      </c>
      <c r="I2894" t="e">
        <f t="shared" si="91"/>
        <v>#N/A</v>
      </c>
    </row>
    <row r="2895" spans="1:9" x14ac:dyDescent="0.35">
      <c r="A2895" t="s">
        <v>6128</v>
      </c>
      <c r="B2895" t="s">
        <v>38681</v>
      </c>
      <c r="C2895" t="s">
        <v>6127</v>
      </c>
      <c r="H2895" t="e">
        <f t="shared" si="90"/>
        <v>#N/A</v>
      </c>
      <c r="I2895" t="e">
        <f t="shared" si="91"/>
        <v>#N/A</v>
      </c>
    </row>
    <row r="2896" spans="1:9" x14ac:dyDescent="0.35">
      <c r="A2896" t="s">
        <v>6130</v>
      </c>
      <c r="B2896" t="s">
        <v>38682</v>
      </c>
      <c r="C2896" t="s">
        <v>6129</v>
      </c>
      <c r="H2896" t="e">
        <f t="shared" si="90"/>
        <v>#N/A</v>
      </c>
      <c r="I2896" t="e">
        <f t="shared" si="91"/>
        <v>#N/A</v>
      </c>
    </row>
    <row r="2897" spans="1:9" x14ac:dyDescent="0.35">
      <c r="A2897" t="s">
        <v>6132</v>
      </c>
      <c r="B2897" t="s">
        <v>38683</v>
      </c>
      <c r="C2897" t="s">
        <v>6131</v>
      </c>
      <c r="H2897" t="e">
        <f t="shared" si="90"/>
        <v>#N/A</v>
      </c>
      <c r="I2897" t="e">
        <f t="shared" si="91"/>
        <v>#N/A</v>
      </c>
    </row>
    <row r="2898" spans="1:9" x14ac:dyDescent="0.35">
      <c r="A2898" t="s">
        <v>802</v>
      </c>
      <c r="B2898" t="s">
        <v>464</v>
      </c>
      <c r="C2898" t="s">
        <v>801</v>
      </c>
      <c r="H2898" t="e">
        <f t="shared" si="90"/>
        <v>#N/A</v>
      </c>
      <c r="I2898" t="e">
        <f t="shared" si="91"/>
        <v>#N/A</v>
      </c>
    </row>
    <row r="2899" spans="1:9" x14ac:dyDescent="0.35">
      <c r="A2899" t="s">
        <v>6134</v>
      </c>
      <c r="B2899" t="s">
        <v>38680</v>
      </c>
      <c r="C2899" t="s">
        <v>6133</v>
      </c>
      <c r="H2899" t="e">
        <f t="shared" si="90"/>
        <v>#N/A</v>
      </c>
      <c r="I2899" t="e">
        <f t="shared" si="91"/>
        <v>#N/A</v>
      </c>
    </row>
    <row r="2900" spans="1:9" x14ac:dyDescent="0.35">
      <c r="A2900" t="s">
        <v>6136</v>
      </c>
      <c r="B2900" t="s">
        <v>38684</v>
      </c>
      <c r="C2900" t="s">
        <v>6135</v>
      </c>
      <c r="H2900" t="e">
        <f t="shared" si="90"/>
        <v>#N/A</v>
      </c>
      <c r="I2900" t="e">
        <f t="shared" si="91"/>
        <v>#N/A</v>
      </c>
    </row>
    <row r="2901" spans="1:9" x14ac:dyDescent="0.35">
      <c r="A2901" t="s">
        <v>6138</v>
      </c>
      <c r="B2901" t="s">
        <v>38684</v>
      </c>
      <c r="C2901" t="s">
        <v>6137</v>
      </c>
      <c r="H2901" t="e">
        <f t="shared" si="90"/>
        <v>#N/A</v>
      </c>
      <c r="I2901" t="e">
        <f t="shared" si="91"/>
        <v>#N/A</v>
      </c>
    </row>
    <row r="2902" spans="1:9" x14ac:dyDescent="0.35">
      <c r="A2902" t="s">
        <v>6140</v>
      </c>
      <c r="B2902" t="s">
        <v>38676</v>
      </c>
      <c r="C2902" t="s">
        <v>6139</v>
      </c>
      <c r="H2902" t="e">
        <f t="shared" si="90"/>
        <v>#N/A</v>
      </c>
      <c r="I2902" t="e">
        <f t="shared" si="91"/>
        <v>#N/A</v>
      </c>
    </row>
    <row r="2903" spans="1:9" x14ac:dyDescent="0.35">
      <c r="A2903" t="s">
        <v>6142</v>
      </c>
      <c r="B2903" t="s">
        <v>38680</v>
      </c>
      <c r="C2903" t="s">
        <v>6141</v>
      </c>
      <c r="H2903" t="e">
        <f t="shared" si="90"/>
        <v>#N/A</v>
      </c>
      <c r="I2903" t="e">
        <f t="shared" si="91"/>
        <v>#N/A</v>
      </c>
    </row>
    <row r="2904" spans="1:9" x14ac:dyDescent="0.35">
      <c r="A2904" t="s">
        <v>642</v>
      </c>
      <c r="B2904" t="s">
        <v>408</v>
      </c>
      <c r="C2904" t="s">
        <v>641</v>
      </c>
      <c r="H2904" t="e">
        <f t="shared" si="90"/>
        <v>#N/A</v>
      </c>
      <c r="I2904" t="e">
        <f t="shared" si="91"/>
        <v>#N/A</v>
      </c>
    </row>
    <row r="2905" spans="1:9" x14ac:dyDescent="0.35">
      <c r="A2905" t="s">
        <v>6208</v>
      </c>
      <c r="B2905" t="s">
        <v>49679</v>
      </c>
      <c r="C2905" t="s">
        <v>48537</v>
      </c>
      <c r="H2905" t="e">
        <f t="shared" si="90"/>
        <v>#N/A</v>
      </c>
      <c r="I2905" t="e">
        <f t="shared" si="91"/>
        <v>#N/A</v>
      </c>
    </row>
    <row r="2906" spans="1:9" x14ac:dyDescent="0.35">
      <c r="A2906" t="s">
        <v>6144</v>
      </c>
      <c r="C2906" t="s">
        <v>6143</v>
      </c>
      <c r="H2906" t="e">
        <f t="shared" si="90"/>
        <v>#N/A</v>
      </c>
      <c r="I2906" t="e">
        <f t="shared" si="91"/>
        <v>#N/A</v>
      </c>
    </row>
    <row r="2907" spans="1:9" x14ac:dyDescent="0.35">
      <c r="A2907" t="s">
        <v>6146</v>
      </c>
      <c r="B2907" t="s">
        <v>38685</v>
      </c>
      <c r="C2907" t="s">
        <v>6145</v>
      </c>
      <c r="H2907" t="e">
        <f t="shared" si="90"/>
        <v>#N/A</v>
      </c>
      <c r="I2907" t="e">
        <f t="shared" si="91"/>
        <v>#N/A</v>
      </c>
    </row>
    <row r="2908" spans="1:9" x14ac:dyDescent="0.35">
      <c r="A2908" t="s">
        <v>6148</v>
      </c>
      <c r="B2908" t="s">
        <v>38686</v>
      </c>
      <c r="C2908" t="s">
        <v>6147</v>
      </c>
      <c r="H2908" t="e">
        <f t="shared" si="90"/>
        <v>#N/A</v>
      </c>
      <c r="I2908" t="e">
        <f t="shared" si="91"/>
        <v>#N/A</v>
      </c>
    </row>
    <row r="2909" spans="1:9" x14ac:dyDescent="0.35">
      <c r="A2909" t="s">
        <v>6150</v>
      </c>
      <c r="B2909" t="s">
        <v>38352</v>
      </c>
      <c r="C2909" t="s">
        <v>6149</v>
      </c>
      <c r="H2909" t="e">
        <f t="shared" si="90"/>
        <v>#N/A</v>
      </c>
      <c r="I2909" t="e">
        <f t="shared" si="91"/>
        <v>#N/A</v>
      </c>
    </row>
    <row r="2910" spans="1:9" x14ac:dyDescent="0.35">
      <c r="A2910" t="s">
        <v>6152</v>
      </c>
      <c r="B2910" t="s">
        <v>38687</v>
      </c>
      <c r="C2910" t="s">
        <v>6151</v>
      </c>
      <c r="H2910" t="e">
        <f t="shared" si="90"/>
        <v>#N/A</v>
      </c>
      <c r="I2910" t="e">
        <f t="shared" si="91"/>
        <v>#N/A</v>
      </c>
    </row>
    <row r="2911" spans="1:9" x14ac:dyDescent="0.35">
      <c r="A2911" t="s">
        <v>6154</v>
      </c>
      <c r="B2911" t="s">
        <v>38687</v>
      </c>
      <c r="C2911" t="s">
        <v>6153</v>
      </c>
      <c r="H2911" t="e">
        <f t="shared" si="90"/>
        <v>#N/A</v>
      </c>
      <c r="I2911" t="e">
        <f t="shared" si="91"/>
        <v>#N/A</v>
      </c>
    </row>
    <row r="2912" spans="1:9" x14ac:dyDescent="0.35">
      <c r="A2912" t="s">
        <v>6156</v>
      </c>
      <c r="B2912" t="s">
        <v>38688</v>
      </c>
      <c r="C2912" t="s">
        <v>6155</v>
      </c>
      <c r="H2912" t="e">
        <f t="shared" si="90"/>
        <v>#N/A</v>
      </c>
      <c r="I2912" t="e">
        <f t="shared" si="91"/>
        <v>#N/A</v>
      </c>
    </row>
    <row r="2913" spans="1:9" x14ac:dyDescent="0.35">
      <c r="A2913" t="s">
        <v>6158</v>
      </c>
      <c r="B2913" t="s">
        <v>38689</v>
      </c>
      <c r="C2913" t="s">
        <v>6157</v>
      </c>
      <c r="H2913" t="e">
        <f t="shared" si="90"/>
        <v>#N/A</v>
      </c>
      <c r="I2913" t="e">
        <f t="shared" si="91"/>
        <v>#N/A</v>
      </c>
    </row>
    <row r="2914" spans="1:9" x14ac:dyDescent="0.35">
      <c r="A2914" t="s">
        <v>6160</v>
      </c>
      <c r="B2914" t="s">
        <v>38690</v>
      </c>
      <c r="C2914" t="s">
        <v>6159</v>
      </c>
      <c r="H2914" t="e">
        <f t="shared" si="90"/>
        <v>#N/A</v>
      </c>
      <c r="I2914" t="e">
        <f t="shared" si="91"/>
        <v>#N/A</v>
      </c>
    </row>
    <row r="2915" spans="1:9" x14ac:dyDescent="0.35">
      <c r="A2915" t="s">
        <v>6162</v>
      </c>
      <c r="B2915" t="s">
        <v>38691</v>
      </c>
      <c r="C2915" t="s">
        <v>6161</v>
      </c>
      <c r="H2915" t="e">
        <f t="shared" si="90"/>
        <v>#N/A</v>
      </c>
      <c r="I2915" t="e">
        <f t="shared" si="91"/>
        <v>#N/A</v>
      </c>
    </row>
    <row r="2916" spans="1:9" x14ac:dyDescent="0.35">
      <c r="A2916" t="s">
        <v>6164</v>
      </c>
      <c r="B2916" t="s">
        <v>38692</v>
      </c>
      <c r="C2916" t="s">
        <v>6163</v>
      </c>
      <c r="H2916" t="e">
        <f t="shared" si="90"/>
        <v>#N/A</v>
      </c>
      <c r="I2916" t="e">
        <f t="shared" si="91"/>
        <v>#N/A</v>
      </c>
    </row>
    <row r="2917" spans="1:9" x14ac:dyDescent="0.35">
      <c r="A2917" t="s">
        <v>6166</v>
      </c>
      <c r="B2917" t="s">
        <v>38693</v>
      </c>
      <c r="C2917" t="s">
        <v>6165</v>
      </c>
      <c r="H2917" t="e">
        <f t="shared" si="90"/>
        <v>#N/A</v>
      </c>
      <c r="I2917" t="e">
        <f t="shared" si="91"/>
        <v>#N/A</v>
      </c>
    </row>
    <row r="2918" spans="1:9" x14ac:dyDescent="0.35">
      <c r="A2918" t="s">
        <v>6168</v>
      </c>
      <c r="B2918" t="s">
        <v>38627</v>
      </c>
      <c r="C2918" t="s">
        <v>6167</v>
      </c>
      <c r="H2918" t="e">
        <f t="shared" si="90"/>
        <v>#N/A</v>
      </c>
      <c r="I2918" t="e">
        <f t="shared" si="91"/>
        <v>#N/A</v>
      </c>
    </row>
    <row r="2919" spans="1:9" x14ac:dyDescent="0.35">
      <c r="A2919" t="s">
        <v>6170</v>
      </c>
      <c r="B2919" t="s">
        <v>38694</v>
      </c>
      <c r="C2919" t="s">
        <v>6169</v>
      </c>
      <c r="H2919" t="e">
        <f t="shared" si="90"/>
        <v>#N/A</v>
      </c>
      <c r="I2919" t="e">
        <f t="shared" si="91"/>
        <v>#N/A</v>
      </c>
    </row>
    <row r="2920" spans="1:9" x14ac:dyDescent="0.35">
      <c r="A2920" t="s">
        <v>6172</v>
      </c>
      <c r="C2920" t="s">
        <v>6171</v>
      </c>
      <c r="H2920" t="e">
        <f t="shared" si="90"/>
        <v>#N/A</v>
      </c>
      <c r="I2920" t="e">
        <f t="shared" si="91"/>
        <v>#N/A</v>
      </c>
    </row>
    <row r="2921" spans="1:9" x14ac:dyDescent="0.35">
      <c r="A2921" t="s">
        <v>6174</v>
      </c>
      <c r="B2921" t="s">
        <v>38695</v>
      </c>
      <c r="C2921" t="s">
        <v>6173</v>
      </c>
      <c r="H2921" t="e">
        <f t="shared" si="90"/>
        <v>#N/A</v>
      </c>
      <c r="I2921" t="e">
        <f t="shared" si="91"/>
        <v>#N/A</v>
      </c>
    </row>
    <row r="2922" spans="1:9" x14ac:dyDescent="0.35">
      <c r="A2922" t="s">
        <v>644</v>
      </c>
      <c r="B2922" t="s">
        <v>451</v>
      </c>
      <c r="C2922" t="s">
        <v>643</v>
      </c>
      <c r="H2922" t="e">
        <f t="shared" si="90"/>
        <v>#N/A</v>
      </c>
      <c r="I2922" t="e">
        <f t="shared" si="91"/>
        <v>#N/A</v>
      </c>
    </row>
    <row r="2923" spans="1:9" x14ac:dyDescent="0.35">
      <c r="A2923" t="s">
        <v>6176</v>
      </c>
      <c r="B2923" t="s">
        <v>38696</v>
      </c>
      <c r="C2923" t="s">
        <v>6175</v>
      </c>
      <c r="H2923" t="e">
        <f t="shared" si="90"/>
        <v>#N/A</v>
      </c>
      <c r="I2923" t="e">
        <f t="shared" si="91"/>
        <v>#N/A</v>
      </c>
    </row>
    <row r="2924" spans="1:9" x14ac:dyDescent="0.35">
      <c r="A2924" t="s">
        <v>6178</v>
      </c>
      <c r="B2924" t="s">
        <v>38697</v>
      </c>
      <c r="C2924" t="s">
        <v>6177</v>
      </c>
      <c r="H2924" t="e">
        <f t="shared" si="90"/>
        <v>#N/A</v>
      </c>
      <c r="I2924" t="e">
        <f t="shared" si="91"/>
        <v>#N/A</v>
      </c>
    </row>
    <row r="2925" spans="1:9" x14ac:dyDescent="0.35">
      <c r="A2925" t="s">
        <v>6180</v>
      </c>
      <c r="B2925" t="s">
        <v>38569</v>
      </c>
      <c r="C2925" t="s">
        <v>6179</v>
      </c>
      <c r="H2925" t="e">
        <f t="shared" si="90"/>
        <v>#N/A</v>
      </c>
      <c r="I2925" t="e">
        <f t="shared" si="91"/>
        <v>#N/A</v>
      </c>
    </row>
    <row r="2926" spans="1:9" x14ac:dyDescent="0.35">
      <c r="A2926" t="s">
        <v>6182</v>
      </c>
      <c r="B2926" t="s">
        <v>38698</v>
      </c>
      <c r="C2926" t="s">
        <v>6181</v>
      </c>
      <c r="H2926" t="e">
        <f t="shared" si="90"/>
        <v>#N/A</v>
      </c>
      <c r="I2926" t="e">
        <f t="shared" si="91"/>
        <v>#N/A</v>
      </c>
    </row>
    <row r="2927" spans="1:9" x14ac:dyDescent="0.35">
      <c r="A2927" t="s">
        <v>6184</v>
      </c>
      <c r="B2927" t="s">
        <v>38699</v>
      </c>
      <c r="C2927" t="s">
        <v>6183</v>
      </c>
      <c r="H2927" t="e">
        <f t="shared" si="90"/>
        <v>#N/A</v>
      </c>
      <c r="I2927" t="e">
        <f t="shared" si="91"/>
        <v>#N/A</v>
      </c>
    </row>
    <row r="2928" spans="1:9" x14ac:dyDescent="0.35">
      <c r="A2928" t="s">
        <v>6186</v>
      </c>
      <c r="B2928" t="s">
        <v>38700</v>
      </c>
      <c r="C2928" t="s">
        <v>6185</v>
      </c>
      <c r="H2928" t="e">
        <f t="shared" si="90"/>
        <v>#N/A</v>
      </c>
      <c r="I2928" t="e">
        <f t="shared" si="91"/>
        <v>#N/A</v>
      </c>
    </row>
    <row r="2929" spans="1:9" x14ac:dyDescent="0.35">
      <c r="A2929" t="s">
        <v>6188</v>
      </c>
      <c r="B2929" t="s">
        <v>38701</v>
      </c>
      <c r="C2929" t="s">
        <v>6187</v>
      </c>
      <c r="H2929" t="e">
        <f t="shared" si="90"/>
        <v>#N/A</v>
      </c>
      <c r="I2929" t="e">
        <f t="shared" si="91"/>
        <v>#N/A</v>
      </c>
    </row>
    <row r="2930" spans="1:9" x14ac:dyDescent="0.35">
      <c r="A2930" t="s">
        <v>6190</v>
      </c>
      <c r="B2930" t="s">
        <v>38702</v>
      </c>
      <c r="C2930" t="s">
        <v>6189</v>
      </c>
      <c r="H2930" t="e">
        <f t="shared" si="90"/>
        <v>#N/A</v>
      </c>
      <c r="I2930" t="e">
        <f t="shared" si="91"/>
        <v>#N/A</v>
      </c>
    </row>
    <row r="2931" spans="1:9" x14ac:dyDescent="0.35">
      <c r="A2931" t="s">
        <v>6192</v>
      </c>
      <c r="B2931" t="s">
        <v>38703</v>
      </c>
      <c r="C2931" t="s">
        <v>6191</v>
      </c>
      <c r="H2931" t="e">
        <f t="shared" si="90"/>
        <v>#N/A</v>
      </c>
      <c r="I2931" t="e">
        <f t="shared" si="91"/>
        <v>#N/A</v>
      </c>
    </row>
    <row r="2932" spans="1:9" x14ac:dyDescent="0.35">
      <c r="A2932" t="s">
        <v>6194</v>
      </c>
      <c r="B2932" t="s">
        <v>38704</v>
      </c>
      <c r="C2932" t="s">
        <v>6193</v>
      </c>
      <c r="H2932" t="e">
        <f t="shared" si="90"/>
        <v>#N/A</v>
      </c>
      <c r="I2932" t="e">
        <f t="shared" si="91"/>
        <v>#N/A</v>
      </c>
    </row>
    <row r="2933" spans="1:9" x14ac:dyDescent="0.35">
      <c r="A2933" t="s">
        <v>6196</v>
      </c>
      <c r="B2933" t="s">
        <v>38545</v>
      </c>
      <c r="C2933" t="s">
        <v>6195</v>
      </c>
      <c r="H2933" t="e">
        <f t="shared" si="90"/>
        <v>#N/A</v>
      </c>
      <c r="I2933" t="e">
        <f t="shared" si="91"/>
        <v>#N/A</v>
      </c>
    </row>
    <row r="2934" spans="1:9" x14ac:dyDescent="0.35">
      <c r="A2934" t="s">
        <v>6198</v>
      </c>
      <c r="B2934" t="s">
        <v>38705</v>
      </c>
      <c r="C2934" t="s">
        <v>6197</v>
      </c>
      <c r="H2934" t="e">
        <f t="shared" si="90"/>
        <v>#N/A</v>
      </c>
      <c r="I2934" t="e">
        <f t="shared" si="91"/>
        <v>#N/A</v>
      </c>
    </row>
    <row r="2935" spans="1:9" x14ac:dyDescent="0.35">
      <c r="A2935" t="s">
        <v>6200</v>
      </c>
      <c r="B2935" t="s">
        <v>38706</v>
      </c>
      <c r="C2935" t="s">
        <v>6199</v>
      </c>
      <c r="H2935" t="e">
        <f t="shared" si="90"/>
        <v>#N/A</v>
      </c>
      <c r="I2935" t="e">
        <f t="shared" si="91"/>
        <v>#N/A</v>
      </c>
    </row>
    <row r="2936" spans="1:9" x14ac:dyDescent="0.35">
      <c r="A2936" t="s">
        <v>6202</v>
      </c>
      <c r="B2936" t="s">
        <v>38707</v>
      </c>
      <c r="C2936" t="s">
        <v>6201</v>
      </c>
      <c r="H2936" t="e">
        <f t="shared" si="90"/>
        <v>#N/A</v>
      </c>
      <c r="I2936" t="e">
        <f t="shared" si="91"/>
        <v>#N/A</v>
      </c>
    </row>
    <row r="2937" spans="1:9" x14ac:dyDescent="0.35">
      <c r="A2937" t="s">
        <v>6204</v>
      </c>
      <c r="B2937" t="s">
        <v>38708</v>
      </c>
      <c r="C2937" t="s">
        <v>6203</v>
      </c>
      <c r="H2937" t="e">
        <f t="shared" si="90"/>
        <v>#N/A</v>
      </c>
      <c r="I2937" t="e">
        <f t="shared" si="91"/>
        <v>#N/A</v>
      </c>
    </row>
    <row r="2938" spans="1:9" x14ac:dyDescent="0.35">
      <c r="A2938" t="s">
        <v>6206</v>
      </c>
      <c r="B2938" t="s">
        <v>38709</v>
      </c>
      <c r="C2938" t="s">
        <v>6205</v>
      </c>
      <c r="H2938" t="e">
        <f t="shared" si="90"/>
        <v>#N/A</v>
      </c>
      <c r="I2938" t="e">
        <f t="shared" si="91"/>
        <v>#N/A</v>
      </c>
    </row>
    <row r="2939" spans="1:9" x14ac:dyDescent="0.35">
      <c r="A2939" t="s">
        <v>6208</v>
      </c>
      <c r="B2939" t="s">
        <v>38710</v>
      </c>
      <c r="C2939" t="s">
        <v>6207</v>
      </c>
      <c r="H2939" t="e">
        <f t="shared" si="90"/>
        <v>#N/A</v>
      </c>
      <c r="I2939" t="e">
        <f t="shared" si="91"/>
        <v>#N/A</v>
      </c>
    </row>
    <row r="2940" spans="1:9" x14ac:dyDescent="0.35">
      <c r="A2940" t="s">
        <v>6210</v>
      </c>
      <c r="B2940" t="s">
        <v>38711</v>
      </c>
      <c r="C2940" t="s">
        <v>6209</v>
      </c>
      <c r="H2940" t="e">
        <f t="shared" si="90"/>
        <v>#N/A</v>
      </c>
      <c r="I2940" t="e">
        <f t="shared" si="91"/>
        <v>#N/A</v>
      </c>
    </row>
    <row r="2941" spans="1:9" x14ac:dyDescent="0.35">
      <c r="A2941" t="s">
        <v>6212</v>
      </c>
      <c r="B2941" t="s">
        <v>38712</v>
      </c>
      <c r="C2941" t="s">
        <v>6211</v>
      </c>
      <c r="H2941" t="e">
        <f t="shared" si="90"/>
        <v>#N/A</v>
      </c>
      <c r="I2941" t="e">
        <f t="shared" si="91"/>
        <v>#N/A</v>
      </c>
    </row>
    <row r="2942" spans="1:9" x14ac:dyDescent="0.35">
      <c r="A2942" t="s">
        <v>6214</v>
      </c>
      <c r="B2942" t="s">
        <v>38713</v>
      </c>
      <c r="C2942" t="s">
        <v>6213</v>
      </c>
      <c r="H2942" t="e">
        <f t="shared" si="90"/>
        <v>#N/A</v>
      </c>
      <c r="I2942" t="e">
        <f t="shared" si="91"/>
        <v>#N/A</v>
      </c>
    </row>
    <row r="2943" spans="1:9" x14ac:dyDescent="0.35">
      <c r="A2943" t="s">
        <v>6216</v>
      </c>
      <c r="B2943" t="s">
        <v>38714</v>
      </c>
      <c r="C2943" t="s">
        <v>6215</v>
      </c>
      <c r="H2943" t="e">
        <f t="shared" si="90"/>
        <v>#N/A</v>
      </c>
      <c r="I2943" t="e">
        <f t="shared" si="91"/>
        <v>#N/A</v>
      </c>
    </row>
    <row r="2944" spans="1:9" x14ac:dyDescent="0.35">
      <c r="A2944" t="s">
        <v>6218</v>
      </c>
      <c r="B2944" t="s">
        <v>38715</v>
      </c>
      <c r="C2944" t="s">
        <v>6217</v>
      </c>
      <c r="H2944" t="e">
        <f t="shared" si="90"/>
        <v>#N/A</v>
      </c>
      <c r="I2944" t="e">
        <f t="shared" si="91"/>
        <v>#N/A</v>
      </c>
    </row>
    <row r="2945" spans="1:9" x14ac:dyDescent="0.35">
      <c r="A2945" t="s">
        <v>6220</v>
      </c>
      <c r="B2945" t="s">
        <v>38716</v>
      </c>
      <c r="C2945" t="s">
        <v>6219</v>
      </c>
      <c r="H2945" t="e">
        <f t="shared" si="90"/>
        <v>#N/A</v>
      </c>
      <c r="I2945" t="e">
        <f t="shared" si="91"/>
        <v>#N/A</v>
      </c>
    </row>
    <row r="2946" spans="1:9" x14ac:dyDescent="0.35">
      <c r="A2946" t="s">
        <v>6222</v>
      </c>
      <c r="B2946" t="s">
        <v>38717</v>
      </c>
      <c r="C2946" t="s">
        <v>6221</v>
      </c>
      <c r="H2946" t="e">
        <f t="shared" si="90"/>
        <v>#N/A</v>
      </c>
      <c r="I2946" t="e">
        <f t="shared" si="91"/>
        <v>#N/A</v>
      </c>
    </row>
    <row r="2947" spans="1:9" x14ac:dyDescent="0.35">
      <c r="A2947" t="s">
        <v>6224</v>
      </c>
      <c r="B2947" t="s">
        <v>38718</v>
      </c>
      <c r="C2947" t="s">
        <v>6223</v>
      </c>
      <c r="H2947" t="e">
        <f t="shared" ref="H2947:H3010" si="92">+VLOOKUP(B2947,D:E,2,0)</f>
        <v>#N/A</v>
      </c>
      <c r="I2947" t="e">
        <f t="shared" ref="I2947:I3010" si="93">+VLOOKUP(B2947,F:G,2,0)</f>
        <v>#N/A</v>
      </c>
    </row>
    <row r="2948" spans="1:9" x14ac:dyDescent="0.35">
      <c r="A2948" t="s">
        <v>6226</v>
      </c>
      <c r="B2948" t="s">
        <v>38719</v>
      </c>
      <c r="C2948" t="s">
        <v>6225</v>
      </c>
      <c r="H2948" t="e">
        <f t="shared" si="92"/>
        <v>#N/A</v>
      </c>
      <c r="I2948" t="e">
        <f t="shared" si="93"/>
        <v>#N/A</v>
      </c>
    </row>
    <row r="2949" spans="1:9" x14ac:dyDescent="0.35">
      <c r="A2949" t="s">
        <v>6228</v>
      </c>
      <c r="B2949" t="s">
        <v>38720</v>
      </c>
      <c r="C2949" t="s">
        <v>6227</v>
      </c>
      <c r="H2949" t="e">
        <f t="shared" si="92"/>
        <v>#N/A</v>
      </c>
      <c r="I2949" t="e">
        <f t="shared" si="93"/>
        <v>#N/A</v>
      </c>
    </row>
    <row r="2950" spans="1:9" x14ac:dyDescent="0.35">
      <c r="A2950" t="s">
        <v>6230</v>
      </c>
      <c r="B2950" t="s">
        <v>38721</v>
      </c>
      <c r="C2950" t="s">
        <v>6229</v>
      </c>
      <c r="H2950" t="e">
        <f t="shared" si="92"/>
        <v>#N/A</v>
      </c>
      <c r="I2950" t="e">
        <f t="shared" si="93"/>
        <v>#N/A</v>
      </c>
    </row>
    <row r="2951" spans="1:9" x14ac:dyDescent="0.35">
      <c r="A2951" t="s">
        <v>6232</v>
      </c>
      <c r="B2951" t="s">
        <v>38722</v>
      </c>
      <c r="C2951" t="s">
        <v>6231</v>
      </c>
      <c r="H2951" t="e">
        <f t="shared" si="92"/>
        <v>#N/A</v>
      </c>
      <c r="I2951" t="e">
        <f t="shared" si="93"/>
        <v>#N/A</v>
      </c>
    </row>
    <row r="2952" spans="1:9" x14ac:dyDescent="0.35">
      <c r="A2952" t="s">
        <v>6234</v>
      </c>
      <c r="B2952" t="s">
        <v>38723</v>
      </c>
      <c r="C2952" t="s">
        <v>6233</v>
      </c>
      <c r="H2952" t="e">
        <f t="shared" si="92"/>
        <v>#N/A</v>
      </c>
      <c r="I2952" t="e">
        <f t="shared" si="93"/>
        <v>#N/A</v>
      </c>
    </row>
    <row r="2953" spans="1:9" x14ac:dyDescent="0.35">
      <c r="A2953" t="s">
        <v>6236</v>
      </c>
      <c r="B2953" t="s">
        <v>38724</v>
      </c>
      <c r="C2953" t="s">
        <v>6235</v>
      </c>
      <c r="H2953" t="e">
        <f t="shared" si="92"/>
        <v>#N/A</v>
      </c>
      <c r="I2953" t="e">
        <f t="shared" si="93"/>
        <v>#N/A</v>
      </c>
    </row>
    <row r="2954" spans="1:9" x14ac:dyDescent="0.35">
      <c r="A2954" t="s">
        <v>6238</v>
      </c>
      <c r="B2954" t="s">
        <v>38725</v>
      </c>
      <c r="C2954" t="s">
        <v>6237</v>
      </c>
      <c r="H2954" t="e">
        <f t="shared" si="92"/>
        <v>#N/A</v>
      </c>
      <c r="I2954" t="e">
        <f t="shared" si="93"/>
        <v>#N/A</v>
      </c>
    </row>
    <row r="2955" spans="1:9" x14ac:dyDescent="0.35">
      <c r="A2955" t="s">
        <v>6240</v>
      </c>
      <c r="B2955" t="s">
        <v>38726</v>
      </c>
      <c r="C2955" t="s">
        <v>6239</v>
      </c>
      <c r="H2955" t="e">
        <f t="shared" si="92"/>
        <v>#N/A</v>
      </c>
      <c r="I2955" t="e">
        <f t="shared" si="93"/>
        <v>#N/A</v>
      </c>
    </row>
    <row r="2956" spans="1:9" x14ac:dyDescent="0.35">
      <c r="A2956" t="s">
        <v>6242</v>
      </c>
      <c r="B2956" t="s">
        <v>38727</v>
      </c>
      <c r="C2956" t="s">
        <v>6241</v>
      </c>
      <c r="H2956" t="e">
        <f t="shared" si="92"/>
        <v>#N/A</v>
      </c>
      <c r="I2956" t="e">
        <f t="shared" si="93"/>
        <v>#N/A</v>
      </c>
    </row>
    <row r="2957" spans="1:9" x14ac:dyDescent="0.35">
      <c r="A2957" t="s">
        <v>6244</v>
      </c>
      <c r="B2957" t="s">
        <v>38728</v>
      </c>
      <c r="C2957" t="s">
        <v>6243</v>
      </c>
      <c r="H2957" t="e">
        <f t="shared" si="92"/>
        <v>#N/A</v>
      </c>
      <c r="I2957" t="e">
        <f t="shared" si="93"/>
        <v>#N/A</v>
      </c>
    </row>
    <row r="2958" spans="1:9" x14ac:dyDescent="0.35">
      <c r="A2958" t="s">
        <v>6246</v>
      </c>
      <c r="B2958" t="s">
        <v>38729</v>
      </c>
      <c r="C2958" t="s">
        <v>6245</v>
      </c>
      <c r="H2958" t="e">
        <f t="shared" si="92"/>
        <v>#N/A</v>
      </c>
      <c r="I2958" t="e">
        <f t="shared" si="93"/>
        <v>#N/A</v>
      </c>
    </row>
    <row r="2959" spans="1:9" x14ac:dyDescent="0.35">
      <c r="A2959" t="s">
        <v>6274</v>
      </c>
      <c r="B2959" t="s">
        <v>38741</v>
      </c>
      <c r="C2959" t="s">
        <v>48538</v>
      </c>
      <c r="H2959" t="e">
        <f t="shared" si="92"/>
        <v>#N/A</v>
      </c>
      <c r="I2959" t="e">
        <f t="shared" si="93"/>
        <v>#N/A</v>
      </c>
    </row>
    <row r="2960" spans="1:9" x14ac:dyDescent="0.35">
      <c r="A2960" t="s">
        <v>6248</v>
      </c>
      <c r="B2960" t="s">
        <v>38730</v>
      </c>
      <c r="C2960" t="s">
        <v>6247</v>
      </c>
      <c r="H2960" t="e">
        <f t="shared" si="92"/>
        <v>#N/A</v>
      </c>
      <c r="I2960" t="e">
        <f t="shared" si="93"/>
        <v>#N/A</v>
      </c>
    </row>
    <row r="2961" spans="1:9" x14ac:dyDescent="0.35">
      <c r="A2961" t="s">
        <v>6250</v>
      </c>
      <c r="B2961" t="s">
        <v>38731</v>
      </c>
      <c r="C2961" t="s">
        <v>6249</v>
      </c>
      <c r="H2961" t="e">
        <f t="shared" si="92"/>
        <v>#N/A</v>
      </c>
      <c r="I2961" t="e">
        <f t="shared" si="93"/>
        <v>#N/A</v>
      </c>
    </row>
    <row r="2962" spans="1:9" x14ac:dyDescent="0.35">
      <c r="A2962" t="s">
        <v>6252</v>
      </c>
      <c r="B2962" t="s">
        <v>38694</v>
      </c>
      <c r="C2962" t="s">
        <v>6251</v>
      </c>
      <c r="H2962" t="e">
        <f t="shared" si="92"/>
        <v>#N/A</v>
      </c>
      <c r="I2962" t="e">
        <f t="shared" si="93"/>
        <v>#N/A</v>
      </c>
    </row>
    <row r="2963" spans="1:9" x14ac:dyDescent="0.35">
      <c r="A2963" t="s">
        <v>6310</v>
      </c>
      <c r="B2963" t="s">
        <v>38545</v>
      </c>
      <c r="C2963" t="s">
        <v>48539</v>
      </c>
      <c r="H2963" t="e">
        <f t="shared" si="92"/>
        <v>#N/A</v>
      </c>
      <c r="I2963" t="e">
        <f t="shared" si="93"/>
        <v>#N/A</v>
      </c>
    </row>
    <row r="2964" spans="1:9" x14ac:dyDescent="0.35">
      <c r="A2964" t="s">
        <v>6254</v>
      </c>
      <c r="B2964" t="s">
        <v>38732</v>
      </c>
      <c r="C2964" t="s">
        <v>6253</v>
      </c>
      <c r="H2964" t="e">
        <f t="shared" si="92"/>
        <v>#N/A</v>
      </c>
      <c r="I2964" t="e">
        <f t="shared" si="93"/>
        <v>#N/A</v>
      </c>
    </row>
    <row r="2965" spans="1:9" x14ac:dyDescent="0.35">
      <c r="A2965" t="s">
        <v>6256</v>
      </c>
      <c r="B2965" t="s">
        <v>38733</v>
      </c>
      <c r="C2965" t="s">
        <v>6255</v>
      </c>
      <c r="H2965" t="e">
        <f t="shared" si="92"/>
        <v>#N/A</v>
      </c>
      <c r="I2965" t="e">
        <f t="shared" si="93"/>
        <v>#N/A</v>
      </c>
    </row>
    <row r="2966" spans="1:9" x14ac:dyDescent="0.35">
      <c r="A2966" t="s">
        <v>6258</v>
      </c>
      <c r="B2966" t="s">
        <v>38734</v>
      </c>
      <c r="C2966" t="s">
        <v>6257</v>
      </c>
      <c r="H2966" t="e">
        <f t="shared" si="92"/>
        <v>#N/A</v>
      </c>
      <c r="I2966" t="e">
        <f t="shared" si="93"/>
        <v>#N/A</v>
      </c>
    </row>
    <row r="2967" spans="1:9" x14ac:dyDescent="0.35">
      <c r="A2967" t="s">
        <v>6260</v>
      </c>
      <c r="B2967" t="s">
        <v>38735</v>
      </c>
      <c r="C2967" t="s">
        <v>6259</v>
      </c>
      <c r="H2967" t="e">
        <f t="shared" si="92"/>
        <v>#N/A</v>
      </c>
      <c r="I2967" t="e">
        <f t="shared" si="93"/>
        <v>#N/A</v>
      </c>
    </row>
    <row r="2968" spans="1:9" x14ac:dyDescent="0.35">
      <c r="A2968" t="s">
        <v>6262</v>
      </c>
      <c r="B2968" t="s">
        <v>38736</v>
      </c>
      <c r="C2968" t="s">
        <v>6261</v>
      </c>
      <c r="H2968" t="e">
        <f t="shared" si="92"/>
        <v>#N/A</v>
      </c>
      <c r="I2968" t="e">
        <f t="shared" si="93"/>
        <v>#N/A</v>
      </c>
    </row>
    <row r="2969" spans="1:9" x14ac:dyDescent="0.35">
      <c r="A2969" t="s">
        <v>6264</v>
      </c>
      <c r="B2969" t="s">
        <v>38737</v>
      </c>
      <c r="C2969" t="s">
        <v>6263</v>
      </c>
      <c r="H2969" t="e">
        <f t="shared" si="92"/>
        <v>#N/A</v>
      </c>
      <c r="I2969" t="e">
        <f t="shared" si="93"/>
        <v>#N/A</v>
      </c>
    </row>
    <row r="2970" spans="1:9" x14ac:dyDescent="0.35">
      <c r="A2970" t="s">
        <v>6266</v>
      </c>
      <c r="B2970" t="s">
        <v>38738</v>
      </c>
      <c r="C2970" t="s">
        <v>6265</v>
      </c>
      <c r="H2970" t="e">
        <f t="shared" si="92"/>
        <v>#N/A</v>
      </c>
      <c r="I2970" t="e">
        <f t="shared" si="93"/>
        <v>#N/A</v>
      </c>
    </row>
    <row r="2971" spans="1:9" x14ac:dyDescent="0.35">
      <c r="A2971" t="s">
        <v>6268</v>
      </c>
      <c r="B2971" t="s">
        <v>38739</v>
      </c>
      <c r="C2971" t="s">
        <v>6267</v>
      </c>
      <c r="H2971" t="e">
        <f t="shared" si="92"/>
        <v>#N/A</v>
      </c>
      <c r="I2971" t="e">
        <f t="shared" si="93"/>
        <v>#N/A</v>
      </c>
    </row>
    <row r="2972" spans="1:9" x14ac:dyDescent="0.35">
      <c r="A2972" t="s">
        <v>6270</v>
      </c>
      <c r="B2972" t="s">
        <v>38740</v>
      </c>
      <c r="C2972" t="s">
        <v>6269</v>
      </c>
      <c r="H2972" t="e">
        <f t="shared" si="92"/>
        <v>#N/A</v>
      </c>
      <c r="I2972" t="e">
        <f t="shared" si="93"/>
        <v>#N/A</v>
      </c>
    </row>
    <row r="2973" spans="1:9" x14ac:dyDescent="0.35">
      <c r="A2973" t="s">
        <v>6272</v>
      </c>
      <c r="B2973" t="s">
        <v>38741</v>
      </c>
      <c r="C2973" t="s">
        <v>6271</v>
      </c>
      <c r="H2973" t="e">
        <f t="shared" si="92"/>
        <v>#N/A</v>
      </c>
      <c r="I2973" t="e">
        <f t="shared" si="93"/>
        <v>#N/A</v>
      </c>
    </row>
    <row r="2974" spans="1:9" x14ac:dyDescent="0.35">
      <c r="A2974" t="s">
        <v>6274</v>
      </c>
      <c r="B2974" t="s">
        <v>38741</v>
      </c>
      <c r="C2974" t="s">
        <v>6273</v>
      </c>
      <c r="H2974" t="e">
        <f t="shared" si="92"/>
        <v>#N/A</v>
      </c>
      <c r="I2974" t="e">
        <f t="shared" si="93"/>
        <v>#N/A</v>
      </c>
    </row>
    <row r="2975" spans="1:9" x14ac:dyDescent="0.35">
      <c r="A2975" t="s">
        <v>840</v>
      </c>
      <c r="B2975" t="s">
        <v>49680</v>
      </c>
      <c r="C2975" t="s">
        <v>48540</v>
      </c>
      <c r="H2975" t="e">
        <f t="shared" si="92"/>
        <v>#N/A</v>
      </c>
      <c r="I2975" t="e">
        <f t="shared" si="93"/>
        <v>#N/A</v>
      </c>
    </row>
    <row r="2976" spans="1:9" x14ac:dyDescent="0.35">
      <c r="A2976" t="s">
        <v>6276</v>
      </c>
      <c r="B2976" t="s">
        <v>38742</v>
      </c>
      <c r="C2976" t="s">
        <v>6275</v>
      </c>
      <c r="H2976" t="e">
        <f t="shared" si="92"/>
        <v>#N/A</v>
      </c>
      <c r="I2976" t="e">
        <f t="shared" si="93"/>
        <v>#N/A</v>
      </c>
    </row>
    <row r="2977" spans="1:9" x14ac:dyDescent="0.35">
      <c r="A2977" t="s">
        <v>6278</v>
      </c>
      <c r="B2977" t="s">
        <v>38743</v>
      </c>
      <c r="C2977" t="s">
        <v>6277</v>
      </c>
      <c r="H2977" t="e">
        <f t="shared" si="92"/>
        <v>#N/A</v>
      </c>
      <c r="I2977" t="e">
        <f t="shared" si="93"/>
        <v>#N/A</v>
      </c>
    </row>
    <row r="2978" spans="1:9" x14ac:dyDescent="0.35">
      <c r="A2978" t="s">
        <v>6280</v>
      </c>
      <c r="B2978" t="s">
        <v>38744</v>
      </c>
      <c r="C2978" t="s">
        <v>6279</v>
      </c>
      <c r="H2978" t="e">
        <f t="shared" si="92"/>
        <v>#N/A</v>
      </c>
      <c r="I2978" t="e">
        <f t="shared" si="93"/>
        <v>#N/A</v>
      </c>
    </row>
    <row r="2979" spans="1:9" x14ac:dyDescent="0.35">
      <c r="A2979" t="s">
        <v>49328</v>
      </c>
      <c r="B2979" t="s">
        <v>41579</v>
      </c>
      <c r="C2979" t="s">
        <v>48541</v>
      </c>
      <c r="H2979" t="e">
        <f t="shared" si="92"/>
        <v>#N/A</v>
      </c>
      <c r="I2979" t="e">
        <f t="shared" si="93"/>
        <v>#N/A</v>
      </c>
    </row>
    <row r="2980" spans="1:9" x14ac:dyDescent="0.35">
      <c r="A2980" t="s">
        <v>6282</v>
      </c>
      <c r="B2980" t="s">
        <v>38745</v>
      </c>
      <c r="C2980" t="s">
        <v>6281</v>
      </c>
      <c r="H2980" t="e">
        <f t="shared" si="92"/>
        <v>#N/A</v>
      </c>
      <c r="I2980" t="e">
        <f t="shared" si="93"/>
        <v>#N/A</v>
      </c>
    </row>
    <row r="2981" spans="1:9" x14ac:dyDescent="0.35">
      <c r="A2981" t="s">
        <v>6284</v>
      </c>
      <c r="B2981" t="s">
        <v>38746</v>
      </c>
      <c r="C2981" t="s">
        <v>6283</v>
      </c>
      <c r="H2981" t="e">
        <f t="shared" si="92"/>
        <v>#N/A</v>
      </c>
      <c r="I2981" t="e">
        <f t="shared" si="93"/>
        <v>#N/A</v>
      </c>
    </row>
    <row r="2982" spans="1:9" x14ac:dyDescent="0.35">
      <c r="A2982" t="s">
        <v>7347</v>
      </c>
      <c r="B2982" t="s">
        <v>38605</v>
      </c>
      <c r="C2982" t="s">
        <v>48542</v>
      </c>
      <c r="H2982" t="e">
        <f t="shared" si="92"/>
        <v>#N/A</v>
      </c>
      <c r="I2982" t="e">
        <f t="shared" si="93"/>
        <v>#N/A</v>
      </c>
    </row>
    <row r="2983" spans="1:9" x14ac:dyDescent="0.35">
      <c r="A2983" t="s">
        <v>6286</v>
      </c>
      <c r="B2983" t="s">
        <v>49681</v>
      </c>
      <c r="C2983" t="s">
        <v>6285</v>
      </c>
      <c r="H2983" t="e">
        <f t="shared" si="92"/>
        <v>#N/A</v>
      </c>
      <c r="I2983" t="e">
        <f t="shared" si="93"/>
        <v>#N/A</v>
      </c>
    </row>
    <row r="2984" spans="1:9" x14ac:dyDescent="0.35">
      <c r="A2984" t="s">
        <v>6288</v>
      </c>
      <c r="B2984" t="s">
        <v>38438</v>
      </c>
      <c r="C2984" t="s">
        <v>6287</v>
      </c>
      <c r="H2984" t="e">
        <f t="shared" si="92"/>
        <v>#N/A</v>
      </c>
      <c r="I2984" t="e">
        <f t="shared" si="93"/>
        <v>#N/A</v>
      </c>
    </row>
    <row r="2985" spans="1:9" x14ac:dyDescent="0.35">
      <c r="A2985" t="s">
        <v>6290</v>
      </c>
      <c r="B2985" t="s">
        <v>38352</v>
      </c>
      <c r="C2985" t="s">
        <v>6289</v>
      </c>
      <c r="H2985" t="e">
        <f t="shared" si="92"/>
        <v>#N/A</v>
      </c>
      <c r="I2985" t="e">
        <f t="shared" si="93"/>
        <v>#N/A</v>
      </c>
    </row>
    <row r="2986" spans="1:9" x14ac:dyDescent="0.35">
      <c r="A2986" t="s">
        <v>49329</v>
      </c>
      <c r="B2986" t="s">
        <v>49682</v>
      </c>
      <c r="C2986" t="s">
        <v>48543</v>
      </c>
      <c r="H2986" t="e">
        <f t="shared" si="92"/>
        <v>#N/A</v>
      </c>
      <c r="I2986" t="e">
        <f t="shared" si="93"/>
        <v>#N/A</v>
      </c>
    </row>
    <row r="2987" spans="1:9" x14ac:dyDescent="0.35">
      <c r="A2987" t="s">
        <v>6292</v>
      </c>
      <c r="B2987" t="s">
        <v>38728</v>
      </c>
      <c r="C2987" t="s">
        <v>6291</v>
      </c>
      <c r="H2987" t="e">
        <f t="shared" si="92"/>
        <v>#N/A</v>
      </c>
      <c r="I2987" t="e">
        <f t="shared" si="93"/>
        <v>#N/A</v>
      </c>
    </row>
    <row r="2988" spans="1:9" x14ac:dyDescent="0.35">
      <c r="A2988" t="s">
        <v>6294</v>
      </c>
      <c r="B2988" t="s">
        <v>49683</v>
      </c>
      <c r="C2988" t="s">
        <v>6293</v>
      </c>
      <c r="H2988" t="e">
        <f t="shared" si="92"/>
        <v>#N/A</v>
      </c>
      <c r="I2988" t="e">
        <f t="shared" si="93"/>
        <v>#N/A</v>
      </c>
    </row>
    <row r="2989" spans="1:9" x14ac:dyDescent="0.35">
      <c r="A2989" t="s">
        <v>6296</v>
      </c>
      <c r="B2989" t="s">
        <v>38747</v>
      </c>
      <c r="C2989" t="s">
        <v>6295</v>
      </c>
      <c r="H2989" t="e">
        <f t="shared" si="92"/>
        <v>#N/A</v>
      </c>
      <c r="I2989" t="e">
        <f t="shared" si="93"/>
        <v>#N/A</v>
      </c>
    </row>
    <row r="2990" spans="1:9" x14ac:dyDescent="0.35">
      <c r="A2990" t="s">
        <v>6298</v>
      </c>
      <c r="B2990" t="s">
        <v>38748</v>
      </c>
      <c r="C2990" t="s">
        <v>6297</v>
      </c>
      <c r="H2990" t="e">
        <f t="shared" si="92"/>
        <v>#N/A</v>
      </c>
      <c r="I2990" t="e">
        <f t="shared" si="93"/>
        <v>#N/A</v>
      </c>
    </row>
    <row r="2991" spans="1:9" x14ac:dyDescent="0.35">
      <c r="A2991" t="s">
        <v>6300</v>
      </c>
      <c r="B2991" t="s">
        <v>38749</v>
      </c>
      <c r="C2991" t="s">
        <v>6299</v>
      </c>
      <c r="H2991" t="e">
        <f t="shared" si="92"/>
        <v>#N/A</v>
      </c>
      <c r="I2991" t="e">
        <f t="shared" si="93"/>
        <v>#N/A</v>
      </c>
    </row>
    <row r="2992" spans="1:9" x14ac:dyDescent="0.35">
      <c r="A2992" t="s">
        <v>6302</v>
      </c>
      <c r="B2992" t="s">
        <v>38750</v>
      </c>
      <c r="C2992" t="s">
        <v>6301</v>
      </c>
      <c r="H2992" t="e">
        <f t="shared" si="92"/>
        <v>#N/A</v>
      </c>
      <c r="I2992" t="e">
        <f t="shared" si="93"/>
        <v>#N/A</v>
      </c>
    </row>
    <row r="2993" spans="1:9" x14ac:dyDescent="0.35">
      <c r="A2993" t="s">
        <v>6304</v>
      </c>
      <c r="B2993" t="s">
        <v>38751</v>
      </c>
      <c r="C2993" t="s">
        <v>6303</v>
      </c>
      <c r="H2993" t="e">
        <f t="shared" si="92"/>
        <v>#N/A</v>
      </c>
      <c r="I2993" t="e">
        <f t="shared" si="93"/>
        <v>#N/A</v>
      </c>
    </row>
    <row r="2994" spans="1:9" x14ac:dyDescent="0.35">
      <c r="A2994" t="s">
        <v>6306</v>
      </c>
      <c r="B2994" t="s">
        <v>38752</v>
      </c>
      <c r="C2994" t="s">
        <v>6305</v>
      </c>
      <c r="H2994" t="e">
        <f t="shared" si="92"/>
        <v>#N/A</v>
      </c>
      <c r="I2994" t="e">
        <f t="shared" si="93"/>
        <v>#N/A</v>
      </c>
    </row>
    <row r="2995" spans="1:9" x14ac:dyDescent="0.35">
      <c r="A2995" t="s">
        <v>6308</v>
      </c>
      <c r="B2995" t="s">
        <v>38753</v>
      </c>
      <c r="C2995" t="s">
        <v>6307</v>
      </c>
      <c r="H2995" t="e">
        <f t="shared" si="92"/>
        <v>#N/A</v>
      </c>
      <c r="I2995" t="e">
        <f t="shared" si="93"/>
        <v>#N/A</v>
      </c>
    </row>
    <row r="2996" spans="1:9" x14ac:dyDescent="0.35">
      <c r="A2996" t="s">
        <v>6310</v>
      </c>
      <c r="B2996" t="s">
        <v>38545</v>
      </c>
      <c r="C2996" t="s">
        <v>6309</v>
      </c>
      <c r="H2996" t="e">
        <f t="shared" si="92"/>
        <v>#N/A</v>
      </c>
      <c r="I2996" t="e">
        <f t="shared" si="93"/>
        <v>#N/A</v>
      </c>
    </row>
    <row r="2997" spans="1:9" x14ac:dyDescent="0.35">
      <c r="A2997" t="s">
        <v>6312</v>
      </c>
      <c r="B2997" t="s">
        <v>38754</v>
      </c>
      <c r="C2997" t="s">
        <v>6311</v>
      </c>
      <c r="H2997" t="e">
        <f t="shared" si="92"/>
        <v>#N/A</v>
      </c>
      <c r="I2997" t="e">
        <f t="shared" si="93"/>
        <v>#N/A</v>
      </c>
    </row>
    <row r="2998" spans="1:9" x14ac:dyDescent="0.35">
      <c r="A2998" t="s">
        <v>6314</v>
      </c>
      <c r="B2998" t="s">
        <v>38755</v>
      </c>
      <c r="C2998" t="s">
        <v>6313</v>
      </c>
      <c r="H2998" t="e">
        <f t="shared" si="92"/>
        <v>#N/A</v>
      </c>
      <c r="I2998" t="e">
        <f t="shared" si="93"/>
        <v>#N/A</v>
      </c>
    </row>
    <row r="2999" spans="1:9" x14ac:dyDescent="0.35">
      <c r="A2999" t="s">
        <v>6316</v>
      </c>
      <c r="B2999" t="s">
        <v>38753</v>
      </c>
      <c r="C2999" t="s">
        <v>6315</v>
      </c>
      <c r="H2999" t="e">
        <f t="shared" si="92"/>
        <v>#N/A</v>
      </c>
      <c r="I2999" t="e">
        <f t="shared" si="93"/>
        <v>#N/A</v>
      </c>
    </row>
    <row r="3000" spans="1:9" x14ac:dyDescent="0.35">
      <c r="A3000" t="s">
        <v>10840</v>
      </c>
      <c r="B3000" t="s">
        <v>40303</v>
      </c>
      <c r="C3000" t="s">
        <v>48544</v>
      </c>
      <c r="H3000" t="e">
        <f t="shared" si="92"/>
        <v>#N/A</v>
      </c>
      <c r="I3000" t="e">
        <f t="shared" si="93"/>
        <v>#N/A</v>
      </c>
    </row>
    <row r="3001" spans="1:9" x14ac:dyDescent="0.35">
      <c r="A3001" t="s">
        <v>6318</v>
      </c>
      <c r="B3001" t="s">
        <v>38756</v>
      </c>
      <c r="C3001" t="s">
        <v>6317</v>
      </c>
      <c r="H3001" t="e">
        <f t="shared" si="92"/>
        <v>#N/A</v>
      </c>
      <c r="I3001" t="e">
        <f t="shared" si="93"/>
        <v>#N/A</v>
      </c>
    </row>
    <row r="3002" spans="1:9" x14ac:dyDescent="0.35">
      <c r="A3002" t="s">
        <v>6320</v>
      </c>
      <c r="B3002" t="s">
        <v>38757</v>
      </c>
      <c r="C3002" t="s">
        <v>6319</v>
      </c>
      <c r="H3002" t="e">
        <f t="shared" si="92"/>
        <v>#N/A</v>
      </c>
      <c r="I3002" t="e">
        <f t="shared" si="93"/>
        <v>#N/A</v>
      </c>
    </row>
    <row r="3003" spans="1:9" x14ac:dyDescent="0.35">
      <c r="A3003" t="s">
        <v>6322</v>
      </c>
      <c r="B3003" t="s">
        <v>38758</v>
      </c>
      <c r="C3003" t="s">
        <v>6321</v>
      </c>
      <c r="H3003" t="e">
        <f t="shared" si="92"/>
        <v>#N/A</v>
      </c>
      <c r="I3003" t="e">
        <f t="shared" si="93"/>
        <v>#N/A</v>
      </c>
    </row>
    <row r="3004" spans="1:9" x14ac:dyDescent="0.35">
      <c r="A3004" t="s">
        <v>6324</v>
      </c>
      <c r="B3004" t="s">
        <v>38759</v>
      </c>
      <c r="C3004" t="s">
        <v>6323</v>
      </c>
      <c r="H3004" t="e">
        <f t="shared" si="92"/>
        <v>#N/A</v>
      </c>
      <c r="I3004" t="e">
        <f t="shared" si="93"/>
        <v>#N/A</v>
      </c>
    </row>
    <row r="3005" spans="1:9" x14ac:dyDescent="0.35">
      <c r="A3005" t="s">
        <v>6326</v>
      </c>
      <c r="B3005" t="s">
        <v>38760</v>
      </c>
      <c r="C3005" t="s">
        <v>6325</v>
      </c>
      <c r="H3005" t="e">
        <f t="shared" si="92"/>
        <v>#N/A</v>
      </c>
      <c r="I3005" t="e">
        <f t="shared" si="93"/>
        <v>#N/A</v>
      </c>
    </row>
    <row r="3006" spans="1:9" x14ac:dyDescent="0.35">
      <c r="A3006" t="s">
        <v>6328</v>
      </c>
      <c r="B3006" t="s">
        <v>38761</v>
      </c>
      <c r="C3006" t="s">
        <v>6327</v>
      </c>
      <c r="H3006" t="e">
        <f t="shared" si="92"/>
        <v>#N/A</v>
      </c>
      <c r="I3006" t="e">
        <f t="shared" si="93"/>
        <v>#N/A</v>
      </c>
    </row>
    <row r="3007" spans="1:9" x14ac:dyDescent="0.35">
      <c r="A3007" t="s">
        <v>6330</v>
      </c>
      <c r="B3007" t="s">
        <v>38762</v>
      </c>
      <c r="C3007" t="s">
        <v>6329</v>
      </c>
      <c r="H3007" t="e">
        <f t="shared" si="92"/>
        <v>#N/A</v>
      </c>
      <c r="I3007" t="e">
        <f t="shared" si="93"/>
        <v>#N/A</v>
      </c>
    </row>
    <row r="3008" spans="1:9" x14ac:dyDescent="0.35">
      <c r="A3008" t="s">
        <v>6332</v>
      </c>
      <c r="B3008" t="s">
        <v>38438</v>
      </c>
      <c r="C3008" t="s">
        <v>6331</v>
      </c>
      <c r="H3008" t="e">
        <f t="shared" si="92"/>
        <v>#N/A</v>
      </c>
      <c r="I3008" t="e">
        <f t="shared" si="93"/>
        <v>#N/A</v>
      </c>
    </row>
    <row r="3009" spans="1:9" x14ac:dyDescent="0.35">
      <c r="A3009" t="s">
        <v>6334</v>
      </c>
      <c r="B3009" t="s">
        <v>38763</v>
      </c>
      <c r="C3009" t="s">
        <v>6333</v>
      </c>
      <c r="H3009" t="e">
        <f t="shared" si="92"/>
        <v>#N/A</v>
      </c>
      <c r="I3009" t="e">
        <f t="shared" si="93"/>
        <v>#N/A</v>
      </c>
    </row>
    <row r="3010" spans="1:9" x14ac:dyDescent="0.35">
      <c r="A3010" t="s">
        <v>6336</v>
      </c>
      <c r="B3010" t="s">
        <v>38764</v>
      </c>
      <c r="C3010" t="s">
        <v>6335</v>
      </c>
      <c r="H3010" t="e">
        <f t="shared" si="92"/>
        <v>#N/A</v>
      </c>
      <c r="I3010" t="e">
        <f t="shared" si="93"/>
        <v>#N/A</v>
      </c>
    </row>
    <row r="3011" spans="1:9" x14ac:dyDescent="0.35">
      <c r="A3011" t="s">
        <v>6338</v>
      </c>
      <c r="B3011" t="s">
        <v>38765</v>
      </c>
      <c r="C3011" t="s">
        <v>6337</v>
      </c>
      <c r="H3011" t="e">
        <f t="shared" ref="H3011:H3074" si="94">+VLOOKUP(B3011,D:E,2,0)</f>
        <v>#N/A</v>
      </c>
      <c r="I3011" t="e">
        <f t="shared" ref="I3011:I3074" si="95">+VLOOKUP(B3011,F:G,2,0)</f>
        <v>#N/A</v>
      </c>
    </row>
    <row r="3012" spans="1:9" x14ac:dyDescent="0.35">
      <c r="A3012" t="s">
        <v>6340</v>
      </c>
      <c r="B3012" t="s">
        <v>38594</v>
      </c>
      <c r="C3012" t="s">
        <v>6339</v>
      </c>
      <c r="H3012" t="e">
        <f t="shared" si="94"/>
        <v>#N/A</v>
      </c>
      <c r="I3012" t="e">
        <f t="shared" si="95"/>
        <v>#N/A</v>
      </c>
    </row>
    <row r="3013" spans="1:9" x14ac:dyDescent="0.35">
      <c r="A3013" t="s">
        <v>6342</v>
      </c>
      <c r="B3013" t="s">
        <v>38766</v>
      </c>
      <c r="C3013" t="s">
        <v>6341</v>
      </c>
      <c r="H3013" t="e">
        <f t="shared" si="94"/>
        <v>#N/A</v>
      </c>
      <c r="I3013" t="e">
        <f t="shared" si="95"/>
        <v>#N/A</v>
      </c>
    </row>
    <row r="3014" spans="1:9" x14ac:dyDescent="0.35">
      <c r="A3014" t="s">
        <v>840</v>
      </c>
      <c r="B3014" t="s">
        <v>38767</v>
      </c>
      <c r="C3014" t="s">
        <v>6343</v>
      </c>
      <c r="H3014" t="e">
        <f t="shared" si="94"/>
        <v>#N/A</v>
      </c>
      <c r="I3014" t="e">
        <f t="shared" si="95"/>
        <v>#N/A</v>
      </c>
    </row>
    <row r="3015" spans="1:9" x14ac:dyDescent="0.35">
      <c r="A3015" t="s">
        <v>6345</v>
      </c>
      <c r="B3015" t="s">
        <v>38768</v>
      </c>
      <c r="C3015" t="s">
        <v>6344</v>
      </c>
      <c r="H3015" t="e">
        <f t="shared" si="94"/>
        <v>#N/A</v>
      </c>
      <c r="I3015" t="e">
        <f t="shared" si="95"/>
        <v>#N/A</v>
      </c>
    </row>
    <row r="3016" spans="1:9" x14ac:dyDescent="0.35">
      <c r="A3016" t="s">
        <v>6347</v>
      </c>
      <c r="B3016" t="s">
        <v>38769</v>
      </c>
      <c r="C3016" t="s">
        <v>6346</v>
      </c>
      <c r="H3016" t="e">
        <f t="shared" si="94"/>
        <v>#N/A</v>
      </c>
      <c r="I3016" t="e">
        <f t="shared" si="95"/>
        <v>#N/A</v>
      </c>
    </row>
    <row r="3017" spans="1:9" x14ac:dyDescent="0.35">
      <c r="A3017" t="s">
        <v>840</v>
      </c>
      <c r="B3017" t="s">
        <v>38770</v>
      </c>
      <c r="C3017" t="s">
        <v>6348</v>
      </c>
      <c r="H3017" t="e">
        <f t="shared" si="94"/>
        <v>#N/A</v>
      </c>
      <c r="I3017" t="e">
        <f t="shared" si="95"/>
        <v>#N/A</v>
      </c>
    </row>
    <row r="3018" spans="1:9" x14ac:dyDescent="0.35">
      <c r="A3018" t="s">
        <v>840</v>
      </c>
      <c r="B3018" t="s">
        <v>49684</v>
      </c>
      <c r="C3018" t="s">
        <v>6349</v>
      </c>
      <c r="H3018" t="e">
        <f t="shared" si="94"/>
        <v>#N/A</v>
      </c>
      <c r="I3018" t="e">
        <f t="shared" si="95"/>
        <v>#N/A</v>
      </c>
    </row>
    <row r="3019" spans="1:9" x14ac:dyDescent="0.35">
      <c r="A3019" t="s">
        <v>840</v>
      </c>
      <c r="B3019" t="s">
        <v>38736</v>
      </c>
      <c r="C3019" t="s">
        <v>6350</v>
      </c>
      <c r="H3019" t="e">
        <f t="shared" si="94"/>
        <v>#N/A</v>
      </c>
      <c r="I3019" t="e">
        <f t="shared" si="95"/>
        <v>#N/A</v>
      </c>
    </row>
    <row r="3020" spans="1:9" x14ac:dyDescent="0.35">
      <c r="A3020" t="s">
        <v>840</v>
      </c>
      <c r="C3020" t="s">
        <v>6351</v>
      </c>
      <c r="H3020" t="e">
        <f t="shared" si="94"/>
        <v>#N/A</v>
      </c>
      <c r="I3020" t="e">
        <f t="shared" si="95"/>
        <v>#N/A</v>
      </c>
    </row>
    <row r="3021" spans="1:9" x14ac:dyDescent="0.35">
      <c r="A3021" t="s">
        <v>840</v>
      </c>
      <c r="B3021" t="s">
        <v>38627</v>
      </c>
      <c r="C3021" t="s">
        <v>6352</v>
      </c>
      <c r="H3021" t="e">
        <f t="shared" si="94"/>
        <v>#N/A</v>
      </c>
      <c r="I3021" t="e">
        <f t="shared" si="95"/>
        <v>#N/A</v>
      </c>
    </row>
    <row r="3022" spans="1:9" x14ac:dyDescent="0.35">
      <c r="A3022" t="s">
        <v>840</v>
      </c>
      <c r="B3022" t="s">
        <v>38689</v>
      </c>
      <c r="C3022" t="s">
        <v>6353</v>
      </c>
      <c r="H3022" t="e">
        <f t="shared" si="94"/>
        <v>#N/A</v>
      </c>
      <c r="I3022" t="e">
        <f t="shared" si="95"/>
        <v>#N/A</v>
      </c>
    </row>
    <row r="3023" spans="1:9" x14ac:dyDescent="0.35">
      <c r="A3023" t="s">
        <v>840</v>
      </c>
      <c r="B3023" t="s">
        <v>49685</v>
      </c>
      <c r="C3023" t="s">
        <v>48545</v>
      </c>
      <c r="H3023" t="e">
        <f t="shared" si="94"/>
        <v>#N/A</v>
      </c>
      <c r="I3023" t="e">
        <f t="shared" si="95"/>
        <v>#N/A</v>
      </c>
    </row>
    <row r="3024" spans="1:9" x14ac:dyDescent="0.35">
      <c r="A3024" t="s">
        <v>840</v>
      </c>
      <c r="B3024" t="s">
        <v>38318</v>
      </c>
      <c r="C3024" t="s">
        <v>6354</v>
      </c>
      <c r="H3024" t="e">
        <f t="shared" si="94"/>
        <v>#N/A</v>
      </c>
      <c r="I3024" t="e">
        <f t="shared" si="95"/>
        <v>#N/A</v>
      </c>
    </row>
    <row r="3025" spans="1:9" x14ac:dyDescent="0.35">
      <c r="A3025" t="s">
        <v>840</v>
      </c>
      <c r="B3025" t="s">
        <v>38771</v>
      </c>
      <c r="C3025" t="s">
        <v>6355</v>
      </c>
      <c r="H3025" t="e">
        <f t="shared" si="94"/>
        <v>#N/A</v>
      </c>
      <c r="I3025" t="e">
        <f t="shared" si="95"/>
        <v>#N/A</v>
      </c>
    </row>
    <row r="3026" spans="1:9" x14ac:dyDescent="0.35">
      <c r="A3026" t="s">
        <v>840</v>
      </c>
      <c r="B3026" t="s">
        <v>38772</v>
      </c>
      <c r="C3026" t="s">
        <v>6356</v>
      </c>
      <c r="H3026" t="e">
        <f t="shared" si="94"/>
        <v>#N/A</v>
      </c>
      <c r="I3026" t="e">
        <f t="shared" si="95"/>
        <v>#N/A</v>
      </c>
    </row>
    <row r="3027" spans="1:9" x14ac:dyDescent="0.35">
      <c r="A3027" t="s">
        <v>840</v>
      </c>
      <c r="B3027" t="s">
        <v>38773</v>
      </c>
      <c r="C3027" t="s">
        <v>6357</v>
      </c>
      <c r="H3027" t="e">
        <f t="shared" si="94"/>
        <v>#N/A</v>
      </c>
      <c r="I3027" t="e">
        <f t="shared" si="95"/>
        <v>#N/A</v>
      </c>
    </row>
    <row r="3028" spans="1:9" x14ac:dyDescent="0.35">
      <c r="A3028" t="s">
        <v>840</v>
      </c>
      <c r="B3028" t="s">
        <v>38774</v>
      </c>
      <c r="C3028" t="s">
        <v>6358</v>
      </c>
      <c r="H3028" t="e">
        <f t="shared" si="94"/>
        <v>#N/A</v>
      </c>
      <c r="I3028" t="e">
        <f t="shared" si="95"/>
        <v>#N/A</v>
      </c>
    </row>
    <row r="3029" spans="1:9" x14ac:dyDescent="0.35">
      <c r="A3029" t="s">
        <v>840</v>
      </c>
      <c r="B3029" t="s">
        <v>38775</v>
      </c>
      <c r="C3029" t="s">
        <v>6359</v>
      </c>
      <c r="H3029" t="e">
        <f t="shared" si="94"/>
        <v>#N/A</v>
      </c>
      <c r="I3029" t="e">
        <f t="shared" si="95"/>
        <v>#N/A</v>
      </c>
    </row>
    <row r="3030" spans="1:9" x14ac:dyDescent="0.35">
      <c r="A3030" t="s">
        <v>840</v>
      </c>
      <c r="B3030" t="s">
        <v>38776</v>
      </c>
      <c r="C3030" t="s">
        <v>6360</v>
      </c>
      <c r="H3030" t="e">
        <f t="shared" si="94"/>
        <v>#N/A</v>
      </c>
      <c r="I3030" t="e">
        <f t="shared" si="95"/>
        <v>#N/A</v>
      </c>
    </row>
    <row r="3031" spans="1:9" x14ac:dyDescent="0.35">
      <c r="A3031" t="s">
        <v>840</v>
      </c>
      <c r="B3031" t="s">
        <v>38777</v>
      </c>
      <c r="C3031" t="s">
        <v>6361</v>
      </c>
      <c r="H3031" t="e">
        <f t="shared" si="94"/>
        <v>#N/A</v>
      </c>
      <c r="I3031" t="e">
        <f t="shared" si="95"/>
        <v>#N/A</v>
      </c>
    </row>
    <row r="3032" spans="1:9" x14ac:dyDescent="0.35">
      <c r="A3032" t="s">
        <v>840</v>
      </c>
      <c r="B3032" t="s">
        <v>38778</v>
      </c>
      <c r="C3032" t="s">
        <v>6362</v>
      </c>
      <c r="H3032" t="e">
        <f t="shared" si="94"/>
        <v>#N/A</v>
      </c>
      <c r="I3032" t="e">
        <f t="shared" si="95"/>
        <v>#N/A</v>
      </c>
    </row>
    <row r="3033" spans="1:9" x14ac:dyDescent="0.35">
      <c r="A3033" t="s">
        <v>840</v>
      </c>
      <c r="B3033" t="s">
        <v>38779</v>
      </c>
      <c r="C3033" t="s">
        <v>6363</v>
      </c>
      <c r="H3033" t="e">
        <f t="shared" si="94"/>
        <v>#N/A</v>
      </c>
      <c r="I3033" t="e">
        <f t="shared" si="95"/>
        <v>#N/A</v>
      </c>
    </row>
    <row r="3034" spans="1:9" x14ac:dyDescent="0.35">
      <c r="A3034" t="s">
        <v>840</v>
      </c>
      <c r="B3034" t="s">
        <v>38780</v>
      </c>
      <c r="C3034" t="s">
        <v>6364</v>
      </c>
      <c r="H3034" t="e">
        <f t="shared" si="94"/>
        <v>#N/A</v>
      </c>
      <c r="I3034" t="e">
        <f t="shared" si="95"/>
        <v>#N/A</v>
      </c>
    </row>
    <row r="3035" spans="1:9" x14ac:dyDescent="0.35">
      <c r="A3035" t="s">
        <v>840</v>
      </c>
      <c r="B3035" t="s">
        <v>38781</v>
      </c>
      <c r="C3035" t="s">
        <v>6365</v>
      </c>
      <c r="H3035" t="e">
        <f t="shared" si="94"/>
        <v>#N/A</v>
      </c>
      <c r="I3035" t="e">
        <f t="shared" si="95"/>
        <v>#N/A</v>
      </c>
    </row>
    <row r="3036" spans="1:9" x14ac:dyDescent="0.35">
      <c r="A3036" t="s">
        <v>840</v>
      </c>
      <c r="B3036" t="s">
        <v>38782</v>
      </c>
      <c r="C3036" t="s">
        <v>6366</v>
      </c>
      <c r="H3036" t="e">
        <f t="shared" si="94"/>
        <v>#N/A</v>
      </c>
      <c r="I3036" t="e">
        <f t="shared" si="95"/>
        <v>#N/A</v>
      </c>
    </row>
    <row r="3037" spans="1:9" x14ac:dyDescent="0.35">
      <c r="A3037" t="s">
        <v>840</v>
      </c>
      <c r="B3037" t="s">
        <v>38783</v>
      </c>
      <c r="C3037" t="s">
        <v>6367</v>
      </c>
      <c r="H3037" t="e">
        <f t="shared" si="94"/>
        <v>#N/A</v>
      </c>
      <c r="I3037" t="e">
        <f t="shared" si="95"/>
        <v>#N/A</v>
      </c>
    </row>
    <row r="3038" spans="1:9" x14ac:dyDescent="0.35">
      <c r="A3038" t="s">
        <v>840</v>
      </c>
      <c r="B3038" t="s">
        <v>38784</v>
      </c>
      <c r="C3038" t="s">
        <v>6368</v>
      </c>
      <c r="H3038" t="e">
        <f t="shared" si="94"/>
        <v>#N/A</v>
      </c>
      <c r="I3038" t="e">
        <f t="shared" si="95"/>
        <v>#N/A</v>
      </c>
    </row>
    <row r="3039" spans="1:9" x14ac:dyDescent="0.35">
      <c r="A3039" t="s">
        <v>840</v>
      </c>
      <c r="B3039" t="s">
        <v>38760</v>
      </c>
      <c r="C3039" t="s">
        <v>6369</v>
      </c>
      <c r="H3039" t="e">
        <f t="shared" si="94"/>
        <v>#N/A</v>
      </c>
      <c r="I3039" t="e">
        <f t="shared" si="95"/>
        <v>#N/A</v>
      </c>
    </row>
    <row r="3040" spans="1:9" x14ac:dyDescent="0.35">
      <c r="A3040" t="s">
        <v>840</v>
      </c>
      <c r="B3040" t="s">
        <v>38760</v>
      </c>
      <c r="C3040" t="s">
        <v>6370</v>
      </c>
      <c r="H3040" t="e">
        <f t="shared" si="94"/>
        <v>#N/A</v>
      </c>
      <c r="I3040" t="e">
        <f t="shared" si="95"/>
        <v>#N/A</v>
      </c>
    </row>
    <row r="3041" spans="1:9" x14ac:dyDescent="0.35">
      <c r="A3041" t="s">
        <v>840</v>
      </c>
      <c r="B3041" t="s">
        <v>49686</v>
      </c>
      <c r="C3041" t="s">
        <v>48546</v>
      </c>
      <c r="H3041" t="e">
        <f t="shared" si="94"/>
        <v>#N/A</v>
      </c>
      <c r="I3041" t="e">
        <f t="shared" si="95"/>
        <v>#N/A</v>
      </c>
    </row>
    <row r="3042" spans="1:9" x14ac:dyDescent="0.35">
      <c r="A3042" t="s">
        <v>840</v>
      </c>
      <c r="B3042" t="s">
        <v>49687</v>
      </c>
      <c r="C3042" t="s">
        <v>48547</v>
      </c>
      <c r="H3042" t="e">
        <f t="shared" si="94"/>
        <v>#N/A</v>
      </c>
      <c r="I3042" t="e">
        <f t="shared" si="95"/>
        <v>#N/A</v>
      </c>
    </row>
    <row r="3043" spans="1:9" x14ac:dyDescent="0.35">
      <c r="A3043" t="s">
        <v>840</v>
      </c>
      <c r="B3043" t="s">
        <v>38785</v>
      </c>
      <c r="C3043" t="s">
        <v>6371</v>
      </c>
      <c r="H3043" t="e">
        <f t="shared" si="94"/>
        <v>#N/A</v>
      </c>
      <c r="I3043" t="e">
        <f t="shared" si="95"/>
        <v>#N/A</v>
      </c>
    </row>
    <row r="3044" spans="1:9" x14ac:dyDescent="0.35">
      <c r="A3044" t="s">
        <v>840</v>
      </c>
      <c r="B3044" t="s">
        <v>38786</v>
      </c>
      <c r="C3044" t="s">
        <v>6372</v>
      </c>
      <c r="H3044" t="e">
        <f t="shared" si="94"/>
        <v>#N/A</v>
      </c>
      <c r="I3044" t="e">
        <f t="shared" si="95"/>
        <v>#N/A</v>
      </c>
    </row>
    <row r="3045" spans="1:9" x14ac:dyDescent="0.35">
      <c r="A3045" t="s">
        <v>840</v>
      </c>
      <c r="B3045" t="s">
        <v>38787</v>
      </c>
      <c r="C3045" t="s">
        <v>6373</v>
      </c>
      <c r="H3045" t="e">
        <f t="shared" si="94"/>
        <v>#N/A</v>
      </c>
      <c r="I3045" t="e">
        <f t="shared" si="95"/>
        <v>#N/A</v>
      </c>
    </row>
    <row r="3046" spans="1:9" x14ac:dyDescent="0.35">
      <c r="A3046" t="s">
        <v>840</v>
      </c>
      <c r="B3046" t="s">
        <v>38788</v>
      </c>
      <c r="C3046" t="s">
        <v>6374</v>
      </c>
      <c r="H3046" t="e">
        <f t="shared" si="94"/>
        <v>#N/A</v>
      </c>
      <c r="I3046" t="e">
        <f t="shared" si="95"/>
        <v>#N/A</v>
      </c>
    </row>
    <row r="3047" spans="1:9" x14ac:dyDescent="0.35">
      <c r="A3047" t="s">
        <v>840</v>
      </c>
      <c r="B3047" t="s">
        <v>38789</v>
      </c>
      <c r="C3047" t="s">
        <v>6375</v>
      </c>
      <c r="H3047" t="e">
        <f t="shared" si="94"/>
        <v>#N/A</v>
      </c>
      <c r="I3047" t="e">
        <f t="shared" si="95"/>
        <v>#N/A</v>
      </c>
    </row>
    <row r="3048" spans="1:9" x14ac:dyDescent="0.35">
      <c r="A3048" t="s">
        <v>840</v>
      </c>
      <c r="B3048" t="s">
        <v>38790</v>
      </c>
      <c r="C3048" t="s">
        <v>6376</v>
      </c>
      <c r="H3048" t="e">
        <f t="shared" si="94"/>
        <v>#N/A</v>
      </c>
      <c r="I3048" t="e">
        <f t="shared" si="95"/>
        <v>#N/A</v>
      </c>
    </row>
    <row r="3049" spans="1:9" x14ac:dyDescent="0.35">
      <c r="A3049" t="s">
        <v>840</v>
      </c>
      <c r="B3049" t="s">
        <v>38791</v>
      </c>
      <c r="C3049" t="s">
        <v>6377</v>
      </c>
      <c r="H3049" t="e">
        <f t="shared" si="94"/>
        <v>#N/A</v>
      </c>
      <c r="I3049" t="e">
        <f t="shared" si="95"/>
        <v>#N/A</v>
      </c>
    </row>
    <row r="3050" spans="1:9" x14ac:dyDescent="0.35">
      <c r="A3050" t="s">
        <v>840</v>
      </c>
      <c r="B3050" t="s">
        <v>38792</v>
      </c>
      <c r="C3050" t="s">
        <v>6378</v>
      </c>
      <c r="H3050" t="e">
        <f t="shared" si="94"/>
        <v>#N/A</v>
      </c>
      <c r="I3050" t="e">
        <f t="shared" si="95"/>
        <v>#N/A</v>
      </c>
    </row>
    <row r="3051" spans="1:9" x14ac:dyDescent="0.35">
      <c r="A3051" t="s">
        <v>840</v>
      </c>
      <c r="B3051" t="s">
        <v>38689</v>
      </c>
      <c r="C3051" t="s">
        <v>6379</v>
      </c>
      <c r="H3051" t="e">
        <f t="shared" si="94"/>
        <v>#N/A</v>
      </c>
      <c r="I3051" t="e">
        <f t="shared" si="95"/>
        <v>#N/A</v>
      </c>
    </row>
    <row r="3052" spans="1:9" x14ac:dyDescent="0.35">
      <c r="A3052" t="s">
        <v>840</v>
      </c>
      <c r="B3052" t="s">
        <v>38793</v>
      </c>
      <c r="C3052" t="s">
        <v>6380</v>
      </c>
      <c r="H3052" t="e">
        <f t="shared" si="94"/>
        <v>#N/A</v>
      </c>
      <c r="I3052" t="e">
        <f t="shared" si="95"/>
        <v>#N/A</v>
      </c>
    </row>
    <row r="3053" spans="1:9" x14ac:dyDescent="0.35">
      <c r="A3053" t="s">
        <v>840</v>
      </c>
      <c r="B3053" t="s">
        <v>38794</v>
      </c>
      <c r="C3053" t="s">
        <v>6381</v>
      </c>
      <c r="H3053" t="e">
        <f t="shared" si="94"/>
        <v>#N/A</v>
      </c>
      <c r="I3053" t="e">
        <f t="shared" si="95"/>
        <v>#N/A</v>
      </c>
    </row>
    <row r="3054" spans="1:9" x14ac:dyDescent="0.35">
      <c r="A3054" t="s">
        <v>840</v>
      </c>
      <c r="B3054" t="s">
        <v>38795</v>
      </c>
      <c r="C3054" t="s">
        <v>6382</v>
      </c>
      <c r="H3054" t="e">
        <f t="shared" si="94"/>
        <v>#N/A</v>
      </c>
      <c r="I3054" t="e">
        <f t="shared" si="95"/>
        <v>#N/A</v>
      </c>
    </row>
    <row r="3055" spans="1:9" x14ac:dyDescent="0.35">
      <c r="A3055" t="s">
        <v>840</v>
      </c>
      <c r="B3055" t="s">
        <v>49688</v>
      </c>
      <c r="C3055" t="s">
        <v>6383</v>
      </c>
      <c r="H3055" t="e">
        <f t="shared" si="94"/>
        <v>#N/A</v>
      </c>
      <c r="I3055" t="e">
        <f t="shared" si="95"/>
        <v>#N/A</v>
      </c>
    </row>
    <row r="3056" spans="1:9" x14ac:dyDescent="0.35">
      <c r="A3056" t="s">
        <v>840</v>
      </c>
      <c r="B3056" t="s">
        <v>38796</v>
      </c>
      <c r="C3056" t="s">
        <v>6384</v>
      </c>
      <c r="H3056" t="e">
        <f t="shared" si="94"/>
        <v>#N/A</v>
      </c>
      <c r="I3056" t="e">
        <f t="shared" si="95"/>
        <v>#N/A</v>
      </c>
    </row>
    <row r="3057" spans="1:9" x14ac:dyDescent="0.35">
      <c r="A3057" t="s">
        <v>840</v>
      </c>
      <c r="B3057" t="s">
        <v>38797</v>
      </c>
      <c r="C3057" t="s">
        <v>6385</v>
      </c>
      <c r="H3057" t="e">
        <f t="shared" si="94"/>
        <v>#N/A</v>
      </c>
      <c r="I3057" t="e">
        <f t="shared" si="95"/>
        <v>#N/A</v>
      </c>
    </row>
    <row r="3058" spans="1:9" x14ac:dyDescent="0.35">
      <c r="A3058" t="s">
        <v>840</v>
      </c>
      <c r="B3058" t="s">
        <v>38798</v>
      </c>
      <c r="C3058" t="s">
        <v>6386</v>
      </c>
      <c r="H3058" t="e">
        <f t="shared" si="94"/>
        <v>#N/A</v>
      </c>
      <c r="I3058" t="e">
        <f t="shared" si="95"/>
        <v>#N/A</v>
      </c>
    </row>
    <row r="3059" spans="1:9" x14ac:dyDescent="0.35">
      <c r="A3059" t="s">
        <v>840</v>
      </c>
      <c r="B3059" t="s">
        <v>38799</v>
      </c>
      <c r="C3059" t="s">
        <v>6387</v>
      </c>
      <c r="H3059" t="e">
        <f t="shared" si="94"/>
        <v>#N/A</v>
      </c>
      <c r="I3059" t="e">
        <f t="shared" si="95"/>
        <v>#N/A</v>
      </c>
    </row>
    <row r="3060" spans="1:9" x14ac:dyDescent="0.35">
      <c r="A3060" t="s">
        <v>840</v>
      </c>
      <c r="B3060" t="s">
        <v>38800</v>
      </c>
      <c r="C3060" t="s">
        <v>6388</v>
      </c>
      <c r="H3060" t="e">
        <f t="shared" si="94"/>
        <v>#N/A</v>
      </c>
      <c r="I3060" t="e">
        <f t="shared" si="95"/>
        <v>#N/A</v>
      </c>
    </row>
    <row r="3061" spans="1:9" x14ac:dyDescent="0.35">
      <c r="A3061" t="s">
        <v>840</v>
      </c>
      <c r="B3061" t="s">
        <v>38801</v>
      </c>
      <c r="C3061" t="s">
        <v>6389</v>
      </c>
      <c r="H3061" t="e">
        <f t="shared" si="94"/>
        <v>#N/A</v>
      </c>
      <c r="I3061" t="e">
        <f t="shared" si="95"/>
        <v>#N/A</v>
      </c>
    </row>
    <row r="3062" spans="1:9" x14ac:dyDescent="0.35">
      <c r="A3062" t="s">
        <v>840</v>
      </c>
      <c r="B3062" t="s">
        <v>38802</v>
      </c>
      <c r="C3062" t="s">
        <v>6390</v>
      </c>
      <c r="H3062" t="e">
        <f t="shared" si="94"/>
        <v>#N/A</v>
      </c>
      <c r="I3062" t="e">
        <f t="shared" si="95"/>
        <v>#N/A</v>
      </c>
    </row>
    <row r="3063" spans="1:9" x14ac:dyDescent="0.35">
      <c r="A3063" t="s">
        <v>840</v>
      </c>
      <c r="B3063" t="s">
        <v>38803</v>
      </c>
      <c r="C3063" t="s">
        <v>6391</v>
      </c>
      <c r="H3063" t="e">
        <f t="shared" si="94"/>
        <v>#N/A</v>
      </c>
      <c r="I3063" t="e">
        <f t="shared" si="95"/>
        <v>#N/A</v>
      </c>
    </row>
    <row r="3064" spans="1:9" x14ac:dyDescent="0.35">
      <c r="A3064" t="s">
        <v>840</v>
      </c>
      <c r="B3064" t="s">
        <v>38804</v>
      </c>
      <c r="C3064" t="s">
        <v>6392</v>
      </c>
      <c r="H3064" t="e">
        <f t="shared" si="94"/>
        <v>#N/A</v>
      </c>
      <c r="I3064" t="e">
        <f t="shared" si="95"/>
        <v>#N/A</v>
      </c>
    </row>
    <row r="3065" spans="1:9" x14ac:dyDescent="0.35">
      <c r="A3065" t="s">
        <v>840</v>
      </c>
      <c r="B3065" t="s">
        <v>38805</v>
      </c>
      <c r="C3065" t="s">
        <v>6393</v>
      </c>
      <c r="H3065" t="e">
        <f t="shared" si="94"/>
        <v>#N/A</v>
      </c>
      <c r="I3065" t="e">
        <f t="shared" si="95"/>
        <v>#N/A</v>
      </c>
    </row>
    <row r="3066" spans="1:9" x14ac:dyDescent="0.35">
      <c r="A3066" t="s">
        <v>840</v>
      </c>
      <c r="C3066" t="s">
        <v>6394</v>
      </c>
      <c r="H3066" t="e">
        <f t="shared" si="94"/>
        <v>#N/A</v>
      </c>
      <c r="I3066" t="e">
        <f t="shared" si="95"/>
        <v>#N/A</v>
      </c>
    </row>
    <row r="3067" spans="1:9" x14ac:dyDescent="0.35">
      <c r="A3067" t="s">
        <v>840</v>
      </c>
      <c r="B3067" t="s">
        <v>38806</v>
      </c>
      <c r="C3067" t="s">
        <v>6395</v>
      </c>
      <c r="H3067" t="e">
        <f t="shared" si="94"/>
        <v>#N/A</v>
      </c>
      <c r="I3067" t="e">
        <f t="shared" si="95"/>
        <v>#N/A</v>
      </c>
    </row>
    <row r="3068" spans="1:9" x14ac:dyDescent="0.35">
      <c r="A3068" t="s">
        <v>840</v>
      </c>
      <c r="B3068" t="s">
        <v>38807</v>
      </c>
      <c r="C3068" t="s">
        <v>6396</v>
      </c>
      <c r="H3068" t="e">
        <f t="shared" si="94"/>
        <v>#N/A</v>
      </c>
      <c r="I3068" t="e">
        <f t="shared" si="95"/>
        <v>#N/A</v>
      </c>
    </row>
    <row r="3069" spans="1:9" x14ac:dyDescent="0.35">
      <c r="A3069" t="s">
        <v>840</v>
      </c>
      <c r="B3069" t="s">
        <v>38808</v>
      </c>
      <c r="C3069" t="s">
        <v>6397</v>
      </c>
      <c r="H3069" t="e">
        <f t="shared" si="94"/>
        <v>#N/A</v>
      </c>
      <c r="I3069" t="e">
        <f t="shared" si="95"/>
        <v>#N/A</v>
      </c>
    </row>
    <row r="3070" spans="1:9" x14ac:dyDescent="0.35">
      <c r="A3070" t="s">
        <v>840</v>
      </c>
      <c r="B3070" t="s">
        <v>38809</v>
      </c>
      <c r="C3070" t="s">
        <v>6398</v>
      </c>
      <c r="H3070" t="e">
        <f t="shared" si="94"/>
        <v>#N/A</v>
      </c>
      <c r="I3070" t="e">
        <f t="shared" si="95"/>
        <v>#N/A</v>
      </c>
    </row>
    <row r="3071" spans="1:9" x14ac:dyDescent="0.35">
      <c r="A3071" t="s">
        <v>840</v>
      </c>
      <c r="B3071" t="s">
        <v>49689</v>
      </c>
      <c r="C3071" t="s">
        <v>48548</v>
      </c>
      <c r="H3071" t="e">
        <f t="shared" si="94"/>
        <v>#N/A</v>
      </c>
      <c r="I3071" t="e">
        <f t="shared" si="95"/>
        <v>#N/A</v>
      </c>
    </row>
    <row r="3072" spans="1:9" x14ac:dyDescent="0.35">
      <c r="A3072" t="s">
        <v>840</v>
      </c>
      <c r="B3072" t="s">
        <v>38810</v>
      </c>
      <c r="C3072" t="s">
        <v>6399</v>
      </c>
      <c r="H3072" t="e">
        <f t="shared" si="94"/>
        <v>#N/A</v>
      </c>
      <c r="I3072" t="e">
        <f t="shared" si="95"/>
        <v>#N/A</v>
      </c>
    </row>
    <row r="3073" spans="1:9" x14ac:dyDescent="0.35">
      <c r="A3073" t="s">
        <v>840</v>
      </c>
      <c r="B3073" t="s">
        <v>38811</v>
      </c>
      <c r="C3073" t="s">
        <v>6400</v>
      </c>
      <c r="H3073" t="e">
        <f t="shared" si="94"/>
        <v>#N/A</v>
      </c>
      <c r="I3073" t="e">
        <f t="shared" si="95"/>
        <v>#N/A</v>
      </c>
    </row>
    <row r="3074" spans="1:9" x14ac:dyDescent="0.35">
      <c r="A3074" t="s">
        <v>840</v>
      </c>
      <c r="B3074" t="s">
        <v>38812</v>
      </c>
      <c r="C3074" t="s">
        <v>6401</v>
      </c>
      <c r="H3074" t="e">
        <f t="shared" si="94"/>
        <v>#N/A</v>
      </c>
      <c r="I3074" t="e">
        <f t="shared" si="95"/>
        <v>#N/A</v>
      </c>
    </row>
    <row r="3075" spans="1:9" x14ac:dyDescent="0.35">
      <c r="A3075" t="s">
        <v>840</v>
      </c>
      <c r="B3075" t="s">
        <v>38813</v>
      </c>
      <c r="C3075" t="s">
        <v>6402</v>
      </c>
      <c r="H3075" t="e">
        <f t="shared" ref="H3075:H3138" si="96">+VLOOKUP(B3075,D:E,2,0)</f>
        <v>#N/A</v>
      </c>
      <c r="I3075" t="e">
        <f t="shared" ref="I3075:I3138" si="97">+VLOOKUP(B3075,F:G,2,0)</f>
        <v>#N/A</v>
      </c>
    </row>
    <row r="3076" spans="1:9" x14ac:dyDescent="0.35">
      <c r="A3076" t="s">
        <v>840</v>
      </c>
      <c r="B3076" t="s">
        <v>38814</v>
      </c>
      <c r="C3076" t="s">
        <v>6403</v>
      </c>
      <c r="H3076" t="e">
        <f t="shared" si="96"/>
        <v>#N/A</v>
      </c>
      <c r="I3076" t="e">
        <f t="shared" si="97"/>
        <v>#N/A</v>
      </c>
    </row>
    <row r="3077" spans="1:9" x14ac:dyDescent="0.35">
      <c r="A3077" t="s">
        <v>840</v>
      </c>
      <c r="B3077" t="s">
        <v>38815</v>
      </c>
      <c r="C3077" t="s">
        <v>6404</v>
      </c>
      <c r="H3077" t="e">
        <f t="shared" si="96"/>
        <v>#N/A</v>
      </c>
      <c r="I3077" t="e">
        <f t="shared" si="97"/>
        <v>#N/A</v>
      </c>
    </row>
    <row r="3078" spans="1:9" x14ac:dyDescent="0.35">
      <c r="A3078" t="s">
        <v>840</v>
      </c>
      <c r="B3078" t="s">
        <v>38816</v>
      </c>
      <c r="C3078" t="s">
        <v>6405</v>
      </c>
      <c r="H3078" t="e">
        <f t="shared" si="96"/>
        <v>#N/A</v>
      </c>
      <c r="I3078" t="e">
        <f t="shared" si="97"/>
        <v>#N/A</v>
      </c>
    </row>
    <row r="3079" spans="1:9" x14ac:dyDescent="0.35">
      <c r="A3079" t="s">
        <v>840</v>
      </c>
      <c r="B3079" t="s">
        <v>38817</v>
      </c>
      <c r="C3079" t="s">
        <v>6406</v>
      </c>
      <c r="H3079" t="e">
        <f t="shared" si="96"/>
        <v>#N/A</v>
      </c>
      <c r="I3079" t="e">
        <f t="shared" si="97"/>
        <v>#N/A</v>
      </c>
    </row>
    <row r="3080" spans="1:9" x14ac:dyDescent="0.35">
      <c r="A3080" t="s">
        <v>840</v>
      </c>
      <c r="B3080" t="s">
        <v>38818</v>
      </c>
      <c r="C3080" t="s">
        <v>6407</v>
      </c>
      <c r="H3080" t="e">
        <f t="shared" si="96"/>
        <v>#N/A</v>
      </c>
      <c r="I3080" t="e">
        <f t="shared" si="97"/>
        <v>#N/A</v>
      </c>
    </row>
    <row r="3081" spans="1:9" x14ac:dyDescent="0.35">
      <c r="A3081" t="s">
        <v>840</v>
      </c>
      <c r="B3081" t="s">
        <v>38819</v>
      </c>
      <c r="C3081" t="s">
        <v>6408</v>
      </c>
      <c r="H3081" t="e">
        <f t="shared" si="96"/>
        <v>#N/A</v>
      </c>
      <c r="I3081" t="e">
        <f t="shared" si="97"/>
        <v>#N/A</v>
      </c>
    </row>
    <row r="3082" spans="1:9" x14ac:dyDescent="0.35">
      <c r="A3082" t="s">
        <v>840</v>
      </c>
      <c r="B3082" t="s">
        <v>38820</v>
      </c>
      <c r="C3082" t="s">
        <v>6409</v>
      </c>
      <c r="H3082" t="e">
        <f t="shared" si="96"/>
        <v>#N/A</v>
      </c>
      <c r="I3082" t="e">
        <f t="shared" si="97"/>
        <v>#N/A</v>
      </c>
    </row>
    <row r="3083" spans="1:9" x14ac:dyDescent="0.35">
      <c r="A3083" t="s">
        <v>840</v>
      </c>
      <c r="B3083" t="s">
        <v>38821</v>
      </c>
      <c r="C3083" t="s">
        <v>6410</v>
      </c>
      <c r="H3083" t="e">
        <f t="shared" si="96"/>
        <v>#N/A</v>
      </c>
      <c r="I3083" t="e">
        <f t="shared" si="97"/>
        <v>#N/A</v>
      </c>
    </row>
    <row r="3084" spans="1:9" x14ac:dyDescent="0.35">
      <c r="A3084" t="s">
        <v>840</v>
      </c>
      <c r="B3084" t="s">
        <v>38822</v>
      </c>
      <c r="C3084" t="s">
        <v>6411</v>
      </c>
      <c r="H3084" t="e">
        <f t="shared" si="96"/>
        <v>#N/A</v>
      </c>
      <c r="I3084" t="e">
        <f t="shared" si="97"/>
        <v>#N/A</v>
      </c>
    </row>
    <row r="3085" spans="1:9" x14ac:dyDescent="0.35">
      <c r="A3085" t="s">
        <v>840</v>
      </c>
      <c r="B3085" t="s">
        <v>49690</v>
      </c>
      <c r="C3085" t="s">
        <v>6412</v>
      </c>
      <c r="H3085" t="e">
        <f t="shared" si="96"/>
        <v>#N/A</v>
      </c>
      <c r="I3085" t="e">
        <f t="shared" si="97"/>
        <v>#N/A</v>
      </c>
    </row>
    <row r="3086" spans="1:9" x14ac:dyDescent="0.35">
      <c r="A3086" t="s">
        <v>840</v>
      </c>
      <c r="B3086" t="s">
        <v>38823</v>
      </c>
      <c r="C3086" t="s">
        <v>6413</v>
      </c>
      <c r="H3086" t="e">
        <f t="shared" si="96"/>
        <v>#N/A</v>
      </c>
      <c r="I3086" t="e">
        <f t="shared" si="97"/>
        <v>#N/A</v>
      </c>
    </row>
    <row r="3087" spans="1:9" x14ac:dyDescent="0.35">
      <c r="A3087" t="s">
        <v>840</v>
      </c>
      <c r="B3087" t="s">
        <v>38824</v>
      </c>
      <c r="C3087" t="s">
        <v>6414</v>
      </c>
      <c r="H3087" t="e">
        <f t="shared" si="96"/>
        <v>#N/A</v>
      </c>
      <c r="I3087" t="e">
        <f t="shared" si="97"/>
        <v>#N/A</v>
      </c>
    </row>
    <row r="3088" spans="1:9" x14ac:dyDescent="0.35">
      <c r="A3088" t="s">
        <v>840</v>
      </c>
      <c r="B3088" t="s">
        <v>49691</v>
      </c>
      <c r="C3088" t="s">
        <v>6415</v>
      </c>
      <c r="H3088" t="e">
        <f t="shared" si="96"/>
        <v>#N/A</v>
      </c>
      <c r="I3088" t="e">
        <f t="shared" si="97"/>
        <v>#N/A</v>
      </c>
    </row>
    <row r="3089" spans="1:9" x14ac:dyDescent="0.35">
      <c r="A3089" t="s">
        <v>6417</v>
      </c>
      <c r="B3089" t="s">
        <v>38825</v>
      </c>
      <c r="C3089" t="s">
        <v>6416</v>
      </c>
      <c r="H3089" t="e">
        <f t="shared" si="96"/>
        <v>#N/A</v>
      </c>
      <c r="I3089" t="e">
        <f t="shared" si="97"/>
        <v>#N/A</v>
      </c>
    </row>
    <row r="3090" spans="1:9" x14ac:dyDescent="0.35">
      <c r="A3090" t="s">
        <v>6419</v>
      </c>
      <c r="B3090" t="s">
        <v>38826</v>
      </c>
      <c r="C3090" t="s">
        <v>6418</v>
      </c>
      <c r="H3090" t="e">
        <f t="shared" si="96"/>
        <v>#N/A</v>
      </c>
      <c r="I3090" t="e">
        <f t="shared" si="97"/>
        <v>#N/A</v>
      </c>
    </row>
    <row r="3091" spans="1:9" x14ac:dyDescent="0.35">
      <c r="A3091" t="s">
        <v>7281</v>
      </c>
      <c r="B3091" t="s">
        <v>49692</v>
      </c>
      <c r="C3091" t="s">
        <v>48549</v>
      </c>
      <c r="H3091" t="e">
        <f t="shared" si="96"/>
        <v>#N/A</v>
      </c>
      <c r="I3091" t="e">
        <f t="shared" si="97"/>
        <v>#N/A</v>
      </c>
    </row>
    <row r="3092" spans="1:9" x14ac:dyDescent="0.35">
      <c r="A3092" t="s">
        <v>6421</v>
      </c>
      <c r="C3092" t="s">
        <v>6420</v>
      </c>
      <c r="H3092" t="e">
        <f t="shared" si="96"/>
        <v>#N/A</v>
      </c>
      <c r="I3092" t="e">
        <f t="shared" si="97"/>
        <v>#N/A</v>
      </c>
    </row>
    <row r="3093" spans="1:9" x14ac:dyDescent="0.35">
      <c r="A3093" t="s">
        <v>6423</v>
      </c>
      <c r="B3093" t="s">
        <v>38827</v>
      </c>
      <c r="C3093" t="s">
        <v>6422</v>
      </c>
      <c r="H3093" t="e">
        <f t="shared" si="96"/>
        <v>#N/A</v>
      </c>
      <c r="I3093" t="e">
        <f t="shared" si="97"/>
        <v>#N/A</v>
      </c>
    </row>
    <row r="3094" spans="1:9" x14ac:dyDescent="0.35">
      <c r="A3094" t="s">
        <v>6425</v>
      </c>
      <c r="C3094" t="s">
        <v>6424</v>
      </c>
      <c r="H3094" t="e">
        <f t="shared" si="96"/>
        <v>#N/A</v>
      </c>
      <c r="I3094" t="e">
        <f t="shared" si="97"/>
        <v>#N/A</v>
      </c>
    </row>
    <row r="3095" spans="1:9" x14ac:dyDescent="0.35">
      <c r="A3095" t="s">
        <v>6427</v>
      </c>
      <c r="B3095" t="s">
        <v>38828</v>
      </c>
      <c r="C3095" t="s">
        <v>6426</v>
      </c>
      <c r="H3095" t="e">
        <f t="shared" si="96"/>
        <v>#N/A</v>
      </c>
      <c r="I3095" t="e">
        <f t="shared" si="97"/>
        <v>#N/A</v>
      </c>
    </row>
    <row r="3096" spans="1:9" x14ac:dyDescent="0.35">
      <c r="A3096" t="s">
        <v>6429</v>
      </c>
      <c r="B3096" t="s">
        <v>38829</v>
      </c>
      <c r="C3096" t="s">
        <v>6428</v>
      </c>
      <c r="H3096" t="e">
        <f t="shared" si="96"/>
        <v>#N/A</v>
      </c>
      <c r="I3096" t="e">
        <f t="shared" si="97"/>
        <v>#N/A</v>
      </c>
    </row>
    <row r="3097" spans="1:9" x14ac:dyDescent="0.35">
      <c r="A3097" t="s">
        <v>6431</v>
      </c>
      <c r="B3097" t="s">
        <v>38830</v>
      </c>
      <c r="C3097" t="s">
        <v>6430</v>
      </c>
      <c r="H3097" t="e">
        <f t="shared" si="96"/>
        <v>#N/A</v>
      </c>
      <c r="I3097" t="e">
        <f t="shared" si="97"/>
        <v>#N/A</v>
      </c>
    </row>
    <row r="3098" spans="1:9" x14ac:dyDescent="0.35">
      <c r="A3098" t="s">
        <v>6433</v>
      </c>
      <c r="B3098" t="s">
        <v>38831</v>
      </c>
      <c r="C3098" t="s">
        <v>6432</v>
      </c>
      <c r="H3098" t="e">
        <f t="shared" si="96"/>
        <v>#N/A</v>
      </c>
      <c r="I3098" t="e">
        <f t="shared" si="97"/>
        <v>#N/A</v>
      </c>
    </row>
    <row r="3099" spans="1:9" x14ac:dyDescent="0.35">
      <c r="A3099" t="s">
        <v>6435</v>
      </c>
      <c r="B3099" t="s">
        <v>38832</v>
      </c>
      <c r="C3099" t="s">
        <v>6434</v>
      </c>
      <c r="H3099" t="e">
        <f t="shared" si="96"/>
        <v>#N/A</v>
      </c>
      <c r="I3099" t="e">
        <f t="shared" si="97"/>
        <v>#N/A</v>
      </c>
    </row>
    <row r="3100" spans="1:9" x14ac:dyDescent="0.35">
      <c r="A3100" t="s">
        <v>6437</v>
      </c>
      <c r="B3100" t="s">
        <v>38833</v>
      </c>
      <c r="C3100" t="s">
        <v>6436</v>
      </c>
      <c r="H3100" t="e">
        <f t="shared" si="96"/>
        <v>#N/A</v>
      </c>
      <c r="I3100" t="e">
        <f t="shared" si="97"/>
        <v>#N/A</v>
      </c>
    </row>
    <row r="3101" spans="1:9" x14ac:dyDescent="0.35">
      <c r="A3101" t="s">
        <v>6439</v>
      </c>
      <c r="B3101" t="s">
        <v>49693</v>
      </c>
      <c r="C3101" t="s">
        <v>6438</v>
      </c>
      <c r="H3101" t="e">
        <f t="shared" si="96"/>
        <v>#N/A</v>
      </c>
      <c r="I3101" t="e">
        <f t="shared" si="97"/>
        <v>#N/A</v>
      </c>
    </row>
    <row r="3102" spans="1:9" x14ac:dyDescent="0.35">
      <c r="A3102" t="s">
        <v>6441</v>
      </c>
      <c r="B3102" t="s">
        <v>38834</v>
      </c>
      <c r="C3102" t="s">
        <v>6440</v>
      </c>
      <c r="H3102" t="e">
        <f t="shared" si="96"/>
        <v>#N/A</v>
      </c>
      <c r="I3102" t="e">
        <f t="shared" si="97"/>
        <v>#N/A</v>
      </c>
    </row>
    <row r="3103" spans="1:9" x14ac:dyDescent="0.35">
      <c r="A3103" t="s">
        <v>6443</v>
      </c>
      <c r="B3103" t="s">
        <v>38835</v>
      </c>
      <c r="C3103" t="s">
        <v>6442</v>
      </c>
      <c r="H3103" t="e">
        <f t="shared" si="96"/>
        <v>#N/A</v>
      </c>
      <c r="I3103" t="e">
        <f t="shared" si="97"/>
        <v>#N/A</v>
      </c>
    </row>
    <row r="3104" spans="1:9" x14ac:dyDescent="0.35">
      <c r="A3104" t="s">
        <v>6445</v>
      </c>
      <c r="B3104" t="s">
        <v>38836</v>
      </c>
      <c r="C3104" t="s">
        <v>6444</v>
      </c>
      <c r="H3104" t="e">
        <f t="shared" si="96"/>
        <v>#N/A</v>
      </c>
      <c r="I3104" t="e">
        <f t="shared" si="97"/>
        <v>#N/A</v>
      </c>
    </row>
    <row r="3105" spans="1:9" x14ac:dyDescent="0.35">
      <c r="A3105" t="s">
        <v>6447</v>
      </c>
      <c r="B3105" t="s">
        <v>38837</v>
      </c>
      <c r="C3105" t="s">
        <v>6446</v>
      </c>
      <c r="H3105" t="e">
        <f t="shared" si="96"/>
        <v>#N/A</v>
      </c>
      <c r="I3105" t="e">
        <f t="shared" si="97"/>
        <v>#N/A</v>
      </c>
    </row>
    <row r="3106" spans="1:9" x14ac:dyDescent="0.35">
      <c r="A3106" t="s">
        <v>840</v>
      </c>
      <c r="B3106" t="s">
        <v>38838</v>
      </c>
      <c r="C3106" t="s">
        <v>6448</v>
      </c>
      <c r="H3106" t="e">
        <f t="shared" si="96"/>
        <v>#N/A</v>
      </c>
      <c r="I3106" t="e">
        <f t="shared" si="97"/>
        <v>#N/A</v>
      </c>
    </row>
    <row r="3107" spans="1:9" x14ac:dyDescent="0.35">
      <c r="A3107" t="s">
        <v>6450</v>
      </c>
      <c r="B3107" t="s">
        <v>38839</v>
      </c>
      <c r="C3107" t="s">
        <v>6449</v>
      </c>
      <c r="H3107" t="e">
        <f t="shared" si="96"/>
        <v>#N/A</v>
      </c>
      <c r="I3107" t="e">
        <f t="shared" si="97"/>
        <v>#N/A</v>
      </c>
    </row>
    <row r="3108" spans="1:9" x14ac:dyDescent="0.35">
      <c r="A3108" t="s">
        <v>840</v>
      </c>
      <c r="B3108" t="s">
        <v>38840</v>
      </c>
      <c r="C3108" t="s">
        <v>6451</v>
      </c>
      <c r="H3108" t="e">
        <f t="shared" si="96"/>
        <v>#N/A</v>
      </c>
      <c r="I3108" t="e">
        <f t="shared" si="97"/>
        <v>#N/A</v>
      </c>
    </row>
    <row r="3109" spans="1:9" x14ac:dyDescent="0.35">
      <c r="A3109" t="s">
        <v>6453</v>
      </c>
      <c r="B3109" t="s">
        <v>38841</v>
      </c>
      <c r="C3109" t="s">
        <v>6452</v>
      </c>
      <c r="H3109" t="e">
        <f t="shared" si="96"/>
        <v>#N/A</v>
      </c>
      <c r="I3109" t="e">
        <f t="shared" si="97"/>
        <v>#N/A</v>
      </c>
    </row>
    <row r="3110" spans="1:9" x14ac:dyDescent="0.35">
      <c r="A3110" t="s">
        <v>6455</v>
      </c>
      <c r="B3110" t="s">
        <v>38842</v>
      </c>
      <c r="C3110" t="s">
        <v>6454</v>
      </c>
      <c r="H3110" t="e">
        <f t="shared" si="96"/>
        <v>#N/A</v>
      </c>
      <c r="I3110" t="e">
        <f t="shared" si="97"/>
        <v>#N/A</v>
      </c>
    </row>
    <row r="3111" spans="1:9" x14ac:dyDescent="0.35">
      <c r="A3111" t="s">
        <v>6457</v>
      </c>
      <c r="B3111" t="s">
        <v>38843</v>
      </c>
      <c r="C3111" t="s">
        <v>6456</v>
      </c>
      <c r="H3111" t="e">
        <f t="shared" si="96"/>
        <v>#N/A</v>
      </c>
      <c r="I3111" t="e">
        <f t="shared" si="97"/>
        <v>#N/A</v>
      </c>
    </row>
    <row r="3112" spans="1:9" x14ac:dyDescent="0.35">
      <c r="A3112" t="s">
        <v>6459</v>
      </c>
      <c r="B3112" t="s">
        <v>38844</v>
      </c>
      <c r="C3112" t="s">
        <v>6458</v>
      </c>
      <c r="H3112" t="e">
        <f t="shared" si="96"/>
        <v>#N/A</v>
      </c>
      <c r="I3112" t="e">
        <f t="shared" si="97"/>
        <v>#N/A</v>
      </c>
    </row>
    <row r="3113" spans="1:9" x14ac:dyDescent="0.35">
      <c r="A3113" t="s">
        <v>6461</v>
      </c>
      <c r="B3113" t="s">
        <v>38845</v>
      </c>
      <c r="C3113" t="s">
        <v>6460</v>
      </c>
      <c r="H3113" t="e">
        <f t="shared" si="96"/>
        <v>#N/A</v>
      </c>
      <c r="I3113" t="e">
        <f t="shared" si="97"/>
        <v>#N/A</v>
      </c>
    </row>
    <row r="3114" spans="1:9" x14ac:dyDescent="0.35">
      <c r="A3114" t="s">
        <v>840</v>
      </c>
      <c r="B3114" t="s">
        <v>49694</v>
      </c>
      <c r="C3114" t="s">
        <v>48550</v>
      </c>
      <c r="H3114" t="e">
        <f t="shared" si="96"/>
        <v>#N/A</v>
      </c>
      <c r="I3114" t="e">
        <f t="shared" si="97"/>
        <v>#N/A</v>
      </c>
    </row>
    <row r="3115" spans="1:9" x14ac:dyDescent="0.35">
      <c r="A3115" t="s">
        <v>6463</v>
      </c>
      <c r="B3115" t="s">
        <v>38846</v>
      </c>
      <c r="C3115" t="s">
        <v>6462</v>
      </c>
      <c r="H3115" t="e">
        <f t="shared" si="96"/>
        <v>#N/A</v>
      </c>
      <c r="I3115" t="e">
        <f t="shared" si="97"/>
        <v>#N/A</v>
      </c>
    </row>
    <row r="3116" spans="1:9" x14ac:dyDescent="0.35">
      <c r="A3116" t="s">
        <v>6465</v>
      </c>
      <c r="B3116" t="s">
        <v>38847</v>
      </c>
      <c r="C3116" t="s">
        <v>6464</v>
      </c>
      <c r="H3116" t="e">
        <f t="shared" si="96"/>
        <v>#N/A</v>
      </c>
      <c r="I3116" t="e">
        <f t="shared" si="97"/>
        <v>#N/A</v>
      </c>
    </row>
    <row r="3117" spans="1:9" x14ac:dyDescent="0.35">
      <c r="A3117" t="s">
        <v>6467</v>
      </c>
      <c r="B3117" t="s">
        <v>38848</v>
      </c>
      <c r="C3117" t="s">
        <v>6466</v>
      </c>
      <c r="H3117" t="e">
        <f t="shared" si="96"/>
        <v>#N/A</v>
      </c>
      <c r="I3117" t="e">
        <f t="shared" si="97"/>
        <v>#N/A</v>
      </c>
    </row>
    <row r="3118" spans="1:9" x14ac:dyDescent="0.35">
      <c r="A3118" t="s">
        <v>6469</v>
      </c>
      <c r="B3118" t="s">
        <v>38849</v>
      </c>
      <c r="C3118" t="s">
        <v>6468</v>
      </c>
      <c r="H3118" t="e">
        <f t="shared" si="96"/>
        <v>#N/A</v>
      </c>
      <c r="I3118" t="e">
        <f t="shared" si="97"/>
        <v>#N/A</v>
      </c>
    </row>
    <row r="3119" spans="1:9" x14ac:dyDescent="0.35">
      <c r="A3119" t="s">
        <v>6471</v>
      </c>
      <c r="B3119" t="s">
        <v>38850</v>
      </c>
      <c r="C3119" t="s">
        <v>6470</v>
      </c>
      <c r="H3119" t="e">
        <f t="shared" si="96"/>
        <v>#N/A</v>
      </c>
      <c r="I3119" t="e">
        <f t="shared" si="97"/>
        <v>#N/A</v>
      </c>
    </row>
    <row r="3120" spans="1:9" x14ac:dyDescent="0.35">
      <c r="A3120" t="s">
        <v>6473</v>
      </c>
      <c r="B3120" t="s">
        <v>38851</v>
      </c>
      <c r="C3120" t="s">
        <v>6472</v>
      </c>
      <c r="H3120" t="e">
        <f t="shared" si="96"/>
        <v>#N/A</v>
      </c>
      <c r="I3120" t="e">
        <f t="shared" si="97"/>
        <v>#N/A</v>
      </c>
    </row>
    <row r="3121" spans="1:9" x14ac:dyDescent="0.35">
      <c r="A3121" t="s">
        <v>6475</v>
      </c>
      <c r="B3121" t="s">
        <v>38852</v>
      </c>
      <c r="C3121" t="s">
        <v>6474</v>
      </c>
      <c r="H3121" t="e">
        <f t="shared" si="96"/>
        <v>#N/A</v>
      </c>
      <c r="I3121" t="e">
        <f t="shared" si="97"/>
        <v>#N/A</v>
      </c>
    </row>
    <row r="3122" spans="1:9" x14ac:dyDescent="0.35">
      <c r="A3122" t="s">
        <v>6477</v>
      </c>
      <c r="B3122" t="s">
        <v>38853</v>
      </c>
      <c r="C3122" t="s">
        <v>6476</v>
      </c>
      <c r="H3122" t="e">
        <f t="shared" si="96"/>
        <v>#N/A</v>
      </c>
      <c r="I3122" t="e">
        <f t="shared" si="97"/>
        <v>#N/A</v>
      </c>
    </row>
    <row r="3123" spans="1:9" x14ac:dyDescent="0.35">
      <c r="A3123" t="s">
        <v>6479</v>
      </c>
      <c r="B3123" t="s">
        <v>38854</v>
      </c>
      <c r="C3123" t="s">
        <v>6478</v>
      </c>
      <c r="H3123" t="e">
        <f t="shared" si="96"/>
        <v>#N/A</v>
      </c>
      <c r="I3123" t="e">
        <f t="shared" si="97"/>
        <v>#N/A</v>
      </c>
    </row>
    <row r="3124" spans="1:9" x14ac:dyDescent="0.35">
      <c r="A3124" t="s">
        <v>6481</v>
      </c>
      <c r="B3124" t="s">
        <v>38855</v>
      </c>
      <c r="C3124" t="s">
        <v>6480</v>
      </c>
      <c r="H3124" t="e">
        <f t="shared" si="96"/>
        <v>#N/A</v>
      </c>
      <c r="I3124" t="e">
        <f t="shared" si="97"/>
        <v>#N/A</v>
      </c>
    </row>
    <row r="3125" spans="1:9" x14ac:dyDescent="0.35">
      <c r="A3125" t="s">
        <v>6483</v>
      </c>
      <c r="B3125" t="s">
        <v>38856</v>
      </c>
      <c r="C3125" t="s">
        <v>6482</v>
      </c>
      <c r="H3125" t="e">
        <f t="shared" si="96"/>
        <v>#N/A</v>
      </c>
      <c r="I3125" t="e">
        <f t="shared" si="97"/>
        <v>#N/A</v>
      </c>
    </row>
    <row r="3126" spans="1:9" x14ac:dyDescent="0.35">
      <c r="A3126" t="s">
        <v>6485</v>
      </c>
      <c r="B3126" t="s">
        <v>38857</v>
      </c>
      <c r="C3126" t="s">
        <v>6484</v>
      </c>
      <c r="H3126" t="e">
        <f t="shared" si="96"/>
        <v>#N/A</v>
      </c>
      <c r="I3126" t="e">
        <f t="shared" si="97"/>
        <v>#N/A</v>
      </c>
    </row>
    <row r="3127" spans="1:9" x14ac:dyDescent="0.35">
      <c r="A3127" t="s">
        <v>6487</v>
      </c>
      <c r="B3127" t="s">
        <v>38858</v>
      </c>
      <c r="C3127" t="s">
        <v>6486</v>
      </c>
      <c r="H3127" t="e">
        <f t="shared" si="96"/>
        <v>#N/A</v>
      </c>
      <c r="I3127" t="e">
        <f t="shared" si="97"/>
        <v>#N/A</v>
      </c>
    </row>
    <row r="3128" spans="1:9" x14ac:dyDescent="0.35">
      <c r="A3128" t="s">
        <v>6489</v>
      </c>
      <c r="B3128" t="s">
        <v>38859</v>
      </c>
      <c r="C3128" t="s">
        <v>6488</v>
      </c>
      <c r="H3128" t="e">
        <f t="shared" si="96"/>
        <v>#N/A</v>
      </c>
      <c r="I3128" t="e">
        <f t="shared" si="97"/>
        <v>#N/A</v>
      </c>
    </row>
    <row r="3129" spans="1:9" x14ac:dyDescent="0.35">
      <c r="A3129" t="s">
        <v>6491</v>
      </c>
      <c r="B3129" t="s">
        <v>38860</v>
      </c>
      <c r="C3129" t="s">
        <v>6490</v>
      </c>
      <c r="H3129" t="e">
        <f t="shared" si="96"/>
        <v>#N/A</v>
      </c>
      <c r="I3129" t="e">
        <f t="shared" si="97"/>
        <v>#N/A</v>
      </c>
    </row>
    <row r="3130" spans="1:9" x14ac:dyDescent="0.35">
      <c r="A3130" t="s">
        <v>6493</v>
      </c>
      <c r="B3130" t="s">
        <v>38861</v>
      </c>
      <c r="C3130" t="s">
        <v>6492</v>
      </c>
      <c r="H3130" t="e">
        <f t="shared" si="96"/>
        <v>#N/A</v>
      </c>
      <c r="I3130" t="e">
        <f t="shared" si="97"/>
        <v>#N/A</v>
      </c>
    </row>
    <row r="3131" spans="1:9" x14ac:dyDescent="0.35">
      <c r="A3131" t="s">
        <v>6495</v>
      </c>
      <c r="B3131" t="s">
        <v>38862</v>
      </c>
      <c r="C3131" t="s">
        <v>6494</v>
      </c>
      <c r="H3131" t="e">
        <f t="shared" si="96"/>
        <v>#N/A</v>
      </c>
      <c r="I3131" t="e">
        <f t="shared" si="97"/>
        <v>#N/A</v>
      </c>
    </row>
    <row r="3132" spans="1:9" x14ac:dyDescent="0.35">
      <c r="A3132" t="s">
        <v>6497</v>
      </c>
      <c r="B3132" t="s">
        <v>38863</v>
      </c>
      <c r="C3132" t="s">
        <v>6496</v>
      </c>
      <c r="H3132" t="e">
        <f t="shared" si="96"/>
        <v>#N/A</v>
      </c>
      <c r="I3132" t="e">
        <f t="shared" si="97"/>
        <v>#N/A</v>
      </c>
    </row>
    <row r="3133" spans="1:9" x14ac:dyDescent="0.35">
      <c r="A3133" t="s">
        <v>6499</v>
      </c>
      <c r="B3133" t="s">
        <v>38864</v>
      </c>
      <c r="C3133" t="s">
        <v>6498</v>
      </c>
      <c r="H3133" t="e">
        <f t="shared" si="96"/>
        <v>#N/A</v>
      </c>
      <c r="I3133" t="e">
        <f t="shared" si="97"/>
        <v>#N/A</v>
      </c>
    </row>
    <row r="3134" spans="1:9" x14ac:dyDescent="0.35">
      <c r="A3134" t="s">
        <v>6501</v>
      </c>
      <c r="B3134" t="s">
        <v>38865</v>
      </c>
      <c r="C3134" t="s">
        <v>6500</v>
      </c>
      <c r="H3134" t="e">
        <f t="shared" si="96"/>
        <v>#N/A</v>
      </c>
      <c r="I3134" t="e">
        <f t="shared" si="97"/>
        <v>#N/A</v>
      </c>
    </row>
    <row r="3135" spans="1:9" x14ac:dyDescent="0.35">
      <c r="A3135" t="s">
        <v>6503</v>
      </c>
      <c r="B3135" t="s">
        <v>38866</v>
      </c>
      <c r="C3135" t="s">
        <v>6502</v>
      </c>
      <c r="H3135" t="e">
        <f t="shared" si="96"/>
        <v>#N/A</v>
      </c>
      <c r="I3135" t="e">
        <f t="shared" si="97"/>
        <v>#N/A</v>
      </c>
    </row>
    <row r="3136" spans="1:9" x14ac:dyDescent="0.35">
      <c r="A3136" t="s">
        <v>6505</v>
      </c>
      <c r="B3136" t="s">
        <v>38867</v>
      </c>
      <c r="C3136" t="s">
        <v>6504</v>
      </c>
      <c r="H3136" t="e">
        <f t="shared" si="96"/>
        <v>#N/A</v>
      </c>
      <c r="I3136" t="e">
        <f t="shared" si="97"/>
        <v>#N/A</v>
      </c>
    </row>
    <row r="3137" spans="1:9" x14ac:dyDescent="0.35">
      <c r="A3137" t="s">
        <v>6507</v>
      </c>
      <c r="B3137" t="s">
        <v>38868</v>
      </c>
      <c r="C3137" t="s">
        <v>6506</v>
      </c>
      <c r="H3137" t="e">
        <f t="shared" si="96"/>
        <v>#N/A</v>
      </c>
      <c r="I3137" t="e">
        <f t="shared" si="97"/>
        <v>#N/A</v>
      </c>
    </row>
    <row r="3138" spans="1:9" x14ac:dyDescent="0.35">
      <c r="A3138" t="s">
        <v>6509</v>
      </c>
      <c r="B3138" t="s">
        <v>38869</v>
      </c>
      <c r="C3138" t="s">
        <v>6508</v>
      </c>
      <c r="H3138" t="e">
        <f t="shared" si="96"/>
        <v>#N/A</v>
      </c>
      <c r="I3138" t="e">
        <f t="shared" si="97"/>
        <v>#N/A</v>
      </c>
    </row>
    <row r="3139" spans="1:9" x14ac:dyDescent="0.35">
      <c r="A3139">
        <v>56302108</v>
      </c>
      <c r="B3139" t="s">
        <v>49695</v>
      </c>
      <c r="C3139" t="s">
        <v>48551</v>
      </c>
      <c r="H3139" t="e">
        <f t="shared" ref="H3139:H3202" si="98">+VLOOKUP(B3139,D:E,2,0)</f>
        <v>#N/A</v>
      </c>
      <c r="I3139" t="e">
        <f t="shared" ref="I3139:I3202" si="99">+VLOOKUP(B3139,F:G,2,0)</f>
        <v>#N/A</v>
      </c>
    </row>
    <row r="3140" spans="1:9" x14ac:dyDescent="0.35">
      <c r="A3140" t="s">
        <v>6511</v>
      </c>
      <c r="C3140" t="s">
        <v>6510</v>
      </c>
      <c r="H3140" t="e">
        <f t="shared" si="98"/>
        <v>#N/A</v>
      </c>
      <c r="I3140" t="e">
        <f t="shared" si="99"/>
        <v>#N/A</v>
      </c>
    </row>
    <row r="3141" spans="1:9" x14ac:dyDescent="0.35">
      <c r="A3141" t="s">
        <v>6513</v>
      </c>
      <c r="C3141" t="s">
        <v>6512</v>
      </c>
      <c r="H3141" t="e">
        <f t="shared" si="98"/>
        <v>#N/A</v>
      </c>
      <c r="I3141" t="e">
        <f t="shared" si="99"/>
        <v>#N/A</v>
      </c>
    </row>
    <row r="3142" spans="1:9" x14ac:dyDescent="0.35">
      <c r="A3142" t="s">
        <v>6515</v>
      </c>
      <c r="B3142" t="s">
        <v>38870</v>
      </c>
      <c r="C3142" t="s">
        <v>6514</v>
      </c>
      <c r="H3142" t="e">
        <f t="shared" si="98"/>
        <v>#N/A</v>
      </c>
      <c r="I3142" t="e">
        <f t="shared" si="99"/>
        <v>#N/A</v>
      </c>
    </row>
    <row r="3143" spans="1:9" x14ac:dyDescent="0.35">
      <c r="A3143" t="s">
        <v>6517</v>
      </c>
      <c r="B3143" t="s">
        <v>38871</v>
      </c>
      <c r="C3143" t="s">
        <v>6516</v>
      </c>
      <c r="H3143" t="e">
        <f t="shared" si="98"/>
        <v>#N/A</v>
      </c>
      <c r="I3143" t="e">
        <f t="shared" si="99"/>
        <v>#N/A</v>
      </c>
    </row>
    <row r="3144" spans="1:9" x14ac:dyDescent="0.35">
      <c r="A3144" t="s">
        <v>6519</v>
      </c>
      <c r="B3144" t="s">
        <v>38872</v>
      </c>
      <c r="C3144" t="s">
        <v>6518</v>
      </c>
      <c r="H3144" t="e">
        <f t="shared" si="98"/>
        <v>#N/A</v>
      </c>
      <c r="I3144" t="e">
        <f t="shared" si="99"/>
        <v>#N/A</v>
      </c>
    </row>
    <row r="3145" spans="1:9" x14ac:dyDescent="0.35">
      <c r="A3145" t="s">
        <v>6521</v>
      </c>
      <c r="B3145" t="s">
        <v>38873</v>
      </c>
      <c r="C3145" t="s">
        <v>6520</v>
      </c>
      <c r="H3145" t="e">
        <f t="shared" si="98"/>
        <v>#N/A</v>
      </c>
      <c r="I3145" t="e">
        <f t="shared" si="99"/>
        <v>#N/A</v>
      </c>
    </row>
    <row r="3146" spans="1:9" x14ac:dyDescent="0.35">
      <c r="A3146" t="s">
        <v>6523</v>
      </c>
      <c r="B3146" t="s">
        <v>38874</v>
      </c>
      <c r="C3146" t="s">
        <v>6522</v>
      </c>
      <c r="H3146" t="e">
        <f t="shared" si="98"/>
        <v>#N/A</v>
      </c>
      <c r="I3146" t="e">
        <f t="shared" si="99"/>
        <v>#N/A</v>
      </c>
    </row>
    <row r="3147" spans="1:9" x14ac:dyDescent="0.35">
      <c r="A3147" t="s">
        <v>6525</v>
      </c>
      <c r="B3147" t="s">
        <v>38875</v>
      </c>
      <c r="C3147" t="s">
        <v>6524</v>
      </c>
      <c r="H3147" t="e">
        <f t="shared" si="98"/>
        <v>#N/A</v>
      </c>
      <c r="I3147" t="e">
        <f t="shared" si="99"/>
        <v>#N/A</v>
      </c>
    </row>
    <row r="3148" spans="1:9" x14ac:dyDescent="0.35">
      <c r="A3148" t="s">
        <v>6527</v>
      </c>
      <c r="B3148" t="s">
        <v>38876</v>
      </c>
      <c r="C3148" t="s">
        <v>6526</v>
      </c>
      <c r="H3148" t="e">
        <f t="shared" si="98"/>
        <v>#N/A</v>
      </c>
      <c r="I3148" t="e">
        <f t="shared" si="99"/>
        <v>#N/A</v>
      </c>
    </row>
    <row r="3149" spans="1:9" x14ac:dyDescent="0.35">
      <c r="A3149" t="s">
        <v>6529</v>
      </c>
      <c r="B3149" t="s">
        <v>38877</v>
      </c>
      <c r="C3149" t="s">
        <v>6528</v>
      </c>
      <c r="H3149" t="e">
        <f t="shared" si="98"/>
        <v>#N/A</v>
      </c>
      <c r="I3149" t="e">
        <f t="shared" si="99"/>
        <v>#N/A</v>
      </c>
    </row>
    <row r="3150" spans="1:9" x14ac:dyDescent="0.35">
      <c r="A3150" t="s">
        <v>6531</v>
      </c>
      <c r="B3150" t="s">
        <v>38878</v>
      </c>
      <c r="C3150" t="s">
        <v>6530</v>
      </c>
      <c r="H3150" t="e">
        <f t="shared" si="98"/>
        <v>#N/A</v>
      </c>
      <c r="I3150" t="e">
        <f t="shared" si="99"/>
        <v>#N/A</v>
      </c>
    </row>
    <row r="3151" spans="1:9" x14ac:dyDescent="0.35">
      <c r="A3151" t="s">
        <v>6533</v>
      </c>
      <c r="B3151" t="s">
        <v>38879</v>
      </c>
      <c r="C3151" t="s">
        <v>6532</v>
      </c>
      <c r="H3151" t="e">
        <f t="shared" si="98"/>
        <v>#N/A</v>
      </c>
      <c r="I3151" t="e">
        <f t="shared" si="99"/>
        <v>#N/A</v>
      </c>
    </row>
    <row r="3152" spans="1:9" x14ac:dyDescent="0.35">
      <c r="A3152" t="s">
        <v>840</v>
      </c>
      <c r="B3152" t="s">
        <v>38880</v>
      </c>
      <c r="C3152" t="s">
        <v>6534</v>
      </c>
      <c r="H3152" t="e">
        <f t="shared" si="98"/>
        <v>#N/A</v>
      </c>
      <c r="I3152" t="e">
        <f t="shared" si="99"/>
        <v>#N/A</v>
      </c>
    </row>
    <row r="3153" spans="1:9" x14ac:dyDescent="0.35">
      <c r="A3153" t="s">
        <v>6536</v>
      </c>
      <c r="B3153" t="s">
        <v>38881</v>
      </c>
      <c r="C3153" t="s">
        <v>6535</v>
      </c>
      <c r="H3153" t="e">
        <f t="shared" si="98"/>
        <v>#N/A</v>
      </c>
      <c r="I3153" t="e">
        <f t="shared" si="99"/>
        <v>#N/A</v>
      </c>
    </row>
    <row r="3154" spans="1:9" x14ac:dyDescent="0.35">
      <c r="A3154" t="s">
        <v>6538</v>
      </c>
      <c r="C3154" t="s">
        <v>6537</v>
      </c>
      <c r="H3154" t="e">
        <f t="shared" si="98"/>
        <v>#N/A</v>
      </c>
      <c r="I3154" t="e">
        <f t="shared" si="99"/>
        <v>#N/A</v>
      </c>
    </row>
    <row r="3155" spans="1:9" x14ac:dyDescent="0.35">
      <c r="A3155" t="s">
        <v>6540</v>
      </c>
      <c r="B3155" t="s">
        <v>38882</v>
      </c>
      <c r="C3155" t="s">
        <v>6539</v>
      </c>
      <c r="H3155" t="e">
        <f t="shared" si="98"/>
        <v>#N/A</v>
      </c>
      <c r="I3155" t="e">
        <f t="shared" si="99"/>
        <v>#N/A</v>
      </c>
    </row>
    <row r="3156" spans="1:9" x14ac:dyDescent="0.35">
      <c r="A3156" t="s">
        <v>6542</v>
      </c>
      <c r="B3156" t="s">
        <v>38883</v>
      </c>
      <c r="C3156" t="s">
        <v>6541</v>
      </c>
      <c r="H3156" t="e">
        <f t="shared" si="98"/>
        <v>#N/A</v>
      </c>
      <c r="I3156" t="e">
        <f t="shared" si="99"/>
        <v>#N/A</v>
      </c>
    </row>
    <row r="3157" spans="1:9" x14ac:dyDescent="0.35">
      <c r="A3157" t="s">
        <v>6544</v>
      </c>
      <c r="B3157" t="s">
        <v>38884</v>
      </c>
      <c r="C3157" t="s">
        <v>6543</v>
      </c>
      <c r="H3157" t="e">
        <f t="shared" si="98"/>
        <v>#N/A</v>
      </c>
      <c r="I3157" t="e">
        <f t="shared" si="99"/>
        <v>#N/A</v>
      </c>
    </row>
    <row r="3158" spans="1:9" x14ac:dyDescent="0.35">
      <c r="A3158" t="s">
        <v>6546</v>
      </c>
      <c r="B3158" t="s">
        <v>38885</v>
      </c>
      <c r="C3158" t="s">
        <v>6545</v>
      </c>
      <c r="H3158" t="e">
        <f t="shared" si="98"/>
        <v>#N/A</v>
      </c>
      <c r="I3158" t="e">
        <f t="shared" si="99"/>
        <v>#N/A</v>
      </c>
    </row>
    <row r="3159" spans="1:9" x14ac:dyDescent="0.35">
      <c r="A3159" t="s">
        <v>6548</v>
      </c>
      <c r="B3159" t="s">
        <v>38886</v>
      </c>
      <c r="C3159" t="s">
        <v>6547</v>
      </c>
      <c r="H3159" t="e">
        <f t="shared" si="98"/>
        <v>#N/A</v>
      </c>
      <c r="I3159" t="e">
        <f t="shared" si="99"/>
        <v>#N/A</v>
      </c>
    </row>
    <row r="3160" spans="1:9" x14ac:dyDescent="0.35">
      <c r="A3160" t="s">
        <v>6550</v>
      </c>
      <c r="B3160" t="s">
        <v>38887</v>
      </c>
      <c r="C3160" t="s">
        <v>6549</v>
      </c>
      <c r="H3160" t="e">
        <f t="shared" si="98"/>
        <v>#N/A</v>
      </c>
      <c r="I3160" t="e">
        <f t="shared" si="99"/>
        <v>#N/A</v>
      </c>
    </row>
    <row r="3161" spans="1:9" x14ac:dyDescent="0.35">
      <c r="A3161" t="s">
        <v>6552</v>
      </c>
      <c r="B3161" t="s">
        <v>38888</v>
      </c>
      <c r="C3161" t="s">
        <v>6551</v>
      </c>
      <c r="H3161" t="e">
        <f t="shared" si="98"/>
        <v>#N/A</v>
      </c>
      <c r="I3161" t="e">
        <f t="shared" si="99"/>
        <v>#N/A</v>
      </c>
    </row>
    <row r="3162" spans="1:9" x14ac:dyDescent="0.35">
      <c r="A3162" t="s">
        <v>6554</v>
      </c>
      <c r="B3162" t="s">
        <v>38889</v>
      </c>
      <c r="C3162" t="s">
        <v>6553</v>
      </c>
      <c r="H3162" t="e">
        <f t="shared" si="98"/>
        <v>#N/A</v>
      </c>
      <c r="I3162" t="e">
        <f t="shared" si="99"/>
        <v>#N/A</v>
      </c>
    </row>
    <row r="3163" spans="1:9" x14ac:dyDescent="0.35">
      <c r="A3163" t="s">
        <v>6556</v>
      </c>
      <c r="B3163" t="s">
        <v>38890</v>
      </c>
      <c r="C3163" t="s">
        <v>6555</v>
      </c>
      <c r="H3163" t="e">
        <f t="shared" si="98"/>
        <v>#N/A</v>
      </c>
      <c r="I3163" t="e">
        <f t="shared" si="99"/>
        <v>#N/A</v>
      </c>
    </row>
    <row r="3164" spans="1:9" x14ac:dyDescent="0.35">
      <c r="A3164" t="s">
        <v>6558</v>
      </c>
      <c r="B3164" t="s">
        <v>38891</v>
      </c>
      <c r="C3164" t="s">
        <v>6557</v>
      </c>
      <c r="H3164" t="e">
        <f t="shared" si="98"/>
        <v>#N/A</v>
      </c>
      <c r="I3164" t="e">
        <f t="shared" si="99"/>
        <v>#N/A</v>
      </c>
    </row>
    <row r="3165" spans="1:9" x14ac:dyDescent="0.35">
      <c r="A3165" t="s">
        <v>24010</v>
      </c>
      <c r="B3165" t="s">
        <v>49696</v>
      </c>
      <c r="C3165" t="s">
        <v>48552</v>
      </c>
      <c r="H3165" t="e">
        <f t="shared" si="98"/>
        <v>#N/A</v>
      </c>
      <c r="I3165" t="e">
        <f t="shared" si="99"/>
        <v>#N/A</v>
      </c>
    </row>
    <row r="3166" spans="1:9" x14ac:dyDescent="0.35">
      <c r="A3166" t="s">
        <v>6560</v>
      </c>
      <c r="B3166" t="s">
        <v>38892</v>
      </c>
      <c r="C3166" t="s">
        <v>6559</v>
      </c>
      <c r="H3166" t="e">
        <f t="shared" si="98"/>
        <v>#N/A</v>
      </c>
      <c r="I3166" t="e">
        <f t="shared" si="99"/>
        <v>#N/A</v>
      </c>
    </row>
    <row r="3167" spans="1:9" x14ac:dyDescent="0.35">
      <c r="A3167" t="s">
        <v>20755</v>
      </c>
      <c r="B3167" t="s">
        <v>49697</v>
      </c>
      <c r="C3167" t="s">
        <v>48553</v>
      </c>
      <c r="H3167" t="e">
        <f t="shared" si="98"/>
        <v>#N/A</v>
      </c>
      <c r="I3167" t="e">
        <f t="shared" si="99"/>
        <v>#N/A</v>
      </c>
    </row>
    <row r="3168" spans="1:9" x14ac:dyDescent="0.35">
      <c r="A3168" t="s">
        <v>6562</v>
      </c>
      <c r="B3168" t="s">
        <v>47841</v>
      </c>
      <c r="C3168" t="s">
        <v>6561</v>
      </c>
      <c r="H3168" t="e">
        <f t="shared" si="98"/>
        <v>#N/A</v>
      </c>
      <c r="I3168" t="e">
        <f t="shared" si="99"/>
        <v>#N/A</v>
      </c>
    </row>
    <row r="3169" spans="1:9" x14ac:dyDescent="0.35">
      <c r="A3169" t="s">
        <v>6564</v>
      </c>
      <c r="B3169" t="s">
        <v>38894</v>
      </c>
      <c r="C3169" t="s">
        <v>6563</v>
      </c>
      <c r="H3169" t="e">
        <f t="shared" si="98"/>
        <v>#N/A</v>
      </c>
      <c r="I3169" t="e">
        <f t="shared" si="99"/>
        <v>#N/A</v>
      </c>
    </row>
    <row r="3170" spans="1:9" x14ac:dyDescent="0.35">
      <c r="A3170" t="s">
        <v>6566</v>
      </c>
      <c r="B3170" t="s">
        <v>38895</v>
      </c>
      <c r="C3170" t="s">
        <v>6565</v>
      </c>
      <c r="H3170" t="e">
        <f t="shared" si="98"/>
        <v>#N/A</v>
      </c>
      <c r="I3170" t="e">
        <f t="shared" si="99"/>
        <v>#N/A</v>
      </c>
    </row>
    <row r="3171" spans="1:9" x14ac:dyDescent="0.35">
      <c r="A3171" t="s">
        <v>6568</v>
      </c>
      <c r="B3171" t="s">
        <v>38896</v>
      </c>
      <c r="C3171" t="s">
        <v>6567</v>
      </c>
      <c r="H3171" t="e">
        <f t="shared" si="98"/>
        <v>#N/A</v>
      </c>
      <c r="I3171" t="e">
        <f t="shared" si="99"/>
        <v>#N/A</v>
      </c>
    </row>
    <row r="3172" spans="1:9" x14ac:dyDescent="0.35">
      <c r="A3172" t="s">
        <v>6570</v>
      </c>
      <c r="B3172" t="s">
        <v>38897</v>
      </c>
      <c r="C3172" t="s">
        <v>6569</v>
      </c>
      <c r="H3172" t="e">
        <f t="shared" si="98"/>
        <v>#N/A</v>
      </c>
      <c r="I3172" t="e">
        <f t="shared" si="99"/>
        <v>#N/A</v>
      </c>
    </row>
    <row r="3173" spans="1:9" x14ac:dyDescent="0.35">
      <c r="A3173" t="s">
        <v>6572</v>
      </c>
      <c r="C3173" t="s">
        <v>6571</v>
      </c>
      <c r="H3173" t="e">
        <f t="shared" si="98"/>
        <v>#N/A</v>
      </c>
      <c r="I3173" t="e">
        <f t="shared" si="99"/>
        <v>#N/A</v>
      </c>
    </row>
    <row r="3174" spans="1:9" x14ac:dyDescent="0.35">
      <c r="A3174" t="s">
        <v>6574</v>
      </c>
      <c r="B3174" t="s">
        <v>38898</v>
      </c>
      <c r="C3174" t="s">
        <v>6573</v>
      </c>
      <c r="H3174" t="e">
        <f t="shared" si="98"/>
        <v>#N/A</v>
      </c>
      <c r="I3174" t="e">
        <f t="shared" si="99"/>
        <v>#N/A</v>
      </c>
    </row>
    <row r="3175" spans="1:9" x14ac:dyDescent="0.35">
      <c r="A3175" t="s">
        <v>6576</v>
      </c>
      <c r="B3175" t="s">
        <v>38899</v>
      </c>
      <c r="C3175" t="s">
        <v>6575</v>
      </c>
      <c r="H3175" t="e">
        <f t="shared" si="98"/>
        <v>#N/A</v>
      </c>
      <c r="I3175" t="e">
        <f t="shared" si="99"/>
        <v>#N/A</v>
      </c>
    </row>
    <row r="3176" spans="1:9" x14ac:dyDescent="0.35">
      <c r="A3176" t="s">
        <v>6578</v>
      </c>
      <c r="B3176" t="s">
        <v>38900</v>
      </c>
      <c r="C3176" t="s">
        <v>6577</v>
      </c>
      <c r="H3176" t="e">
        <f t="shared" si="98"/>
        <v>#N/A</v>
      </c>
      <c r="I3176" t="e">
        <f t="shared" si="99"/>
        <v>#N/A</v>
      </c>
    </row>
    <row r="3177" spans="1:9" x14ac:dyDescent="0.35">
      <c r="A3177" t="s">
        <v>6580</v>
      </c>
      <c r="B3177" t="s">
        <v>49698</v>
      </c>
      <c r="C3177" t="s">
        <v>6579</v>
      </c>
      <c r="H3177" t="e">
        <f t="shared" si="98"/>
        <v>#N/A</v>
      </c>
      <c r="I3177" t="e">
        <f t="shared" si="99"/>
        <v>#N/A</v>
      </c>
    </row>
    <row r="3178" spans="1:9" x14ac:dyDescent="0.35">
      <c r="A3178" t="s">
        <v>6582</v>
      </c>
      <c r="B3178" t="s">
        <v>38901</v>
      </c>
      <c r="C3178" t="s">
        <v>6581</v>
      </c>
      <c r="H3178" t="e">
        <f t="shared" si="98"/>
        <v>#N/A</v>
      </c>
      <c r="I3178" t="e">
        <f t="shared" si="99"/>
        <v>#N/A</v>
      </c>
    </row>
    <row r="3179" spans="1:9" x14ac:dyDescent="0.35">
      <c r="A3179" t="s">
        <v>6584</v>
      </c>
      <c r="B3179" t="s">
        <v>38902</v>
      </c>
      <c r="C3179" t="s">
        <v>6583</v>
      </c>
      <c r="H3179" t="e">
        <f t="shared" si="98"/>
        <v>#N/A</v>
      </c>
      <c r="I3179" t="e">
        <f t="shared" si="99"/>
        <v>#N/A</v>
      </c>
    </row>
    <row r="3180" spans="1:9" x14ac:dyDescent="0.35">
      <c r="A3180" t="s">
        <v>6586</v>
      </c>
      <c r="C3180" t="s">
        <v>6585</v>
      </c>
      <c r="H3180" t="e">
        <f t="shared" si="98"/>
        <v>#N/A</v>
      </c>
      <c r="I3180" t="e">
        <f t="shared" si="99"/>
        <v>#N/A</v>
      </c>
    </row>
    <row r="3181" spans="1:9" x14ac:dyDescent="0.35">
      <c r="A3181" t="s">
        <v>6588</v>
      </c>
      <c r="B3181" t="s">
        <v>38903</v>
      </c>
      <c r="C3181" t="s">
        <v>6587</v>
      </c>
      <c r="H3181" t="e">
        <f t="shared" si="98"/>
        <v>#N/A</v>
      </c>
      <c r="I3181" t="e">
        <f t="shared" si="99"/>
        <v>#N/A</v>
      </c>
    </row>
    <row r="3182" spans="1:9" x14ac:dyDescent="0.35">
      <c r="A3182" t="s">
        <v>6590</v>
      </c>
      <c r="B3182" t="s">
        <v>38904</v>
      </c>
      <c r="C3182" t="s">
        <v>6589</v>
      </c>
      <c r="H3182" t="e">
        <f t="shared" si="98"/>
        <v>#N/A</v>
      </c>
      <c r="I3182" t="e">
        <f t="shared" si="99"/>
        <v>#N/A</v>
      </c>
    </row>
    <row r="3183" spans="1:9" x14ac:dyDescent="0.35">
      <c r="A3183" t="s">
        <v>6592</v>
      </c>
      <c r="B3183" t="s">
        <v>38905</v>
      </c>
      <c r="C3183" t="s">
        <v>6591</v>
      </c>
      <c r="H3183" t="e">
        <f t="shared" si="98"/>
        <v>#N/A</v>
      </c>
      <c r="I3183" t="e">
        <f t="shared" si="99"/>
        <v>#N/A</v>
      </c>
    </row>
    <row r="3184" spans="1:9" x14ac:dyDescent="0.35">
      <c r="A3184" t="s">
        <v>1117</v>
      </c>
      <c r="B3184" t="s">
        <v>49699</v>
      </c>
      <c r="C3184" t="s">
        <v>48554</v>
      </c>
      <c r="H3184" t="e">
        <f t="shared" si="98"/>
        <v>#N/A</v>
      </c>
      <c r="I3184" t="e">
        <f t="shared" si="99"/>
        <v>#N/A</v>
      </c>
    </row>
    <row r="3185" spans="1:9" x14ac:dyDescent="0.35">
      <c r="A3185" t="s">
        <v>6594</v>
      </c>
      <c r="B3185" t="s">
        <v>38906</v>
      </c>
      <c r="C3185" t="s">
        <v>6593</v>
      </c>
      <c r="H3185" t="e">
        <f t="shared" si="98"/>
        <v>#N/A</v>
      </c>
      <c r="I3185" t="e">
        <f t="shared" si="99"/>
        <v>#N/A</v>
      </c>
    </row>
    <row r="3186" spans="1:9" x14ac:dyDescent="0.35">
      <c r="A3186" t="s">
        <v>6596</v>
      </c>
      <c r="B3186" t="s">
        <v>38907</v>
      </c>
      <c r="C3186" t="s">
        <v>6595</v>
      </c>
      <c r="H3186" t="e">
        <f t="shared" si="98"/>
        <v>#N/A</v>
      </c>
      <c r="I3186" t="e">
        <f t="shared" si="99"/>
        <v>#N/A</v>
      </c>
    </row>
    <row r="3187" spans="1:9" x14ac:dyDescent="0.35">
      <c r="A3187" t="s">
        <v>6598</v>
      </c>
      <c r="B3187" t="s">
        <v>38908</v>
      </c>
      <c r="C3187" t="s">
        <v>6597</v>
      </c>
      <c r="H3187" t="e">
        <f t="shared" si="98"/>
        <v>#N/A</v>
      </c>
      <c r="I3187" t="e">
        <f t="shared" si="99"/>
        <v>#N/A</v>
      </c>
    </row>
    <row r="3188" spans="1:9" x14ac:dyDescent="0.35">
      <c r="A3188" t="s">
        <v>6600</v>
      </c>
      <c r="B3188" t="s">
        <v>38909</v>
      </c>
      <c r="C3188" t="s">
        <v>6599</v>
      </c>
      <c r="H3188" t="e">
        <f t="shared" si="98"/>
        <v>#N/A</v>
      </c>
      <c r="I3188" t="e">
        <f t="shared" si="99"/>
        <v>#N/A</v>
      </c>
    </row>
    <row r="3189" spans="1:9" x14ac:dyDescent="0.35">
      <c r="A3189" t="s">
        <v>6602</v>
      </c>
      <c r="B3189" t="s">
        <v>38910</v>
      </c>
      <c r="C3189" t="s">
        <v>6601</v>
      </c>
      <c r="H3189" t="e">
        <f t="shared" si="98"/>
        <v>#N/A</v>
      </c>
      <c r="I3189" t="e">
        <f t="shared" si="99"/>
        <v>#N/A</v>
      </c>
    </row>
    <row r="3190" spans="1:9" x14ac:dyDescent="0.35">
      <c r="A3190" t="s">
        <v>6604</v>
      </c>
      <c r="B3190" t="s">
        <v>38911</v>
      </c>
      <c r="C3190" t="s">
        <v>6603</v>
      </c>
      <c r="H3190" t="e">
        <f t="shared" si="98"/>
        <v>#N/A</v>
      </c>
      <c r="I3190" t="e">
        <f t="shared" si="99"/>
        <v>#N/A</v>
      </c>
    </row>
    <row r="3191" spans="1:9" x14ac:dyDescent="0.35">
      <c r="A3191" t="s">
        <v>6606</v>
      </c>
      <c r="B3191" t="s">
        <v>38912</v>
      </c>
      <c r="C3191" t="s">
        <v>6605</v>
      </c>
      <c r="H3191" t="e">
        <f t="shared" si="98"/>
        <v>#N/A</v>
      </c>
      <c r="I3191" t="e">
        <f t="shared" si="99"/>
        <v>#N/A</v>
      </c>
    </row>
    <row r="3192" spans="1:9" x14ac:dyDescent="0.35">
      <c r="A3192" t="s">
        <v>6608</v>
      </c>
      <c r="B3192" t="s">
        <v>38913</v>
      </c>
      <c r="C3192" t="s">
        <v>6607</v>
      </c>
      <c r="H3192" t="e">
        <f t="shared" si="98"/>
        <v>#N/A</v>
      </c>
      <c r="I3192" t="e">
        <f t="shared" si="99"/>
        <v>#N/A</v>
      </c>
    </row>
    <row r="3193" spans="1:9" x14ac:dyDescent="0.35">
      <c r="A3193" t="s">
        <v>6610</v>
      </c>
      <c r="B3193" t="s">
        <v>38914</v>
      </c>
      <c r="C3193" t="s">
        <v>6609</v>
      </c>
      <c r="H3193" t="e">
        <f t="shared" si="98"/>
        <v>#N/A</v>
      </c>
      <c r="I3193" t="e">
        <f t="shared" si="99"/>
        <v>#N/A</v>
      </c>
    </row>
    <row r="3194" spans="1:9" x14ac:dyDescent="0.35">
      <c r="A3194" t="s">
        <v>6612</v>
      </c>
      <c r="B3194" t="s">
        <v>38915</v>
      </c>
      <c r="C3194" t="s">
        <v>6611</v>
      </c>
      <c r="H3194" t="e">
        <f t="shared" si="98"/>
        <v>#N/A</v>
      </c>
      <c r="I3194" t="e">
        <f t="shared" si="99"/>
        <v>#N/A</v>
      </c>
    </row>
    <row r="3195" spans="1:9" x14ac:dyDescent="0.35">
      <c r="A3195" t="s">
        <v>6614</v>
      </c>
      <c r="B3195" t="s">
        <v>38916</v>
      </c>
      <c r="C3195" t="s">
        <v>6613</v>
      </c>
      <c r="H3195" t="e">
        <f t="shared" si="98"/>
        <v>#N/A</v>
      </c>
      <c r="I3195" t="e">
        <f t="shared" si="99"/>
        <v>#N/A</v>
      </c>
    </row>
    <row r="3196" spans="1:9" x14ac:dyDescent="0.35">
      <c r="A3196" t="s">
        <v>6616</v>
      </c>
      <c r="B3196" t="s">
        <v>38917</v>
      </c>
      <c r="C3196" t="s">
        <v>6615</v>
      </c>
      <c r="H3196" t="e">
        <f t="shared" si="98"/>
        <v>#N/A</v>
      </c>
      <c r="I3196" t="e">
        <f t="shared" si="99"/>
        <v>#N/A</v>
      </c>
    </row>
    <row r="3197" spans="1:9" x14ac:dyDescent="0.35">
      <c r="A3197" t="s">
        <v>6618</v>
      </c>
      <c r="B3197" t="s">
        <v>38918</v>
      </c>
      <c r="C3197" t="s">
        <v>6617</v>
      </c>
      <c r="H3197" t="e">
        <f t="shared" si="98"/>
        <v>#N/A</v>
      </c>
      <c r="I3197" t="e">
        <f t="shared" si="99"/>
        <v>#N/A</v>
      </c>
    </row>
    <row r="3198" spans="1:9" x14ac:dyDescent="0.35">
      <c r="A3198" t="s">
        <v>6620</v>
      </c>
      <c r="B3198" t="s">
        <v>38919</v>
      </c>
      <c r="C3198" t="s">
        <v>6619</v>
      </c>
      <c r="H3198" t="e">
        <f t="shared" si="98"/>
        <v>#N/A</v>
      </c>
      <c r="I3198" t="e">
        <f t="shared" si="99"/>
        <v>#N/A</v>
      </c>
    </row>
    <row r="3199" spans="1:9" x14ac:dyDescent="0.35">
      <c r="A3199" t="s">
        <v>6622</v>
      </c>
      <c r="C3199" t="s">
        <v>6621</v>
      </c>
      <c r="H3199" t="e">
        <f t="shared" si="98"/>
        <v>#N/A</v>
      </c>
      <c r="I3199" t="e">
        <f t="shared" si="99"/>
        <v>#N/A</v>
      </c>
    </row>
    <row r="3200" spans="1:9" x14ac:dyDescent="0.35">
      <c r="A3200" t="s">
        <v>6624</v>
      </c>
      <c r="B3200" t="s">
        <v>38920</v>
      </c>
      <c r="C3200" t="s">
        <v>6623</v>
      </c>
      <c r="H3200" t="e">
        <f t="shared" si="98"/>
        <v>#N/A</v>
      </c>
      <c r="I3200" t="e">
        <f t="shared" si="99"/>
        <v>#N/A</v>
      </c>
    </row>
    <row r="3201" spans="1:9" x14ac:dyDescent="0.35">
      <c r="A3201" t="s">
        <v>6626</v>
      </c>
      <c r="B3201" t="s">
        <v>38921</v>
      </c>
      <c r="C3201" t="s">
        <v>6625</v>
      </c>
      <c r="H3201" t="e">
        <f t="shared" si="98"/>
        <v>#N/A</v>
      </c>
      <c r="I3201" t="e">
        <f t="shared" si="99"/>
        <v>#N/A</v>
      </c>
    </row>
    <row r="3202" spans="1:9" x14ac:dyDescent="0.35">
      <c r="A3202" t="s">
        <v>49330</v>
      </c>
      <c r="B3202" t="s">
        <v>49700</v>
      </c>
      <c r="C3202" t="s">
        <v>48555</v>
      </c>
      <c r="H3202" t="e">
        <f t="shared" si="98"/>
        <v>#N/A</v>
      </c>
      <c r="I3202" t="e">
        <f t="shared" si="99"/>
        <v>#N/A</v>
      </c>
    </row>
    <row r="3203" spans="1:9" x14ac:dyDescent="0.35">
      <c r="A3203" t="s">
        <v>6628</v>
      </c>
      <c r="B3203" t="s">
        <v>38922</v>
      </c>
      <c r="C3203" t="s">
        <v>6627</v>
      </c>
      <c r="H3203" t="e">
        <f t="shared" ref="H3203:H3266" si="100">+VLOOKUP(B3203,D:E,2,0)</f>
        <v>#N/A</v>
      </c>
      <c r="I3203" t="e">
        <f t="shared" ref="I3203:I3266" si="101">+VLOOKUP(B3203,F:G,2,0)</f>
        <v>#N/A</v>
      </c>
    </row>
    <row r="3204" spans="1:9" x14ac:dyDescent="0.35">
      <c r="A3204" t="s">
        <v>6630</v>
      </c>
      <c r="B3204" t="s">
        <v>38923</v>
      </c>
      <c r="C3204" t="s">
        <v>6629</v>
      </c>
      <c r="H3204" t="e">
        <f t="shared" si="100"/>
        <v>#N/A</v>
      </c>
      <c r="I3204" t="e">
        <f t="shared" si="101"/>
        <v>#N/A</v>
      </c>
    </row>
    <row r="3205" spans="1:9" x14ac:dyDescent="0.35">
      <c r="A3205" t="s">
        <v>6632</v>
      </c>
      <c r="B3205" t="s">
        <v>38924</v>
      </c>
      <c r="C3205" t="s">
        <v>6631</v>
      </c>
      <c r="H3205" t="e">
        <f t="shared" si="100"/>
        <v>#N/A</v>
      </c>
      <c r="I3205" t="e">
        <f t="shared" si="101"/>
        <v>#N/A</v>
      </c>
    </row>
    <row r="3206" spans="1:9" x14ac:dyDescent="0.35">
      <c r="A3206" t="s">
        <v>6634</v>
      </c>
      <c r="B3206" t="s">
        <v>38925</v>
      </c>
      <c r="C3206" t="s">
        <v>6633</v>
      </c>
      <c r="H3206" t="e">
        <f t="shared" si="100"/>
        <v>#N/A</v>
      </c>
      <c r="I3206" t="e">
        <f t="shared" si="101"/>
        <v>#N/A</v>
      </c>
    </row>
    <row r="3207" spans="1:9" x14ac:dyDescent="0.35">
      <c r="A3207" t="s">
        <v>8611</v>
      </c>
      <c r="B3207" t="s">
        <v>49701</v>
      </c>
      <c r="C3207" t="s">
        <v>48556</v>
      </c>
      <c r="H3207" t="e">
        <f t="shared" si="100"/>
        <v>#N/A</v>
      </c>
      <c r="I3207" t="e">
        <f t="shared" si="101"/>
        <v>#N/A</v>
      </c>
    </row>
    <row r="3208" spans="1:9" x14ac:dyDescent="0.35">
      <c r="A3208" t="s">
        <v>6636</v>
      </c>
      <c r="B3208" t="s">
        <v>38926</v>
      </c>
      <c r="C3208" t="s">
        <v>6635</v>
      </c>
      <c r="H3208" t="e">
        <f t="shared" si="100"/>
        <v>#N/A</v>
      </c>
      <c r="I3208" t="e">
        <f t="shared" si="101"/>
        <v>#N/A</v>
      </c>
    </row>
    <row r="3209" spans="1:9" x14ac:dyDescent="0.35">
      <c r="A3209" t="s">
        <v>6638</v>
      </c>
      <c r="B3209" t="s">
        <v>38927</v>
      </c>
      <c r="C3209" t="s">
        <v>6637</v>
      </c>
      <c r="H3209" t="e">
        <f t="shared" si="100"/>
        <v>#N/A</v>
      </c>
      <c r="I3209" t="e">
        <f t="shared" si="101"/>
        <v>#N/A</v>
      </c>
    </row>
    <row r="3210" spans="1:9" x14ac:dyDescent="0.35">
      <c r="A3210" t="s">
        <v>6640</v>
      </c>
      <c r="B3210" t="s">
        <v>38928</v>
      </c>
      <c r="C3210" t="s">
        <v>6639</v>
      </c>
      <c r="H3210" t="e">
        <f t="shared" si="100"/>
        <v>#N/A</v>
      </c>
      <c r="I3210" t="e">
        <f t="shared" si="101"/>
        <v>#N/A</v>
      </c>
    </row>
    <row r="3211" spans="1:9" x14ac:dyDescent="0.35">
      <c r="A3211" t="s">
        <v>6642</v>
      </c>
      <c r="B3211" t="s">
        <v>38929</v>
      </c>
      <c r="C3211" t="s">
        <v>6641</v>
      </c>
      <c r="H3211" t="e">
        <f t="shared" si="100"/>
        <v>#N/A</v>
      </c>
      <c r="I3211" t="e">
        <f t="shared" si="101"/>
        <v>#N/A</v>
      </c>
    </row>
    <row r="3212" spans="1:9" x14ac:dyDescent="0.35">
      <c r="A3212" t="s">
        <v>6644</v>
      </c>
      <c r="B3212" t="s">
        <v>38930</v>
      </c>
      <c r="C3212" t="s">
        <v>6643</v>
      </c>
      <c r="H3212" t="e">
        <f t="shared" si="100"/>
        <v>#N/A</v>
      </c>
      <c r="I3212" t="e">
        <f t="shared" si="101"/>
        <v>#N/A</v>
      </c>
    </row>
    <row r="3213" spans="1:9" x14ac:dyDescent="0.35">
      <c r="A3213" t="s">
        <v>6646</v>
      </c>
      <c r="B3213" t="s">
        <v>38931</v>
      </c>
      <c r="C3213" t="s">
        <v>6645</v>
      </c>
      <c r="H3213" t="e">
        <f t="shared" si="100"/>
        <v>#N/A</v>
      </c>
      <c r="I3213" t="e">
        <f t="shared" si="101"/>
        <v>#N/A</v>
      </c>
    </row>
    <row r="3214" spans="1:9" x14ac:dyDescent="0.35">
      <c r="A3214" t="s">
        <v>6648</v>
      </c>
      <c r="B3214" t="s">
        <v>38932</v>
      </c>
      <c r="C3214" t="s">
        <v>6647</v>
      </c>
      <c r="H3214" t="e">
        <f t="shared" si="100"/>
        <v>#N/A</v>
      </c>
      <c r="I3214" t="e">
        <f t="shared" si="101"/>
        <v>#N/A</v>
      </c>
    </row>
    <row r="3215" spans="1:9" x14ac:dyDescent="0.35">
      <c r="A3215" t="s">
        <v>6650</v>
      </c>
      <c r="B3215" t="s">
        <v>38933</v>
      </c>
      <c r="C3215" t="s">
        <v>6649</v>
      </c>
      <c r="H3215" t="e">
        <f t="shared" si="100"/>
        <v>#N/A</v>
      </c>
      <c r="I3215" t="e">
        <f t="shared" si="101"/>
        <v>#N/A</v>
      </c>
    </row>
    <row r="3216" spans="1:9" x14ac:dyDescent="0.35">
      <c r="A3216" t="s">
        <v>6652</v>
      </c>
      <c r="B3216" t="s">
        <v>38934</v>
      </c>
      <c r="C3216" t="s">
        <v>6651</v>
      </c>
      <c r="H3216" t="e">
        <f t="shared" si="100"/>
        <v>#N/A</v>
      </c>
      <c r="I3216" t="e">
        <f t="shared" si="101"/>
        <v>#N/A</v>
      </c>
    </row>
    <row r="3217" spans="1:9" x14ac:dyDescent="0.35">
      <c r="A3217" t="s">
        <v>6654</v>
      </c>
      <c r="B3217" t="s">
        <v>38935</v>
      </c>
      <c r="C3217" t="s">
        <v>6653</v>
      </c>
      <c r="H3217" t="e">
        <f t="shared" si="100"/>
        <v>#N/A</v>
      </c>
      <c r="I3217" t="e">
        <f t="shared" si="101"/>
        <v>#N/A</v>
      </c>
    </row>
    <row r="3218" spans="1:9" x14ac:dyDescent="0.35">
      <c r="A3218" t="s">
        <v>6656</v>
      </c>
      <c r="B3218" t="s">
        <v>38936</v>
      </c>
      <c r="C3218" t="s">
        <v>6655</v>
      </c>
      <c r="H3218" t="e">
        <f t="shared" si="100"/>
        <v>#N/A</v>
      </c>
      <c r="I3218" t="e">
        <f t="shared" si="101"/>
        <v>#N/A</v>
      </c>
    </row>
    <row r="3219" spans="1:9" x14ac:dyDescent="0.35">
      <c r="A3219" t="s">
        <v>6658</v>
      </c>
      <c r="B3219" t="s">
        <v>38917</v>
      </c>
      <c r="C3219" t="s">
        <v>6657</v>
      </c>
      <c r="H3219" t="e">
        <f t="shared" si="100"/>
        <v>#N/A</v>
      </c>
      <c r="I3219" t="e">
        <f t="shared" si="101"/>
        <v>#N/A</v>
      </c>
    </row>
    <row r="3220" spans="1:9" x14ac:dyDescent="0.35">
      <c r="A3220" t="s">
        <v>6660</v>
      </c>
      <c r="B3220" t="s">
        <v>38918</v>
      </c>
      <c r="C3220" t="s">
        <v>6659</v>
      </c>
      <c r="H3220" t="e">
        <f t="shared" si="100"/>
        <v>#N/A</v>
      </c>
      <c r="I3220" t="e">
        <f t="shared" si="101"/>
        <v>#N/A</v>
      </c>
    </row>
    <row r="3221" spans="1:9" x14ac:dyDescent="0.35">
      <c r="A3221" t="s">
        <v>6662</v>
      </c>
      <c r="B3221" t="s">
        <v>38917</v>
      </c>
      <c r="C3221" t="s">
        <v>6661</v>
      </c>
      <c r="H3221" t="e">
        <f t="shared" si="100"/>
        <v>#N/A</v>
      </c>
      <c r="I3221" t="e">
        <f t="shared" si="101"/>
        <v>#N/A</v>
      </c>
    </row>
    <row r="3222" spans="1:9" x14ac:dyDescent="0.35">
      <c r="A3222" t="s">
        <v>6664</v>
      </c>
      <c r="B3222" t="s">
        <v>38937</v>
      </c>
      <c r="C3222" t="s">
        <v>6663</v>
      </c>
      <c r="H3222" t="e">
        <f t="shared" si="100"/>
        <v>#N/A</v>
      </c>
      <c r="I3222" t="e">
        <f t="shared" si="101"/>
        <v>#N/A</v>
      </c>
    </row>
    <row r="3223" spans="1:9" x14ac:dyDescent="0.35">
      <c r="A3223" t="s">
        <v>29315</v>
      </c>
      <c r="B3223" t="s">
        <v>49702</v>
      </c>
      <c r="C3223" t="s">
        <v>48557</v>
      </c>
      <c r="H3223" t="e">
        <f t="shared" si="100"/>
        <v>#N/A</v>
      </c>
      <c r="I3223" t="e">
        <f t="shared" si="101"/>
        <v>#N/A</v>
      </c>
    </row>
    <row r="3224" spans="1:9" x14ac:dyDescent="0.35">
      <c r="A3224" t="s">
        <v>6666</v>
      </c>
      <c r="B3224" t="s">
        <v>38938</v>
      </c>
      <c r="C3224" t="s">
        <v>6665</v>
      </c>
      <c r="H3224" t="e">
        <f t="shared" si="100"/>
        <v>#N/A</v>
      </c>
      <c r="I3224" t="e">
        <f t="shared" si="101"/>
        <v>#N/A</v>
      </c>
    </row>
    <row r="3225" spans="1:9" x14ac:dyDescent="0.35">
      <c r="A3225" t="s">
        <v>6668</v>
      </c>
      <c r="B3225" t="s">
        <v>38939</v>
      </c>
      <c r="C3225" t="s">
        <v>6667</v>
      </c>
      <c r="H3225" t="e">
        <f t="shared" si="100"/>
        <v>#N/A</v>
      </c>
      <c r="I3225" t="e">
        <f t="shared" si="101"/>
        <v>#N/A</v>
      </c>
    </row>
    <row r="3226" spans="1:9" x14ac:dyDescent="0.35">
      <c r="A3226" t="s">
        <v>6670</v>
      </c>
      <c r="B3226" t="s">
        <v>38940</v>
      </c>
      <c r="C3226" t="s">
        <v>6669</v>
      </c>
      <c r="H3226" t="e">
        <f t="shared" si="100"/>
        <v>#N/A</v>
      </c>
      <c r="I3226" t="e">
        <f t="shared" si="101"/>
        <v>#N/A</v>
      </c>
    </row>
    <row r="3227" spans="1:9" x14ac:dyDescent="0.35">
      <c r="A3227" t="s">
        <v>6672</v>
      </c>
      <c r="B3227" t="s">
        <v>38941</v>
      </c>
      <c r="C3227" t="s">
        <v>6671</v>
      </c>
      <c r="H3227" t="e">
        <f t="shared" si="100"/>
        <v>#N/A</v>
      </c>
      <c r="I3227" t="e">
        <f t="shared" si="101"/>
        <v>#N/A</v>
      </c>
    </row>
    <row r="3228" spans="1:9" x14ac:dyDescent="0.35">
      <c r="A3228" t="s">
        <v>6674</v>
      </c>
      <c r="B3228" t="s">
        <v>38942</v>
      </c>
      <c r="C3228" t="s">
        <v>6673</v>
      </c>
      <c r="H3228" t="e">
        <f t="shared" si="100"/>
        <v>#N/A</v>
      </c>
      <c r="I3228" t="e">
        <f t="shared" si="101"/>
        <v>#N/A</v>
      </c>
    </row>
    <row r="3229" spans="1:9" x14ac:dyDescent="0.35">
      <c r="A3229" t="s">
        <v>6676</v>
      </c>
      <c r="B3229" t="s">
        <v>38943</v>
      </c>
      <c r="C3229" t="s">
        <v>6675</v>
      </c>
      <c r="H3229" t="e">
        <f t="shared" si="100"/>
        <v>#N/A</v>
      </c>
      <c r="I3229" t="e">
        <f t="shared" si="101"/>
        <v>#N/A</v>
      </c>
    </row>
    <row r="3230" spans="1:9" x14ac:dyDescent="0.35">
      <c r="A3230" t="s">
        <v>6678</v>
      </c>
      <c r="B3230" t="s">
        <v>38944</v>
      </c>
      <c r="C3230" t="s">
        <v>6677</v>
      </c>
      <c r="H3230" t="e">
        <f t="shared" si="100"/>
        <v>#N/A</v>
      </c>
      <c r="I3230" t="e">
        <f t="shared" si="101"/>
        <v>#N/A</v>
      </c>
    </row>
    <row r="3231" spans="1:9" x14ac:dyDescent="0.35">
      <c r="A3231" t="s">
        <v>6680</v>
      </c>
      <c r="B3231" t="s">
        <v>38945</v>
      </c>
      <c r="C3231" t="s">
        <v>6679</v>
      </c>
      <c r="H3231" t="e">
        <f t="shared" si="100"/>
        <v>#N/A</v>
      </c>
      <c r="I3231" t="e">
        <f t="shared" si="101"/>
        <v>#N/A</v>
      </c>
    </row>
    <row r="3232" spans="1:9" x14ac:dyDescent="0.35">
      <c r="A3232" t="s">
        <v>6682</v>
      </c>
      <c r="B3232" t="s">
        <v>38946</v>
      </c>
      <c r="C3232" t="s">
        <v>6681</v>
      </c>
      <c r="H3232" t="e">
        <f t="shared" si="100"/>
        <v>#N/A</v>
      </c>
      <c r="I3232" t="e">
        <f t="shared" si="101"/>
        <v>#N/A</v>
      </c>
    </row>
    <row r="3233" spans="1:9" x14ac:dyDescent="0.35">
      <c r="A3233" t="s">
        <v>6684</v>
      </c>
      <c r="B3233" t="s">
        <v>38947</v>
      </c>
      <c r="C3233" t="s">
        <v>6683</v>
      </c>
      <c r="H3233" t="e">
        <f t="shared" si="100"/>
        <v>#N/A</v>
      </c>
      <c r="I3233" t="e">
        <f t="shared" si="101"/>
        <v>#N/A</v>
      </c>
    </row>
    <row r="3234" spans="1:9" x14ac:dyDescent="0.35">
      <c r="A3234" t="s">
        <v>6686</v>
      </c>
      <c r="B3234" t="s">
        <v>38948</v>
      </c>
      <c r="C3234" t="s">
        <v>6685</v>
      </c>
      <c r="H3234" t="e">
        <f t="shared" si="100"/>
        <v>#N/A</v>
      </c>
      <c r="I3234" t="e">
        <f t="shared" si="101"/>
        <v>#N/A</v>
      </c>
    </row>
    <row r="3235" spans="1:9" x14ac:dyDescent="0.35">
      <c r="A3235" t="s">
        <v>6688</v>
      </c>
      <c r="B3235" t="s">
        <v>38949</v>
      </c>
      <c r="C3235" t="s">
        <v>6687</v>
      </c>
      <c r="H3235" t="e">
        <f t="shared" si="100"/>
        <v>#N/A</v>
      </c>
      <c r="I3235" t="e">
        <f t="shared" si="101"/>
        <v>#N/A</v>
      </c>
    </row>
    <row r="3236" spans="1:9" x14ac:dyDescent="0.35">
      <c r="A3236" t="s">
        <v>6690</v>
      </c>
      <c r="B3236" t="s">
        <v>38950</v>
      </c>
      <c r="C3236" t="s">
        <v>6689</v>
      </c>
      <c r="H3236" t="e">
        <f t="shared" si="100"/>
        <v>#N/A</v>
      </c>
      <c r="I3236" t="e">
        <f t="shared" si="101"/>
        <v>#N/A</v>
      </c>
    </row>
    <row r="3237" spans="1:9" x14ac:dyDescent="0.35">
      <c r="A3237" t="s">
        <v>6692</v>
      </c>
      <c r="B3237" t="s">
        <v>38951</v>
      </c>
      <c r="C3237" t="s">
        <v>6691</v>
      </c>
      <c r="H3237" t="e">
        <f t="shared" si="100"/>
        <v>#N/A</v>
      </c>
      <c r="I3237" t="e">
        <f t="shared" si="101"/>
        <v>#N/A</v>
      </c>
    </row>
    <row r="3238" spans="1:9" x14ac:dyDescent="0.35">
      <c r="A3238" t="s">
        <v>6694</v>
      </c>
      <c r="B3238" t="s">
        <v>38952</v>
      </c>
      <c r="C3238" t="s">
        <v>6693</v>
      </c>
      <c r="H3238" t="e">
        <f t="shared" si="100"/>
        <v>#N/A</v>
      </c>
      <c r="I3238" t="e">
        <f t="shared" si="101"/>
        <v>#N/A</v>
      </c>
    </row>
    <row r="3239" spans="1:9" x14ac:dyDescent="0.35">
      <c r="A3239" t="s">
        <v>6696</v>
      </c>
      <c r="B3239" t="s">
        <v>38953</v>
      </c>
      <c r="C3239" t="s">
        <v>6695</v>
      </c>
      <c r="H3239" t="e">
        <f t="shared" si="100"/>
        <v>#N/A</v>
      </c>
      <c r="I3239" t="e">
        <f t="shared" si="101"/>
        <v>#N/A</v>
      </c>
    </row>
    <row r="3240" spans="1:9" x14ac:dyDescent="0.35">
      <c r="A3240" t="s">
        <v>6698</v>
      </c>
      <c r="B3240" t="s">
        <v>49703</v>
      </c>
      <c r="C3240" t="s">
        <v>6697</v>
      </c>
      <c r="H3240" t="e">
        <f t="shared" si="100"/>
        <v>#N/A</v>
      </c>
      <c r="I3240" t="e">
        <f t="shared" si="101"/>
        <v>#N/A</v>
      </c>
    </row>
    <row r="3241" spans="1:9" x14ac:dyDescent="0.35">
      <c r="A3241" t="s">
        <v>6700</v>
      </c>
      <c r="B3241" t="s">
        <v>38954</v>
      </c>
      <c r="C3241" t="s">
        <v>6699</v>
      </c>
      <c r="H3241" t="e">
        <f t="shared" si="100"/>
        <v>#N/A</v>
      </c>
      <c r="I3241" t="e">
        <f t="shared" si="101"/>
        <v>#N/A</v>
      </c>
    </row>
    <row r="3242" spans="1:9" x14ac:dyDescent="0.35">
      <c r="A3242" t="s">
        <v>6702</v>
      </c>
      <c r="B3242" t="s">
        <v>38955</v>
      </c>
      <c r="C3242" t="s">
        <v>6701</v>
      </c>
      <c r="H3242" t="e">
        <f t="shared" si="100"/>
        <v>#N/A</v>
      </c>
      <c r="I3242" t="e">
        <f t="shared" si="101"/>
        <v>#N/A</v>
      </c>
    </row>
    <row r="3243" spans="1:9" x14ac:dyDescent="0.35">
      <c r="A3243" t="s">
        <v>6704</v>
      </c>
      <c r="B3243" t="s">
        <v>38956</v>
      </c>
      <c r="C3243" t="s">
        <v>6703</v>
      </c>
      <c r="H3243" t="e">
        <f t="shared" si="100"/>
        <v>#N/A</v>
      </c>
      <c r="I3243" t="e">
        <f t="shared" si="101"/>
        <v>#N/A</v>
      </c>
    </row>
    <row r="3244" spans="1:9" x14ac:dyDescent="0.35">
      <c r="A3244" t="s">
        <v>6706</v>
      </c>
      <c r="B3244" t="s">
        <v>38957</v>
      </c>
      <c r="C3244" t="s">
        <v>6705</v>
      </c>
      <c r="H3244" t="e">
        <f t="shared" si="100"/>
        <v>#N/A</v>
      </c>
      <c r="I3244" t="e">
        <f t="shared" si="101"/>
        <v>#N/A</v>
      </c>
    </row>
    <row r="3245" spans="1:9" x14ac:dyDescent="0.35">
      <c r="A3245" t="s">
        <v>6708</v>
      </c>
      <c r="B3245" t="s">
        <v>38958</v>
      </c>
      <c r="C3245" t="s">
        <v>6707</v>
      </c>
      <c r="H3245" t="e">
        <f t="shared" si="100"/>
        <v>#N/A</v>
      </c>
      <c r="I3245" t="e">
        <f t="shared" si="101"/>
        <v>#N/A</v>
      </c>
    </row>
    <row r="3246" spans="1:9" x14ac:dyDescent="0.35">
      <c r="A3246" t="s">
        <v>6710</v>
      </c>
      <c r="B3246" t="s">
        <v>38959</v>
      </c>
      <c r="C3246" t="s">
        <v>6709</v>
      </c>
      <c r="H3246" t="e">
        <f t="shared" si="100"/>
        <v>#N/A</v>
      </c>
      <c r="I3246" t="e">
        <f t="shared" si="101"/>
        <v>#N/A</v>
      </c>
    </row>
    <row r="3247" spans="1:9" x14ac:dyDescent="0.35">
      <c r="A3247" t="s">
        <v>6712</v>
      </c>
      <c r="B3247" t="s">
        <v>38960</v>
      </c>
      <c r="C3247" t="s">
        <v>6711</v>
      </c>
      <c r="H3247" t="e">
        <f t="shared" si="100"/>
        <v>#N/A</v>
      </c>
      <c r="I3247" t="e">
        <f t="shared" si="101"/>
        <v>#N/A</v>
      </c>
    </row>
    <row r="3248" spans="1:9" x14ac:dyDescent="0.35">
      <c r="A3248" t="s">
        <v>6714</v>
      </c>
      <c r="C3248" t="s">
        <v>6713</v>
      </c>
      <c r="H3248" t="e">
        <f t="shared" si="100"/>
        <v>#N/A</v>
      </c>
      <c r="I3248" t="e">
        <f t="shared" si="101"/>
        <v>#N/A</v>
      </c>
    </row>
    <row r="3249" spans="1:9" x14ac:dyDescent="0.35">
      <c r="A3249" t="s">
        <v>6716</v>
      </c>
      <c r="B3249" t="s">
        <v>38961</v>
      </c>
      <c r="C3249" t="s">
        <v>6715</v>
      </c>
      <c r="H3249" t="e">
        <f t="shared" si="100"/>
        <v>#N/A</v>
      </c>
      <c r="I3249" t="e">
        <f t="shared" si="101"/>
        <v>#N/A</v>
      </c>
    </row>
    <row r="3250" spans="1:9" x14ac:dyDescent="0.35">
      <c r="A3250" t="s">
        <v>6718</v>
      </c>
      <c r="B3250" t="s">
        <v>38962</v>
      </c>
      <c r="C3250" t="s">
        <v>6717</v>
      </c>
      <c r="H3250" t="e">
        <f t="shared" si="100"/>
        <v>#N/A</v>
      </c>
      <c r="I3250" t="e">
        <f t="shared" si="101"/>
        <v>#N/A</v>
      </c>
    </row>
    <row r="3251" spans="1:9" x14ac:dyDescent="0.35">
      <c r="A3251" t="s">
        <v>6720</v>
      </c>
      <c r="C3251" t="s">
        <v>6719</v>
      </c>
      <c r="H3251" t="e">
        <f t="shared" si="100"/>
        <v>#N/A</v>
      </c>
      <c r="I3251" t="e">
        <f t="shared" si="101"/>
        <v>#N/A</v>
      </c>
    </row>
    <row r="3252" spans="1:9" x14ac:dyDescent="0.35">
      <c r="A3252" t="s">
        <v>6722</v>
      </c>
      <c r="B3252" t="s">
        <v>38963</v>
      </c>
      <c r="C3252" t="s">
        <v>6721</v>
      </c>
      <c r="H3252" t="e">
        <f t="shared" si="100"/>
        <v>#N/A</v>
      </c>
      <c r="I3252" t="e">
        <f t="shared" si="101"/>
        <v>#N/A</v>
      </c>
    </row>
    <row r="3253" spans="1:9" x14ac:dyDescent="0.35">
      <c r="A3253" t="s">
        <v>6724</v>
      </c>
      <c r="B3253" t="s">
        <v>38964</v>
      </c>
      <c r="C3253" t="s">
        <v>6723</v>
      </c>
      <c r="H3253" t="e">
        <f t="shared" si="100"/>
        <v>#N/A</v>
      </c>
      <c r="I3253" t="e">
        <f t="shared" si="101"/>
        <v>#N/A</v>
      </c>
    </row>
    <row r="3254" spans="1:9" x14ac:dyDescent="0.35">
      <c r="A3254" t="s">
        <v>6726</v>
      </c>
      <c r="B3254" t="s">
        <v>49704</v>
      </c>
      <c r="C3254" t="s">
        <v>6725</v>
      </c>
      <c r="H3254" t="e">
        <f t="shared" si="100"/>
        <v>#N/A</v>
      </c>
      <c r="I3254" t="e">
        <f t="shared" si="101"/>
        <v>#N/A</v>
      </c>
    </row>
    <row r="3255" spans="1:9" x14ac:dyDescent="0.35">
      <c r="A3255" t="s">
        <v>6728</v>
      </c>
      <c r="B3255" t="s">
        <v>38965</v>
      </c>
      <c r="C3255" t="s">
        <v>6727</v>
      </c>
      <c r="H3255" t="e">
        <f t="shared" si="100"/>
        <v>#N/A</v>
      </c>
      <c r="I3255" t="e">
        <f t="shared" si="101"/>
        <v>#N/A</v>
      </c>
    </row>
    <row r="3256" spans="1:9" x14ac:dyDescent="0.35">
      <c r="A3256" t="s">
        <v>6730</v>
      </c>
      <c r="B3256" t="s">
        <v>38966</v>
      </c>
      <c r="C3256" t="s">
        <v>6729</v>
      </c>
      <c r="H3256" t="e">
        <f t="shared" si="100"/>
        <v>#N/A</v>
      </c>
      <c r="I3256" t="e">
        <f t="shared" si="101"/>
        <v>#N/A</v>
      </c>
    </row>
    <row r="3257" spans="1:9" x14ac:dyDescent="0.35">
      <c r="A3257" t="s">
        <v>33808</v>
      </c>
      <c r="B3257" t="s">
        <v>49705</v>
      </c>
      <c r="C3257" t="s">
        <v>48558</v>
      </c>
      <c r="H3257" t="e">
        <f t="shared" si="100"/>
        <v>#N/A</v>
      </c>
      <c r="I3257" t="e">
        <f t="shared" si="101"/>
        <v>#N/A</v>
      </c>
    </row>
    <row r="3258" spans="1:9" x14ac:dyDescent="0.35">
      <c r="A3258" t="s">
        <v>6732</v>
      </c>
      <c r="B3258" t="s">
        <v>38967</v>
      </c>
      <c r="C3258" t="s">
        <v>6731</v>
      </c>
      <c r="H3258" t="e">
        <f t="shared" si="100"/>
        <v>#N/A</v>
      </c>
      <c r="I3258" t="e">
        <f t="shared" si="101"/>
        <v>#N/A</v>
      </c>
    </row>
    <row r="3259" spans="1:9" x14ac:dyDescent="0.35">
      <c r="A3259">
        <v>54941957</v>
      </c>
      <c r="B3259" t="s">
        <v>49706</v>
      </c>
      <c r="C3259" t="s">
        <v>48559</v>
      </c>
      <c r="H3259" t="e">
        <f t="shared" si="100"/>
        <v>#N/A</v>
      </c>
      <c r="I3259" t="e">
        <f t="shared" si="101"/>
        <v>#N/A</v>
      </c>
    </row>
    <row r="3260" spans="1:9" x14ac:dyDescent="0.35">
      <c r="A3260" t="s">
        <v>6734</v>
      </c>
      <c r="B3260" t="s">
        <v>38968</v>
      </c>
      <c r="C3260" t="s">
        <v>6733</v>
      </c>
      <c r="H3260" t="e">
        <f t="shared" si="100"/>
        <v>#N/A</v>
      </c>
      <c r="I3260" t="e">
        <f t="shared" si="101"/>
        <v>#N/A</v>
      </c>
    </row>
    <row r="3261" spans="1:9" x14ac:dyDescent="0.35">
      <c r="A3261" t="s">
        <v>6736</v>
      </c>
      <c r="B3261" t="s">
        <v>38969</v>
      </c>
      <c r="C3261" t="s">
        <v>6735</v>
      </c>
      <c r="H3261" t="e">
        <f t="shared" si="100"/>
        <v>#N/A</v>
      </c>
      <c r="I3261" t="e">
        <f t="shared" si="101"/>
        <v>#N/A</v>
      </c>
    </row>
    <row r="3262" spans="1:9" x14ac:dyDescent="0.35">
      <c r="A3262" t="s">
        <v>6738</v>
      </c>
      <c r="B3262" t="s">
        <v>38970</v>
      </c>
      <c r="C3262" t="s">
        <v>6737</v>
      </c>
      <c r="H3262" t="e">
        <f t="shared" si="100"/>
        <v>#N/A</v>
      </c>
      <c r="I3262" t="e">
        <f t="shared" si="101"/>
        <v>#N/A</v>
      </c>
    </row>
    <row r="3263" spans="1:9" x14ac:dyDescent="0.35">
      <c r="A3263" t="s">
        <v>6740</v>
      </c>
      <c r="B3263" t="s">
        <v>38971</v>
      </c>
      <c r="C3263" t="s">
        <v>6739</v>
      </c>
      <c r="H3263" t="e">
        <f t="shared" si="100"/>
        <v>#N/A</v>
      </c>
      <c r="I3263" t="e">
        <f t="shared" si="101"/>
        <v>#N/A</v>
      </c>
    </row>
    <row r="3264" spans="1:9" x14ac:dyDescent="0.35">
      <c r="A3264" t="s">
        <v>6742</v>
      </c>
      <c r="B3264" t="s">
        <v>38972</v>
      </c>
      <c r="C3264" t="s">
        <v>6741</v>
      </c>
      <c r="H3264" t="e">
        <f t="shared" si="100"/>
        <v>#N/A</v>
      </c>
      <c r="I3264" t="e">
        <f t="shared" si="101"/>
        <v>#N/A</v>
      </c>
    </row>
    <row r="3265" spans="1:9" x14ac:dyDescent="0.35">
      <c r="A3265" t="s">
        <v>7803</v>
      </c>
      <c r="B3265" t="s">
        <v>49707</v>
      </c>
      <c r="C3265" t="s">
        <v>48560</v>
      </c>
      <c r="H3265" t="e">
        <f t="shared" si="100"/>
        <v>#N/A</v>
      </c>
      <c r="I3265" t="e">
        <f t="shared" si="101"/>
        <v>#N/A</v>
      </c>
    </row>
    <row r="3266" spans="1:9" x14ac:dyDescent="0.35">
      <c r="A3266" t="s">
        <v>49331</v>
      </c>
      <c r="B3266" t="s">
        <v>49708</v>
      </c>
      <c r="C3266" t="s">
        <v>48561</v>
      </c>
      <c r="H3266" t="e">
        <f t="shared" si="100"/>
        <v>#N/A</v>
      </c>
      <c r="I3266" t="e">
        <f t="shared" si="101"/>
        <v>#N/A</v>
      </c>
    </row>
    <row r="3267" spans="1:9" x14ac:dyDescent="0.35">
      <c r="A3267" t="s">
        <v>6744</v>
      </c>
      <c r="B3267" t="s">
        <v>38973</v>
      </c>
      <c r="C3267" t="s">
        <v>6743</v>
      </c>
      <c r="H3267" t="e">
        <f t="shared" ref="H3267:H3330" si="102">+VLOOKUP(B3267,D:E,2,0)</f>
        <v>#N/A</v>
      </c>
      <c r="I3267" t="e">
        <f t="shared" ref="I3267:I3330" si="103">+VLOOKUP(B3267,F:G,2,0)</f>
        <v>#N/A</v>
      </c>
    </row>
    <row r="3268" spans="1:9" x14ac:dyDescent="0.35">
      <c r="A3268" t="s">
        <v>6746</v>
      </c>
      <c r="B3268" t="s">
        <v>38974</v>
      </c>
      <c r="C3268" t="s">
        <v>6745</v>
      </c>
      <c r="H3268" t="e">
        <f t="shared" si="102"/>
        <v>#N/A</v>
      </c>
      <c r="I3268" t="e">
        <f t="shared" si="103"/>
        <v>#N/A</v>
      </c>
    </row>
    <row r="3269" spans="1:9" x14ac:dyDescent="0.35">
      <c r="A3269" t="s">
        <v>6748</v>
      </c>
      <c r="B3269" t="s">
        <v>38975</v>
      </c>
      <c r="C3269" t="s">
        <v>6747</v>
      </c>
      <c r="H3269" t="e">
        <f t="shared" si="102"/>
        <v>#N/A</v>
      </c>
      <c r="I3269" t="e">
        <f t="shared" si="103"/>
        <v>#N/A</v>
      </c>
    </row>
    <row r="3270" spans="1:9" x14ac:dyDescent="0.35">
      <c r="A3270" t="s">
        <v>6750</v>
      </c>
      <c r="B3270" t="s">
        <v>38976</v>
      </c>
      <c r="C3270" t="s">
        <v>6749</v>
      </c>
      <c r="H3270" t="e">
        <f t="shared" si="102"/>
        <v>#N/A</v>
      </c>
      <c r="I3270" t="e">
        <f t="shared" si="103"/>
        <v>#N/A</v>
      </c>
    </row>
    <row r="3271" spans="1:9" x14ac:dyDescent="0.35">
      <c r="A3271" t="s">
        <v>6752</v>
      </c>
      <c r="B3271" t="s">
        <v>38977</v>
      </c>
      <c r="C3271" t="s">
        <v>6751</v>
      </c>
      <c r="H3271" t="e">
        <f t="shared" si="102"/>
        <v>#N/A</v>
      </c>
      <c r="I3271" t="e">
        <f t="shared" si="103"/>
        <v>#N/A</v>
      </c>
    </row>
    <row r="3272" spans="1:9" x14ac:dyDescent="0.35">
      <c r="A3272" t="s">
        <v>6754</v>
      </c>
      <c r="B3272" t="s">
        <v>38978</v>
      </c>
      <c r="C3272" t="s">
        <v>6753</v>
      </c>
      <c r="H3272" t="e">
        <f t="shared" si="102"/>
        <v>#N/A</v>
      </c>
      <c r="I3272" t="e">
        <f t="shared" si="103"/>
        <v>#N/A</v>
      </c>
    </row>
    <row r="3273" spans="1:9" x14ac:dyDescent="0.35">
      <c r="A3273" t="s">
        <v>6756</v>
      </c>
      <c r="C3273" t="s">
        <v>6755</v>
      </c>
      <c r="H3273" t="e">
        <f t="shared" si="102"/>
        <v>#N/A</v>
      </c>
      <c r="I3273" t="e">
        <f t="shared" si="103"/>
        <v>#N/A</v>
      </c>
    </row>
    <row r="3274" spans="1:9" x14ac:dyDescent="0.35">
      <c r="A3274" t="s">
        <v>6758</v>
      </c>
      <c r="B3274" t="s">
        <v>38979</v>
      </c>
      <c r="C3274" t="s">
        <v>6757</v>
      </c>
      <c r="H3274" t="e">
        <f t="shared" si="102"/>
        <v>#N/A</v>
      </c>
      <c r="I3274" t="e">
        <f t="shared" si="103"/>
        <v>#N/A</v>
      </c>
    </row>
    <row r="3275" spans="1:9" x14ac:dyDescent="0.35">
      <c r="A3275" t="s">
        <v>6760</v>
      </c>
      <c r="B3275" t="s">
        <v>38980</v>
      </c>
      <c r="C3275" t="s">
        <v>6759</v>
      </c>
      <c r="H3275" t="e">
        <f t="shared" si="102"/>
        <v>#N/A</v>
      </c>
      <c r="I3275" t="e">
        <f t="shared" si="103"/>
        <v>#N/A</v>
      </c>
    </row>
    <row r="3276" spans="1:9" x14ac:dyDescent="0.35">
      <c r="A3276" t="s">
        <v>6762</v>
      </c>
      <c r="B3276" t="s">
        <v>38957</v>
      </c>
      <c r="C3276" t="s">
        <v>6761</v>
      </c>
      <c r="H3276" t="e">
        <f t="shared" si="102"/>
        <v>#N/A</v>
      </c>
      <c r="I3276" t="e">
        <f t="shared" si="103"/>
        <v>#N/A</v>
      </c>
    </row>
    <row r="3277" spans="1:9" x14ac:dyDescent="0.35">
      <c r="A3277" t="s">
        <v>6764</v>
      </c>
      <c r="B3277" t="s">
        <v>38981</v>
      </c>
      <c r="C3277" t="s">
        <v>6763</v>
      </c>
      <c r="H3277" t="e">
        <f t="shared" si="102"/>
        <v>#N/A</v>
      </c>
      <c r="I3277" t="e">
        <f t="shared" si="103"/>
        <v>#N/A</v>
      </c>
    </row>
    <row r="3278" spans="1:9" x14ac:dyDescent="0.35">
      <c r="A3278" t="s">
        <v>6766</v>
      </c>
      <c r="B3278" t="s">
        <v>38982</v>
      </c>
      <c r="C3278" t="s">
        <v>6765</v>
      </c>
      <c r="H3278" t="e">
        <f t="shared" si="102"/>
        <v>#N/A</v>
      </c>
      <c r="I3278" t="e">
        <f t="shared" si="103"/>
        <v>#N/A</v>
      </c>
    </row>
    <row r="3279" spans="1:9" x14ac:dyDescent="0.35">
      <c r="A3279" t="s">
        <v>6768</v>
      </c>
      <c r="B3279" t="s">
        <v>38983</v>
      </c>
      <c r="C3279" t="s">
        <v>6767</v>
      </c>
      <c r="H3279" t="e">
        <f t="shared" si="102"/>
        <v>#N/A</v>
      </c>
      <c r="I3279" t="e">
        <f t="shared" si="103"/>
        <v>#N/A</v>
      </c>
    </row>
    <row r="3280" spans="1:9" x14ac:dyDescent="0.35">
      <c r="A3280" t="s">
        <v>6770</v>
      </c>
      <c r="B3280" t="s">
        <v>38984</v>
      </c>
      <c r="C3280" t="s">
        <v>6769</v>
      </c>
      <c r="H3280" t="e">
        <f t="shared" si="102"/>
        <v>#N/A</v>
      </c>
      <c r="I3280" t="e">
        <f t="shared" si="103"/>
        <v>#N/A</v>
      </c>
    </row>
    <row r="3281" spans="1:9" x14ac:dyDescent="0.35">
      <c r="A3281" t="s">
        <v>6772</v>
      </c>
      <c r="B3281" t="s">
        <v>38985</v>
      </c>
      <c r="C3281" t="s">
        <v>6771</v>
      </c>
      <c r="H3281" t="e">
        <f t="shared" si="102"/>
        <v>#N/A</v>
      </c>
      <c r="I3281" t="e">
        <f t="shared" si="103"/>
        <v>#N/A</v>
      </c>
    </row>
    <row r="3282" spans="1:9" x14ac:dyDescent="0.35">
      <c r="A3282" t="s">
        <v>6774</v>
      </c>
      <c r="B3282" t="s">
        <v>38918</v>
      </c>
      <c r="C3282" t="s">
        <v>6773</v>
      </c>
      <c r="H3282" t="e">
        <f t="shared" si="102"/>
        <v>#N/A</v>
      </c>
      <c r="I3282" t="e">
        <f t="shared" si="103"/>
        <v>#N/A</v>
      </c>
    </row>
    <row r="3283" spans="1:9" x14ac:dyDescent="0.35">
      <c r="A3283" t="s">
        <v>6776</v>
      </c>
      <c r="B3283" t="s">
        <v>38986</v>
      </c>
      <c r="C3283" t="s">
        <v>6775</v>
      </c>
      <c r="H3283" t="e">
        <f t="shared" si="102"/>
        <v>#N/A</v>
      </c>
      <c r="I3283" t="e">
        <f t="shared" si="103"/>
        <v>#N/A</v>
      </c>
    </row>
    <row r="3284" spans="1:9" x14ac:dyDescent="0.35">
      <c r="A3284" t="s">
        <v>6778</v>
      </c>
      <c r="B3284" t="s">
        <v>38987</v>
      </c>
      <c r="C3284" t="s">
        <v>6777</v>
      </c>
      <c r="H3284" t="e">
        <f t="shared" si="102"/>
        <v>#N/A</v>
      </c>
      <c r="I3284" t="e">
        <f t="shared" si="103"/>
        <v>#N/A</v>
      </c>
    </row>
    <row r="3285" spans="1:9" x14ac:dyDescent="0.35">
      <c r="A3285" t="s">
        <v>6780</v>
      </c>
      <c r="B3285" t="s">
        <v>38988</v>
      </c>
      <c r="C3285" t="s">
        <v>6779</v>
      </c>
      <c r="H3285" t="e">
        <f t="shared" si="102"/>
        <v>#N/A</v>
      </c>
      <c r="I3285" t="e">
        <f t="shared" si="103"/>
        <v>#N/A</v>
      </c>
    </row>
    <row r="3286" spans="1:9" x14ac:dyDescent="0.35">
      <c r="A3286" t="s">
        <v>6782</v>
      </c>
      <c r="B3286" t="s">
        <v>38989</v>
      </c>
      <c r="C3286" t="s">
        <v>6781</v>
      </c>
      <c r="H3286" t="e">
        <f t="shared" si="102"/>
        <v>#N/A</v>
      </c>
      <c r="I3286" t="e">
        <f t="shared" si="103"/>
        <v>#N/A</v>
      </c>
    </row>
    <row r="3287" spans="1:9" x14ac:dyDescent="0.35">
      <c r="A3287" t="s">
        <v>6784</v>
      </c>
      <c r="B3287" t="s">
        <v>38990</v>
      </c>
      <c r="C3287" t="s">
        <v>6783</v>
      </c>
      <c r="H3287" t="e">
        <f t="shared" si="102"/>
        <v>#N/A</v>
      </c>
      <c r="I3287" t="e">
        <f t="shared" si="103"/>
        <v>#N/A</v>
      </c>
    </row>
    <row r="3288" spans="1:9" x14ac:dyDescent="0.35">
      <c r="A3288" t="s">
        <v>6786</v>
      </c>
      <c r="B3288" t="s">
        <v>38991</v>
      </c>
      <c r="C3288" t="s">
        <v>6785</v>
      </c>
      <c r="H3288" t="e">
        <f t="shared" si="102"/>
        <v>#N/A</v>
      </c>
      <c r="I3288" t="e">
        <f t="shared" si="103"/>
        <v>#N/A</v>
      </c>
    </row>
    <row r="3289" spans="1:9" x14ac:dyDescent="0.35">
      <c r="A3289" t="s">
        <v>840</v>
      </c>
      <c r="B3289" t="s">
        <v>49617</v>
      </c>
      <c r="C3289" t="s">
        <v>48562</v>
      </c>
      <c r="H3289" t="e">
        <f t="shared" si="102"/>
        <v>#N/A</v>
      </c>
      <c r="I3289" t="e">
        <f t="shared" si="103"/>
        <v>#N/A</v>
      </c>
    </row>
    <row r="3290" spans="1:9" x14ac:dyDescent="0.35">
      <c r="A3290" t="s">
        <v>6788</v>
      </c>
      <c r="B3290" t="s">
        <v>38992</v>
      </c>
      <c r="C3290" t="s">
        <v>6787</v>
      </c>
      <c r="H3290" t="e">
        <f t="shared" si="102"/>
        <v>#N/A</v>
      </c>
      <c r="I3290" t="e">
        <f t="shared" si="103"/>
        <v>#N/A</v>
      </c>
    </row>
    <row r="3291" spans="1:9" x14ac:dyDescent="0.35">
      <c r="A3291" t="s">
        <v>6790</v>
      </c>
      <c r="B3291" t="s">
        <v>38993</v>
      </c>
      <c r="C3291" t="s">
        <v>6789</v>
      </c>
      <c r="H3291" t="e">
        <f t="shared" si="102"/>
        <v>#N/A</v>
      </c>
      <c r="I3291" t="e">
        <f t="shared" si="103"/>
        <v>#N/A</v>
      </c>
    </row>
    <row r="3292" spans="1:9" x14ac:dyDescent="0.35">
      <c r="A3292" t="s">
        <v>6792</v>
      </c>
      <c r="B3292" t="s">
        <v>38994</v>
      </c>
      <c r="C3292" t="s">
        <v>6791</v>
      </c>
      <c r="H3292" t="e">
        <f t="shared" si="102"/>
        <v>#N/A</v>
      </c>
      <c r="I3292" t="e">
        <f t="shared" si="103"/>
        <v>#N/A</v>
      </c>
    </row>
    <row r="3293" spans="1:9" x14ac:dyDescent="0.35">
      <c r="A3293">
        <v>55139267</v>
      </c>
      <c r="B3293" t="s">
        <v>49709</v>
      </c>
      <c r="C3293" t="s">
        <v>48563</v>
      </c>
      <c r="H3293" t="e">
        <f t="shared" si="102"/>
        <v>#N/A</v>
      </c>
      <c r="I3293" t="e">
        <f t="shared" si="103"/>
        <v>#N/A</v>
      </c>
    </row>
    <row r="3294" spans="1:9" x14ac:dyDescent="0.35">
      <c r="A3294" t="s">
        <v>6794</v>
      </c>
      <c r="B3294" t="s">
        <v>38995</v>
      </c>
      <c r="C3294" t="s">
        <v>6793</v>
      </c>
      <c r="H3294" t="e">
        <f t="shared" si="102"/>
        <v>#N/A</v>
      </c>
      <c r="I3294" t="e">
        <f t="shared" si="103"/>
        <v>#N/A</v>
      </c>
    </row>
    <row r="3295" spans="1:9" x14ac:dyDescent="0.35">
      <c r="A3295" t="s">
        <v>6796</v>
      </c>
      <c r="B3295" t="s">
        <v>38996</v>
      </c>
      <c r="C3295" t="s">
        <v>6795</v>
      </c>
      <c r="H3295" t="e">
        <f t="shared" si="102"/>
        <v>#N/A</v>
      </c>
      <c r="I3295" t="e">
        <f t="shared" si="103"/>
        <v>#N/A</v>
      </c>
    </row>
    <row r="3296" spans="1:9" x14ac:dyDescent="0.35">
      <c r="A3296" t="s">
        <v>6798</v>
      </c>
      <c r="B3296" t="s">
        <v>38997</v>
      </c>
      <c r="C3296" t="s">
        <v>6797</v>
      </c>
      <c r="H3296" t="e">
        <f t="shared" si="102"/>
        <v>#N/A</v>
      </c>
      <c r="I3296" t="e">
        <f t="shared" si="103"/>
        <v>#N/A</v>
      </c>
    </row>
    <row r="3297" spans="1:9" x14ac:dyDescent="0.35">
      <c r="A3297" t="s">
        <v>6800</v>
      </c>
      <c r="B3297" t="s">
        <v>38998</v>
      </c>
      <c r="C3297" t="s">
        <v>6799</v>
      </c>
      <c r="H3297" t="e">
        <f t="shared" si="102"/>
        <v>#N/A</v>
      </c>
      <c r="I3297" t="e">
        <f t="shared" si="103"/>
        <v>#N/A</v>
      </c>
    </row>
    <row r="3298" spans="1:9" x14ac:dyDescent="0.35">
      <c r="A3298" t="s">
        <v>6802</v>
      </c>
      <c r="B3298" t="s">
        <v>38999</v>
      </c>
      <c r="C3298" t="s">
        <v>6801</v>
      </c>
      <c r="H3298" t="e">
        <f t="shared" si="102"/>
        <v>#N/A</v>
      </c>
      <c r="I3298" t="e">
        <f t="shared" si="103"/>
        <v>#N/A</v>
      </c>
    </row>
    <row r="3299" spans="1:9" x14ac:dyDescent="0.35">
      <c r="A3299" t="s">
        <v>6804</v>
      </c>
      <c r="B3299" t="s">
        <v>39000</v>
      </c>
      <c r="C3299" t="s">
        <v>6803</v>
      </c>
      <c r="H3299" t="e">
        <f t="shared" si="102"/>
        <v>#N/A</v>
      </c>
      <c r="I3299" t="e">
        <f t="shared" si="103"/>
        <v>#N/A</v>
      </c>
    </row>
    <row r="3300" spans="1:9" x14ac:dyDescent="0.35">
      <c r="A3300" t="s">
        <v>6806</v>
      </c>
      <c r="B3300" t="s">
        <v>39001</v>
      </c>
      <c r="C3300" t="s">
        <v>6805</v>
      </c>
      <c r="H3300" t="e">
        <f t="shared" si="102"/>
        <v>#N/A</v>
      </c>
      <c r="I3300" t="e">
        <f t="shared" si="103"/>
        <v>#N/A</v>
      </c>
    </row>
    <row r="3301" spans="1:9" x14ac:dyDescent="0.35">
      <c r="A3301" t="s">
        <v>6808</v>
      </c>
      <c r="B3301" t="s">
        <v>39002</v>
      </c>
      <c r="C3301" t="s">
        <v>6807</v>
      </c>
      <c r="H3301" t="e">
        <f t="shared" si="102"/>
        <v>#N/A</v>
      </c>
      <c r="I3301" t="e">
        <f t="shared" si="103"/>
        <v>#N/A</v>
      </c>
    </row>
    <row r="3302" spans="1:9" x14ac:dyDescent="0.35">
      <c r="A3302" t="s">
        <v>6810</v>
      </c>
      <c r="C3302" t="s">
        <v>6809</v>
      </c>
      <c r="H3302" t="e">
        <f t="shared" si="102"/>
        <v>#N/A</v>
      </c>
      <c r="I3302" t="e">
        <f t="shared" si="103"/>
        <v>#N/A</v>
      </c>
    </row>
    <row r="3303" spans="1:9" x14ac:dyDescent="0.35">
      <c r="A3303" t="s">
        <v>6812</v>
      </c>
      <c r="B3303" t="s">
        <v>39003</v>
      </c>
      <c r="C3303" t="s">
        <v>6811</v>
      </c>
      <c r="H3303" t="e">
        <f t="shared" si="102"/>
        <v>#N/A</v>
      </c>
      <c r="I3303" t="e">
        <f t="shared" si="103"/>
        <v>#N/A</v>
      </c>
    </row>
    <row r="3304" spans="1:9" x14ac:dyDescent="0.35">
      <c r="A3304" t="s">
        <v>6814</v>
      </c>
      <c r="B3304" t="s">
        <v>39004</v>
      </c>
      <c r="C3304" t="s">
        <v>6813</v>
      </c>
      <c r="H3304" t="e">
        <f t="shared" si="102"/>
        <v>#N/A</v>
      </c>
      <c r="I3304" t="e">
        <f t="shared" si="103"/>
        <v>#N/A</v>
      </c>
    </row>
    <row r="3305" spans="1:9" x14ac:dyDescent="0.35">
      <c r="A3305" t="s">
        <v>6816</v>
      </c>
      <c r="B3305" t="s">
        <v>39005</v>
      </c>
      <c r="C3305" t="s">
        <v>6815</v>
      </c>
      <c r="H3305" t="e">
        <f t="shared" si="102"/>
        <v>#N/A</v>
      </c>
      <c r="I3305" t="e">
        <f t="shared" si="103"/>
        <v>#N/A</v>
      </c>
    </row>
    <row r="3306" spans="1:9" x14ac:dyDescent="0.35">
      <c r="A3306" t="s">
        <v>840</v>
      </c>
      <c r="B3306" t="s">
        <v>39006</v>
      </c>
      <c r="C3306" t="s">
        <v>6817</v>
      </c>
      <c r="H3306" t="e">
        <f t="shared" si="102"/>
        <v>#N/A</v>
      </c>
      <c r="I3306" t="e">
        <f t="shared" si="103"/>
        <v>#N/A</v>
      </c>
    </row>
    <row r="3307" spans="1:9" x14ac:dyDescent="0.35">
      <c r="A3307" t="s">
        <v>6819</v>
      </c>
      <c r="B3307" t="s">
        <v>39007</v>
      </c>
      <c r="C3307" t="s">
        <v>6818</v>
      </c>
      <c r="H3307" t="e">
        <f t="shared" si="102"/>
        <v>#N/A</v>
      </c>
      <c r="I3307" t="e">
        <f t="shared" si="103"/>
        <v>#N/A</v>
      </c>
    </row>
    <row r="3308" spans="1:9" x14ac:dyDescent="0.35">
      <c r="A3308" t="s">
        <v>6821</v>
      </c>
      <c r="B3308" t="s">
        <v>39008</v>
      </c>
      <c r="C3308" t="s">
        <v>6820</v>
      </c>
      <c r="H3308" t="e">
        <f t="shared" si="102"/>
        <v>#N/A</v>
      </c>
      <c r="I3308" t="e">
        <f t="shared" si="103"/>
        <v>#N/A</v>
      </c>
    </row>
    <row r="3309" spans="1:9" x14ac:dyDescent="0.35">
      <c r="A3309" t="s">
        <v>6823</v>
      </c>
      <c r="C3309" t="s">
        <v>6822</v>
      </c>
      <c r="H3309" t="e">
        <f t="shared" si="102"/>
        <v>#N/A</v>
      </c>
      <c r="I3309" t="e">
        <f t="shared" si="103"/>
        <v>#N/A</v>
      </c>
    </row>
    <row r="3310" spans="1:9" x14ac:dyDescent="0.35">
      <c r="A3310" t="s">
        <v>6825</v>
      </c>
      <c r="B3310" t="s">
        <v>39009</v>
      </c>
      <c r="C3310" t="s">
        <v>6824</v>
      </c>
      <c r="H3310" t="e">
        <f t="shared" si="102"/>
        <v>#N/A</v>
      </c>
      <c r="I3310" t="e">
        <f t="shared" si="103"/>
        <v>#N/A</v>
      </c>
    </row>
    <row r="3311" spans="1:9" x14ac:dyDescent="0.35">
      <c r="A3311" t="s">
        <v>6827</v>
      </c>
      <c r="B3311" t="s">
        <v>39010</v>
      </c>
      <c r="C3311" t="s">
        <v>6826</v>
      </c>
      <c r="H3311" t="e">
        <f t="shared" si="102"/>
        <v>#N/A</v>
      </c>
      <c r="I3311" t="e">
        <f t="shared" si="103"/>
        <v>#N/A</v>
      </c>
    </row>
    <row r="3312" spans="1:9" x14ac:dyDescent="0.35">
      <c r="A3312" t="s">
        <v>6829</v>
      </c>
      <c r="B3312" t="s">
        <v>39011</v>
      </c>
      <c r="C3312" t="s">
        <v>6828</v>
      </c>
      <c r="H3312" t="e">
        <f t="shared" si="102"/>
        <v>#N/A</v>
      </c>
      <c r="I3312" t="e">
        <f t="shared" si="103"/>
        <v>#N/A</v>
      </c>
    </row>
    <row r="3313" spans="1:9" x14ac:dyDescent="0.35">
      <c r="A3313" t="s">
        <v>6831</v>
      </c>
      <c r="B3313" t="s">
        <v>39012</v>
      </c>
      <c r="C3313" t="s">
        <v>6830</v>
      </c>
      <c r="H3313" t="e">
        <f t="shared" si="102"/>
        <v>#N/A</v>
      </c>
      <c r="I3313" t="e">
        <f t="shared" si="103"/>
        <v>#N/A</v>
      </c>
    </row>
    <row r="3314" spans="1:9" x14ac:dyDescent="0.35">
      <c r="A3314" t="s">
        <v>6833</v>
      </c>
      <c r="B3314" t="s">
        <v>39013</v>
      </c>
      <c r="C3314" t="s">
        <v>6832</v>
      </c>
      <c r="H3314" t="e">
        <f t="shared" si="102"/>
        <v>#N/A</v>
      </c>
      <c r="I3314" t="e">
        <f t="shared" si="103"/>
        <v>#N/A</v>
      </c>
    </row>
    <row r="3315" spans="1:9" x14ac:dyDescent="0.35">
      <c r="A3315" t="s">
        <v>6835</v>
      </c>
      <c r="B3315" t="s">
        <v>39014</v>
      </c>
      <c r="C3315" t="s">
        <v>6834</v>
      </c>
      <c r="H3315" t="e">
        <f t="shared" si="102"/>
        <v>#N/A</v>
      </c>
      <c r="I3315" t="e">
        <f t="shared" si="103"/>
        <v>#N/A</v>
      </c>
    </row>
    <row r="3316" spans="1:9" x14ac:dyDescent="0.35">
      <c r="A3316" t="s">
        <v>6837</v>
      </c>
      <c r="B3316" t="s">
        <v>39015</v>
      </c>
      <c r="C3316" t="s">
        <v>6836</v>
      </c>
      <c r="H3316" t="e">
        <f t="shared" si="102"/>
        <v>#N/A</v>
      </c>
      <c r="I3316" t="e">
        <f t="shared" si="103"/>
        <v>#N/A</v>
      </c>
    </row>
    <row r="3317" spans="1:9" x14ac:dyDescent="0.35">
      <c r="A3317" t="s">
        <v>6839</v>
      </c>
      <c r="B3317" t="s">
        <v>39016</v>
      </c>
      <c r="C3317" t="s">
        <v>6838</v>
      </c>
      <c r="H3317" t="e">
        <f t="shared" si="102"/>
        <v>#N/A</v>
      </c>
      <c r="I3317" t="e">
        <f t="shared" si="103"/>
        <v>#N/A</v>
      </c>
    </row>
    <row r="3318" spans="1:9" x14ac:dyDescent="0.35">
      <c r="A3318" t="s">
        <v>6841</v>
      </c>
      <c r="B3318" t="s">
        <v>39017</v>
      </c>
      <c r="C3318" t="s">
        <v>6840</v>
      </c>
      <c r="H3318" t="e">
        <f t="shared" si="102"/>
        <v>#N/A</v>
      </c>
      <c r="I3318" t="e">
        <f t="shared" si="103"/>
        <v>#N/A</v>
      </c>
    </row>
    <row r="3319" spans="1:9" x14ac:dyDescent="0.35">
      <c r="A3319" t="s">
        <v>6843</v>
      </c>
      <c r="B3319" t="s">
        <v>39018</v>
      </c>
      <c r="C3319" t="s">
        <v>6842</v>
      </c>
      <c r="H3319" t="e">
        <f t="shared" si="102"/>
        <v>#N/A</v>
      </c>
      <c r="I3319" t="e">
        <f t="shared" si="103"/>
        <v>#N/A</v>
      </c>
    </row>
    <row r="3320" spans="1:9" x14ac:dyDescent="0.35">
      <c r="A3320" t="s">
        <v>6845</v>
      </c>
      <c r="B3320" t="s">
        <v>39019</v>
      </c>
      <c r="C3320" t="s">
        <v>6844</v>
      </c>
      <c r="H3320" t="e">
        <f t="shared" si="102"/>
        <v>#N/A</v>
      </c>
      <c r="I3320" t="e">
        <f t="shared" si="103"/>
        <v>#N/A</v>
      </c>
    </row>
    <row r="3321" spans="1:9" x14ac:dyDescent="0.35">
      <c r="A3321" t="s">
        <v>6847</v>
      </c>
      <c r="B3321" t="s">
        <v>39020</v>
      </c>
      <c r="C3321" t="s">
        <v>6846</v>
      </c>
      <c r="H3321" t="e">
        <f t="shared" si="102"/>
        <v>#N/A</v>
      </c>
      <c r="I3321" t="e">
        <f t="shared" si="103"/>
        <v>#N/A</v>
      </c>
    </row>
    <row r="3322" spans="1:9" x14ac:dyDescent="0.35">
      <c r="A3322" t="s">
        <v>6849</v>
      </c>
      <c r="B3322" t="s">
        <v>39021</v>
      </c>
      <c r="C3322" t="s">
        <v>6848</v>
      </c>
      <c r="H3322" t="e">
        <f t="shared" si="102"/>
        <v>#N/A</v>
      </c>
      <c r="I3322" t="e">
        <f t="shared" si="103"/>
        <v>#N/A</v>
      </c>
    </row>
    <row r="3323" spans="1:9" x14ac:dyDescent="0.35">
      <c r="A3323" t="s">
        <v>6851</v>
      </c>
      <c r="B3323" t="s">
        <v>38694</v>
      </c>
      <c r="C3323" t="s">
        <v>6850</v>
      </c>
      <c r="H3323" t="e">
        <f t="shared" si="102"/>
        <v>#N/A</v>
      </c>
      <c r="I3323" t="e">
        <f t="shared" si="103"/>
        <v>#N/A</v>
      </c>
    </row>
    <row r="3324" spans="1:9" x14ac:dyDescent="0.35">
      <c r="A3324" t="s">
        <v>6853</v>
      </c>
      <c r="B3324" t="s">
        <v>39022</v>
      </c>
      <c r="C3324" t="s">
        <v>6852</v>
      </c>
      <c r="H3324" t="e">
        <f t="shared" si="102"/>
        <v>#N/A</v>
      </c>
      <c r="I3324" t="e">
        <f t="shared" si="103"/>
        <v>#N/A</v>
      </c>
    </row>
    <row r="3325" spans="1:9" x14ac:dyDescent="0.35">
      <c r="A3325" t="s">
        <v>6855</v>
      </c>
      <c r="B3325" t="s">
        <v>39023</v>
      </c>
      <c r="C3325" t="s">
        <v>6854</v>
      </c>
      <c r="H3325" t="e">
        <f t="shared" si="102"/>
        <v>#N/A</v>
      </c>
      <c r="I3325" t="e">
        <f t="shared" si="103"/>
        <v>#N/A</v>
      </c>
    </row>
    <row r="3326" spans="1:9" x14ac:dyDescent="0.35">
      <c r="A3326" t="s">
        <v>6857</v>
      </c>
      <c r="B3326" t="s">
        <v>39024</v>
      </c>
      <c r="C3326" t="s">
        <v>6856</v>
      </c>
      <c r="H3326" t="e">
        <f t="shared" si="102"/>
        <v>#N/A</v>
      </c>
      <c r="I3326" t="e">
        <f t="shared" si="103"/>
        <v>#N/A</v>
      </c>
    </row>
    <row r="3327" spans="1:9" x14ac:dyDescent="0.35">
      <c r="A3327" t="s">
        <v>6859</v>
      </c>
      <c r="B3327" t="s">
        <v>39025</v>
      </c>
      <c r="C3327" t="s">
        <v>6858</v>
      </c>
      <c r="H3327" t="e">
        <f t="shared" si="102"/>
        <v>#N/A</v>
      </c>
      <c r="I3327" t="e">
        <f t="shared" si="103"/>
        <v>#N/A</v>
      </c>
    </row>
    <row r="3328" spans="1:9" x14ac:dyDescent="0.35">
      <c r="A3328" t="s">
        <v>6861</v>
      </c>
      <c r="B3328" t="s">
        <v>39026</v>
      </c>
      <c r="C3328" t="s">
        <v>6860</v>
      </c>
      <c r="H3328" t="e">
        <f t="shared" si="102"/>
        <v>#N/A</v>
      </c>
      <c r="I3328" t="e">
        <f t="shared" si="103"/>
        <v>#N/A</v>
      </c>
    </row>
    <row r="3329" spans="1:9" x14ac:dyDescent="0.35">
      <c r="A3329" t="s">
        <v>6863</v>
      </c>
      <c r="B3329" t="s">
        <v>39027</v>
      </c>
      <c r="C3329" t="s">
        <v>6862</v>
      </c>
      <c r="H3329" t="e">
        <f t="shared" si="102"/>
        <v>#N/A</v>
      </c>
      <c r="I3329" t="e">
        <f t="shared" si="103"/>
        <v>#N/A</v>
      </c>
    </row>
    <row r="3330" spans="1:9" x14ac:dyDescent="0.35">
      <c r="A3330" t="s">
        <v>6865</v>
      </c>
      <c r="B3330" t="s">
        <v>38770</v>
      </c>
      <c r="C3330" t="s">
        <v>6864</v>
      </c>
      <c r="H3330" t="e">
        <f t="shared" si="102"/>
        <v>#N/A</v>
      </c>
      <c r="I3330" t="e">
        <f t="shared" si="103"/>
        <v>#N/A</v>
      </c>
    </row>
    <row r="3331" spans="1:9" x14ac:dyDescent="0.35">
      <c r="A3331" t="s">
        <v>6867</v>
      </c>
      <c r="B3331" t="s">
        <v>39028</v>
      </c>
      <c r="C3331" t="s">
        <v>6866</v>
      </c>
      <c r="H3331" t="e">
        <f t="shared" ref="H3331:H3394" si="104">+VLOOKUP(B3331,D:E,2,0)</f>
        <v>#N/A</v>
      </c>
      <c r="I3331" t="e">
        <f t="shared" ref="I3331:I3394" si="105">+VLOOKUP(B3331,F:G,2,0)</f>
        <v>#N/A</v>
      </c>
    </row>
    <row r="3332" spans="1:9" x14ac:dyDescent="0.35">
      <c r="A3332" t="s">
        <v>6869</v>
      </c>
      <c r="B3332" t="s">
        <v>39029</v>
      </c>
      <c r="C3332" t="s">
        <v>6868</v>
      </c>
      <c r="H3332" t="e">
        <f t="shared" si="104"/>
        <v>#N/A</v>
      </c>
      <c r="I3332" t="e">
        <f t="shared" si="105"/>
        <v>#N/A</v>
      </c>
    </row>
    <row r="3333" spans="1:9" x14ac:dyDescent="0.35">
      <c r="A3333" t="s">
        <v>6871</v>
      </c>
      <c r="B3333" t="s">
        <v>39030</v>
      </c>
      <c r="C3333" t="s">
        <v>6870</v>
      </c>
      <c r="H3333" t="e">
        <f t="shared" si="104"/>
        <v>#N/A</v>
      </c>
      <c r="I3333" t="e">
        <f t="shared" si="105"/>
        <v>#N/A</v>
      </c>
    </row>
    <row r="3334" spans="1:9" x14ac:dyDescent="0.35">
      <c r="A3334" t="s">
        <v>6873</v>
      </c>
      <c r="B3334" t="s">
        <v>49710</v>
      </c>
      <c r="C3334" t="s">
        <v>6872</v>
      </c>
      <c r="H3334" t="e">
        <f t="shared" si="104"/>
        <v>#N/A</v>
      </c>
      <c r="I3334" t="e">
        <f t="shared" si="105"/>
        <v>#N/A</v>
      </c>
    </row>
    <row r="3335" spans="1:9" x14ac:dyDescent="0.35">
      <c r="A3335" t="s">
        <v>6875</v>
      </c>
      <c r="B3335" t="s">
        <v>39031</v>
      </c>
      <c r="C3335" t="s">
        <v>6874</v>
      </c>
      <c r="H3335" t="e">
        <f t="shared" si="104"/>
        <v>#N/A</v>
      </c>
      <c r="I3335" t="e">
        <f t="shared" si="105"/>
        <v>#N/A</v>
      </c>
    </row>
    <row r="3336" spans="1:9" x14ac:dyDescent="0.35">
      <c r="A3336" t="s">
        <v>6877</v>
      </c>
      <c r="B3336" t="s">
        <v>39032</v>
      </c>
      <c r="C3336" t="s">
        <v>6876</v>
      </c>
      <c r="H3336" t="e">
        <f t="shared" si="104"/>
        <v>#N/A</v>
      </c>
      <c r="I3336" t="e">
        <f t="shared" si="105"/>
        <v>#N/A</v>
      </c>
    </row>
    <row r="3337" spans="1:9" x14ac:dyDescent="0.35">
      <c r="A3337" t="s">
        <v>6879</v>
      </c>
      <c r="B3337" t="s">
        <v>39033</v>
      </c>
      <c r="C3337" t="s">
        <v>6878</v>
      </c>
      <c r="H3337" t="e">
        <f t="shared" si="104"/>
        <v>#N/A</v>
      </c>
      <c r="I3337" t="e">
        <f t="shared" si="105"/>
        <v>#N/A</v>
      </c>
    </row>
    <row r="3338" spans="1:9" x14ac:dyDescent="0.35">
      <c r="A3338" t="s">
        <v>6881</v>
      </c>
      <c r="B3338" t="s">
        <v>39034</v>
      </c>
      <c r="C3338" t="s">
        <v>6880</v>
      </c>
      <c r="H3338" t="e">
        <f t="shared" si="104"/>
        <v>#N/A</v>
      </c>
      <c r="I3338" t="e">
        <f t="shared" si="105"/>
        <v>#N/A</v>
      </c>
    </row>
    <row r="3339" spans="1:9" x14ac:dyDescent="0.35">
      <c r="A3339" t="s">
        <v>6883</v>
      </c>
      <c r="B3339" t="s">
        <v>39035</v>
      </c>
      <c r="C3339" t="s">
        <v>6882</v>
      </c>
      <c r="H3339" t="e">
        <f t="shared" si="104"/>
        <v>#N/A</v>
      </c>
      <c r="I3339" t="e">
        <f t="shared" si="105"/>
        <v>#N/A</v>
      </c>
    </row>
    <row r="3340" spans="1:9" x14ac:dyDescent="0.35">
      <c r="A3340" t="s">
        <v>6885</v>
      </c>
      <c r="B3340" t="s">
        <v>39036</v>
      </c>
      <c r="C3340" t="s">
        <v>6884</v>
      </c>
      <c r="H3340" t="e">
        <f t="shared" si="104"/>
        <v>#N/A</v>
      </c>
      <c r="I3340" t="e">
        <f t="shared" si="105"/>
        <v>#N/A</v>
      </c>
    </row>
    <row r="3341" spans="1:9" x14ac:dyDescent="0.35">
      <c r="A3341" t="s">
        <v>6887</v>
      </c>
      <c r="B3341" t="s">
        <v>39037</v>
      </c>
      <c r="C3341" t="s">
        <v>6886</v>
      </c>
      <c r="H3341" t="e">
        <f t="shared" si="104"/>
        <v>#N/A</v>
      </c>
      <c r="I3341" t="e">
        <f t="shared" si="105"/>
        <v>#N/A</v>
      </c>
    </row>
    <row r="3342" spans="1:9" x14ac:dyDescent="0.35">
      <c r="A3342" t="s">
        <v>6889</v>
      </c>
      <c r="B3342" t="s">
        <v>49711</v>
      </c>
      <c r="C3342" t="s">
        <v>6888</v>
      </c>
      <c r="H3342" t="e">
        <f t="shared" si="104"/>
        <v>#N/A</v>
      </c>
      <c r="I3342" t="e">
        <f t="shared" si="105"/>
        <v>#N/A</v>
      </c>
    </row>
    <row r="3343" spans="1:9" x14ac:dyDescent="0.35">
      <c r="A3343" t="s">
        <v>6891</v>
      </c>
      <c r="B3343" t="s">
        <v>39038</v>
      </c>
      <c r="C3343" t="s">
        <v>6890</v>
      </c>
      <c r="H3343" t="e">
        <f t="shared" si="104"/>
        <v>#N/A</v>
      </c>
      <c r="I3343" t="e">
        <f t="shared" si="105"/>
        <v>#N/A</v>
      </c>
    </row>
    <row r="3344" spans="1:9" x14ac:dyDescent="0.35">
      <c r="A3344" t="s">
        <v>6893</v>
      </c>
      <c r="B3344" t="s">
        <v>39039</v>
      </c>
      <c r="C3344" t="s">
        <v>6892</v>
      </c>
      <c r="H3344" t="e">
        <f t="shared" si="104"/>
        <v>#N/A</v>
      </c>
      <c r="I3344" t="e">
        <f t="shared" si="105"/>
        <v>#N/A</v>
      </c>
    </row>
    <row r="3345" spans="1:9" x14ac:dyDescent="0.35">
      <c r="A3345" t="s">
        <v>6895</v>
      </c>
      <c r="B3345" t="s">
        <v>39040</v>
      </c>
      <c r="C3345" t="s">
        <v>6894</v>
      </c>
      <c r="H3345" t="e">
        <f t="shared" si="104"/>
        <v>#N/A</v>
      </c>
      <c r="I3345" t="e">
        <f t="shared" si="105"/>
        <v>#N/A</v>
      </c>
    </row>
    <row r="3346" spans="1:9" x14ac:dyDescent="0.35">
      <c r="A3346" t="s">
        <v>6897</v>
      </c>
      <c r="C3346" t="s">
        <v>6896</v>
      </c>
      <c r="H3346" t="e">
        <f t="shared" si="104"/>
        <v>#N/A</v>
      </c>
      <c r="I3346" t="e">
        <f t="shared" si="105"/>
        <v>#N/A</v>
      </c>
    </row>
    <row r="3347" spans="1:9" x14ac:dyDescent="0.35">
      <c r="A3347" t="s">
        <v>22786</v>
      </c>
      <c r="B3347" t="s">
        <v>49712</v>
      </c>
      <c r="C3347" t="s">
        <v>48564</v>
      </c>
      <c r="H3347" t="e">
        <f t="shared" si="104"/>
        <v>#N/A</v>
      </c>
      <c r="I3347" t="e">
        <f t="shared" si="105"/>
        <v>#N/A</v>
      </c>
    </row>
    <row r="3348" spans="1:9" x14ac:dyDescent="0.35">
      <c r="A3348" t="s">
        <v>6899</v>
      </c>
      <c r="C3348" t="s">
        <v>6898</v>
      </c>
      <c r="H3348" t="e">
        <f t="shared" si="104"/>
        <v>#N/A</v>
      </c>
      <c r="I3348" t="e">
        <f t="shared" si="105"/>
        <v>#N/A</v>
      </c>
    </row>
    <row r="3349" spans="1:9" x14ac:dyDescent="0.35">
      <c r="A3349" t="s">
        <v>6901</v>
      </c>
      <c r="B3349" t="s">
        <v>39041</v>
      </c>
      <c r="C3349" t="s">
        <v>6900</v>
      </c>
      <c r="H3349" t="e">
        <f t="shared" si="104"/>
        <v>#N/A</v>
      </c>
      <c r="I3349" t="e">
        <f t="shared" si="105"/>
        <v>#N/A</v>
      </c>
    </row>
    <row r="3350" spans="1:9" x14ac:dyDescent="0.35">
      <c r="A3350" t="s">
        <v>6903</v>
      </c>
      <c r="B3350" t="s">
        <v>39042</v>
      </c>
      <c r="C3350" t="s">
        <v>6902</v>
      </c>
      <c r="H3350" t="e">
        <f t="shared" si="104"/>
        <v>#N/A</v>
      </c>
      <c r="I3350" t="e">
        <f t="shared" si="105"/>
        <v>#N/A</v>
      </c>
    </row>
    <row r="3351" spans="1:9" x14ac:dyDescent="0.35">
      <c r="A3351" t="s">
        <v>6905</v>
      </c>
      <c r="B3351" t="s">
        <v>39043</v>
      </c>
      <c r="C3351" t="s">
        <v>6904</v>
      </c>
      <c r="H3351" t="e">
        <f t="shared" si="104"/>
        <v>#N/A</v>
      </c>
      <c r="I3351" t="e">
        <f t="shared" si="105"/>
        <v>#N/A</v>
      </c>
    </row>
    <row r="3352" spans="1:9" x14ac:dyDescent="0.35">
      <c r="A3352" t="s">
        <v>6907</v>
      </c>
      <c r="B3352" t="s">
        <v>39044</v>
      </c>
      <c r="C3352" t="s">
        <v>6906</v>
      </c>
      <c r="H3352" t="e">
        <f t="shared" si="104"/>
        <v>#N/A</v>
      </c>
      <c r="I3352" t="e">
        <f t="shared" si="105"/>
        <v>#N/A</v>
      </c>
    </row>
    <row r="3353" spans="1:9" x14ac:dyDescent="0.35">
      <c r="A3353" t="s">
        <v>6909</v>
      </c>
      <c r="B3353" t="s">
        <v>39045</v>
      </c>
      <c r="C3353" t="s">
        <v>6908</v>
      </c>
      <c r="H3353" t="e">
        <f t="shared" si="104"/>
        <v>#N/A</v>
      </c>
      <c r="I3353" t="e">
        <f t="shared" si="105"/>
        <v>#N/A</v>
      </c>
    </row>
    <row r="3354" spans="1:9" x14ac:dyDescent="0.35">
      <c r="A3354" t="s">
        <v>840</v>
      </c>
      <c r="B3354" t="s">
        <v>39305</v>
      </c>
      <c r="C3354" t="s">
        <v>48565</v>
      </c>
      <c r="H3354" t="e">
        <f t="shared" si="104"/>
        <v>#N/A</v>
      </c>
      <c r="I3354" t="e">
        <f t="shared" si="105"/>
        <v>#N/A</v>
      </c>
    </row>
    <row r="3355" spans="1:9" x14ac:dyDescent="0.35">
      <c r="A3355" t="s">
        <v>6911</v>
      </c>
      <c r="C3355" t="s">
        <v>6910</v>
      </c>
      <c r="H3355" t="e">
        <f t="shared" si="104"/>
        <v>#N/A</v>
      </c>
      <c r="I3355" t="e">
        <f t="shared" si="105"/>
        <v>#N/A</v>
      </c>
    </row>
    <row r="3356" spans="1:9" x14ac:dyDescent="0.35">
      <c r="A3356" t="s">
        <v>6913</v>
      </c>
      <c r="B3356" t="s">
        <v>39046</v>
      </c>
      <c r="C3356" t="s">
        <v>6912</v>
      </c>
      <c r="H3356" t="e">
        <f t="shared" si="104"/>
        <v>#N/A</v>
      </c>
      <c r="I3356" t="e">
        <f t="shared" si="105"/>
        <v>#N/A</v>
      </c>
    </row>
    <row r="3357" spans="1:9" x14ac:dyDescent="0.35">
      <c r="A3357" t="s">
        <v>6915</v>
      </c>
      <c r="B3357" t="s">
        <v>39047</v>
      </c>
      <c r="C3357" t="s">
        <v>6914</v>
      </c>
      <c r="H3357" t="e">
        <f t="shared" si="104"/>
        <v>#N/A</v>
      </c>
      <c r="I3357" t="e">
        <f t="shared" si="105"/>
        <v>#N/A</v>
      </c>
    </row>
    <row r="3358" spans="1:9" x14ac:dyDescent="0.35">
      <c r="A3358" t="s">
        <v>6917</v>
      </c>
      <c r="B3358" t="s">
        <v>39048</v>
      </c>
      <c r="C3358" t="s">
        <v>6916</v>
      </c>
      <c r="H3358" t="e">
        <f t="shared" si="104"/>
        <v>#N/A</v>
      </c>
      <c r="I3358" t="e">
        <f t="shared" si="105"/>
        <v>#N/A</v>
      </c>
    </row>
    <row r="3359" spans="1:9" x14ac:dyDescent="0.35">
      <c r="A3359" t="s">
        <v>6919</v>
      </c>
      <c r="B3359" t="s">
        <v>39048</v>
      </c>
      <c r="C3359" t="s">
        <v>6918</v>
      </c>
      <c r="H3359" t="e">
        <f t="shared" si="104"/>
        <v>#N/A</v>
      </c>
      <c r="I3359" t="e">
        <f t="shared" si="105"/>
        <v>#N/A</v>
      </c>
    </row>
    <row r="3360" spans="1:9" x14ac:dyDescent="0.35">
      <c r="A3360" t="s">
        <v>6921</v>
      </c>
      <c r="B3360" t="s">
        <v>39048</v>
      </c>
      <c r="C3360" t="s">
        <v>6920</v>
      </c>
      <c r="H3360" t="e">
        <f t="shared" si="104"/>
        <v>#N/A</v>
      </c>
      <c r="I3360" t="e">
        <f t="shared" si="105"/>
        <v>#N/A</v>
      </c>
    </row>
    <row r="3361" spans="1:9" x14ac:dyDescent="0.35">
      <c r="A3361" t="s">
        <v>6923</v>
      </c>
      <c r="B3361" t="s">
        <v>39049</v>
      </c>
      <c r="C3361" t="s">
        <v>6922</v>
      </c>
      <c r="H3361" t="e">
        <f t="shared" si="104"/>
        <v>#N/A</v>
      </c>
      <c r="I3361" t="e">
        <f t="shared" si="105"/>
        <v>#N/A</v>
      </c>
    </row>
    <row r="3362" spans="1:9" x14ac:dyDescent="0.35">
      <c r="A3362" t="s">
        <v>6925</v>
      </c>
      <c r="B3362" t="s">
        <v>39050</v>
      </c>
      <c r="C3362" t="s">
        <v>6924</v>
      </c>
      <c r="H3362" t="e">
        <f t="shared" si="104"/>
        <v>#N/A</v>
      </c>
      <c r="I3362" t="e">
        <f t="shared" si="105"/>
        <v>#N/A</v>
      </c>
    </row>
    <row r="3363" spans="1:9" x14ac:dyDescent="0.35">
      <c r="A3363" t="s">
        <v>6927</v>
      </c>
      <c r="B3363" t="s">
        <v>39051</v>
      </c>
      <c r="C3363" t="s">
        <v>6926</v>
      </c>
      <c r="H3363" t="e">
        <f t="shared" si="104"/>
        <v>#N/A</v>
      </c>
      <c r="I3363" t="e">
        <f t="shared" si="105"/>
        <v>#N/A</v>
      </c>
    </row>
    <row r="3364" spans="1:9" x14ac:dyDescent="0.35">
      <c r="A3364" t="s">
        <v>6929</v>
      </c>
      <c r="B3364" t="s">
        <v>39051</v>
      </c>
      <c r="C3364" t="s">
        <v>6928</v>
      </c>
      <c r="H3364" t="e">
        <f t="shared" si="104"/>
        <v>#N/A</v>
      </c>
      <c r="I3364" t="e">
        <f t="shared" si="105"/>
        <v>#N/A</v>
      </c>
    </row>
    <row r="3365" spans="1:9" x14ac:dyDescent="0.35">
      <c r="A3365" t="s">
        <v>6931</v>
      </c>
      <c r="B3365" t="s">
        <v>39052</v>
      </c>
      <c r="C3365" t="s">
        <v>6930</v>
      </c>
      <c r="H3365" t="e">
        <f t="shared" si="104"/>
        <v>#N/A</v>
      </c>
      <c r="I3365" t="e">
        <f t="shared" si="105"/>
        <v>#N/A</v>
      </c>
    </row>
    <row r="3366" spans="1:9" x14ac:dyDescent="0.35">
      <c r="A3366" t="s">
        <v>6933</v>
      </c>
      <c r="B3366" t="s">
        <v>39053</v>
      </c>
      <c r="C3366" t="s">
        <v>6932</v>
      </c>
      <c r="H3366" t="e">
        <f t="shared" si="104"/>
        <v>#N/A</v>
      </c>
      <c r="I3366" t="e">
        <f t="shared" si="105"/>
        <v>#N/A</v>
      </c>
    </row>
    <row r="3367" spans="1:9" x14ac:dyDescent="0.35">
      <c r="A3367" t="s">
        <v>6935</v>
      </c>
      <c r="B3367" t="s">
        <v>39054</v>
      </c>
      <c r="C3367" t="s">
        <v>6934</v>
      </c>
      <c r="H3367" t="e">
        <f t="shared" si="104"/>
        <v>#N/A</v>
      </c>
      <c r="I3367" t="e">
        <f t="shared" si="105"/>
        <v>#N/A</v>
      </c>
    </row>
    <row r="3368" spans="1:9" x14ac:dyDescent="0.35">
      <c r="A3368" t="s">
        <v>6937</v>
      </c>
      <c r="B3368" t="s">
        <v>39055</v>
      </c>
      <c r="C3368" t="s">
        <v>6936</v>
      </c>
      <c r="H3368" t="e">
        <f t="shared" si="104"/>
        <v>#N/A</v>
      </c>
      <c r="I3368" t="e">
        <f t="shared" si="105"/>
        <v>#N/A</v>
      </c>
    </row>
    <row r="3369" spans="1:9" x14ac:dyDescent="0.35">
      <c r="A3369" t="s">
        <v>6939</v>
      </c>
      <c r="B3369" t="s">
        <v>39056</v>
      </c>
      <c r="C3369" t="s">
        <v>6938</v>
      </c>
      <c r="H3369" t="e">
        <f t="shared" si="104"/>
        <v>#N/A</v>
      </c>
      <c r="I3369" t="e">
        <f t="shared" si="105"/>
        <v>#N/A</v>
      </c>
    </row>
    <row r="3370" spans="1:9" x14ac:dyDescent="0.35">
      <c r="A3370" t="s">
        <v>6941</v>
      </c>
      <c r="B3370" t="s">
        <v>39057</v>
      </c>
      <c r="C3370" t="s">
        <v>6940</v>
      </c>
      <c r="H3370" t="e">
        <f t="shared" si="104"/>
        <v>#N/A</v>
      </c>
      <c r="I3370" t="e">
        <f t="shared" si="105"/>
        <v>#N/A</v>
      </c>
    </row>
    <row r="3371" spans="1:9" x14ac:dyDescent="0.35">
      <c r="A3371">
        <v>4238657</v>
      </c>
      <c r="B3371" t="s">
        <v>49713</v>
      </c>
      <c r="C3371" t="s">
        <v>48566</v>
      </c>
      <c r="H3371" t="e">
        <f t="shared" si="104"/>
        <v>#N/A</v>
      </c>
      <c r="I3371" t="e">
        <f t="shared" si="105"/>
        <v>#N/A</v>
      </c>
    </row>
    <row r="3372" spans="1:9" x14ac:dyDescent="0.35">
      <c r="A3372" t="s">
        <v>6943</v>
      </c>
      <c r="B3372" t="s">
        <v>39058</v>
      </c>
      <c r="C3372" t="s">
        <v>6942</v>
      </c>
      <c r="H3372" t="e">
        <f t="shared" si="104"/>
        <v>#N/A</v>
      </c>
      <c r="I3372" t="e">
        <f t="shared" si="105"/>
        <v>#N/A</v>
      </c>
    </row>
    <row r="3373" spans="1:9" x14ac:dyDescent="0.35">
      <c r="A3373" t="s">
        <v>6945</v>
      </c>
      <c r="B3373" t="s">
        <v>39059</v>
      </c>
      <c r="C3373" t="s">
        <v>6944</v>
      </c>
      <c r="H3373" t="e">
        <f t="shared" si="104"/>
        <v>#N/A</v>
      </c>
      <c r="I3373" t="e">
        <f t="shared" si="105"/>
        <v>#N/A</v>
      </c>
    </row>
    <row r="3374" spans="1:9" x14ac:dyDescent="0.35">
      <c r="A3374" t="s">
        <v>6947</v>
      </c>
      <c r="B3374" t="s">
        <v>39060</v>
      </c>
      <c r="C3374" t="s">
        <v>6946</v>
      </c>
      <c r="H3374" t="e">
        <f t="shared" si="104"/>
        <v>#N/A</v>
      </c>
      <c r="I3374" t="e">
        <f t="shared" si="105"/>
        <v>#N/A</v>
      </c>
    </row>
    <row r="3375" spans="1:9" x14ac:dyDescent="0.35">
      <c r="A3375" t="s">
        <v>6949</v>
      </c>
      <c r="B3375" t="s">
        <v>39061</v>
      </c>
      <c r="C3375" t="s">
        <v>6948</v>
      </c>
      <c r="H3375" t="e">
        <f t="shared" si="104"/>
        <v>#N/A</v>
      </c>
      <c r="I3375" t="e">
        <f t="shared" si="105"/>
        <v>#N/A</v>
      </c>
    </row>
    <row r="3376" spans="1:9" x14ac:dyDescent="0.35">
      <c r="A3376" t="s">
        <v>6951</v>
      </c>
      <c r="B3376" t="s">
        <v>39062</v>
      </c>
      <c r="C3376" t="s">
        <v>6950</v>
      </c>
      <c r="H3376" t="e">
        <f t="shared" si="104"/>
        <v>#N/A</v>
      </c>
      <c r="I3376" t="e">
        <f t="shared" si="105"/>
        <v>#N/A</v>
      </c>
    </row>
    <row r="3377" spans="1:9" x14ac:dyDescent="0.35">
      <c r="A3377" t="s">
        <v>6953</v>
      </c>
      <c r="B3377" t="s">
        <v>39063</v>
      </c>
      <c r="C3377" t="s">
        <v>6952</v>
      </c>
      <c r="H3377" t="e">
        <f t="shared" si="104"/>
        <v>#N/A</v>
      </c>
      <c r="I3377" t="e">
        <f t="shared" si="105"/>
        <v>#N/A</v>
      </c>
    </row>
    <row r="3378" spans="1:9" x14ac:dyDescent="0.35">
      <c r="A3378" t="s">
        <v>840</v>
      </c>
      <c r="B3378" t="s">
        <v>49714</v>
      </c>
      <c r="C3378" t="s">
        <v>48567</v>
      </c>
      <c r="H3378" t="e">
        <f t="shared" si="104"/>
        <v>#N/A</v>
      </c>
      <c r="I3378" t="e">
        <f t="shared" si="105"/>
        <v>#N/A</v>
      </c>
    </row>
    <row r="3379" spans="1:9" x14ac:dyDescent="0.35">
      <c r="A3379" t="s">
        <v>6955</v>
      </c>
      <c r="B3379" t="s">
        <v>39064</v>
      </c>
      <c r="C3379" t="s">
        <v>6954</v>
      </c>
      <c r="H3379" t="e">
        <f t="shared" si="104"/>
        <v>#N/A</v>
      </c>
      <c r="I3379" t="e">
        <f t="shared" si="105"/>
        <v>#N/A</v>
      </c>
    </row>
    <row r="3380" spans="1:9" x14ac:dyDescent="0.35">
      <c r="A3380" t="s">
        <v>6957</v>
      </c>
      <c r="B3380" t="s">
        <v>39061</v>
      </c>
      <c r="C3380" t="s">
        <v>6956</v>
      </c>
      <c r="H3380" t="e">
        <f t="shared" si="104"/>
        <v>#N/A</v>
      </c>
      <c r="I3380" t="e">
        <f t="shared" si="105"/>
        <v>#N/A</v>
      </c>
    </row>
    <row r="3381" spans="1:9" x14ac:dyDescent="0.35">
      <c r="A3381" t="s">
        <v>6959</v>
      </c>
      <c r="B3381" t="s">
        <v>39065</v>
      </c>
      <c r="C3381" t="s">
        <v>6958</v>
      </c>
      <c r="H3381" t="e">
        <f t="shared" si="104"/>
        <v>#N/A</v>
      </c>
      <c r="I3381" t="e">
        <f t="shared" si="105"/>
        <v>#N/A</v>
      </c>
    </row>
    <row r="3382" spans="1:9" x14ac:dyDescent="0.35">
      <c r="A3382" t="s">
        <v>6961</v>
      </c>
      <c r="B3382" t="s">
        <v>39066</v>
      </c>
      <c r="C3382" t="s">
        <v>6960</v>
      </c>
      <c r="H3382" t="e">
        <f t="shared" si="104"/>
        <v>#N/A</v>
      </c>
      <c r="I3382" t="e">
        <f t="shared" si="105"/>
        <v>#N/A</v>
      </c>
    </row>
    <row r="3383" spans="1:9" x14ac:dyDescent="0.35">
      <c r="A3383" t="s">
        <v>6963</v>
      </c>
      <c r="B3383" t="s">
        <v>38544</v>
      </c>
      <c r="C3383" t="s">
        <v>6962</v>
      </c>
      <c r="H3383" t="e">
        <f t="shared" si="104"/>
        <v>#N/A</v>
      </c>
      <c r="I3383" t="e">
        <f t="shared" si="105"/>
        <v>#N/A</v>
      </c>
    </row>
    <row r="3384" spans="1:9" x14ac:dyDescent="0.35">
      <c r="A3384" t="s">
        <v>6965</v>
      </c>
      <c r="B3384" t="s">
        <v>39067</v>
      </c>
      <c r="C3384" t="s">
        <v>6964</v>
      </c>
      <c r="H3384" t="e">
        <f t="shared" si="104"/>
        <v>#N/A</v>
      </c>
      <c r="I3384" t="e">
        <f t="shared" si="105"/>
        <v>#N/A</v>
      </c>
    </row>
    <row r="3385" spans="1:9" x14ac:dyDescent="0.35">
      <c r="A3385" t="s">
        <v>6967</v>
      </c>
      <c r="B3385" t="s">
        <v>39068</v>
      </c>
      <c r="C3385" t="s">
        <v>6966</v>
      </c>
      <c r="H3385" t="e">
        <f t="shared" si="104"/>
        <v>#N/A</v>
      </c>
      <c r="I3385" t="e">
        <f t="shared" si="105"/>
        <v>#N/A</v>
      </c>
    </row>
    <row r="3386" spans="1:9" x14ac:dyDescent="0.35">
      <c r="A3386" t="s">
        <v>6969</v>
      </c>
      <c r="B3386" t="s">
        <v>39067</v>
      </c>
      <c r="C3386" t="s">
        <v>6968</v>
      </c>
      <c r="H3386" t="e">
        <f t="shared" si="104"/>
        <v>#N/A</v>
      </c>
      <c r="I3386" t="e">
        <f t="shared" si="105"/>
        <v>#N/A</v>
      </c>
    </row>
    <row r="3387" spans="1:9" x14ac:dyDescent="0.35">
      <c r="A3387" t="s">
        <v>6971</v>
      </c>
      <c r="B3387" t="s">
        <v>39069</v>
      </c>
      <c r="C3387" t="s">
        <v>6970</v>
      </c>
      <c r="H3387" t="e">
        <f t="shared" si="104"/>
        <v>#N/A</v>
      </c>
      <c r="I3387" t="e">
        <f t="shared" si="105"/>
        <v>#N/A</v>
      </c>
    </row>
    <row r="3388" spans="1:9" x14ac:dyDescent="0.35">
      <c r="A3388" t="s">
        <v>6973</v>
      </c>
      <c r="B3388" t="s">
        <v>39070</v>
      </c>
      <c r="C3388" t="s">
        <v>6972</v>
      </c>
      <c r="H3388" t="e">
        <f t="shared" si="104"/>
        <v>#N/A</v>
      </c>
      <c r="I3388" t="e">
        <f t="shared" si="105"/>
        <v>#N/A</v>
      </c>
    </row>
    <row r="3389" spans="1:9" x14ac:dyDescent="0.35">
      <c r="A3389" t="s">
        <v>6975</v>
      </c>
      <c r="B3389" t="s">
        <v>39071</v>
      </c>
      <c r="C3389" t="s">
        <v>6974</v>
      </c>
      <c r="H3389" t="e">
        <f t="shared" si="104"/>
        <v>#N/A</v>
      </c>
      <c r="I3389" t="e">
        <f t="shared" si="105"/>
        <v>#N/A</v>
      </c>
    </row>
    <row r="3390" spans="1:9" x14ac:dyDescent="0.35">
      <c r="A3390" t="s">
        <v>6977</v>
      </c>
      <c r="B3390" t="s">
        <v>39072</v>
      </c>
      <c r="C3390" t="s">
        <v>6976</v>
      </c>
      <c r="H3390" t="e">
        <f t="shared" si="104"/>
        <v>#N/A</v>
      </c>
      <c r="I3390" t="e">
        <f t="shared" si="105"/>
        <v>#N/A</v>
      </c>
    </row>
    <row r="3391" spans="1:9" x14ac:dyDescent="0.35">
      <c r="A3391" t="s">
        <v>6979</v>
      </c>
      <c r="B3391" t="s">
        <v>39073</v>
      </c>
      <c r="C3391" t="s">
        <v>6978</v>
      </c>
      <c r="H3391" t="e">
        <f t="shared" si="104"/>
        <v>#N/A</v>
      </c>
      <c r="I3391" t="e">
        <f t="shared" si="105"/>
        <v>#N/A</v>
      </c>
    </row>
    <row r="3392" spans="1:9" x14ac:dyDescent="0.35">
      <c r="A3392" t="s">
        <v>6981</v>
      </c>
      <c r="B3392" t="s">
        <v>39074</v>
      </c>
      <c r="C3392" t="s">
        <v>6980</v>
      </c>
      <c r="H3392" t="e">
        <f t="shared" si="104"/>
        <v>#N/A</v>
      </c>
      <c r="I3392" t="e">
        <f t="shared" si="105"/>
        <v>#N/A</v>
      </c>
    </row>
    <row r="3393" spans="1:9" x14ac:dyDescent="0.35">
      <c r="A3393" t="s">
        <v>6983</v>
      </c>
      <c r="B3393" t="s">
        <v>39075</v>
      </c>
      <c r="C3393" t="s">
        <v>6982</v>
      </c>
      <c r="H3393" t="e">
        <f t="shared" si="104"/>
        <v>#N/A</v>
      </c>
      <c r="I3393" t="e">
        <f t="shared" si="105"/>
        <v>#N/A</v>
      </c>
    </row>
    <row r="3394" spans="1:9" x14ac:dyDescent="0.35">
      <c r="A3394" t="s">
        <v>6985</v>
      </c>
      <c r="B3394" t="s">
        <v>39076</v>
      </c>
      <c r="C3394" t="s">
        <v>6984</v>
      </c>
      <c r="H3394" t="e">
        <f t="shared" si="104"/>
        <v>#N/A</v>
      </c>
      <c r="I3394" t="e">
        <f t="shared" si="105"/>
        <v>#N/A</v>
      </c>
    </row>
    <row r="3395" spans="1:9" x14ac:dyDescent="0.35">
      <c r="A3395" t="s">
        <v>6987</v>
      </c>
      <c r="B3395" t="s">
        <v>39061</v>
      </c>
      <c r="C3395" t="s">
        <v>6986</v>
      </c>
      <c r="H3395" t="e">
        <f t="shared" ref="H3395:H3458" si="106">+VLOOKUP(B3395,D:E,2,0)</f>
        <v>#N/A</v>
      </c>
      <c r="I3395" t="e">
        <f t="shared" ref="I3395:I3458" si="107">+VLOOKUP(B3395,F:G,2,0)</f>
        <v>#N/A</v>
      </c>
    </row>
    <row r="3396" spans="1:9" x14ac:dyDescent="0.35">
      <c r="A3396" t="s">
        <v>6989</v>
      </c>
      <c r="B3396" t="s">
        <v>39077</v>
      </c>
      <c r="C3396" t="s">
        <v>6988</v>
      </c>
      <c r="H3396" t="e">
        <f t="shared" si="106"/>
        <v>#N/A</v>
      </c>
      <c r="I3396" t="e">
        <f t="shared" si="107"/>
        <v>#N/A</v>
      </c>
    </row>
    <row r="3397" spans="1:9" x14ac:dyDescent="0.35">
      <c r="A3397" t="s">
        <v>6991</v>
      </c>
      <c r="B3397" t="s">
        <v>39078</v>
      </c>
      <c r="C3397" t="s">
        <v>6990</v>
      </c>
      <c r="H3397" t="e">
        <f t="shared" si="106"/>
        <v>#N/A</v>
      </c>
      <c r="I3397" t="e">
        <f t="shared" si="107"/>
        <v>#N/A</v>
      </c>
    </row>
    <row r="3398" spans="1:9" x14ac:dyDescent="0.35">
      <c r="A3398" t="s">
        <v>7795</v>
      </c>
      <c r="B3398" t="s">
        <v>38902</v>
      </c>
      <c r="C3398" t="s">
        <v>48568</v>
      </c>
      <c r="H3398" t="e">
        <f t="shared" si="106"/>
        <v>#N/A</v>
      </c>
      <c r="I3398" t="e">
        <f t="shared" si="107"/>
        <v>#N/A</v>
      </c>
    </row>
    <row r="3399" spans="1:9" x14ac:dyDescent="0.35">
      <c r="A3399" t="s">
        <v>6993</v>
      </c>
      <c r="B3399" t="s">
        <v>39079</v>
      </c>
      <c r="C3399" t="s">
        <v>6992</v>
      </c>
      <c r="H3399" t="e">
        <f t="shared" si="106"/>
        <v>#N/A</v>
      </c>
      <c r="I3399" t="e">
        <f t="shared" si="107"/>
        <v>#N/A</v>
      </c>
    </row>
    <row r="3400" spans="1:9" x14ac:dyDescent="0.35">
      <c r="A3400" t="s">
        <v>6995</v>
      </c>
      <c r="B3400" t="s">
        <v>39080</v>
      </c>
      <c r="C3400" t="s">
        <v>6994</v>
      </c>
      <c r="H3400" t="e">
        <f t="shared" si="106"/>
        <v>#N/A</v>
      </c>
      <c r="I3400" t="e">
        <f t="shared" si="107"/>
        <v>#N/A</v>
      </c>
    </row>
    <row r="3401" spans="1:9" x14ac:dyDescent="0.35">
      <c r="A3401" t="s">
        <v>6997</v>
      </c>
      <c r="B3401" t="s">
        <v>39081</v>
      </c>
      <c r="C3401" t="s">
        <v>6996</v>
      </c>
      <c r="H3401" t="e">
        <f t="shared" si="106"/>
        <v>#N/A</v>
      </c>
      <c r="I3401" t="e">
        <f t="shared" si="107"/>
        <v>#N/A</v>
      </c>
    </row>
    <row r="3402" spans="1:9" x14ac:dyDescent="0.35">
      <c r="A3402" t="s">
        <v>6999</v>
      </c>
      <c r="B3402" t="s">
        <v>39076</v>
      </c>
      <c r="C3402" t="s">
        <v>6998</v>
      </c>
      <c r="H3402" t="e">
        <f t="shared" si="106"/>
        <v>#N/A</v>
      </c>
      <c r="I3402" t="e">
        <f t="shared" si="107"/>
        <v>#N/A</v>
      </c>
    </row>
    <row r="3403" spans="1:9" x14ac:dyDescent="0.35">
      <c r="A3403" t="s">
        <v>7001</v>
      </c>
      <c r="B3403" t="s">
        <v>39082</v>
      </c>
      <c r="C3403" t="s">
        <v>7000</v>
      </c>
      <c r="H3403" t="e">
        <f t="shared" si="106"/>
        <v>#N/A</v>
      </c>
      <c r="I3403" t="e">
        <f t="shared" si="107"/>
        <v>#N/A</v>
      </c>
    </row>
    <row r="3404" spans="1:9" x14ac:dyDescent="0.35">
      <c r="A3404" t="s">
        <v>7003</v>
      </c>
      <c r="C3404" t="s">
        <v>7002</v>
      </c>
      <c r="H3404" t="e">
        <f t="shared" si="106"/>
        <v>#N/A</v>
      </c>
      <c r="I3404" t="e">
        <f t="shared" si="107"/>
        <v>#N/A</v>
      </c>
    </row>
    <row r="3405" spans="1:9" x14ac:dyDescent="0.35">
      <c r="A3405" t="s">
        <v>7005</v>
      </c>
      <c r="B3405" t="s">
        <v>39083</v>
      </c>
      <c r="C3405" t="s">
        <v>7004</v>
      </c>
      <c r="H3405" t="e">
        <f t="shared" si="106"/>
        <v>#N/A</v>
      </c>
      <c r="I3405" t="e">
        <f t="shared" si="107"/>
        <v>#N/A</v>
      </c>
    </row>
    <row r="3406" spans="1:9" x14ac:dyDescent="0.35">
      <c r="A3406" t="s">
        <v>7007</v>
      </c>
      <c r="B3406" t="s">
        <v>39083</v>
      </c>
      <c r="C3406" t="s">
        <v>7006</v>
      </c>
      <c r="H3406" t="e">
        <f t="shared" si="106"/>
        <v>#N/A</v>
      </c>
      <c r="I3406" t="e">
        <f t="shared" si="107"/>
        <v>#N/A</v>
      </c>
    </row>
    <row r="3407" spans="1:9" x14ac:dyDescent="0.35">
      <c r="A3407" t="s">
        <v>7009</v>
      </c>
      <c r="B3407" t="s">
        <v>39083</v>
      </c>
      <c r="C3407" t="s">
        <v>7008</v>
      </c>
      <c r="H3407" t="e">
        <f t="shared" si="106"/>
        <v>#N/A</v>
      </c>
      <c r="I3407" t="e">
        <f t="shared" si="107"/>
        <v>#N/A</v>
      </c>
    </row>
    <row r="3408" spans="1:9" x14ac:dyDescent="0.35">
      <c r="A3408" t="s">
        <v>7011</v>
      </c>
      <c r="B3408" t="s">
        <v>39084</v>
      </c>
      <c r="C3408" t="s">
        <v>7010</v>
      </c>
      <c r="H3408" t="e">
        <f t="shared" si="106"/>
        <v>#N/A</v>
      </c>
      <c r="I3408" t="e">
        <f t="shared" si="107"/>
        <v>#N/A</v>
      </c>
    </row>
    <row r="3409" spans="1:9" x14ac:dyDescent="0.35">
      <c r="A3409" t="s">
        <v>7013</v>
      </c>
      <c r="B3409" t="s">
        <v>39085</v>
      </c>
      <c r="C3409" t="s">
        <v>7012</v>
      </c>
      <c r="H3409" t="e">
        <f t="shared" si="106"/>
        <v>#N/A</v>
      </c>
      <c r="I3409" t="e">
        <f t="shared" si="107"/>
        <v>#N/A</v>
      </c>
    </row>
    <row r="3410" spans="1:9" x14ac:dyDescent="0.35">
      <c r="A3410" t="s">
        <v>7015</v>
      </c>
      <c r="B3410" t="s">
        <v>39086</v>
      </c>
      <c r="C3410" t="s">
        <v>7014</v>
      </c>
      <c r="H3410" t="e">
        <f t="shared" si="106"/>
        <v>#N/A</v>
      </c>
      <c r="I3410" t="e">
        <f t="shared" si="107"/>
        <v>#N/A</v>
      </c>
    </row>
    <row r="3411" spans="1:9" x14ac:dyDescent="0.35">
      <c r="A3411" t="s">
        <v>7017</v>
      </c>
      <c r="B3411" t="s">
        <v>39087</v>
      </c>
      <c r="C3411" t="s">
        <v>7016</v>
      </c>
      <c r="H3411" t="e">
        <f t="shared" si="106"/>
        <v>#N/A</v>
      </c>
      <c r="I3411" t="e">
        <f t="shared" si="107"/>
        <v>#N/A</v>
      </c>
    </row>
    <row r="3412" spans="1:9" x14ac:dyDescent="0.35">
      <c r="A3412" t="s">
        <v>7019</v>
      </c>
      <c r="B3412" t="s">
        <v>39088</v>
      </c>
      <c r="C3412" t="s">
        <v>7018</v>
      </c>
      <c r="H3412" t="e">
        <f t="shared" si="106"/>
        <v>#N/A</v>
      </c>
      <c r="I3412" t="e">
        <f t="shared" si="107"/>
        <v>#N/A</v>
      </c>
    </row>
    <row r="3413" spans="1:9" x14ac:dyDescent="0.35">
      <c r="A3413" t="s">
        <v>7021</v>
      </c>
      <c r="B3413" t="s">
        <v>38917</v>
      </c>
      <c r="C3413" t="s">
        <v>7020</v>
      </c>
      <c r="H3413" t="e">
        <f t="shared" si="106"/>
        <v>#N/A</v>
      </c>
      <c r="I3413" t="e">
        <f t="shared" si="107"/>
        <v>#N/A</v>
      </c>
    </row>
    <row r="3414" spans="1:9" x14ac:dyDescent="0.35">
      <c r="A3414" t="s">
        <v>7023</v>
      </c>
      <c r="B3414" t="s">
        <v>39089</v>
      </c>
      <c r="C3414" t="s">
        <v>7022</v>
      </c>
      <c r="H3414" t="e">
        <f t="shared" si="106"/>
        <v>#N/A</v>
      </c>
      <c r="I3414" t="e">
        <f t="shared" si="107"/>
        <v>#N/A</v>
      </c>
    </row>
    <row r="3415" spans="1:9" x14ac:dyDescent="0.35">
      <c r="A3415" t="s">
        <v>840</v>
      </c>
      <c r="B3415" t="s">
        <v>49715</v>
      </c>
      <c r="C3415" t="s">
        <v>48569</v>
      </c>
      <c r="H3415" t="e">
        <f t="shared" si="106"/>
        <v>#N/A</v>
      </c>
      <c r="I3415" t="e">
        <f t="shared" si="107"/>
        <v>#N/A</v>
      </c>
    </row>
    <row r="3416" spans="1:9" x14ac:dyDescent="0.35">
      <c r="A3416" t="s">
        <v>7025</v>
      </c>
      <c r="B3416" t="s">
        <v>39090</v>
      </c>
      <c r="C3416" t="s">
        <v>7024</v>
      </c>
      <c r="H3416" t="e">
        <f t="shared" si="106"/>
        <v>#N/A</v>
      </c>
      <c r="I3416" t="e">
        <f t="shared" si="107"/>
        <v>#N/A</v>
      </c>
    </row>
    <row r="3417" spans="1:9" x14ac:dyDescent="0.35">
      <c r="A3417" t="s">
        <v>7027</v>
      </c>
      <c r="B3417" t="s">
        <v>39090</v>
      </c>
      <c r="C3417" t="s">
        <v>7026</v>
      </c>
      <c r="H3417" t="e">
        <f t="shared" si="106"/>
        <v>#N/A</v>
      </c>
      <c r="I3417" t="e">
        <f t="shared" si="107"/>
        <v>#N/A</v>
      </c>
    </row>
    <row r="3418" spans="1:9" x14ac:dyDescent="0.35">
      <c r="A3418" t="s">
        <v>7029</v>
      </c>
      <c r="B3418" t="s">
        <v>39091</v>
      </c>
      <c r="C3418" t="s">
        <v>7028</v>
      </c>
      <c r="H3418" t="e">
        <f t="shared" si="106"/>
        <v>#N/A</v>
      </c>
      <c r="I3418" t="e">
        <f t="shared" si="107"/>
        <v>#N/A</v>
      </c>
    </row>
    <row r="3419" spans="1:9" x14ac:dyDescent="0.35">
      <c r="A3419" t="s">
        <v>7031</v>
      </c>
      <c r="B3419" t="s">
        <v>39092</v>
      </c>
      <c r="C3419" t="s">
        <v>7030</v>
      </c>
      <c r="H3419" t="e">
        <f t="shared" si="106"/>
        <v>#N/A</v>
      </c>
      <c r="I3419" t="e">
        <f t="shared" si="107"/>
        <v>#N/A</v>
      </c>
    </row>
    <row r="3420" spans="1:9" x14ac:dyDescent="0.35">
      <c r="A3420" t="s">
        <v>7033</v>
      </c>
      <c r="B3420" t="s">
        <v>39093</v>
      </c>
      <c r="C3420" t="s">
        <v>7032</v>
      </c>
      <c r="H3420" t="e">
        <f t="shared" si="106"/>
        <v>#N/A</v>
      </c>
      <c r="I3420" t="e">
        <f t="shared" si="107"/>
        <v>#N/A</v>
      </c>
    </row>
    <row r="3421" spans="1:9" x14ac:dyDescent="0.35">
      <c r="A3421" t="s">
        <v>7035</v>
      </c>
      <c r="B3421" t="s">
        <v>39094</v>
      </c>
      <c r="C3421" t="s">
        <v>7034</v>
      </c>
      <c r="H3421" t="e">
        <f t="shared" si="106"/>
        <v>#N/A</v>
      </c>
      <c r="I3421" t="e">
        <f t="shared" si="107"/>
        <v>#N/A</v>
      </c>
    </row>
    <row r="3422" spans="1:9" x14ac:dyDescent="0.35">
      <c r="A3422" t="s">
        <v>7037</v>
      </c>
      <c r="B3422" t="s">
        <v>39067</v>
      </c>
      <c r="C3422" t="s">
        <v>7036</v>
      </c>
      <c r="H3422" t="e">
        <f t="shared" si="106"/>
        <v>#N/A</v>
      </c>
      <c r="I3422" t="e">
        <f t="shared" si="107"/>
        <v>#N/A</v>
      </c>
    </row>
    <row r="3423" spans="1:9" x14ac:dyDescent="0.35">
      <c r="A3423" t="s">
        <v>7039</v>
      </c>
      <c r="B3423" t="s">
        <v>39095</v>
      </c>
      <c r="C3423" t="s">
        <v>7038</v>
      </c>
      <c r="H3423" t="e">
        <f t="shared" si="106"/>
        <v>#N/A</v>
      </c>
      <c r="I3423" t="e">
        <f t="shared" si="107"/>
        <v>#N/A</v>
      </c>
    </row>
    <row r="3424" spans="1:9" x14ac:dyDescent="0.35">
      <c r="A3424" t="s">
        <v>7041</v>
      </c>
      <c r="B3424" t="s">
        <v>39096</v>
      </c>
      <c r="C3424" t="s">
        <v>7040</v>
      </c>
      <c r="H3424" t="e">
        <f t="shared" si="106"/>
        <v>#N/A</v>
      </c>
      <c r="I3424" t="e">
        <f t="shared" si="107"/>
        <v>#N/A</v>
      </c>
    </row>
    <row r="3425" spans="1:9" x14ac:dyDescent="0.35">
      <c r="A3425" t="s">
        <v>7043</v>
      </c>
      <c r="B3425" t="s">
        <v>39097</v>
      </c>
      <c r="C3425" t="s">
        <v>7042</v>
      </c>
      <c r="H3425" t="e">
        <f t="shared" si="106"/>
        <v>#N/A</v>
      </c>
      <c r="I3425" t="e">
        <f t="shared" si="107"/>
        <v>#N/A</v>
      </c>
    </row>
    <row r="3426" spans="1:9" x14ac:dyDescent="0.35">
      <c r="A3426" t="s">
        <v>7045</v>
      </c>
      <c r="B3426" t="s">
        <v>39098</v>
      </c>
      <c r="C3426" t="s">
        <v>7044</v>
      </c>
      <c r="H3426" t="e">
        <f t="shared" si="106"/>
        <v>#N/A</v>
      </c>
      <c r="I3426" t="e">
        <f t="shared" si="107"/>
        <v>#N/A</v>
      </c>
    </row>
    <row r="3427" spans="1:9" x14ac:dyDescent="0.35">
      <c r="A3427" t="s">
        <v>7047</v>
      </c>
      <c r="B3427" t="s">
        <v>49716</v>
      </c>
      <c r="C3427" t="s">
        <v>7046</v>
      </c>
      <c r="H3427" t="e">
        <f t="shared" si="106"/>
        <v>#N/A</v>
      </c>
      <c r="I3427" t="e">
        <f t="shared" si="107"/>
        <v>#N/A</v>
      </c>
    </row>
    <row r="3428" spans="1:9" x14ac:dyDescent="0.35">
      <c r="A3428" t="s">
        <v>49332</v>
      </c>
      <c r="B3428" t="s">
        <v>49717</v>
      </c>
      <c r="C3428" t="s">
        <v>48570</v>
      </c>
      <c r="H3428" t="e">
        <f t="shared" si="106"/>
        <v>#N/A</v>
      </c>
      <c r="I3428" t="e">
        <f t="shared" si="107"/>
        <v>#N/A</v>
      </c>
    </row>
    <row r="3429" spans="1:9" x14ac:dyDescent="0.35">
      <c r="A3429" t="s">
        <v>7049</v>
      </c>
      <c r="B3429" t="s">
        <v>39099</v>
      </c>
      <c r="C3429" t="s">
        <v>7048</v>
      </c>
      <c r="H3429" t="e">
        <f t="shared" si="106"/>
        <v>#N/A</v>
      </c>
      <c r="I3429" t="e">
        <f t="shared" si="107"/>
        <v>#N/A</v>
      </c>
    </row>
    <row r="3430" spans="1:9" x14ac:dyDescent="0.35">
      <c r="A3430" t="s">
        <v>7051</v>
      </c>
      <c r="B3430" t="s">
        <v>39100</v>
      </c>
      <c r="C3430" t="s">
        <v>7050</v>
      </c>
      <c r="H3430" t="e">
        <f t="shared" si="106"/>
        <v>#N/A</v>
      </c>
      <c r="I3430" t="e">
        <f t="shared" si="107"/>
        <v>#N/A</v>
      </c>
    </row>
    <row r="3431" spans="1:9" x14ac:dyDescent="0.35">
      <c r="A3431" t="s">
        <v>7053</v>
      </c>
      <c r="B3431" t="s">
        <v>39101</v>
      </c>
      <c r="C3431" t="s">
        <v>7052</v>
      </c>
      <c r="H3431" t="e">
        <f t="shared" si="106"/>
        <v>#N/A</v>
      </c>
      <c r="I3431" t="e">
        <f t="shared" si="107"/>
        <v>#N/A</v>
      </c>
    </row>
    <row r="3432" spans="1:9" x14ac:dyDescent="0.35">
      <c r="A3432" t="s">
        <v>840</v>
      </c>
      <c r="B3432" t="s">
        <v>39102</v>
      </c>
      <c r="C3432" t="s">
        <v>7054</v>
      </c>
      <c r="H3432" t="e">
        <f t="shared" si="106"/>
        <v>#N/A</v>
      </c>
      <c r="I3432" t="e">
        <f t="shared" si="107"/>
        <v>#N/A</v>
      </c>
    </row>
    <row r="3433" spans="1:9" x14ac:dyDescent="0.35">
      <c r="A3433" t="s">
        <v>840</v>
      </c>
      <c r="B3433" t="s">
        <v>39102</v>
      </c>
      <c r="C3433" t="s">
        <v>48571</v>
      </c>
      <c r="H3433" t="e">
        <f t="shared" si="106"/>
        <v>#N/A</v>
      </c>
      <c r="I3433" t="e">
        <f t="shared" si="107"/>
        <v>#N/A</v>
      </c>
    </row>
    <row r="3434" spans="1:9" x14ac:dyDescent="0.35">
      <c r="A3434" t="s">
        <v>7056</v>
      </c>
      <c r="B3434" t="s">
        <v>39103</v>
      </c>
      <c r="C3434" t="s">
        <v>7055</v>
      </c>
      <c r="H3434" t="e">
        <f t="shared" si="106"/>
        <v>#N/A</v>
      </c>
      <c r="I3434" t="e">
        <f t="shared" si="107"/>
        <v>#N/A</v>
      </c>
    </row>
    <row r="3435" spans="1:9" x14ac:dyDescent="0.35">
      <c r="A3435" t="s">
        <v>7058</v>
      </c>
      <c r="B3435" t="s">
        <v>39104</v>
      </c>
      <c r="C3435" t="s">
        <v>7057</v>
      </c>
      <c r="H3435" t="e">
        <f t="shared" si="106"/>
        <v>#N/A</v>
      </c>
      <c r="I3435" t="e">
        <f t="shared" si="107"/>
        <v>#N/A</v>
      </c>
    </row>
    <row r="3436" spans="1:9" x14ac:dyDescent="0.35">
      <c r="A3436" t="s">
        <v>7060</v>
      </c>
      <c r="B3436" t="s">
        <v>39105</v>
      </c>
      <c r="C3436" t="s">
        <v>7059</v>
      </c>
      <c r="H3436" t="e">
        <f t="shared" si="106"/>
        <v>#N/A</v>
      </c>
      <c r="I3436" t="e">
        <f t="shared" si="107"/>
        <v>#N/A</v>
      </c>
    </row>
    <row r="3437" spans="1:9" x14ac:dyDescent="0.35">
      <c r="A3437" t="s">
        <v>7062</v>
      </c>
      <c r="B3437" t="s">
        <v>39106</v>
      </c>
      <c r="C3437" t="s">
        <v>7061</v>
      </c>
      <c r="H3437" t="e">
        <f t="shared" si="106"/>
        <v>#N/A</v>
      </c>
      <c r="I3437" t="e">
        <f t="shared" si="107"/>
        <v>#N/A</v>
      </c>
    </row>
    <row r="3438" spans="1:9" x14ac:dyDescent="0.35">
      <c r="A3438" t="s">
        <v>7064</v>
      </c>
      <c r="B3438" t="s">
        <v>39107</v>
      </c>
      <c r="C3438" t="s">
        <v>7063</v>
      </c>
      <c r="H3438" t="e">
        <f t="shared" si="106"/>
        <v>#N/A</v>
      </c>
      <c r="I3438" t="e">
        <f t="shared" si="107"/>
        <v>#N/A</v>
      </c>
    </row>
    <row r="3439" spans="1:9" x14ac:dyDescent="0.35">
      <c r="A3439" t="s">
        <v>7066</v>
      </c>
      <c r="B3439" t="s">
        <v>39108</v>
      </c>
      <c r="C3439" t="s">
        <v>7065</v>
      </c>
      <c r="H3439" t="e">
        <f t="shared" si="106"/>
        <v>#N/A</v>
      </c>
      <c r="I3439" t="e">
        <f t="shared" si="107"/>
        <v>#N/A</v>
      </c>
    </row>
    <row r="3440" spans="1:9" x14ac:dyDescent="0.35">
      <c r="A3440" t="s">
        <v>7068</v>
      </c>
      <c r="B3440" t="s">
        <v>39102</v>
      </c>
      <c r="C3440" t="s">
        <v>7067</v>
      </c>
      <c r="H3440" t="e">
        <f t="shared" si="106"/>
        <v>#N/A</v>
      </c>
      <c r="I3440" t="e">
        <f t="shared" si="107"/>
        <v>#N/A</v>
      </c>
    </row>
    <row r="3441" spans="1:9" x14ac:dyDescent="0.35">
      <c r="A3441" t="s">
        <v>7070</v>
      </c>
      <c r="B3441" t="s">
        <v>39109</v>
      </c>
      <c r="C3441" t="s">
        <v>7069</v>
      </c>
      <c r="H3441" t="e">
        <f t="shared" si="106"/>
        <v>#N/A</v>
      </c>
      <c r="I3441" t="e">
        <f t="shared" si="107"/>
        <v>#N/A</v>
      </c>
    </row>
    <row r="3442" spans="1:9" x14ac:dyDescent="0.35">
      <c r="A3442" t="s">
        <v>7072</v>
      </c>
      <c r="B3442" t="s">
        <v>39110</v>
      </c>
      <c r="C3442" t="s">
        <v>7071</v>
      </c>
      <c r="H3442" t="e">
        <f t="shared" si="106"/>
        <v>#N/A</v>
      </c>
      <c r="I3442" t="e">
        <f t="shared" si="107"/>
        <v>#N/A</v>
      </c>
    </row>
    <row r="3443" spans="1:9" x14ac:dyDescent="0.35">
      <c r="A3443" t="s">
        <v>7074</v>
      </c>
      <c r="B3443" t="s">
        <v>39111</v>
      </c>
      <c r="C3443" t="s">
        <v>7073</v>
      </c>
      <c r="H3443" t="e">
        <f t="shared" si="106"/>
        <v>#N/A</v>
      </c>
      <c r="I3443" t="e">
        <f t="shared" si="107"/>
        <v>#N/A</v>
      </c>
    </row>
    <row r="3444" spans="1:9" x14ac:dyDescent="0.35">
      <c r="A3444" t="s">
        <v>7076</v>
      </c>
      <c r="B3444" t="s">
        <v>39112</v>
      </c>
      <c r="C3444" t="s">
        <v>7075</v>
      </c>
      <c r="H3444" t="e">
        <f t="shared" si="106"/>
        <v>#N/A</v>
      </c>
      <c r="I3444" t="e">
        <f t="shared" si="107"/>
        <v>#N/A</v>
      </c>
    </row>
    <row r="3445" spans="1:9" x14ac:dyDescent="0.35">
      <c r="A3445" t="s">
        <v>49333</v>
      </c>
      <c r="B3445" t="s">
        <v>49718</v>
      </c>
      <c r="C3445" t="s">
        <v>48572</v>
      </c>
      <c r="H3445" t="e">
        <f t="shared" si="106"/>
        <v>#N/A</v>
      </c>
      <c r="I3445" t="e">
        <f t="shared" si="107"/>
        <v>#N/A</v>
      </c>
    </row>
    <row r="3446" spans="1:9" x14ac:dyDescent="0.35">
      <c r="A3446" t="s">
        <v>7078</v>
      </c>
      <c r="B3446" t="s">
        <v>39113</v>
      </c>
      <c r="C3446" t="s">
        <v>7077</v>
      </c>
      <c r="H3446" t="e">
        <f t="shared" si="106"/>
        <v>#N/A</v>
      </c>
      <c r="I3446" t="e">
        <f t="shared" si="107"/>
        <v>#N/A</v>
      </c>
    </row>
    <row r="3447" spans="1:9" x14ac:dyDescent="0.35">
      <c r="A3447" t="s">
        <v>7080</v>
      </c>
      <c r="B3447" t="s">
        <v>39114</v>
      </c>
      <c r="C3447" t="s">
        <v>7079</v>
      </c>
      <c r="H3447" t="e">
        <f t="shared" si="106"/>
        <v>#N/A</v>
      </c>
      <c r="I3447" t="e">
        <f t="shared" si="107"/>
        <v>#N/A</v>
      </c>
    </row>
    <row r="3448" spans="1:9" x14ac:dyDescent="0.35">
      <c r="A3448" t="s">
        <v>7082</v>
      </c>
      <c r="B3448" t="s">
        <v>39115</v>
      </c>
      <c r="C3448" t="s">
        <v>7081</v>
      </c>
      <c r="H3448" t="e">
        <f t="shared" si="106"/>
        <v>#N/A</v>
      </c>
      <c r="I3448" t="e">
        <f t="shared" si="107"/>
        <v>#N/A</v>
      </c>
    </row>
    <row r="3449" spans="1:9" x14ac:dyDescent="0.35">
      <c r="A3449" t="s">
        <v>7084</v>
      </c>
      <c r="B3449" t="s">
        <v>39102</v>
      </c>
      <c r="C3449" t="s">
        <v>7083</v>
      </c>
      <c r="H3449" t="e">
        <f t="shared" si="106"/>
        <v>#N/A</v>
      </c>
      <c r="I3449" t="e">
        <f t="shared" si="107"/>
        <v>#N/A</v>
      </c>
    </row>
    <row r="3450" spans="1:9" x14ac:dyDescent="0.35">
      <c r="A3450" t="s">
        <v>7086</v>
      </c>
      <c r="B3450" t="s">
        <v>39102</v>
      </c>
      <c r="C3450" t="s">
        <v>7085</v>
      </c>
      <c r="H3450" t="e">
        <f t="shared" si="106"/>
        <v>#N/A</v>
      </c>
      <c r="I3450" t="e">
        <f t="shared" si="107"/>
        <v>#N/A</v>
      </c>
    </row>
    <row r="3451" spans="1:9" x14ac:dyDescent="0.35">
      <c r="A3451" t="s">
        <v>7088</v>
      </c>
      <c r="B3451" t="s">
        <v>39116</v>
      </c>
      <c r="C3451" t="s">
        <v>7087</v>
      </c>
      <c r="H3451" t="e">
        <f t="shared" si="106"/>
        <v>#N/A</v>
      </c>
      <c r="I3451" t="e">
        <f t="shared" si="107"/>
        <v>#N/A</v>
      </c>
    </row>
    <row r="3452" spans="1:9" x14ac:dyDescent="0.35">
      <c r="A3452" t="s">
        <v>7090</v>
      </c>
      <c r="B3452" t="s">
        <v>39117</v>
      </c>
      <c r="C3452" t="s">
        <v>7089</v>
      </c>
      <c r="H3452" t="e">
        <f t="shared" si="106"/>
        <v>#N/A</v>
      </c>
      <c r="I3452" t="e">
        <f t="shared" si="107"/>
        <v>#N/A</v>
      </c>
    </row>
    <row r="3453" spans="1:9" x14ac:dyDescent="0.35">
      <c r="A3453" t="s">
        <v>7092</v>
      </c>
      <c r="B3453" t="s">
        <v>39029</v>
      </c>
      <c r="C3453" t="s">
        <v>7091</v>
      </c>
      <c r="H3453" t="e">
        <f t="shared" si="106"/>
        <v>#N/A</v>
      </c>
      <c r="I3453" t="e">
        <f t="shared" si="107"/>
        <v>#N/A</v>
      </c>
    </row>
    <row r="3454" spans="1:9" x14ac:dyDescent="0.35">
      <c r="A3454" t="s">
        <v>7094</v>
      </c>
      <c r="B3454" t="s">
        <v>39118</v>
      </c>
      <c r="C3454" t="s">
        <v>7093</v>
      </c>
      <c r="H3454" t="e">
        <f t="shared" si="106"/>
        <v>#N/A</v>
      </c>
      <c r="I3454" t="e">
        <f t="shared" si="107"/>
        <v>#N/A</v>
      </c>
    </row>
    <row r="3455" spans="1:9" x14ac:dyDescent="0.35">
      <c r="A3455" t="s">
        <v>7096</v>
      </c>
      <c r="B3455" t="s">
        <v>39119</v>
      </c>
      <c r="C3455" t="s">
        <v>7095</v>
      </c>
      <c r="H3455" t="e">
        <f t="shared" si="106"/>
        <v>#N/A</v>
      </c>
      <c r="I3455" t="e">
        <f t="shared" si="107"/>
        <v>#N/A</v>
      </c>
    </row>
    <row r="3456" spans="1:9" x14ac:dyDescent="0.35">
      <c r="A3456" t="s">
        <v>7098</v>
      </c>
      <c r="B3456" t="s">
        <v>39120</v>
      </c>
      <c r="C3456" t="s">
        <v>7097</v>
      </c>
      <c r="H3456" t="e">
        <f t="shared" si="106"/>
        <v>#N/A</v>
      </c>
      <c r="I3456" t="e">
        <f t="shared" si="107"/>
        <v>#N/A</v>
      </c>
    </row>
    <row r="3457" spans="1:9" x14ac:dyDescent="0.35">
      <c r="A3457" t="s">
        <v>7100</v>
      </c>
      <c r="B3457" t="s">
        <v>39121</v>
      </c>
      <c r="C3457" t="s">
        <v>7099</v>
      </c>
      <c r="H3457" t="e">
        <f t="shared" si="106"/>
        <v>#N/A</v>
      </c>
      <c r="I3457" t="e">
        <f t="shared" si="107"/>
        <v>#N/A</v>
      </c>
    </row>
    <row r="3458" spans="1:9" x14ac:dyDescent="0.35">
      <c r="A3458" t="s">
        <v>7102</v>
      </c>
      <c r="B3458" t="s">
        <v>39122</v>
      </c>
      <c r="C3458" t="s">
        <v>7101</v>
      </c>
      <c r="H3458" t="e">
        <f t="shared" si="106"/>
        <v>#N/A</v>
      </c>
      <c r="I3458" t="e">
        <f t="shared" si="107"/>
        <v>#N/A</v>
      </c>
    </row>
    <row r="3459" spans="1:9" x14ac:dyDescent="0.35">
      <c r="A3459" t="s">
        <v>7104</v>
      </c>
      <c r="B3459" t="s">
        <v>39123</v>
      </c>
      <c r="C3459" t="s">
        <v>7103</v>
      </c>
      <c r="H3459" t="e">
        <f t="shared" ref="H3459:H3522" si="108">+VLOOKUP(B3459,D:E,2,0)</f>
        <v>#N/A</v>
      </c>
      <c r="I3459" t="e">
        <f t="shared" ref="I3459:I3522" si="109">+VLOOKUP(B3459,F:G,2,0)</f>
        <v>#N/A</v>
      </c>
    </row>
    <row r="3460" spans="1:9" x14ac:dyDescent="0.35">
      <c r="A3460" t="s">
        <v>7106</v>
      </c>
      <c r="B3460" t="s">
        <v>39124</v>
      </c>
      <c r="C3460" t="s">
        <v>7105</v>
      </c>
      <c r="H3460" t="e">
        <f t="shared" si="108"/>
        <v>#N/A</v>
      </c>
      <c r="I3460" t="e">
        <f t="shared" si="109"/>
        <v>#N/A</v>
      </c>
    </row>
    <row r="3461" spans="1:9" x14ac:dyDescent="0.35">
      <c r="A3461" t="s">
        <v>7108</v>
      </c>
      <c r="B3461" t="s">
        <v>39124</v>
      </c>
      <c r="C3461" t="s">
        <v>7107</v>
      </c>
      <c r="H3461" t="e">
        <f t="shared" si="108"/>
        <v>#N/A</v>
      </c>
      <c r="I3461" t="e">
        <f t="shared" si="109"/>
        <v>#N/A</v>
      </c>
    </row>
    <row r="3462" spans="1:9" x14ac:dyDescent="0.35">
      <c r="A3462" t="s">
        <v>7110</v>
      </c>
      <c r="B3462" t="s">
        <v>39124</v>
      </c>
      <c r="C3462" t="s">
        <v>7109</v>
      </c>
      <c r="H3462" t="e">
        <f t="shared" si="108"/>
        <v>#N/A</v>
      </c>
      <c r="I3462" t="e">
        <f t="shared" si="109"/>
        <v>#N/A</v>
      </c>
    </row>
    <row r="3463" spans="1:9" x14ac:dyDescent="0.35">
      <c r="A3463" t="s">
        <v>7112</v>
      </c>
      <c r="B3463" t="s">
        <v>39125</v>
      </c>
      <c r="C3463" t="s">
        <v>7111</v>
      </c>
      <c r="H3463" t="e">
        <f t="shared" si="108"/>
        <v>#N/A</v>
      </c>
      <c r="I3463" t="e">
        <f t="shared" si="109"/>
        <v>#N/A</v>
      </c>
    </row>
    <row r="3464" spans="1:9" x14ac:dyDescent="0.35">
      <c r="A3464" t="s">
        <v>7114</v>
      </c>
      <c r="B3464" t="s">
        <v>39125</v>
      </c>
      <c r="C3464" t="s">
        <v>7113</v>
      </c>
      <c r="H3464" t="e">
        <f t="shared" si="108"/>
        <v>#N/A</v>
      </c>
      <c r="I3464" t="e">
        <f t="shared" si="109"/>
        <v>#N/A</v>
      </c>
    </row>
    <row r="3465" spans="1:9" x14ac:dyDescent="0.35">
      <c r="A3465" t="s">
        <v>7116</v>
      </c>
      <c r="B3465" t="s">
        <v>49719</v>
      </c>
      <c r="C3465" t="s">
        <v>7115</v>
      </c>
      <c r="H3465" t="e">
        <f t="shared" si="108"/>
        <v>#N/A</v>
      </c>
      <c r="I3465" t="e">
        <f t="shared" si="109"/>
        <v>#N/A</v>
      </c>
    </row>
    <row r="3466" spans="1:9" x14ac:dyDescent="0.35">
      <c r="A3466" t="s">
        <v>7118</v>
      </c>
      <c r="B3466" t="s">
        <v>49720</v>
      </c>
      <c r="C3466" t="s">
        <v>7117</v>
      </c>
      <c r="H3466" t="e">
        <f t="shared" si="108"/>
        <v>#N/A</v>
      </c>
      <c r="I3466" t="e">
        <f t="shared" si="109"/>
        <v>#N/A</v>
      </c>
    </row>
    <row r="3467" spans="1:9" x14ac:dyDescent="0.35">
      <c r="A3467" t="s">
        <v>7120</v>
      </c>
      <c r="B3467" t="s">
        <v>39126</v>
      </c>
      <c r="C3467" t="s">
        <v>7119</v>
      </c>
      <c r="H3467" t="e">
        <f t="shared" si="108"/>
        <v>#N/A</v>
      </c>
      <c r="I3467" t="e">
        <f t="shared" si="109"/>
        <v>#N/A</v>
      </c>
    </row>
    <row r="3468" spans="1:9" x14ac:dyDescent="0.35">
      <c r="A3468" t="s">
        <v>7122</v>
      </c>
      <c r="B3468" t="s">
        <v>39126</v>
      </c>
      <c r="C3468" t="s">
        <v>7121</v>
      </c>
      <c r="H3468" t="e">
        <f t="shared" si="108"/>
        <v>#N/A</v>
      </c>
      <c r="I3468" t="e">
        <f t="shared" si="109"/>
        <v>#N/A</v>
      </c>
    </row>
    <row r="3469" spans="1:9" x14ac:dyDescent="0.35">
      <c r="A3469" t="s">
        <v>7124</v>
      </c>
      <c r="B3469" t="s">
        <v>39126</v>
      </c>
      <c r="C3469" t="s">
        <v>7123</v>
      </c>
      <c r="H3469" t="e">
        <f t="shared" si="108"/>
        <v>#N/A</v>
      </c>
      <c r="I3469" t="e">
        <f t="shared" si="109"/>
        <v>#N/A</v>
      </c>
    </row>
    <row r="3470" spans="1:9" x14ac:dyDescent="0.35">
      <c r="A3470" t="s">
        <v>7126</v>
      </c>
      <c r="B3470" t="s">
        <v>39127</v>
      </c>
      <c r="C3470" t="s">
        <v>7125</v>
      </c>
      <c r="H3470" t="e">
        <f t="shared" si="108"/>
        <v>#N/A</v>
      </c>
      <c r="I3470" t="e">
        <f t="shared" si="109"/>
        <v>#N/A</v>
      </c>
    </row>
    <row r="3471" spans="1:9" x14ac:dyDescent="0.35">
      <c r="A3471" t="s">
        <v>49334</v>
      </c>
      <c r="B3471" t="s">
        <v>49721</v>
      </c>
      <c r="C3471" t="s">
        <v>48573</v>
      </c>
      <c r="H3471" t="e">
        <f t="shared" si="108"/>
        <v>#N/A</v>
      </c>
      <c r="I3471" t="e">
        <f t="shared" si="109"/>
        <v>#N/A</v>
      </c>
    </row>
    <row r="3472" spans="1:9" x14ac:dyDescent="0.35">
      <c r="A3472" t="s">
        <v>7128</v>
      </c>
      <c r="B3472" t="s">
        <v>39128</v>
      </c>
      <c r="C3472" t="s">
        <v>7127</v>
      </c>
      <c r="H3472" t="e">
        <f t="shared" si="108"/>
        <v>#N/A</v>
      </c>
      <c r="I3472" t="e">
        <f t="shared" si="109"/>
        <v>#N/A</v>
      </c>
    </row>
    <row r="3473" spans="1:9" x14ac:dyDescent="0.35">
      <c r="A3473" t="s">
        <v>7497</v>
      </c>
      <c r="B3473" t="s">
        <v>39129</v>
      </c>
      <c r="C3473" t="s">
        <v>48574</v>
      </c>
      <c r="H3473" t="e">
        <f t="shared" si="108"/>
        <v>#N/A</v>
      </c>
      <c r="I3473" t="e">
        <f t="shared" si="109"/>
        <v>#N/A</v>
      </c>
    </row>
    <row r="3474" spans="1:9" x14ac:dyDescent="0.35">
      <c r="A3474" t="s">
        <v>7130</v>
      </c>
      <c r="B3474" t="s">
        <v>39129</v>
      </c>
      <c r="C3474" t="s">
        <v>7129</v>
      </c>
      <c r="H3474" t="e">
        <f t="shared" si="108"/>
        <v>#N/A</v>
      </c>
      <c r="I3474" t="e">
        <f t="shared" si="109"/>
        <v>#N/A</v>
      </c>
    </row>
    <row r="3475" spans="1:9" x14ac:dyDescent="0.35">
      <c r="A3475" t="s">
        <v>7132</v>
      </c>
      <c r="B3475" t="s">
        <v>38919</v>
      </c>
      <c r="C3475" t="s">
        <v>7131</v>
      </c>
      <c r="H3475" t="e">
        <f t="shared" si="108"/>
        <v>#N/A</v>
      </c>
      <c r="I3475" t="e">
        <f t="shared" si="109"/>
        <v>#N/A</v>
      </c>
    </row>
    <row r="3476" spans="1:9" x14ac:dyDescent="0.35">
      <c r="A3476" t="s">
        <v>7134</v>
      </c>
      <c r="B3476" t="s">
        <v>39130</v>
      </c>
      <c r="C3476" t="s">
        <v>7133</v>
      </c>
      <c r="H3476" t="e">
        <f t="shared" si="108"/>
        <v>#N/A</v>
      </c>
      <c r="I3476" t="e">
        <f t="shared" si="109"/>
        <v>#N/A</v>
      </c>
    </row>
    <row r="3477" spans="1:9" x14ac:dyDescent="0.35">
      <c r="A3477" t="s">
        <v>7136</v>
      </c>
      <c r="B3477" t="s">
        <v>39131</v>
      </c>
      <c r="C3477" t="s">
        <v>7135</v>
      </c>
      <c r="H3477" t="e">
        <f t="shared" si="108"/>
        <v>#N/A</v>
      </c>
      <c r="I3477" t="e">
        <f t="shared" si="109"/>
        <v>#N/A</v>
      </c>
    </row>
    <row r="3478" spans="1:9" x14ac:dyDescent="0.35">
      <c r="A3478" t="s">
        <v>7138</v>
      </c>
      <c r="B3478" t="s">
        <v>39132</v>
      </c>
      <c r="C3478" t="s">
        <v>7137</v>
      </c>
      <c r="H3478" t="e">
        <f t="shared" si="108"/>
        <v>#N/A</v>
      </c>
      <c r="I3478" t="e">
        <f t="shared" si="109"/>
        <v>#N/A</v>
      </c>
    </row>
    <row r="3479" spans="1:9" x14ac:dyDescent="0.35">
      <c r="A3479" t="s">
        <v>7140</v>
      </c>
      <c r="B3479" t="s">
        <v>49722</v>
      </c>
      <c r="C3479" t="s">
        <v>7139</v>
      </c>
      <c r="H3479" t="e">
        <f t="shared" si="108"/>
        <v>#N/A</v>
      </c>
      <c r="I3479" t="e">
        <f t="shared" si="109"/>
        <v>#N/A</v>
      </c>
    </row>
    <row r="3480" spans="1:9" x14ac:dyDescent="0.35">
      <c r="A3480" t="s">
        <v>7142</v>
      </c>
      <c r="B3480" t="s">
        <v>39125</v>
      </c>
      <c r="C3480" t="s">
        <v>7141</v>
      </c>
      <c r="H3480" t="e">
        <f t="shared" si="108"/>
        <v>#N/A</v>
      </c>
      <c r="I3480" t="e">
        <f t="shared" si="109"/>
        <v>#N/A</v>
      </c>
    </row>
    <row r="3481" spans="1:9" x14ac:dyDescent="0.35">
      <c r="A3481" t="s">
        <v>7144</v>
      </c>
      <c r="B3481" t="s">
        <v>39133</v>
      </c>
      <c r="C3481" t="s">
        <v>7143</v>
      </c>
      <c r="H3481" t="e">
        <f t="shared" si="108"/>
        <v>#N/A</v>
      </c>
      <c r="I3481" t="e">
        <f t="shared" si="109"/>
        <v>#N/A</v>
      </c>
    </row>
    <row r="3482" spans="1:9" x14ac:dyDescent="0.35">
      <c r="A3482" t="s">
        <v>7146</v>
      </c>
      <c r="B3482" t="s">
        <v>39134</v>
      </c>
      <c r="C3482" t="s">
        <v>7145</v>
      </c>
      <c r="H3482" t="e">
        <f t="shared" si="108"/>
        <v>#N/A</v>
      </c>
      <c r="I3482" t="e">
        <f t="shared" si="109"/>
        <v>#N/A</v>
      </c>
    </row>
    <row r="3483" spans="1:9" x14ac:dyDescent="0.35">
      <c r="A3483" t="s">
        <v>7148</v>
      </c>
      <c r="B3483" t="s">
        <v>39135</v>
      </c>
      <c r="C3483" t="s">
        <v>7147</v>
      </c>
      <c r="H3483" t="e">
        <f t="shared" si="108"/>
        <v>#N/A</v>
      </c>
      <c r="I3483" t="e">
        <f t="shared" si="109"/>
        <v>#N/A</v>
      </c>
    </row>
    <row r="3484" spans="1:9" x14ac:dyDescent="0.35">
      <c r="A3484" t="s">
        <v>840</v>
      </c>
      <c r="B3484" t="s">
        <v>49723</v>
      </c>
      <c r="C3484" t="s">
        <v>48575</v>
      </c>
      <c r="H3484" t="e">
        <f t="shared" si="108"/>
        <v>#N/A</v>
      </c>
      <c r="I3484" t="e">
        <f t="shared" si="109"/>
        <v>#N/A</v>
      </c>
    </row>
    <row r="3485" spans="1:9" x14ac:dyDescent="0.35">
      <c r="A3485" t="s">
        <v>7150</v>
      </c>
      <c r="B3485" t="s">
        <v>39136</v>
      </c>
      <c r="C3485" t="s">
        <v>7149</v>
      </c>
      <c r="H3485" t="e">
        <f t="shared" si="108"/>
        <v>#N/A</v>
      </c>
      <c r="I3485" t="e">
        <f t="shared" si="109"/>
        <v>#N/A</v>
      </c>
    </row>
    <row r="3486" spans="1:9" x14ac:dyDescent="0.35">
      <c r="A3486" t="s">
        <v>7152</v>
      </c>
      <c r="B3486" t="s">
        <v>39120</v>
      </c>
      <c r="C3486" t="s">
        <v>7151</v>
      </c>
      <c r="H3486" t="e">
        <f t="shared" si="108"/>
        <v>#N/A</v>
      </c>
      <c r="I3486" t="e">
        <f t="shared" si="109"/>
        <v>#N/A</v>
      </c>
    </row>
    <row r="3487" spans="1:9" x14ac:dyDescent="0.35">
      <c r="A3487" t="s">
        <v>7154</v>
      </c>
      <c r="B3487" t="s">
        <v>39134</v>
      </c>
      <c r="C3487" t="s">
        <v>7153</v>
      </c>
      <c r="H3487" t="e">
        <f t="shared" si="108"/>
        <v>#N/A</v>
      </c>
      <c r="I3487" t="e">
        <f t="shared" si="109"/>
        <v>#N/A</v>
      </c>
    </row>
    <row r="3488" spans="1:9" x14ac:dyDescent="0.35">
      <c r="A3488" t="s">
        <v>7156</v>
      </c>
      <c r="B3488" t="s">
        <v>39137</v>
      </c>
      <c r="C3488" t="s">
        <v>7155</v>
      </c>
      <c r="H3488" t="e">
        <f t="shared" si="108"/>
        <v>#N/A</v>
      </c>
      <c r="I3488" t="e">
        <f t="shared" si="109"/>
        <v>#N/A</v>
      </c>
    </row>
    <row r="3489" spans="1:9" x14ac:dyDescent="0.35">
      <c r="A3489" t="s">
        <v>7158</v>
      </c>
      <c r="B3489" t="s">
        <v>39138</v>
      </c>
      <c r="C3489" t="s">
        <v>7157</v>
      </c>
      <c r="H3489" t="e">
        <f t="shared" si="108"/>
        <v>#N/A</v>
      </c>
      <c r="I3489" t="e">
        <f t="shared" si="109"/>
        <v>#N/A</v>
      </c>
    </row>
    <row r="3490" spans="1:9" x14ac:dyDescent="0.35">
      <c r="A3490" t="s">
        <v>7160</v>
      </c>
      <c r="B3490" t="s">
        <v>39139</v>
      </c>
      <c r="C3490" t="s">
        <v>7159</v>
      </c>
      <c r="H3490" t="e">
        <f t="shared" si="108"/>
        <v>#N/A</v>
      </c>
      <c r="I3490" t="e">
        <f t="shared" si="109"/>
        <v>#N/A</v>
      </c>
    </row>
    <row r="3491" spans="1:9" x14ac:dyDescent="0.35">
      <c r="A3491" t="s">
        <v>7162</v>
      </c>
      <c r="B3491" t="s">
        <v>39140</v>
      </c>
      <c r="C3491" t="s">
        <v>7161</v>
      </c>
      <c r="H3491" t="e">
        <f t="shared" si="108"/>
        <v>#N/A</v>
      </c>
      <c r="I3491" t="e">
        <f t="shared" si="109"/>
        <v>#N/A</v>
      </c>
    </row>
    <row r="3492" spans="1:9" x14ac:dyDescent="0.35">
      <c r="A3492" t="s">
        <v>7164</v>
      </c>
      <c r="B3492" t="s">
        <v>39141</v>
      </c>
      <c r="C3492" t="s">
        <v>7163</v>
      </c>
      <c r="H3492" t="e">
        <f t="shared" si="108"/>
        <v>#N/A</v>
      </c>
      <c r="I3492" t="e">
        <f t="shared" si="109"/>
        <v>#N/A</v>
      </c>
    </row>
    <row r="3493" spans="1:9" x14ac:dyDescent="0.35">
      <c r="A3493" t="s">
        <v>7166</v>
      </c>
      <c r="B3493" t="s">
        <v>39142</v>
      </c>
      <c r="C3493" t="s">
        <v>7165</v>
      </c>
      <c r="H3493" t="e">
        <f t="shared" si="108"/>
        <v>#N/A</v>
      </c>
      <c r="I3493" t="e">
        <f t="shared" si="109"/>
        <v>#N/A</v>
      </c>
    </row>
    <row r="3494" spans="1:9" x14ac:dyDescent="0.35">
      <c r="A3494" t="s">
        <v>7168</v>
      </c>
      <c r="B3494" t="s">
        <v>39134</v>
      </c>
      <c r="C3494" t="s">
        <v>7167</v>
      </c>
      <c r="H3494" t="e">
        <f t="shared" si="108"/>
        <v>#N/A</v>
      </c>
      <c r="I3494" t="e">
        <f t="shared" si="109"/>
        <v>#N/A</v>
      </c>
    </row>
    <row r="3495" spans="1:9" x14ac:dyDescent="0.35">
      <c r="A3495" t="s">
        <v>7170</v>
      </c>
      <c r="B3495" t="s">
        <v>39143</v>
      </c>
      <c r="C3495" t="s">
        <v>7169</v>
      </c>
      <c r="H3495" t="e">
        <f t="shared" si="108"/>
        <v>#N/A</v>
      </c>
      <c r="I3495" t="e">
        <f t="shared" si="109"/>
        <v>#N/A</v>
      </c>
    </row>
    <row r="3496" spans="1:9" x14ac:dyDescent="0.35">
      <c r="A3496" t="s">
        <v>7172</v>
      </c>
      <c r="B3496" t="s">
        <v>38538</v>
      </c>
      <c r="C3496" t="s">
        <v>7171</v>
      </c>
      <c r="H3496" t="e">
        <f t="shared" si="108"/>
        <v>#N/A</v>
      </c>
      <c r="I3496" t="e">
        <f t="shared" si="109"/>
        <v>#N/A</v>
      </c>
    </row>
    <row r="3497" spans="1:9" x14ac:dyDescent="0.35">
      <c r="A3497" t="s">
        <v>7174</v>
      </c>
      <c r="B3497" t="s">
        <v>39144</v>
      </c>
      <c r="C3497" t="s">
        <v>7173</v>
      </c>
      <c r="H3497" t="e">
        <f t="shared" si="108"/>
        <v>#N/A</v>
      </c>
      <c r="I3497" t="e">
        <f t="shared" si="109"/>
        <v>#N/A</v>
      </c>
    </row>
    <row r="3498" spans="1:9" x14ac:dyDescent="0.35">
      <c r="A3498" t="s">
        <v>7176</v>
      </c>
      <c r="B3498" t="s">
        <v>39144</v>
      </c>
      <c r="C3498" t="s">
        <v>7175</v>
      </c>
      <c r="H3498" t="e">
        <f t="shared" si="108"/>
        <v>#N/A</v>
      </c>
      <c r="I3498" t="e">
        <f t="shared" si="109"/>
        <v>#N/A</v>
      </c>
    </row>
    <row r="3499" spans="1:9" x14ac:dyDescent="0.35">
      <c r="A3499" t="s">
        <v>7178</v>
      </c>
      <c r="B3499" t="s">
        <v>39145</v>
      </c>
      <c r="C3499" t="s">
        <v>7177</v>
      </c>
      <c r="H3499" t="e">
        <f t="shared" si="108"/>
        <v>#N/A</v>
      </c>
      <c r="I3499" t="e">
        <f t="shared" si="109"/>
        <v>#N/A</v>
      </c>
    </row>
    <row r="3500" spans="1:9" x14ac:dyDescent="0.35">
      <c r="A3500" t="s">
        <v>7180</v>
      </c>
      <c r="B3500" t="s">
        <v>39146</v>
      </c>
      <c r="C3500" t="s">
        <v>7179</v>
      </c>
      <c r="H3500" t="e">
        <f t="shared" si="108"/>
        <v>#N/A</v>
      </c>
      <c r="I3500" t="e">
        <f t="shared" si="109"/>
        <v>#N/A</v>
      </c>
    </row>
    <row r="3501" spans="1:9" x14ac:dyDescent="0.35">
      <c r="A3501" t="s">
        <v>31236</v>
      </c>
      <c r="B3501" t="s">
        <v>38523</v>
      </c>
      <c r="C3501" t="s">
        <v>48576</v>
      </c>
      <c r="H3501" t="e">
        <f t="shared" si="108"/>
        <v>#N/A</v>
      </c>
      <c r="I3501" t="e">
        <f t="shared" si="109"/>
        <v>#N/A</v>
      </c>
    </row>
    <row r="3502" spans="1:9" x14ac:dyDescent="0.35">
      <c r="A3502" t="s">
        <v>7182</v>
      </c>
      <c r="B3502" t="s">
        <v>38523</v>
      </c>
      <c r="C3502" t="s">
        <v>7181</v>
      </c>
      <c r="H3502" t="e">
        <f t="shared" si="108"/>
        <v>#N/A</v>
      </c>
      <c r="I3502" t="e">
        <f t="shared" si="109"/>
        <v>#N/A</v>
      </c>
    </row>
    <row r="3503" spans="1:9" x14ac:dyDescent="0.35">
      <c r="A3503" t="s">
        <v>7184</v>
      </c>
      <c r="B3503" t="s">
        <v>39105</v>
      </c>
      <c r="C3503" t="s">
        <v>7183</v>
      </c>
      <c r="H3503" t="e">
        <f t="shared" si="108"/>
        <v>#N/A</v>
      </c>
      <c r="I3503" t="e">
        <f t="shared" si="109"/>
        <v>#N/A</v>
      </c>
    </row>
    <row r="3504" spans="1:9" x14ac:dyDescent="0.35">
      <c r="A3504" t="s">
        <v>7186</v>
      </c>
      <c r="B3504" t="s">
        <v>39105</v>
      </c>
      <c r="C3504" t="s">
        <v>7185</v>
      </c>
      <c r="H3504" t="e">
        <f t="shared" si="108"/>
        <v>#N/A</v>
      </c>
      <c r="I3504" t="e">
        <f t="shared" si="109"/>
        <v>#N/A</v>
      </c>
    </row>
    <row r="3505" spans="1:9" x14ac:dyDescent="0.35">
      <c r="A3505" t="s">
        <v>7188</v>
      </c>
      <c r="B3505" t="s">
        <v>39105</v>
      </c>
      <c r="C3505" t="s">
        <v>7187</v>
      </c>
      <c r="H3505" t="e">
        <f t="shared" si="108"/>
        <v>#N/A</v>
      </c>
      <c r="I3505" t="e">
        <f t="shared" si="109"/>
        <v>#N/A</v>
      </c>
    </row>
    <row r="3506" spans="1:9" x14ac:dyDescent="0.35">
      <c r="A3506" t="s">
        <v>7190</v>
      </c>
      <c r="B3506" t="s">
        <v>39147</v>
      </c>
      <c r="C3506" t="s">
        <v>7189</v>
      </c>
      <c r="H3506" t="e">
        <f t="shared" si="108"/>
        <v>#N/A</v>
      </c>
      <c r="I3506" t="e">
        <f t="shared" si="109"/>
        <v>#N/A</v>
      </c>
    </row>
    <row r="3507" spans="1:9" x14ac:dyDescent="0.35">
      <c r="A3507" t="s">
        <v>7192</v>
      </c>
      <c r="B3507" t="s">
        <v>39148</v>
      </c>
      <c r="C3507" t="s">
        <v>7191</v>
      </c>
      <c r="H3507" t="e">
        <f t="shared" si="108"/>
        <v>#N/A</v>
      </c>
      <c r="I3507" t="e">
        <f t="shared" si="109"/>
        <v>#N/A</v>
      </c>
    </row>
    <row r="3508" spans="1:9" x14ac:dyDescent="0.35">
      <c r="A3508" t="s">
        <v>7194</v>
      </c>
      <c r="B3508" t="s">
        <v>39149</v>
      </c>
      <c r="C3508" t="s">
        <v>7193</v>
      </c>
      <c r="H3508" t="e">
        <f t="shared" si="108"/>
        <v>#N/A</v>
      </c>
      <c r="I3508" t="e">
        <f t="shared" si="109"/>
        <v>#N/A</v>
      </c>
    </row>
    <row r="3509" spans="1:9" x14ac:dyDescent="0.35">
      <c r="A3509" t="s">
        <v>7196</v>
      </c>
      <c r="B3509" t="s">
        <v>39150</v>
      </c>
      <c r="C3509" t="s">
        <v>7195</v>
      </c>
      <c r="H3509" t="e">
        <f t="shared" si="108"/>
        <v>#N/A</v>
      </c>
      <c r="I3509" t="e">
        <f t="shared" si="109"/>
        <v>#N/A</v>
      </c>
    </row>
    <row r="3510" spans="1:9" x14ac:dyDescent="0.35">
      <c r="A3510" t="s">
        <v>7198</v>
      </c>
      <c r="B3510" t="s">
        <v>39151</v>
      </c>
      <c r="C3510" t="s">
        <v>7197</v>
      </c>
      <c r="H3510" t="e">
        <f t="shared" si="108"/>
        <v>#N/A</v>
      </c>
      <c r="I3510" t="e">
        <f t="shared" si="109"/>
        <v>#N/A</v>
      </c>
    </row>
    <row r="3511" spans="1:9" x14ac:dyDescent="0.35">
      <c r="A3511" t="s">
        <v>7200</v>
      </c>
      <c r="B3511" t="s">
        <v>39152</v>
      </c>
      <c r="C3511" t="s">
        <v>7199</v>
      </c>
      <c r="H3511" t="e">
        <f t="shared" si="108"/>
        <v>#N/A</v>
      </c>
      <c r="I3511" t="e">
        <f t="shared" si="109"/>
        <v>#N/A</v>
      </c>
    </row>
    <row r="3512" spans="1:9" x14ac:dyDescent="0.35">
      <c r="A3512" t="s">
        <v>840</v>
      </c>
      <c r="B3512" t="s">
        <v>39153</v>
      </c>
      <c r="C3512" t="s">
        <v>7201</v>
      </c>
      <c r="H3512" t="e">
        <f t="shared" si="108"/>
        <v>#N/A</v>
      </c>
      <c r="I3512" t="e">
        <f t="shared" si="109"/>
        <v>#N/A</v>
      </c>
    </row>
    <row r="3513" spans="1:9" x14ac:dyDescent="0.35">
      <c r="A3513" t="s">
        <v>7203</v>
      </c>
      <c r="B3513" t="s">
        <v>39154</v>
      </c>
      <c r="C3513" t="s">
        <v>7202</v>
      </c>
      <c r="H3513" t="e">
        <f t="shared" si="108"/>
        <v>#N/A</v>
      </c>
      <c r="I3513" t="e">
        <f t="shared" si="109"/>
        <v>#N/A</v>
      </c>
    </row>
    <row r="3514" spans="1:9" x14ac:dyDescent="0.35">
      <c r="A3514" t="s">
        <v>7205</v>
      </c>
      <c r="B3514" t="s">
        <v>39155</v>
      </c>
      <c r="C3514" t="s">
        <v>7204</v>
      </c>
      <c r="H3514" t="e">
        <f t="shared" si="108"/>
        <v>#N/A</v>
      </c>
      <c r="I3514" t="e">
        <f t="shared" si="109"/>
        <v>#N/A</v>
      </c>
    </row>
    <row r="3515" spans="1:9" x14ac:dyDescent="0.35">
      <c r="A3515" t="s">
        <v>7207</v>
      </c>
      <c r="B3515" t="s">
        <v>39156</v>
      </c>
      <c r="C3515" t="s">
        <v>7206</v>
      </c>
      <c r="H3515" t="e">
        <f t="shared" si="108"/>
        <v>#N/A</v>
      </c>
      <c r="I3515" t="e">
        <f t="shared" si="109"/>
        <v>#N/A</v>
      </c>
    </row>
    <row r="3516" spans="1:9" x14ac:dyDescent="0.35">
      <c r="A3516" t="s">
        <v>7209</v>
      </c>
      <c r="B3516" t="s">
        <v>39157</v>
      </c>
      <c r="C3516" t="s">
        <v>7208</v>
      </c>
      <c r="H3516" t="e">
        <f t="shared" si="108"/>
        <v>#N/A</v>
      </c>
      <c r="I3516" t="e">
        <f t="shared" si="109"/>
        <v>#N/A</v>
      </c>
    </row>
    <row r="3517" spans="1:9" x14ac:dyDescent="0.35">
      <c r="A3517" t="s">
        <v>7211</v>
      </c>
      <c r="B3517" t="s">
        <v>39158</v>
      </c>
      <c r="C3517" t="s">
        <v>7210</v>
      </c>
      <c r="H3517" t="e">
        <f t="shared" si="108"/>
        <v>#N/A</v>
      </c>
      <c r="I3517" t="e">
        <f t="shared" si="109"/>
        <v>#N/A</v>
      </c>
    </row>
    <row r="3518" spans="1:9" x14ac:dyDescent="0.35">
      <c r="A3518" t="s">
        <v>7213</v>
      </c>
      <c r="B3518" t="s">
        <v>39159</v>
      </c>
      <c r="C3518" t="s">
        <v>7212</v>
      </c>
      <c r="H3518" t="e">
        <f t="shared" si="108"/>
        <v>#N/A</v>
      </c>
      <c r="I3518" t="e">
        <f t="shared" si="109"/>
        <v>#N/A</v>
      </c>
    </row>
    <row r="3519" spans="1:9" x14ac:dyDescent="0.35">
      <c r="A3519" t="s">
        <v>7215</v>
      </c>
      <c r="B3519" t="s">
        <v>39160</v>
      </c>
      <c r="C3519" t="s">
        <v>7214</v>
      </c>
      <c r="H3519" t="e">
        <f t="shared" si="108"/>
        <v>#N/A</v>
      </c>
      <c r="I3519" t="e">
        <f t="shared" si="109"/>
        <v>#N/A</v>
      </c>
    </row>
    <row r="3520" spans="1:9" x14ac:dyDescent="0.35">
      <c r="A3520" t="s">
        <v>7217</v>
      </c>
      <c r="B3520" t="s">
        <v>39161</v>
      </c>
      <c r="C3520" t="s">
        <v>7216</v>
      </c>
      <c r="H3520" t="e">
        <f t="shared" si="108"/>
        <v>#N/A</v>
      </c>
      <c r="I3520" t="e">
        <f t="shared" si="109"/>
        <v>#N/A</v>
      </c>
    </row>
    <row r="3521" spans="1:9" x14ac:dyDescent="0.35">
      <c r="A3521" t="s">
        <v>7219</v>
      </c>
      <c r="B3521" t="s">
        <v>39152</v>
      </c>
      <c r="C3521" t="s">
        <v>7218</v>
      </c>
      <c r="H3521" t="e">
        <f t="shared" si="108"/>
        <v>#N/A</v>
      </c>
      <c r="I3521" t="e">
        <f t="shared" si="109"/>
        <v>#N/A</v>
      </c>
    </row>
    <row r="3522" spans="1:9" x14ac:dyDescent="0.35">
      <c r="A3522" t="s">
        <v>7221</v>
      </c>
      <c r="B3522" t="s">
        <v>39162</v>
      </c>
      <c r="C3522" t="s">
        <v>7220</v>
      </c>
      <c r="H3522" t="e">
        <f t="shared" si="108"/>
        <v>#N/A</v>
      </c>
      <c r="I3522" t="e">
        <f t="shared" si="109"/>
        <v>#N/A</v>
      </c>
    </row>
    <row r="3523" spans="1:9" x14ac:dyDescent="0.35">
      <c r="A3523" t="s">
        <v>7223</v>
      </c>
      <c r="B3523" t="s">
        <v>39163</v>
      </c>
      <c r="C3523" t="s">
        <v>7222</v>
      </c>
      <c r="H3523" t="e">
        <f t="shared" ref="H3523:H3586" si="110">+VLOOKUP(B3523,D:E,2,0)</f>
        <v>#N/A</v>
      </c>
      <c r="I3523" t="e">
        <f t="shared" ref="I3523:I3586" si="111">+VLOOKUP(B3523,F:G,2,0)</f>
        <v>#N/A</v>
      </c>
    </row>
    <row r="3524" spans="1:9" x14ac:dyDescent="0.35">
      <c r="A3524" t="s">
        <v>7225</v>
      </c>
      <c r="B3524" t="s">
        <v>39164</v>
      </c>
      <c r="C3524" t="s">
        <v>7224</v>
      </c>
      <c r="H3524" t="e">
        <f t="shared" si="110"/>
        <v>#N/A</v>
      </c>
      <c r="I3524" t="e">
        <f t="shared" si="111"/>
        <v>#N/A</v>
      </c>
    </row>
    <row r="3525" spans="1:9" x14ac:dyDescent="0.35">
      <c r="A3525" t="s">
        <v>7227</v>
      </c>
      <c r="B3525" t="s">
        <v>39164</v>
      </c>
      <c r="C3525" t="s">
        <v>7226</v>
      </c>
      <c r="H3525" t="e">
        <f t="shared" si="110"/>
        <v>#N/A</v>
      </c>
      <c r="I3525" t="e">
        <f t="shared" si="111"/>
        <v>#N/A</v>
      </c>
    </row>
    <row r="3526" spans="1:9" x14ac:dyDescent="0.35">
      <c r="A3526" t="s">
        <v>7229</v>
      </c>
      <c r="B3526" t="s">
        <v>39165</v>
      </c>
      <c r="C3526" t="s">
        <v>7228</v>
      </c>
      <c r="H3526" t="e">
        <f t="shared" si="110"/>
        <v>#N/A</v>
      </c>
      <c r="I3526" t="e">
        <f t="shared" si="111"/>
        <v>#N/A</v>
      </c>
    </row>
    <row r="3527" spans="1:9" x14ac:dyDescent="0.35">
      <c r="A3527" t="s">
        <v>7231</v>
      </c>
      <c r="B3527" t="s">
        <v>39166</v>
      </c>
      <c r="C3527" t="s">
        <v>7230</v>
      </c>
      <c r="H3527" t="e">
        <f t="shared" si="110"/>
        <v>#N/A</v>
      </c>
      <c r="I3527" t="e">
        <f t="shared" si="111"/>
        <v>#N/A</v>
      </c>
    </row>
    <row r="3528" spans="1:9" x14ac:dyDescent="0.35">
      <c r="A3528" t="s">
        <v>7233</v>
      </c>
      <c r="B3528" t="s">
        <v>39167</v>
      </c>
      <c r="C3528" t="s">
        <v>7232</v>
      </c>
      <c r="H3528" t="e">
        <f t="shared" si="110"/>
        <v>#N/A</v>
      </c>
      <c r="I3528" t="e">
        <f t="shared" si="111"/>
        <v>#N/A</v>
      </c>
    </row>
    <row r="3529" spans="1:9" x14ac:dyDescent="0.35">
      <c r="A3529" t="s">
        <v>7235</v>
      </c>
      <c r="B3529" t="s">
        <v>39168</v>
      </c>
      <c r="C3529" t="s">
        <v>7234</v>
      </c>
      <c r="H3529" t="e">
        <f t="shared" si="110"/>
        <v>#N/A</v>
      </c>
      <c r="I3529" t="e">
        <f t="shared" si="111"/>
        <v>#N/A</v>
      </c>
    </row>
    <row r="3530" spans="1:9" x14ac:dyDescent="0.35">
      <c r="A3530" t="s">
        <v>7237</v>
      </c>
      <c r="B3530" t="s">
        <v>39120</v>
      </c>
      <c r="C3530" t="s">
        <v>7236</v>
      </c>
      <c r="H3530" t="e">
        <f t="shared" si="110"/>
        <v>#N/A</v>
      </c>
      <c r="I3530" t="e">
        <f t="shared" si="111"/>
        <v>#N/A</v>
      </c>
    </row>
    <row r="3531" spans="1:9" x14ac:dyDescent="0.35">
      <c r="A3531" t="s">
        <v>7239</v>
      </c>
      <c r="B3531" t="s">
        <v>39169</v>
      </c>
      <c r="C3531" t="s">
        <v>7238</v>
      </c>
      <c r="H3531" t="e">
        <f t="shared" si="110"/>
        <v>#N/A</v>
      </c>
      <c r="I3531" t="e">
        <f t="shared" si="111"/>
        <v>#N/A</v>
      </c>
    </row>
    <row r="3532" spans="1:9" x14ac:dyDescent="0.35">
      <c r="A3532" t="s">
        <v>7241</v>
      </c>
      <c r="B3532" t="s">
        <v>39170</v>
      </c>
      <c r="C3532" t="s">
        <v>7240</v>
      </c>
      <c r="H3532" t="e">
        <f t="shared" si="110"/>
        <v>#N/A</v>
      </c>
      <c r="I3532" t="e">
        <f t="shared" si="111"/>
        <v>#N/A</v>
      </c>
    </row>
    <row r="3533" spans="1:9" x14ac:dyDescent="0.35">
      <c r="A3533" t="s">
        <v>7243</v>
      </c>
      <c r="B3533" t="s">
        <v>39171</v>
      </c>
      <c r="C3533" t="s">
        <v>7242</v>
      </c>
      <c r="H3533" t="e">
        <f t="shared" si="110"/>
        <v>#N/A</v>
      </c>
      <c r="I3533" t="e">
        <f t="shared" si="111"/>
        <v>#N/A</v>
      </c>
    </row>
    <row r="3534" spans="1:9" x14ac:dyDescent="0.35">
      <c r="A3534" t="s">
        <v>7245</v>
      </c>
      <c r="B3534" t="s">
        <v>39172</v>
      </c>
      <c r="C3534" t="s">
        <v>7244</v>
      </c>
      <c r="H3534" t="e">
        <f t="shared" si="110"/>
        <v>#N/A</v>
      </c>
      <c r="I3534" t="e">
        <f t="shared" si="111"/>
        <v>#N/A</v>
      </c>
    </row>
    <row r="3535" spans="1:9" x14ac:dyDescent="0.35">
      <c r="A3535" t="s">
        <v>7247</v>
      </c>
      <c r="B3535" t="s">
        <v>39173</v>
      </c>
      <c r="C3535" t="s">
        <v>7246</v>
      </c>
      <c r="H3535" t="e">
        <f t="shared" si="110"/>
        <v>#N/A</v>
      </c>
      <c r="I3535" t="e">
        <f t="shared" si="111"/>
        <v>#N/A</v>
      </c>
    </row>
    <row r="3536" spans="1:9" x14ac:dyDescent="0.35">
      <c r="A3536" t="s">
        <v>7249</v>
      </c>
      <c r="B3536" t="s">
        <v>39174</v>
      </c>
      <c r="C3536" t="s">
        <v>7248</v>
      </c>
      <c r="H3536" t="e">
        <f t="shared" si="110"/>
        <v>#N/A</v>
      </c>
      <c r="I3536" t="e">
        <f t="shared" si="111"/>
        <v>#N/A</v>
      </c>
    </row>
    <row r="3537" spans="1:9" x14ac:dyDescent="0.35">
      <c r="A3537" t="s">
        <v>7251</v>
      </c>
      <c r="B3537" t="s">
        <v>39175</v>
      </c>
      <c r="C3537" t="s">
        <v>7250</v>
      </c>
      <c r="H3537" t="e">
        <f t="shared" si="110"/>
        <v>#N/A</v>
      </c>
      <c r="I3537" t="e">
        <f t="shared" si="111"/>
        <v>#N/A</v>
      </c>
    </row>
    <row r="3538" spans="1:9" x14ac:dyDescent="0.35">
      <c r="A3538" t="s">
        <v>7253</v>
      </c>
      <c r="B3538" t="s">
        <v>39176</v>
      </c>
      <c r="C3538" t="s">
        <v>7252</v>
      </c>
      <c r="H3538" t="e">
        <f t="shared" si="110"/>
        <v>#N/A</v>
      </c>
      <c r="I3538" t="e">
        <f t="shared" si="111"/>
        <v>#N/A</v>
      </c>
    </row>
    <row r="3539" spans="1:9" x14ac:dyDescent="0.35">
      <c r="A3539" t="s">
        <v>7255</v>
      </c>
      <c r="B3539" t="s">
        <v>39177</v>
      </c>
      <c r="C3539" t="s">
        <v>7254</v>
      </c>
      <c r="H3539" t="e">
        <f t="shared" si="110"/>
        <v>#N/A</v>
      </c>
      <c r="I3539" t="e">
        <f t="shared" si="111"/>
        <v>#N/A</v>
      </c>
    </row>
    <row r="3540" spans="1:9" x14ac:dyDescent="0.35">
      <c r="A3540" t="s">
        <v>7257</v>
      </c>
      <c r="B3540" t="s">
        <v>39178</v>
      </c>
      <c r="C3540" t="s">
        <v>7256</v>
      </c>
      <c r="H3540" t="e">
        <f t="shared" si="110"/>
        <v>#N/A</v>
      </c>
      <c r="I3540" t="e">
        <f t="shared" si="111"/>
        <v>#N/A</v>
      </c>
    </row>
    <row r="3541" spans="1:9" x14ac:dyDescent="0.35">
      <c r="A3541" t="s">
        <v>7259</v>
      </c>
      <c r="B3541" t="s">
        <v>39179</v>
      </c>
      <c r="C3541" t="s">
        <v>7258</v>
      </c>
      <c r="H3541" t="e">
        <f t="shared" si="110"/>
        <v>#N/A</v>
      </c>
      <c r="I3541" t="e">
        <f t="shared" si="111"/>
        <v>#N/A</v>
      </c>
    </row>
    <row r="3542" spans="1:9" x14ac:dyDescent="0.35">
      <c r="A3542" t="s">
        <v>7261</v>
      </c>
      <c r="B3542" t="s">
        <v>39179</v>
      </c>
      <c r="C3542" t="s">
        <v>7260</v>
      </c>
      <c r="H3542" t="e">
        <f t="shared" si="110"/>
        <v>#N/A</v>
      </c>
      <c r="I3542" t="e">
        <f t="shared" si="111"/>
        <v>#N/A</v>
      </c>
    </row>
    <row r="3543" spans="1:9" x14ac:dyDescent="0.35">
      <c r="A3543" t="s">
        <v>7263</v>
      </c>
      <c r="B3543" t="s">
        <v>39180</v>
      </c>
      <c r="C3543" t="s">
        <v>7262</v>
      </c>
      <c r="H3543" t="e">
        <f t="shared" si="110"/>
        <v>#N/A</v>
      </c>
      <c r="I3543" t="e">
        <f t="shared" si="111"/>
        <v>#N/A</v>
      </c>
    </row>
    <row r="3544" spans="1:9" x14ac:dyDescent="0.35">
      <c r="A3544" t="s">
        <v>7265</v>
      </c>
      <c r="B3544" t="s">
        <v>39181</v>
      </c>
      <c r="C3544" t="s">
        <v>7264</v>
      </c>
      <c r="H3544" t="e">
        <f t="shared" si="110"/>
        <v>#N/A</v>
      </c>
      <c r="I3544" t="e">
        <f t="shared" si="111"/>
        <v>#N/A</v>
      </c>
    </row>
    <row r="3545" spans="1:9" x14ac:dyDescent="0.35">
      <c r="A3545" t="s">
        <v>7267</v>
      </c>
      <c r="B3545" t="s">
        <v>39182</v>
      </c>
      <c r="C3545" t="s">
        <v>7266</v>
      </c>
      <c r="H3545" t="e">
        <f t="shared" si="110"/>
        <v>#N/A</v>
      </c>
      <c r="I3545" t="e">
        <f t="shared" si="111"/>
        <v>#N/A</v>
      </c>
    </row>
    <row r="3546" spans="1:9" x14ac:dyDescent="0.35">
      <c r="A3546" t="s">
        <v>7269</v>
      </c>
      <c r="B3546" t="s">
        <v>39183</v>
      </c>
      <c r="C3546" t="s">
        <v>7268</v>
      </c>
      <c r="H3546" t="e">
        <f t="shared" si="110"/>
        <v>#N/A</v>
      </c>
      <c r="I3546" t="e">
        <f t="shared" si="111"/>
        <v>#N/A</v>
      </c>
    </row>
    <row r="3547" spans="1:9" x14ac:dyDescent="0.35">
      <c r="A3547" t="s">
        <v>7271</v>
      </c>
      <c r="C3547" t="s">
        <v>7270</v>
      </c>
      <c r="H3547" t="e">
        <f t="shared" si="110"/>
        <v>#N/A</v>
      </c>
      <c r="I3547" t="e">
        <f t="shared" si="111"/>
        <v>#N/A</v>
      </c>
    </row>
    <row r="3548" spans="1:9" x14ac:dyDescent="0.35">
      <c r="A3548" t="s">
        <v>7273</v>
      </c>
      <c r="C3548" t="s">
        <v>7272</v>
      </c>
      <c r="H3548" t="e">
        <f t="shared" si="110"/>
        <v>#N/A</v>
      </c>
      <c r="I3548" t="e">
        <f t="shared" si="111"/>
        <v>#N/A</v>
      </c>
    </row>
    <row r="3549" spans="1:9" x14ac:dyDescent="0.35">
      <c r="A3549" t="s">
        <v>7275</v>
      </c>
      <c r="B3549" t="s">
        <v>39184</v>
      </c>
      <c r="C3549" t="s">
        <v>7274</v>
      </c>
      <c r="H3549" t="e">
        <f t="shared" si="110"/>
        <v>#N/A</v>
      </c>
      <c r="I3549" t="e">
        <f t="shared" si="111"/>
        <v>#N/A</v>
      </c>
    </row>
    <row r="3550" spans="1:9" x14ac:dyDescent="0.35">
      <c r="A3550" t="s">
        <v>7277</v>
      </c>
      <c r="B3550" t="s">
        <v>39185</v>
      </c>
      <c r="C3550" t="s">
        <v>7276</v>
      </c>
      <c r="H3550" t="e">
        <f t="shared" si="110"/>
        <v>#N/A</v>
      </c>
      <c r="I3550" t="e">
        <f t="shared" si="111"/>
        <v>#N/A</v>
      </c>
    </row>
    <row r="3551" spans="1:9" x14ac:dyDescent="0.35">
      <c r="A3551" t="s">
        <v>7279</v>
      </c>
      <c r="B3551" t="s">
        <v>49724</v>
      </c>
      <c r="C3551" t="s">
        <v>7278</v>
      </c>
      <c r="H3551" t="e">
        <f t="shared" si="110"/>
        <v>#N/A</v>
      </c>
      <c r="I3551" t="e">
        <f t="shared" si="111"/>
        <v>#N/A</v>
      </c>
    </row>
    <row r="3552" spans="1:9" x14ac:dyDescent="0.35">
      <c r="A3552" t="s">
        <v>7281</v>
      </c>
      <c r="B3552" t="s">
        <v>39179</v>
      </c>
      <c r="C3552" t="s">
        <v>7280</v>
      </c>
      <c r="H3552" t="e">
        <f t="shared" si="110"/>
        <v>#N/A</v>
      </c>
      <c r="I3552" t="e">
        <f t="shared" si="111"/>
        <v>#N/A</v>
      </c>
    </row>
    <row r="3553" spans="1:9" x14ac:dyDescent="0.35">
      <c r="A3553">
        <v>2127764</v>
      </c>
      <c r="B3553" t="s">
        <v>47768</v>
      </c>
      <c r="C3553" t="s">
        <v>48577</v>
      </c>
      <c r="H3553" t="e">
        <f t="shared" si="110"/>
        <v>#N/A</v>
      </c>
      <c r="I3553" t="e">
        <f t="shared" si="111"/>
        <v>#N/A</v>
      </c>
    </row>
    <row r="3554" spans="1:9" x14ac:dyDescent="0.35">
      <c r="A3554" t="s">
        <v>7283</v>
      </c>
      <c r="B3554" t="s">
        <v>39186</v>
      </c>
      <c r="C3554" t="s">
        <v>7282</v>
      </c>
      <c r="H3554" t="e">
        <f t="shared" si="110"/>
        <v>#N/A</v>
      </c>
      <c r="I3554" t="e">
        <f t="shared" si="111"/>
        <v>#N/A</v>
      </c>
    </row>
    <row r="3555" spans="1:9" x14ac:dyDescent="0.35">
      <c r="A3555" t="s">
        <v>7285</v>
      </c>
      <c r="B3555" t="s">
        <v>39187</v>
      </c>
      <c r="C3555" t="s">
        <v>7284</v>
      </c>
      <c r="H3555" t="e">
        <f t="shared" si="110"/>
        <v>#N/A</v>
      </c>
      <c r="I3555" t="e">
        <f t="shared" si="111"/>
        <v>#N/A</v>
      </c>
    </row>
    <row r="3556" spans="1:9" x14ac:dyDescent="0.35">
      <c r="A3556">
        <v>267641</v>
      </c>
      <c r="B3556" t="s">
        <v>49725</v>
      </c>
      <c r="C3556" t="s">
        <v>48578</v>
      </c>
      <c r="H3556" t="e">
        <f t="shared" si="110"/>
        <v>#N/A</v>
      </c>
      <c r="I3556" t="e">
        <f t="shared" si="111"/>
        <v>#N/A</v>
      </c>
    </row>
    <row r="3557" spans="1:9" x14ac:dyDescent="0.35">
      <c r="A3557" t="s">
        <v>7287</v>
      </c>
      <c r="B3557" t="s">
        <v>39188</v>
      </c>
      <c r="C3557" t="s">
        <v>7286</v>
      </c>
      <c r="H3557" t="e">
        <f t="shared" si="110"/>
        <v>#N/A</v>
      </c>
      <c r="I3557" t="e">
        <f t="shared" si="111"/>
        <v>#N/A</v>
      </c>
    </row>
    <row r="3558" spans="1:9" x14ac:dyDescent="0.35">
      <c r="A3558" t="s">
        <v>7289</v>
      </c>
      <c r="B3558" t="s">
        <v>49726</v>
      </c>
      <c r="C3558" t="s">
        <v>7288</v>
      </c>
      <c r="H3558" t="e">
        <f t="shared" si="110"/>
        <v>#N/A</v>
      </c>
      <c r="I3558" t="e">
        <f t="shared" si="111"/>
        <v>#N/A</v>
      </c>
    </row>
    <row r="3559" spans="1:9" x14ac:dyDescent="0.35">
      <c r="A3559" t="s">
        <v>7291</v>
      </c>
      <c r="B3559" t="s">
        <v>39190</v>
      </c>
      <c r="C3559" t="s">
        <v>7290</v>
      </c>
      <c r="H3559" t="e">
        <f t="shared" si="110"/>
        <v>#N/A</v>
      </c>
      <c r="I3559" t="e">
        <f t="shared" si="111"/>
        <v>#N/A</v>
      </c>
    </row>
    <row r="3560" spans="1:9" x14ac:dyDescent="0.35">
      <c r="A3560" t="s">
        <v>7293</v>
      </c>
      <c r="C3560" t="s">
        <v>7292</v>
      </c>
      <c r="H3560" t="e">
        <f t="shared" si="110"/>
        <v>#N/A</v>
      </c>
      <c r="I3560" t="e">
        <f t="shared" si="111"/>
        <v>#N/A</v>
      </c>
    </row>
    <row r="3561" spans="1:9" x14ac:dyDescent="0.35">
      <c r="A3561" t="s">
        <v>7295</v>
      </c>
      <c r="B3561" t="s">
        <v>39191</v>
      </c>
      <c r="C3561" t="s">
        <v>7294</v>
      </c>
      <c r="H3561" t="e">
        <f t="shared" si="110"/>
        <v>#N/A</v>
      </c>
      <c r="I3561" t="e">
        <f t="shared" si="111"/>
        <v>#N/A</v>
      </c>
    </row>
    <row r="3562" spans="1:9" x14ac:dyDescent="0.35">
      <c r="A3562" t="s">
        <v>7297</v>
      </c>
      <c r="B3562" t="s">
        <v>39192</v>
      </c>
      <c r="C3562" t="s">
        <v>7296</v>
      </c>
      <c r="H3562" t="e">
        <f t="shared" si="110"/>
        <v>#N/A</v>
      </c>
      <c r="I3562" t="e">
        <f t="shared" si="111"/>
        <v>#N/A</v>
      </c>
    </row>
    <row r="3563" spans="1:9" x14ac:dyDescent="0.35">
      <c r="A3563" t="s">
        <v>7299</v>
      </c>
      <c r="B3563" t="s">
        <v>39179</v>
      </c>
      <c r="C3563" t="s">
        <v>7298</v>
      </c>
      <c r="H3563" t="e">
        <f t="shared" si="110"/>
        <v>#N/A</v>
      </c>
      <c r="I3563" t="e">
        <f t="shared" si="111"/>
        <v>#N/A</v>
      </c>
    </row>
    <row r="3564" spans="1:9" x14ac:dyDescent="0.35">
      <c r="A3564" t="s">
        <v>7301</v>
      </c>
      <c r="B3564" t="s">
        <v>39193</v>
      </c>
      <c r="C3564" t="s">
        <v>7300</v>
      </c>
      <c r="H3564" t="e">
        <f t="shared" si="110"/>
        <v>#N/A</v>
      </c>
      <c r="I3564" t="e">
        <f t="shared" si="111"/>
        <v>#N/A</v>
      </c>
    </row>
    <row r="3565" spans="1:9" x14ac:dyDescent="0.35">
      <c r="A3565" t="s">
        <v>7303</v>
      </c>
      <c r="B3565" t="s">
        <v>39194</v>
      </c>
      <c r="C3565" t="s">
        <v>7302</v>
      </c>
      <c r="H3565" t="e">
        <f t="shared" si="110"/>
        <v>#N/A</v>
      </c>
      <c r="I3565" t="e">
        <f t="shared" si="111"/>
        <v>#N/A</v>
      </c>
    </row>
    <row r="3566" spans="1:9" x14ac:dyDescent="0.35">
      <c r="A3566" t="s">
        <v>7305</v>
      </c>
      <c r="B3566" t="s">
        <v>39195</v>
      </c>
      <c r="C3566" t="s">
        <v>7304</v>
      </c>
      <c r="H3566" t="e">
        <f t="shared" si="110"/>
        <v>#N/A</v>
      </c>
      <c r="I3566" t="e">
        <f t="shared" si="111"/>
        <v>#N/A</v>
      </c>
    </row>
    <row r="3567" spans="1:9" x14ac:dyDescent="0.35">
      <c r="A3567" t="s">
        <v>7307</v>
      </c>
      <c r="B3567" t="s">
        <v>39196</v>
      </c>
      <c r="C3567" t="s">
        <v>7306</v>
      </c>
      <c r="H3567" t="e">
        <f t="shared" si="110"/>
        <v>#N/A</v>
      </c>
      <c r="I3567" t="e">
        <f t="shared" si="111"/>
        <v>#N/A</v>
      </c>
    </row>
    <row r="3568" spans="1:9" x14ac:dyDescent="0.35">
      <c r="A3568" t="s">
        <v>7309</v>
      </c>
      <c r="B3568" t="s">
        <v>39197</v>
      </c>
      <c r="C3568" t="s">
        <v>7308</v>
      </c>
      <c r="H3568" t="e">
        <f t="shared" si="110"/>
        <v>#N/A</v>
      </c>
      <c r="I3568" t="e">
        <f t="shared" si="111"/>
        <v>#N/A</v>
      </c>
    </row>
    <row r="3569" spans="1:9" x14ac:dyDescent="0.35">
      <c r="A3569" t="s">
        <v>7311</v>
      </c>
      <c r="B3569" t="s">
        <v>39198</v>
      </c>
      <c r="C3569" t="s">
        <v>7310</v>
      </c>
      <c r="H3569" t="e">
        <f t="shared" si="110"/>
        <v>#N/A</v>
      </c>
      <c r="I3569" t="e">
        <f t="shared" si="111"/>
        <v>#N/A</v>
      </c>
    </row>
    <row r="3570" spans="1:9" x14ac:dyDescent="0.35">
      <c r="A3570" t="s">
        <v>7313</v>
      </c>
      <c r="B3570" t="s">
        <v>39199</v>
      </c>
      <c r="C3570" t="s">
        <v>7312</v>
      </c>
      <c r="H3570" t="e">
        <f t="shared" si="110"/>
        <v>#N/A</v>
      </c>
      <c r="I3570" t="e">
        <f t="shared" si="111"/>
        <v>#N/A</v>
      </c>
    </row>
    <row r="3571" spans="1:9" x14ac:dyDescent="0.35">
      <c r="A3571" t="s">
        <v>7315</v>
      </c>
      <c r="B3571" t="s">
        <v>39200</v>
      </c>
      <c r="C3571" t="s">
        <v>7314</v>
      </c>
      <c r="H3571" t="e">
        <f t="shared" si="110"/>
        <v>#N/A</v>
      </c>
      <c r="I3571" t="e">
        <f t="shared" si="111"/>
        <v>#N/A</v>
      </c>
    </row>
    <row r="3572" spans="1:9" x14ac:dyDescent="0.35">
      <c r="A3572" t="s">
        <v>7317</v>
      </c>
      <c r="B3572" t="s">
        <v>39200</v>
      </c>
      <c r="C3572" t="s">
        <v>7316</v>
      </c>
      <c r="H3572" t="e">
        <f t="shared" si="110"/>
        <v>#N/A</v>
      </c>
      <c r="I3572" t="e">
        <f t="shared" si="111"/>
        <v>#N/A</v>
      </c>
    </row>
    <row r="3573" spans="1:9" x14ac:dyDescent="0.35">
      <c r="A3573">
        <v>268295</v>
      </c>
      <c r="B3573" t="s">
        <v>49727</v>
      </c>
      <c r="C3573" t="s">
        <v>48579</v>
      </c>
      <c r="H3573" t="e">
        <f t="shared" si="110"/>
        <v>#N/A</v>
      </c>
      <c r="I3573" t="e">
        <f t="shared" si="111"/>
        <v>#N/A</v>
      </c>
    </row>
    <row r="3574" spans="1:9" x14ac:dyDescent="0.35">
      <c r="A3574" t="s">
        <v>7319</v>
      </c>
      <c r="B3574" t="s">
        <v>39201</v>
      </c>
      <c r="C3574" t="s">
        <v>7318</v>
      </c>
      <c r="H3574" t="e">
        <f t="shared" si="110"/>
        <v>#N/A</v>
      </c>
      <c r="I3574" t="e">
        <f t="shared" si="111"/>
        <v>#N/A</v>
      </c>
    </row>
    <row r="3575" spans="1:9" x14ac:dyDescent="0.35">
      <c r="A3575" t="s">
        <v>7321</v>
      </c>
      <c r="B3575" t="s">
        <v>39198</v>
      </c>
      <c r="C3575" t="s">
        <v>7320</v>
      </c>
      <c r="H3575" t="e">
        <f t="shared" si="110"/>
        <v>#N/A</v>
      </c>
      <c r="I3575" t="e">
        <f t="shared" si="111"/>
        <v>#N/A</v>
      </c>
    </row>
    <row r="3576" spans="1:9" x14ac:dyDescent="0.35">
      <c r="A3576" t="s">
        <v>7323</v>
      </c>
      <c r="B3576" t="s">
        <v>39198</v>
      </c>
      <c r="C3576" t="s">
        <v>7322</v>
      </c>
      <c r="H3576" t="e">
        <f t="shared" si="110"/>
        <v>#N/A</v>
      </c>
      <c r="I3576" t="e">
        <f t="shared" si="111"/>
        <v>#N/A</v>
      </c>
    </row>
    <row r="3577" spans="1:9" x14ac:dyDescent="0.35">
      <c r="A3577" t="s">
        <v>7325</v>
      </c>
      <c r="B3577" t="s">
        <v>39202</v>
      </c>
      <c r="C3577" t="s">
        <v>7324</v>
      </c>
      <c r="H3577" t="e">
        <f t="shared" si="110"/>
        <v>#N/A</v>
      </c>
      <c r="I3577" t="e">
        <f t="shared" si="111"/>
        <v>#N/A</v>
      </c>
    </row>
    <row r="3578" spans="1:9" x14ac:dyDescent="0.35">
      <c r="A3578" t="s">
        <v>7327</v>
      </c>
      <c r="B3578" t="s">
        <v>39203</v>
      </c>
      <c r="C3578" t="s">
        <v>7326</v>
      </c>
      <c r="H3578" t="e">
        <f t="shared" si="110"/>
        <v>#N/A</v>
      </c>
      <c r="I3578" t="e">
        <f t="shared" si="111"/>
        <v>#N/A</v>
      </c>
    </row>
    <row r="3579" spans="1:9" x14ac:dyDescent="0.35">
      <c r="A3579" t="s">
        <v>7329</v>
      </c>
      <c r="B3579" t="s">
        <v>39204</v>
      </c>
      <c r="C3579" t="s">
        <v>7328</v>
      </c>
      <c r="H3579" t="e">
        <f t="shared" si="110"/>
        <v>#N/A</v>
      </c>
      <c r="I3579" t="e">
        <f t="shared" si="111"/>
        <v>#N/A</v>
      </c>
    </row>
    <row r="3580" spans="1:9" x14ac:dyDescent="0.35">
      <c r="A3580" t="s">
        <v>7331</v>
      </c>
      <c r="B3580" t="s">
        <v>39179</v>
      </c>
      <c r="C3580" t="s">
        <v>7330</v>
      </c>
      <c r="H3580" t="e">
        <f t="shared" si="110"/>
        <v>#N/A</v>
      </c>
      <c r="I3580" t="e">
        <f t="shared" si="111"/>
        <v>#N/A</v>
      </c>
    </row>
    <row r="3581" spans="1:9" x14ac:dyDescent="0.35">
      <c r="A3581" t="s">
        <v>7333</v>
      </c>
      <c r="B3581" t="s">
        <v>39205</v>
      </c>
      <c r="C3581" t="s">
        <v>7332</v>
      </c>
      <c r="H3581" t="e">
        <f t="shared" si="110"/>
        <v>#N/A</v>
      </c>
      <c r="I3581" t="e">
        <f t="shared" si="111"/>
        <v>#N/A</v>
      </c>
    </row>
    <row r="3582" spans="1:9" x14ac:dyDescent="0.35">
      <c r="A3582" t="s">
        <v>7335</v>
      </c>
      <c r="B3582" t="s">
        <v>39206</v>
      </c>
      <c r="C3582" t="s">
        <v>7334</v>
      </c>
      <c r="H3582" t="e">
        <f t="shared" si="110"/>
        <v>#N/A</v>
      </c>
      <c r="I3582" t="e">
        <f t="shared" si="111"/>
        <v>#N/A</v>
      </c>
    </row>
    <row r="3583" spans="1:9" x14ac:dyDescent="0.35">
      <c r="A3583" t="s">
        <v>7337</v>
      </c>
      <c r="B3583" t="s">
        <v>39207</v>
      </c>
      <c r="C3583" t="s">
        <v>7336</v>
      </c>
      <c r="H3583" t="e">
        <f t="shared" si="110"/>
        <v>#N/A</v>
      </c>
      <c r="I3583" t="e">
        <f t="shared" si="111"/>
        <v>#N/A</v>
      </c>
    </row>
    <row r="3584" spans="1:9" x14ac:dyDescent="0.35">
      <c r="A3584" t="s">
        <v>7339</v>
      </c>
      <c r="B3584" t="s">
        <v>39163</v>
      </c>
      <c r="C3584" t="s">
        <v>7338</v>
      </c>
      <c r="H3584" t="e">
        <f t="shared" si="110"/>
        <v>#N/A</v>
      </c>
      <c r="I3584" t="e">
        <f t="shared" si="111"/>
        <v>#N/A</v>
      </c>
    </row>
    <row r="3585" spans="1:9" x14ac:dyDescent="0.35">
      <c r="A3585" t="s">
        <v>7341</v>
      </c>
      <c r="C3585" t="s">
        <v>7340</v>
      </c>
      <c r="H3585" t="e">
        <f t="shared" si="110"/>
        <v>#N/A</v>
      </c>
      <c r="I3585" t="e">
        <f t="shared" si="111"/>
        <v>#N/A</v>
      </c>
    </row>
    <row r="3586" spans="1:9" x14ac:dyDescent="0.35">
      <c r="A3586" t="s">
        <v>7343</v>
      </c>
      <c r="B3586" t="s">
        <v>38605</v>
      </c>
      <c r="C3586" t="s">
        <v>7342</v>
      </c>
      <c r="H3586" t="e">
        <f t="shared" si="110"/>
        <v>#N/A</v>
      </c>
      <c r="I3586" t="e">
        <f t="shared" si="111"/>
        <v>#N/A</v>
      </c>
    </row>
    <row r="3587" spans="1:9" x14ac:dyDescent="0.35">
      <c r="A3587" t="s">
        <v>7345</v>
      </c>
      <c r="B3587" t="s">
        <v>38605</v>
      </c>
      <c r="C3587" t="s">
        <v>7344</v>
      </c>
      <c r="H3587" t="e">
        <f t="shared" ref="H3587:H3650" si="112">+VLOOKUP(B3587,D:E,2,0)</f>
        <v>#N/A</v>
      </c>
      <c r="I3587" t="e">
        <f t="shared" ref="I3587:I3650" si="113">+VLOOKUP(B3587,F:G,2,0)</f>
        <v>#N/A</v>
      </c>
    </row>
    <row r="3588" spans="1:9" x14ac:dyDescent="0.35">
      <c r="A3588" t="s">
        <v>7347</v>
      </c>
      <c r="B3588" t="s">
        <v>38605</v>
      </c>
      <c r="C3588" t="s">
        <v>7346</v>
      </c>
      <c r="H3588" t="e">
        <f t="shared" si="112"/>
        <v>#N/A</v>
      </c>
      <c r="I3588" t="e">
        <f t="shared" si="113"/>
        <v>#N/A</v>
      </c>
    </row>
    <row r="3589" spans="1:9" x14ac:dyDescent="0.35">
      <c r="A3589" t="s">
        <v>7349</v>
      </c>
      <c r="B3589" t="s">
        <v>39208</v>
      </c>
      <c r="C3589" t="s">
        <v>7348</v>
      </c>
      <c r="H3589" t="e">
        <f t="shared" si="112"/>
        <v>#N/A</v>
      </c>
      <c r="I3589" t="e">
        <f t="shared" si="113"/>
        <v>#N/A</v>
      </c>
    </row>
    <row r="3590" spans="1:9" x14ac:dyDescent="0.35">
      <c r="A3590" t="s">
        <v>7351</v>
      </c>
      <c r="B3590" t="s">
        <v>39209</v>
      </c>
      <c r="C3590" t="s">
        <v>7350</v>
      </c>
      <c r="H3590" t="e">
        <f t="shared" si="112"/>
        <v>#N/A</v>
      </c>
      <c r="I3590" t="e">
        <f t="shared" si="113"/>
        <v>#N/A</v>
      </c>
    </row>
    <row r="3591" spans="1:9" x14ac:dyDescent="0.35">
      <c r="A3591" t="s">
        <v>7353</v>
      </c>
      <c r="B3591" t="s">
        <v>39210</v>
      </c>
      <c r="C3591" t="s">
        <v>7352</v>
      </c>
      <c r="H3591" t="e">
        <f t="shared" si="112"/>
        <v>#N/A</v>
      </c>
      <c r="I3591" t="e">
        <f t="shared" si="113"/>
        <v>#N/A</v>
      </c>
    </row>
    <row r="3592" spans="1:9" x14ac:dyDescent="0.35">
      <c r="A3592" t="s">
        <v>7355</v>
      </c>
      <c r="B3592" t="s">
        <v>39198</v>
      </c>
      <c r="C3592" t="s">
        <v>7354</v>
      </c>
      <c r="H3592" t="e">
        <f t="shared" si="112"/>
        <v>#N/A</v>
      </c>
      <c r="I3592" t="e">
        <f t="shared" si="113"/>
        <v>#N/A</v>
      </c>
    </row>
    <row r="3593" spans="1:9" x14ac:dyDescent="0.35">
      <c r="A3593" t="s">
        <v>7357</v>
      </c>
      <c r="B3593" t="s">
        <v>39211</v>
      </c>
      <c r="C3593" t="s">
        <v>7356</v>
      </c>
      <c r="H3593" t="e">
        <f t="shared" si="112"/>
        <v>#N/A</v>
      </c>
      <c r="I3593" t="e">
        <f t="shared" si="113"/>
        <v>#N/A</v>
      </c>
    </row>
    <row r="3594" spans="1:9" x14ac:dyDescent="0.35">
      <c r="A3594" t="s">
        <v>7359</v>
      </c>
      <c r="B3594" t="s">
        <v>39212</v>
      </c>
      <c r="C3594" t="s">
        <v>7358</v>
      </c>
      <c r="H3594" t="e">
        <f t="shared" si="112"/>
        <v>#N/A</v>
      </c>
      <c r="I3594" t="e">
        <f t="shared" si="113"/>
        <v>#N/A</v>
      </c>
    </row>
    <row r="3595" spans="1:9" x14ac:dyDescent="0.35">
      <c r="A3595" t="s">
        <v>7361</v>
      </c>
      <c r="B3595" t="s">
        <v>39213</v>
      </c>
      <c r="C3595" t="s">
        <v>7360</v>
      </c>
      <c r="H3595" t="e">
        <f t="shared" si="112"/>
        <v>#N/A</v>
      </c>
      <c r="I3595" t="e">
        <f t="shared" si="113"/>
        <v>#N/A</v>
      </c>
    </row>
    <row r="3596" spans="1:9" x14ac:dyDescent="0.35">
      <c r="A3596" t="s">
        <v>7363</v>
      </c>
      <c r="B3596" t="s">
        <v>39214</v>
      </c>
      <c r="C3596" t="s">
        <v>7362</v>
      </c>
      <c r="H3596" t="e">
        <f t="shared" si="112"/>
        <v>#N/A</v>
      </c>
      <c r="I3596" t="e">
        <f t="shared" si="113"/>
        <v>#N/A</v>
      </c>
    </row>
    <row r="3597" spans="1:9" x14ac:dyDescent="0.35">
      <c r="A3597" t="s">
        <v>7365</v>
      </c>
      <c r="B3597" t="s">
        <v>39198</v>
      </c>
      <c r="C3597" t="s">
        <v>7364</v>
      </c>
      <c r="H3597" t="e">
        <f t="shared" si="112"/>
        <v>#N/A</v>
      </c>
      <c r="I3597" t="e">
        <f t="shared" si="113"/>
        <v>#N/A</v>
      </c>
    </row>
    <row r="3598" spans="1:9" x14ac:dyDescent="0.35">
      <c r="A3598" t="s">
        <v>7367</v>
      </c>
      <c r="B3598" t="s">
        <v>39215</v>
      </c>
      <c r="C3598" t="s">
        <v>7366</v>
      </c>
      <c r="H3598" t="e">
        <f t="shared" si="112"/>
        <v>#N/A</v>
      </c>
      <c r="I3598" t="e">
        <f t="shared" si="113"/>
        <v>#N/A</v>
      </c>
    </row>
    <row r="3599" spans="1:9" x14ac:dyDescent="0.35">
      <c r="A3599" t="s">
        <v>7369</v>
      </c>
      <c r="B3599" t="s">
        <v>39216</v>
      </c>
      <c r="C3599" t="s">
        <v>7368</v>
      </c>
      <c r="H3599" t="e">
        <f t="shared" si="112"/>
        <v>#N/A</v>
      </c>
      <c r="I3599" t="e">
        <f t="shared" si="113"/>
        <v>#N/A</v>
      </c>
    </row>
    <row r="3600" spans="1:9" x14ac:dyDescent="0.35">
      <c r="A3600" t="s">
        <v>7371</v>
      </c>
      <c r="B3600" t="s">
        <v>49726</v>
      </c>
      <c r="C3600" t="s">
        <v>7370</v>
      </c>
      <c r="H3600" t="e">
        <f t="shared" si="112"/>
        <v>#N/A</v>
      </c>
      <c r="I3600" t="e">
        <f t="shared" si="113"/>
        <v>#N/A</v>
      </c>
    </row>
    <row r="3601" spans="1:9" x14ac:dyDescent="0.35">
      <c r="A3601" t="s">
        <v>7373</v>
      </c>
      <c r="B3601" t="s">
        <v>39217</v>
      </c>
      <c r="C3601" t="s">
        <v>7372</v>
      </c>
      <c r="H3601" t="e">
        <f t="shared" si="112"/>
        <v>#N/A</v>
      </c>
      <c r="I3601" t="e">
        <f t="shared" si="113"/>
        <v>#N/A</v>
      </c>
    </row>
    <row r="3602" spans="1:9" x14ac:dyDescent="0.35">
      <c r="A3602" t="s">
        <v>7375</v>
      </c>
      <c r="B3602" t="s">
        <v>39214</v>
      </c>
      <c r="C3602" t="s">
        <v>7374</v>
      </c>
      <c r="H3602" t="e">
        <f t="shared" si="112"/>
        <v>#N/A</v>
      </c>
      <c r="I3602" t="e">
        <f t="shared" si="113"/>
        <v>#N/A</v>
      </c>
    </row>
    <row r="3603" spans="1:9" x14ac:dyDescent="0.35">
      <c r="A3603" t="s">
        <v>7377</v>
      </c>
      <c r="B3603" t="s">
        <v>39218</v>
      </c>
      <c r="C3603" t="s">
        <v>7376</v>
      </c>
      <c r="H3603" t="e">
        <f t="shared" si="112"/>
        <v>#N/A</v>
      </c>
      <c r="I3603" t="e">
        <f t="shared" si="113"/>
        <v>#N/A</v>
      </c>
    </row>
    <row r="3604" spans="1:9" x14ac:dyDescent="0.35">
      <c r="A3604" t="s">
        <v>7379</v>
      </c>
      <c r="B3604" t="s">
        <v>39219</v>
      </c>
      <c r="C3604" t="s">
        <v>7378</v>
      </c>
      <c r="H3604" t="e">
        <f t="shared" si="112"/>
        <v>#N/A</v>
      </c>
      <c r="I3604" t="e">
        <f t="shared" si="113"/>
        <v>#N/A</v>
      </c>
    </row>
    <row r="3605" spans="1:9" x14ac:dyDescent="0.35">
      <c r="A3605" t="s">
        <v>7381</v>
      </c>
      <c r="B3605" t="s">
        <v>39220</v>
      </c>
      <c r="C3605" t="s">
        <v>7380</v>
      </c>
      <c r="H3605" t="e">
        <f t="shared" si="112"/>
        <v>#N/A</v>
      </c>
      <c r="I3605" t="e">
        <f t="shared" si="113"/>
        <v>#N/A</v>
      </c>
    </row>
    <row r="3606" spans="1:9" x14ac:dyDescent="0.35">
      <c r="A3606" t="s">
        <v>7383</v>
      </c>
      <c r="B3606" t="s">
        <v>39221</v>
      </c>
      <c r="C3606" t="s">
        <v>7382</v>
      </c>
      <c r="H3606" t="e">
        <f t="shared" si="112"/>
        <v>#N/A</v>
      </c>
      <c r="I3606" t="e">
        <f t="shared" si="113"/>
        <v>#N/A</v>
      </c>
    </row>
    <row r="3607" spans="1:9" x14ac:dyDescent="0.35">
      <c r="A3607" t="s">
        <v>7385</v>
      </c>
      <c r="B3607" t="s">
        <v>39220</v>
      </c>
      <c r="C3607" t="s">
        <v>7384</v>
      </c>
      <c r="H3607" t="e">
        <f t="shared" si="112"/>
        <v>#N/A</v>
      </c>
      <c r="I3607" t="e">
        <f t="shared" si="113"/>
        <v>#N/A</v>
      </c>
    </row>
    <row r="3608" spans="1:9" x14ac:dyDescent="0.35">
      <c r="A3608" t="s">
        <v>7387</v>
      </c>
      <c r="B3608" t="s">
        <v>39222</v>
      </c>
      <c r="C3608" t="s">
        <v>7386</v>
      </c>
      <c r="H3608" t="e">
        <f t="shared" si="112"/>
        <v>#N/A</v>
      </c>
      <c r="I3608" t="e">
        <f t="shared" si="113"/>
        <v>#N/A</v>
      </c>
    </row>
    <row r="3609" spans="1:9" x14ac:dyDescent="0.35">
      <c r="A3609" t="s">
        <v>7389</v>
      </c>
      <c r="B3609" t="s">
        <v>39223</v>
      </c>
      <c r="C3609" t="s">
        <v>7388</v>
      </c>
      <c r="H3609" t="e">
        <f t="shared" si="112"/>
        <v>#N/A</v>
      </c>
      <c r="I3609" t="e">
        <f t="shared" si="113"/>
        <v>#N/A</v>
      </c>
    </row>
    <row r="3610" spans="1:9" x14ac:dyDescent="0.35">
      <c r="A3610" t="s">
        <v>7391</v>
      </c>
      <c r="C3610" t="s">
        <v>7390</v>
      </c>
      <c r="H3610" t="e">
        <f t="shared" si="112"/>
        <v>#N/A</v>
      </c>
      <c r="I3610" t="e">
        <f t="shared" si="113"/>
        <v>#N/A</v>
      </c>
    </row>
    <row r="3611" spans="1:9" x14ac:dyDescent="0.35">
      <c r="A3611" t="s">
        <v>7393</v>
      </c>
      <c r="B3611" t="s">
        <v>39224</v>
      </c>
      <c r="C3611" t="s">
        <v>7392</v>
      </c>
      <c r="H3611" t="e">
        <f t="shared" si="112"/>
        <v>#N/A</v>
      </c>
      <c r="I3611" t="e">
        <f t="shared" si="113"/>
        <v>#N/A</v>
      </c>
    </row>
    <row r="3612" spans="1:9" x14ac:dyDescent="0.35">
      <c r="A3612" t="s">
        <v>7395</v>
      </c>
      <c r="B3612" t="s">
        <v>39225</v>
      </c>
      <c r="C3612" t="s">
        <v>7394</v>
      </c>
      <c r="H3612" t="e">
        <f t="shared" si="112"/>
        <v>#N/A</v>
      </c>
      <c r="I3612" t="e">
        <f t="shared" si="113"/>
        <v>#N/A</v>
      </c>
    </row>
    <row r="3613" spans="1:9" x14ac:dyDescent="0.35">
      <c r="A3613" t="s">
        <v>7397</v>
      </c>
      <c r="B3613" t="s">
        <v>39226</v>
      </c>
      <c r="C3613" t="s">
        <v>7396</v>
      </c>
      <c r="H3613" t="e">
        <f t="shared" si="112"/>
        <v>#N/A</v>
      </c>
      <c r="I3613" t="e">
        <f t="shared" si="113"/>
        <v>#N/A</v>
      </c>
    </row>
    <row r="3614" spans="1:9" x14ac:dyDescent="0.35">
      <c r="A3614" t="s">
        <v>7399</v>
      </c>
      <c r="B3614" t="s">
        <v>39227</v>
      </c>
      <c r="C3614" t="s">
        <v>7398</v>
      </c>
      <c r="H3614" t="e">
        <f t="shared" si="112"/>
        <v>#N/A</v>
      </c>
      <c r="I3614" t="e">
        <f t="shared" si="113"/>
        <v>#N/A</v>
      </c>
    </row>
    <row r="3615" spans="1:9" x14ac:dyDescent="0.35">
      <c r="A3615" t="s">
        <v>7401</v>
      </c>
      <c r="B3615" t="s">
        <v>39228</v>
      </c>
      <c r="C3615" t="s">
        <v>7400</v>
      </c>
      <c r="H3615" t="e">
        <f t="shared" si="112"/>
        <v>#N/A</v>
      </c>
      <c r="I3615" t="e">
        <f t="shared" si="113"/>
        <v>#N/A</v>
      </c>
    </row>
    <row r="3616" spans="1:9" x14ac:dyDescent="0.35">
      <c r="A3616" t="s">
        <v>7403</v>
      </c>
      <c r="B3616" t="s">
        <v>39229</v>
      </c>
      <c r="C3616" t="s">
        <v>7402</v>
      </c>
      <c r="H3616" t="e">
        <f t="shared" si="112"/>
        <v>#N/A</v>
      </c>
      <c r="I3616" t="e">
        <f t="shared" si="113"/>
        <v>#N/A</v>
      </c>
    </row>
    <row r="3617" spans="1:9" x14ac:dyDescent="0.35">
      <c r="A3617" t="s">
        <v>7405</v>
      </c>
      <c r="B3617" t="s">
        <v>39230</v>
      </c>
      <c r="C3617" t="s">
        <v>7404</v>
      </c>
      <c r="H3617" t="e">
        <f t="shared" si="112"/>
        <v>#N/A</v>
      </c>
      <c r="I3617" t="e">
        <f t="shared" si="113"/>
        <v>#N/A</v>
      </c>
    </row>
    <row r="3618" spans="1:9" x14ac:dyDescent="0.35">
      <c r="A3618" t="s">
        <v>7407</v>
      </c>
      <c r="B3618" t="s">
        <v>39231</v>
      </c>
      <c r="C3618" t="s">
        <v>7406</v>
      </c>
      <c r="H3618" t="e">
        <f t="shared" si="112"/>
        <v>#N/A</v>
      </c>
      <c r="I3618" t="e">
        <f t="shared" si="113"/>
        <v>#N/A</v>
      </c>
    </row>
    <row r="3619" spans="1:9" x14ac:dyDescent="0.35">
      <c r="A3619" t="s">
        <v>7409</v>
      </c>
      <c r="B3619" t="s">
        <v>39232</v>
      </c>
      <c r="C3619" t="s">
        <v>7408</v>
      </c>
      <c r="H3619" t="e">
        <f t="shared" si="112"/>
        <v>#N/A</v>
      </c>
      <c r="I3619" t="e">
        <f t="shared" si="113"/>
        <v>#N/A</v>
      </c>
    </row>
    <row r="3620" spans="1:9" x14ac:dyDescent="0.35">
      <c r="A3620" t="s">
        <v>7411</v>
      </c>
      <c r="B3620" t="s">
        <v>39233</v>
      </c>
      <c r="C3620" t="s">
        <v>7410</v>
      </c>
      <c r="H3620" t="e">
        <f t="shared" si="112"/>
        <v>#N/A</v>
      </c>
      <c r="I3620" t="e">
        <f t="shared" si="113"/>
        <v>#N/A</v>
      </c>
    </row>
    <row r="3621" spans="1:9" x14ac:dyDescent="0.35">
      <c r="A3621" t="s">
        <v>7413</v>
      </c>
      <c r="B3621" t="s">
        <v>39234</v>
      </c>
      <c r="C3621" t="s">
        <v>7412</v>
      </c>
      <c r="H3621" t="e">
        <f t="shared" si="112"/>
        <v>#N/A</v>
      </c>
      <c r="I3621" t="e">
        <f t="shared" si="113"/>
        <v>#N/A</v>
      </c>
    </row>
    <row r="3622" spans="1:9" x14ac:dyDescent="0.35">
      <c r="A3622" t="s">
        <v>7415</v>
      </c>
      <c r="B3622" t="s">
        <v>39235</v>
      </c>
      <c r="C3622" t="s">
        <v>7414</v>
      </c>
      <c r="H3622" t="e">
        <f t="shared" si="112"/>
        <v>#N/A</v>
      </c>
      <c r="I3622" t="e">
        <f t="shared" si="113"/>
        <v>#N/A</v>
      </c>
    </row>
    <row r="3623" spans="1:9" x14ac:dyDescent="0.35">
      <c r="A3623" t="s">
        <v>7417</v>
      </c>
      <c r="B3623" t="s">
        <v>39236</v>
      </c>
      <c r="C3623" t="s">
        <v>7416</v>
      </c>
      <c r="H3623" t="e">
        <f t="shared" si="112"/>
        <v>#N/A</v>
      </c>
      <c r="I3623" t="e">
        <f t="shared" si="113"/>
        <v>#N/A</v>
      </c>
    </row>
    <row r="3624" spans="1:9" x14ac:dyDescent="0.35">
      <c r="A3624">
        <v>2278154</v>
      </c>
      <c r="C3624" t="s">
        <v>48580</v>
      </c>
      <c r="H3624" t="e">
        <f t="shared" si="112"/>
        <v>#N/A</v>
      </c>
      <c r="I3624" t="e">
        <f t="shared" si="113"/>
        <v>#N/A</v>
      </c>
    </row>
    <row r="3625" spans="1:9" x14ac:dyDescent="0.35">
      <c r="A3625" t="s">
        <v>7419</v>
      </c>
      <c r="B3625" t="s">
        <v>39237</v>
      </c>
      <c r="C3625" t="s">
        <v>7418</v>
      </c>
      <c r="H3625" t="e">
        <f t="shared" si="112"/>
        <v>#N/A</v>
      </c>
      <c r="I3625" t="e">
        <f t="shared" si="113"/>
        <v>#N/A</v>
      </c>
    </row>
    <row r="3626" spans="1:9" x14ac:dyDescent="0.35">
      <c r="A3626" t="s">
        <v>7421</v>
      </c>
      <c r="B3626" t="s">
        <v>39238</v>
      </c>
      <c r="C3626" t="s">
        <v>7420</v>
      </c>
      <c r="H3626" t="e">
        <f t="shared" si="112"/>
        <v>#N/A</v>
      </c>
      <c r="I3626" t="e">
        <f t="shared" si="113"/>
        <v>#N/A</v>
      </c>
    </row>
    <row r="3627" spans="1:9" x14ac:dyDescent="0.35">
      <c r="A3627" t="s">
        <v>7423</v>
      </c>
      <c r="B3627" t="s">
        <v>39239</v>
      </c>
      <c r="C3627" t="s">
        <v>7422</v>
      </c>
      <c r="H3627" t="e">
        <f t="shared" si="112"/>
        <v>#N/A</v>
      </c>
      <c r="I3627" t="e">
        <f t="shared" si="113"/>
        <v>#N/A</v>
      </c>
    </row>
    <row r="3628" spans="1:9" x14ac:dyDescent="0.35">
      <c r="A3628" t="s">
        <v>7425</v>
      </c>
      <c r="B3628" t="s">
        <v>38919</v>
      </c>
      <c r="C3628" t="s">
        <v>7424</v>
      </c>
      <c r="H3628" t="e">
        <f t="shared" si="112"/>
        <v>#N/A</v>
      </c>
      <c r="I3628" t="e">
        <f t="shared" si="113"/>
        <v>#N/A</v>
      </c>
    </row>
    <row r="3629" spans="1:9" x14ac:dyDescent="0.35">
      <c r="A3629" t="s">
        <v>7427</v>
      </c>
      <c r="B3629" t="s">
        <v>39240</v>
      </c>
      <c r="C3629" t="s">
        <v>7426</v>
      </c>
      <c r="H3629" t="e">
        <f t="shared" si="112"/>
        <v>#N/A</v>
      </c>
      <c r="I3629" t="e">
        <f t="shared" si="113"/>
        <v>#N/A</v>
      </c>
    </row>
    <row r="3630" spans="1:9" x14ac:dyDescent="0.35">
      <c r="A3630" t="s">
        <v>7429</v>
      </c>
      <c r="B3630" t="s">
        <v>39241</v>
      </c>
      <c r="C3630" t="s">
        <v>7428</v>
      </c>
      <c r="H3630" t="e">
        <f t="shared" si="112"/>
        <v>#N/A</v>
      </c>
      <c r="I3630" t="e">
        <f t="shared" si="113"/>
        <v>#N/A</v>
      </c>
    </row>
    <row r="3631" spans="1:9" x14ac:dyDescent="0.35">
      <c r="A3631" t="s">
        <v>7431</v>
      </c>
      <c r="B3631" t="s">
        <v>39242</v>
      </c>
      <c r="C3631" t="s">
        <v>7430</v>
      </c>
      <c r="H3631" t="e">
        <f t="shared" si="112"/>
        <v>#N/A</v>
      </c>
      <c r="I3631" t="e">
        <f t="shared" si="113"/>
        <v>#N/A</v>
      </c>
    </row>
    <row r="3632" spans="1:9" x14ac:dyDescent="0.35">
      <c r="A3632" t="s">
        <v>7433</v>
      </c>
      <c r="B3632" t="s">
        <v>39243</v>
      </c>
      <c r="C3632" t="s">
        <v>7432</v>
      </c>
      <c r="H3632" t="e">
        <f t="shared" si="112"/>
        <v>#N/A</v>
      </c>
      <c r="I3632" t="e">
        <f t="shared" si="113"/>
        <v>#N/A</v>
      </c>
    </row>
    <row r="3633" spans="1:9" x14ac:dyDescent="0.35">
      <c r="A3633" t="s">
        <v>7435</v>
      </c>
      <c r="B3633" t="s">
        <v>39244</v>
      </c>
      <c r="C3633" t="s">
        <v>7434</v>
      </c>
      <c r="H3633" t="e">
        <f t="shared" si="112"/>
        <v>#N/A</v>
      </c>
      <c r="I3633" t="e">
        <f t="shared" si="113"/>
        <v>#N/A</v>
      </c>
    </row>
    <row r="3634" spans="1:9" x14ac:dyDescent="0.35">
      <c r="A3634" t="s">
        <v>7437</v>
      </c>
      <c r="B3634" t="s">
        <v>39245</v>
      </c>
      <c r="C3634" t="s">
        <v>7436</v>
      </c>
      <c r="H3634" t="e">
        <f t="shared" si="112"/>
        <v>#N/A</v>
      </c>
      <c r="I3634" t="e">
        <f t="shared" si="113"/>
        <v>#N/A</v>
      </c>
    </row>
    <row r="3635" spans="1:9" x14ac:dyDescent="0.35">
      <c r="A3635" t="s">
        <v>7439</v>
      </c>
      <c r="B3635" t="s">
        <v>39246</v>
      </c>
      <c r="C3635" t="s">
        <v>7438</v>
      </c>
      <c r="H3635" t="e">
        <f t="shared" si="112"/>
        <v>#N/A</v>
      </c>
      <c r="I3635" t="e">
        <f t="shared" si="113"/>
        <v>#N/A</v>
      </c>
    </row>
    <row r="3636" spans="1:9" x14ac:dyDescent="0.35">
      <c r="A3636" t="s">
        <v>7441</v>
      </c>
      <c r="B3636" t="s">
        <v>39247</v>
      </c>
      <c r="C3636" t="s">
        <v>7440</v>
      </c>
      <c r="H3636" t="e">
        <f t="shared" si="112"/>
        <v>#N/A</v>
      </c>
      <c r="I3636" t="e">
        <f t="shared" si="113"/>
        <v>#N/A</v>
      </c>
    </row>
    <row r="3637" spans="1:9" x14ac:dyDescent="0.35">
      <c r="A3637" t="s">
        <v>7443</v>
      </c>
      <c r="B3637" t="s">
        <v>39248</v>
      </c>
      <c r="C3637" t="s">
        <v>7442</v>
      </c>
      <c r="H3637" t="e">
        <f t="shared" si="112"/>
        <v>#N/A</v>
      </c>
      <c r="I3637" t="e">
        <f t="shared" si="113"/>
        <v>#N/A</v>
      </c>
    </row>
    <row r="3638" spans="1:9" x14ac:dyDescent="0.35">
      <c r="A3638" t="s">
        <v>7445</v>
      </c>
      <c r="B3638" t="s">
        <v>39246</v>
      </c>
      <c r="C3638" t="s">
        <v>7444</v>
      </c>
      <c r="H3638" t="e">
        <f t="shared" si="112"/>
        <v>#N/A</v>
      </c>
      <c r="I3638" t="e">
        <f t="shared" si="113"/>
        <v>#N/A</v>
      </c>
    </row>
    <row r="3639" spans="1:9" x14ac:dyDescent="0.35">
      <c r="A3639" t="s">
        <v>7447</v>
      </c>
      <c r="B3639" t="s">
        <v>49728</v>
      </c>
      <c r="C3639" t="s">
        <v>7446</v>
      </c>
      <c r="H3639" t="e">
        <f t="shared" si="112"/>
        <v>#N/A</v>
      </c>
      <c r="I3639" t="e">
        <f t="shared" si="113"/>
        <v>#N/A</v>
      </c>
    </row>
    <row r="3640" spans="1:9" x14ac:dyDescent="0.35">
      <c r="A3640" t="s">
        <v>7449</v>
      </c>
      <c r="B3640" t="s">
        <v>39249</v>
      </c>
      <c r="C3640" t="s">
        <v>7448</v>
      </c>
      <c r="H3640" t="e">
        <f t="shared" si="112"/>
        <v>#N/A</v>
      </c>
      <c r="I3640" t="e">
        <f t="shared" si="113"/>
        <v>#N/A</v>
      </c>
    </row>
    <row r="3641" spans="1:9" x14ac:dyDescent="0.35">
      <c r="A3641" t="s">
        <v>7451</v>
      </c>
      <c r="B3641" t="s">
        <v>39250</v>
      </c>
      <c r="C3641" t="s">
        <v>7450</v>
      </c>
      <c r="H3641" t="e">
        <f t="shared" si="112"/>
        <v>#N/A</v>
      </c>
      <c r="I3641" t="e">
        <f t="shared" si="113"/>
        <v>#N/A</v>
      </c>
    </row>
    <row r="3642" spans="1:9" x14ac:dyDescent="0.35">
      <c r="A3642" t="s">
        <v>7453</v>
      </c>
      <c r="B3642" t="s">
        <v>39251</v>
      </c>
      <c r="C3642" t="s">
        <v>7452</v>
      </c>
      <c r="H3642" t="e">
        <f t="shared" si="112"/>
        <v>#N/A</v>
      </c>
      <c r="I3642" t="e">
        <f t="shared" si="113"/>
        <v>#N/A</v>
      </c>
    </row>
    <row r="3643" spans="1:9" x14ac:dyDescent="0.35">
      <c r="A3643" t="s">
        <v>7455</v>
      </c>
      <c r="B3643" t="s">
        <v>39252</v>
      </c>
      <c r="C3643" t="s">
        <v>7454</v>
      </c>
      <c r="H3643" t="e">
        <f t="shared" si="112"/>
        <v>#N/A</v>
      </c>
      <c r="I3643" t="e">
        <f t="shared" si="113"/>
        <v>#N/A</v>
      </c>
    </row>
    <row r="3644" spans="1:9" x14ac:dyDescent="0.35">
      <c r="A3644" t="s">
        <v>7457</v>
      </c>
      <c r="B3644" t="s">
        <v>39253</v>
      </c>
      <c r="C3644" t="s">
        <v>7456</v>
      </c>
      <c r="H3644" t="e">
        <f t="shared" si="112"/>
        <v>#N/A</v>
      </c>
      <c r="I3644" t="e">
        <f t="shared" si="113"/>
        <v>#N/A</v>
      </c>
    </row>
    <row r="3645" spans="1:9" x14ac:dyDescent="0.35">
      <c r="A3645" t="s">
        <v>7459</v>
      </c>
      <c r="B3645" t="s">
        <v>39254</v>
      </c>
      <c r="C3645" t="s">
        <v>7458</v>
      </c>
      <c r="H3645" t="e">
        <f t="shared" si="112"/>
        <v>#N/A</v>
      </c>
      <c r="I3645" t="e">
        <f t="shared" si="113"/>
        <v>#N/A</v>
      </c>
    </row>
    <row r="3646" spans="1:9" x14ac:dyDescent="0.35">
      <c r="A3646" t="s">
        <v>7461</v>
      </c>
      <c r="B3646" t="s">
        <v>39255</v>
      </c>
      <c r="C3646" t="s">
        <v>7460</v>
      </c>
      <c r="H3646" t="e">
        <f t="shared" si="112"/>
        <v>#N/A</v>
      </c>
      <c r="I3646" t="e">
        <f t="shared" si="113"/>
        <v>#N/A</v>
      </c>
    </row>
    <row r="3647" spans="1:9" x14ac:dyDescent="0.35">
      <c r="A3647" t="s">
        <v>7463</v>
      </c>
      <c r="B3647" t="s">
        <v>39256</v>
      </c>
      <c r="C3647" t="s">
        <v>7462</v>
      </c>
      <c r="H3647" t="e">
        <f t="shared" si="112"/>
        <v>#N/A</v>
      </c>
      <c r="I3647" t="e">
        <f t="shared" si="113"/>
        <v>#N/A</v>
      </c>
    </row>
    <row r="3648" spans="1:9" x14ac:dyDescent="0.35">
      <c r="A3648" t="s">
        <v>7465</v>
      </c>
      <c r="B3648" t="s">
        <v>39257</v>
      </c>
      <c r="C3648" t="s">
        <v>7464</v>
      </c>
      <c r="H3648" t="e">
        <f t="shared" si="112"/>
        <v>#N/A</v>
      </c>
      <c r="I3648" t="e">
        <f t="shared" si="113"/>
        <v>#N/A</v>
      </c>
    </row>
    <row r="3649" spans="1:9" x14ac:dyDescent="0.35">
      <c r="A3649" t="s">
        <v>7467</v>
      </c>
      <c r="B3649" t="s">
        <v>39257</v>
      </c>
      <c r="C3649" t="s">
        <v>7466</v>
      </c>
      <c r="H3649" t="e">
        <f t="shared" si="112"/>
        <v>#N/A</v>
      </c>
      <c r="I3649" t="e">
        <f t="shared" si="113"/>
        <v>#N/A</v>
      </c>
    </row>
    <row r="3650" spans="1:9" x14ac:dyDescent="0.35">
      <c r="A3650" t="s">
        <v>7469</v>
      </c>
      <c r="B3650" t="s">
        <v>39258</v>
      </c>
      <c r="C3650" t="s">
        <v>7468</v>
      </c>
      <c r="H3650" t="e">
        <f t="shared" si="112"/>
        <v>#N/A</v>
      </c>
      <c r="I3650" t="e">
        <f t="shared" si="113"/>
        <v>#N/A</v>
      </c>
    </row>
    <row r="3651" spans="1:9" x14ac:dyDescent="0.35">
      <c r="A3651" t="s">
        <v>7471</v>
      </c>
      <c r="B3651" t="s">
        <v>39242</v>
      </c>
      <c r="C3651" t="s">
        <v>7470</v>
      </c>
      <c r="H3651" t="e">
        <f t="shared" ref="H3651:H3714" si="114">+VLOOKUP(B3651,D:E,2,0)</f>
        <v>#N/A</v>
      </c>
      <c r="I3651" t="e">
        <f t="shared" ref="I3651:I3714" si="115">+VLOOKUP(B3651,F:G,2,0)</f>
        <v>#N/A</v>
      </c>
    </row>
    <row r="3652" spans="1:9" x14ac:dyDescent="0.35">
      <c r="A3652" t="s">
        <v>7473</v>
      </c>
      <c r="B3652" t="s">
        <v>39242</v>
      </c>
      <c r="C3652" t="s">
        <v>7472</v>
      </c>
      <c r="H3652" t="e">
        <f t="shared" si="114"/>
        <v>#N/A</v>
      </c>
      <c r="I3652" t="e">
        <f t="shared" si="115"/>
        <v>#N/A</v>
      </c>
    </row>
    <row r="3653" spans="1:9" x14ac:dyDescent="0.35">
      <c r="A3653" t="s">
        <v>7475</v>
      </c>
      <c r="B3653" t="s">
        <v>39259</v>
      </c>
      <c r="C3653" t="s">
        <v>7474</v>
      </c>
      <c r="H3653" t="e">
        <f t="shared" si="114"/>
        <v>#N/A</v>
      </c>
      <c r="I3653" t="e">
        <f t="shared" si="115"/>
        <v>#N/A</v>
      </c>
    </row>
    <row r="3654" spans="1:9" x14ac:dyDescent="0.35">
      <c r="A3654" t="s">
        <v>7477</v>
      </c>
      <c r="B3654" t="s">
        <v>39260</v>
      </c>
      <c r="C3654" t="s">
        <v>7476</v>
      </c>
      <c r="H3654" t="e">
        <f t="shared" si="114"/>
        <v>#N/A</v>
      </c>
      <c r="I3654" t="e">
        <f t="shared" si="115"/>
        <v>#N/A</v>
      </c>
    </row>
    <row r="3655" spans="1:9" x14ac:dyDescent="0.35">
      <c r="A3655" t="s">
        <v>7479</v>
      </c>
      <c r="B3655" t="s">
        <v>39261</v>
      </c>
      <c r="C3655" t="s">
        <v>7478</v>
      </c>
      <c r="H3655" t="e">
        <f t="shared" si="114"/>
        <v>#N/A</v>
      </c>
      <c r="I3655" t="e">
        <f t="shared" si="115"/>
        <v>#N/A</v>
      </c>
    </row>
    <row r="3656" spans="1:9" x14ac:dyDescent="0.35">
      <c r="A3656" t="s">
        <v>7481</v>
      </c>
      <c r="B3656" t="s">
        <v>39261</v>
      </c>
      <c r="C3656" t="s">
        <v>7480</v>
      </c>
      <c r="H3656" t="e">
        <f t="shared" si="114"/>
        <v>#N/A</v>
      </c>
      <c r="I3656" t="e">
        <f t="shared" si="115"/>
        <v>#N/A</v>
      </c>
    </row>
    <row r="3657" spans="1:9" x14ac:dyDescent="0.35">
      <c r="A3657" t="s">
        <v>7483</v>
      </c>
      <c r="B3657" t="s">
        <v>39257</v>
      </c>
      <c r="C3657" t="s">
        <v>7482</v>
      </c>
      <c r="H3657" t="e">
        <f t="shared" si="114"/>
        <v>#N/A</v>
      </c>
      <c r="I3657" t="e">
        <f t="shared" si="115"/>
        <v>#N/A</v>
      </c>
    </row>
    <row r="3658" spans="1:9" x14ac:dyDescent="0.35">
      <c r="A3658" t="s">
        <v>7485</v>
      </c>
      <c r="B3658" t="s">
        <v>39262</v>
      </c>
      <c r="C3658" t="s">
        <v>7484</v>
      </c>
      <c r="H3658" t="e">
        <f t="shared" si="114"/>
        <v>#N/A</v>
      </c>
      <c r="I3658" t="e">
        <f t="shared" si="115"/>
        <v>#N/A</v>
      </c>
    </row>
    <row r="3659" spans="1:9" x14ac:dyDescent="0.35">
      <c r="A3659" t="s">
        <v>7487</v>
      </c>
      <c r="B3659" t="s">
        <v>39257</v>
      </c>
      <c r="C3659" t="s">
        <v>7486</v>
      </c>
      <c r="H3659" t="e">
        <f t="shared" si="114"/>
        <v>#N/A</v>
      </c>
      <c r="I3659" t="e">
        <f t="shared" si="115"/>
        <v>#N/A</v>
      </c>
    </row>
    <row r="3660" spans="1:9" x14ac:dyDescent="0.35">
      <c r="A3660" t="s">
        <v>7489</v>
      </c>
      <c r="B3660" t="s">
        <v>39263</v>
      </c>
      <c r="C3660" t="s">
        <v>7488</v>
      </c>
      <c r="H3660" t="e">
        <f t="shared" si="114"/>
        <v>#N/A</v>
      </c>
      <c r="I3660" t="e">
        <f t="shared" si="115"/>
        <v>#N/A</v>
      </c>
    </row>
    <row r="3661" spans="1:9" x14ac:dyDescent="0.35">
      <c r="A3661" t="s">
        <v>7491</v>
      </c>
      <c r="B3661" t="s">
        <v>39264</v>
      </c>
      <c r="C3661" t="s">
        <v>7490</v>
      </c>
      <c r="H3661" t="e">
        <f t="shared" si="114"/>
        <v>#N/A</v>
      </c>
      <c r="I3661" t="e">
        <f t="shared" si="115"/>
        <v>#N/A</v>
      </c>
    </row>
    <row r="3662" spans="1:9" x14ac:dyDescent="0.35">
      <c r="A3662" t="s">
        <v>7493</v>
      </c>
      <c r="B3662" t="s">
        <v>39265</v>
      </c>
      <c r="C3662" t="s">
        <v>7492</v>
      </c>
      <c r="H3662" t="e">
        <f t="shared" si="114"/>
        <v>#N/A</v>
      </c>
      <c r="I3662" t="e">
        <f t="shared" si="115"/>
        <v>#N/A</v>
      </c>
    </row>
    <row r="3663" spans="1:9" x14ac:dyDescent="0.35">
      <c r="A3663" t="s">
        <v>840</v>
      </c>
      <c r="B3663" t="s">
        <v>38745</v>
      </c>
      <c r="C3663" t="s">
        <v>48581</v>
      </c>
      <c r="H3663" t="e">
        <f t="shared" si="114"/>
        <v>#N/A</v>
      </c>
      <c r="I3663" t="e">
        <f t="shared" si="115"/>
        <v>#N/A</v>
      </c>
    </row>
    <row r="3664" spans="1:9" x14ac:dyDescent="0.35">
      <c r="A3664" t="s">
        <v>7495</v>
      </c>
      <c r="B3664" t="s">
        <v>39266</v>
      </c>
      <c r="C3664" t="s">
        <v>7494</v>
      </c>
      <c r="H3664" t="e">
        <f t="shared" si="114"/>
        <v>#N/A</v>
      </c>
      <c r="I3664" t="e">
        <f t="shared" si="115"/>
        <v>#N/A</v>
      </c>
    </row>
    <row r="3665" spans="1:9" x14ac:dyDescent="0.35">
      <c r="A3665" t="s">
        <v>7497</v>
      </c>
      <c r="B3665" t="s">
        <v>39267</v>
      </c>
      <c r="C3665" t="s">
        <v>7496</v>
      </c>
      <c r="H3665" t="e">
        <f t="shared" si="114"/>
        <v>#N/A</v>
      </c>
      <c r="I3665" t="e">
        <f t="shared" si="115"/>
        <v>#N/A</v>
      </c>
    </row>
    <row r="3666" spans="1:9" x14ac:dyDescent="0.35">
      <c r="A3666" t="s">
        <v>7499</v>
      </c>
      <c r="B3666" t="s">
        <v>39261</v>
      </c>
      <c r="C3666" t="s">
        <v>7498</v>
      </c>
      <c r="H3666" t="e">
        <f t="shared" si="114"/>
        <v>#N/A</v>
      </c>
      <c r="I3666" t="e">
        <f t="shared" si="115"/>
        <v>#N/A</v>
      </c>
    </row>
    <row r="3667" spans="1:9" x14ac:dyDescent="0.35">
      <c r="A3667" t="s">
        <v>7501</v>
      </c>
      <c r="B3667" t="s">
        <v>39268</v>
      </c>
      <c r="C3667" t="s">
        <v>7500</v>
      </c>
      <c r="H3667" t="e">
        <f t="shared" si="114"/>
        <v>#N/A</v>
      </c>
      <c r="I3667" t="e">
        <f t="shared" si="115"/>
        <v>#N/A</v>
      </c>
    </row>
    <row r="3668" spans="1:9" x14ac:dyDescent="0.35">
      <c r="A3668" t="s">
        <v>7503</v>
      </c>
      <c r="B3668" t="s">
        <v>39269</v>
      </c>
      <c r="C3668" t="s">
        <v>7502</v>
      </c>
      <c r="H3668" t="e">
        <f t="shared" si="114"/>
        <v>#N/A</v>
      </c>
      <c r="I3668" t="e">
        <f t="shared" si="115"/>
        <v>#N/A</v>
      </c>
    </row>
    <row r="3669" spans="1:9" x14ac:dyDescent="0.35">
      <c r="A3669" t="s">
        <v>7505</v>
      </c>
      <c r="B3669" t="s">
        <v>39270</v>
      </c>
      <c r="C3669" t="s">
        <v>7504</v>
      </c>
      <c r="H3669" t="e">
        <f t="shared" si="114"/>
        <v>#N/A</v>
      </c>
      <c r="I3669" t="e">
        <f t="shared" si="115"/>
        <v>#N/A</v>
      </c>
    </row>
    <row r="3670" spans="1:9" x14ac:dyDescent="0.35">
      <c r="A3670" t="s">
        <v>7507</v>
      </c>
      <c r="C3670" t="s">
        <v>7506</v>
      </c>
      <c r="H3670" t="e">
        <f t="shared" si="114"/>
        <v>#N/A</v>
      </c>
      <c r="I3670" t="e">
        <f t="shared" si="115"/>
        <v>#N/A</v>
      </c>
    </row>
    <row r="3671" spans="1:9" x14ac:dyDescent="0.35">
      <c r="A3671" t="s">
        <v>7509</v>
      </c>
      <c r="B3671" t="s">
        <v>39271</v>
      </c>
      <c r="C3671" t="s">
        <v>7508</v>
      </c>
      <c r="H3671" t="e">
        <f t="shared" si="114"/>
        <v>#N/A</v>
      </c>
      <c r="I3671" t="e">
        <f t="shared" si="115"/>
        <v>#N/A</v>
      </c>
    </row>
    <row r="3672" spans="1:9" x14ac:dyDescent="0.35">
      <c r="A3672" t="s">
        <v>7511</v>
      </c>
      <c r="B3672" t="s">
        <v>39272</v>
      </c>
      <c r="C3672" t="s">
        <v>7510</v>
      </c>
      <c r="H3672" t="e">
        <f t="shared" si="114"/>
        <v>#N/A</v>
      </c>
      <c r="I3672" t="e">
        <f t="shared" si="115"/>
        <v>#N/A</v>
      </c>
    </row>
    <row r="3673" spans="1:9" x14ac:dyDescent="0.35">
      <c r="A3673" t="s">
        <v>7513</v>
      </c>
      <c r="B3673" t="s">
        <v>39273</v>
      </c>
      <c r="C3673" t="s">
        <v>7512</v>
      </c>
      <c r="H3673" t="e">
        <f t="shared" si="114"/>
        <v>#N/A</v>
      </c>
      <c r="I3673" t="e">
        <f t="shared" si="115"/>
        <v>#N/A</v>
      </c>
    </row>
    <row r="3674" spans="1:9" x14ac:dyDescent="0.35">
      <c r="A3674" t="s">
        <v>7515</v>
      </c>
      <c r="B3674" t="s">
        <v>39274</v>
      </c>
      <c r="C3674" t="s">
        <v>7514</v>
      </c>
      <c r="H3674" t="e">
        <f t="shared" si="114"/>
        <v>#N/A</v>
      </c>
      <c r="I3674" t="e">
        <f t="shared" si="115"/>
        <v>#N/A</v>
      </c>
    </row>
    <row r="3675" spans="1:9" x14ac:dyDescent="0.35">
      <c r="A3675" t="s">
        <v>7517</v>
      </c>
      <c r="B3675" t="s">
        <v>39275</v>
      </c>
      <c r="C3675" t="s">
        <v>7516</v>
      </c>
      <c r="H3675" t="e">
        <f t="shared" si="114"/>
        <v>#N/A</v>
      </c>
      <c r="I3675" t="e">
        <f t="shared" si="115"/>
        <v>#N/A</v>
      </c>
    </row>
    <row r="3676" spans="1:9" x14ac:dyDescent="0.35">
      <c r="A3676" t="s">
        <v>7519</v>
      </c>
      <c r="B3676" t="s">
        <v>39276</v>
      </c>
      <c r="C3676" t="s">
        <v>7518</v>
      </c>
      <c r="H3676" t="e">
        <f t="shared" si="114"/>
        <v>#N/A</v>
      </c>
      <c r="I3676" t="e">
        <f t="shared" si="115"/>
        <v>#N/A</v>
      </c>
    </row>
    <row r="3677" spans="1:9" x14ac:dyDescent="0.35">
      <c r="A3677" t="s">
        <v>7521</v>
      </c>
      <c r="B3677" t="s">
        <v>39277</v>
      </c>
      <c r="C3677" t="s">
        <v>7520</v>
      </c>
      <c r="H3677" t="e">
        <f t="shared" si="114"/>
        <v>#N/A</v>
      </c>
      <c r="I3677" t="e">
        <f t="shared" si="115"/>
        <v>#N/A</v>
      </c>
    </row>
    <row r="3678" spans="1:9" x14ac:dyDescent="0.35">
      <c r="A3678" t="s">
        <v>7523</v>
      </c>
      <c r="B3678" t="s">
        <v>39278</v>
      </c>
      <c r="C3678" t="s">
        <v>7522</v>
      </c>
      <c r="H3678" t="e">
        <f t="shared" si="114"/>
        <v>#N/A</v>
      </c>
      <c r="I3678" t="e">
        <f t="shared" si="115"/>
        <v>#N/A</v>
      </c>
    </row>
    <row r="3679" spans="1:9" x14ac:dyDescent="0.35">
      <c r="A3679" t="s">
        <v>7525</v>
      </c>
      <c r="B3679" t="s">
        <v>39279</v>
      </c>
      <c r="C3679" t="s">
        <v>7524</v>
      </c>
      <c r="H3679" t="e">
        <f t="shared" si="114"/>
        <v>#N/A</v>
      </c>
      <c r="I3679" t="e">
        <f t="shared" si="115"/>
        <v>#N/A</v>
      </c>
    </row>
    <row r="3680" spans="1:9" x14ac:dyDescent="0.35">
      <c r="A3680" t="s">
        <v>7527</v>
      </c>
      <c r="B3680" t="s">
        <v>39280</v>
      </c>
      <c r="C3680" t="s">
        <v>7526</v>
      </c>
      <c r="H3680" t="e">
        <f t="shared" si="114"/>
        <v>#N/A</v>
      </c>
      <c r="I3680" t="e">
        <f t="shared" si="115"/>
        <v>#N/A</v>
      </c>
    </row>
    <row r="3681" spans="1:9" x14ac:dyDescent="0.35">
      <c r="A3681" t="s">
        <v>7529</v>
      </c>
      <c r="B3681" t="s">
        <v>39281</v>
      </c>
      <c r="C3681" t="s">
        <v>7528</v>
      </c>
      <c r="H3681" t="e">
        <f t="shared" si="114"/>
        <v>#N/A</v>
      </c>
      <c r="I3681" t="e">
        <f t="shared" si="115"/>
        <v>#N/A</v>
      </c>
    </row>
    <row r="3682" spans="1:9" x14ac:dyDescent="0.35">
      <c r="A3682" t="s">
        <v>7531</v>
      </c>
      <c r="B3682" t="s">
        <v>39282</v>
      </c>
      <c r="C3682" t="s">
        <v>7530</v>
      </c>
      <c r="H3682" t="e">
        <f t="shared" si="114"/>
        <v>#N/A</v>
      </c>
      <c r="I3682" t="e">
        <f t="shared" si="115"/>
        <v>#N/A</v>
      </c>
    </row>
    <row r="3683" spans="1:9" x14ac:dyDescent="0.35">
      <c r="A3683" t="s">
        <v>7533</v>
      </c>
      <c r="B3683" t="s">
        <v>39198</v>
      </c>
      <c r="C3683" t="s">
        <v>7532</v>
      </c>
      <c r="H3683" t="e">
        <f t="shared" si="114"/>
        <v>#N/A</v>
      </c>
      <c r="I3683" t="e">
        <f t="shared" si="115"/>
        <v>#N/A</v>
      </c>
    </row>
    <row r="3684" spans="1:9" x14ac:dyDescent="0.35">
      <c r="A3684" t="s">
        <v>7535</v>
      </c>
      <c r="B3684" t="s">
        <v>39283</v>
      </c>
      <c r="C3684" t="s">
        <v>7534</v>
      </c>
      <c r="H3684" t="e">
        <f t="shared" si="114"/>
        <v>#N/A</v>
      </c>
      <c r="I3684" t="e">
        <f t="shared" si="115"/>
        <v>#N/A</v>
      </c>
    </row>
    <row r="3685" spans="1:9" x14ac:dyDescent="0.35">
      <c r="A3685" t="s">
        <v>7537</v>
      </c>
      <c r="B3685" t="s">
        <v>39284</v>
      </c>
      <c r="C3685" t="s">
        <v>7536</v>
      </c>
      <c r="H3685" t="e">
        <f t="shared" si="114"/>
        <v>#N/A</v>
      </c>
      <c r="I3685" t="e">
        <f t="shared" si="115"/>
        <v>#N/A</v>
      </c>
    </row>
    <row r="3686" spans="1:9" x14ac:dyDescent="0.35">
      <c r="A3686" t="s">
        <v>7539</v>
      </c>
      <c r="B3686" t="s">
        <v>39285</v>
      </c>
      <c r="C3686" t="s">
        <v>7538</v>
      </c>
      <c r="H3686" t="e">
        <f t="shared" si="114"/>
        <v>#N/A</v>
      </c>
      <c r="I3686" t="e">
        <f t="shared" si="115"/>
        <v>#N/A</v>
      </c>
    </row>
    <row r="3687" spans="1:9" x14ac:dyDescent="0.35">
      <c r="A3687" t="s">
        <v>7541</v>
      </c>
      <c r="B3687" t="s">
        <v>39200</v>
      </c>
      <c r="C3687" t="s">
        <v>7540</v>
      </c>
      <c r="H3687" t="e">
        <f t="shared" si="114"/>
        <v>#N/A</v>
      </c>
      <c r="I3687" t="e">
        <f t="shared" si="115"/>
        <v>#N/A</v>
      </c>
    </row>
    <row r="3688" spans="1:9" x14ac:dyDescent="0.35">
      <c r="A3688" t="s">
        <v>7543</v>
      </c>
      <c r="B3688" t="s">
        <v>39286</v>
      </c>
      <c r="C3688" t="s">
        <v>7542</v>
      </c>
      <c r="H3688" t="e">
        <f t="shared" si="114"/>
        <v>#N/A</v>
      </c>
      <c r="I3688" t="e">
        <f t="shared" si="115"/>
        <v>#N/A</v>
      </c>
    </row>
    <row r="3689" spans="1:9" x14ac:dyDescent="0.35">
      <c r="A3689" t="s">
        <v>31781</v>
      </c>
      <c r="B3689" t="s">
        <v>39721</v>
      </c>
      <c r="C3689" t="s">
        <v>48582</v>
      </c>
      <c r="H3689" t="e">
        <f t="shared" si="114"/>
        <v>#N/A</v>
      </c>
      <c r="I3689" t="e">
        <f t="shared" si="115"/>
        <v>#N/A</v>
      </c>
    </row>
    <row r="3690" spans="1:9" x14ac:dyDescent="0.35">
      <c r="A3690" t="s">
        <v>7545</v>
      </c>
      <c r="B3690" t="s">
        <v>39287</v>
      </c>
      <c r="C3690" t="s">
        <v>7544</v>
      </c>
      <c r="H3690" t="e">
        <f t="shared" si="114"/>
        <v>#N/A</v>
      </c>
      <c r="I3690" t="e">
        <f t="shared" si="115"/>
        <v>#N/A</v>
      </c>
    </row>
    <row r="3691" spans="1:9" x14ac:dyDescent="0.35">
      <c r="A3691" t="s">
        <v>7547</v>
      </c>
      <c r="B3691" t="s">
        <v>39288</v>
      </c>
      <c r="C3691" t="s">
        <v>7546</v>
      </c>
      <c r="H3691" t="e">
        <f t="shared" si="114"/>
        <v>#N/A</v>
      </c>
      <c r="I3691" t="e">
        <f t="shared" si="115"/>
        <v>#N/A</v>
      </c>
    </row>
    <row r="3692" spans="1:9" x14ac:dyDescent="0.35">
      <c r="A3692" t="s">
        <v>7549</v>
      </c>
      <c r="C3692" t="s">
        <v>7548</v>
      </c>
      <c r="H3692" t="e">
        <f t="shared" si="114"/>
        <v>#N/A</v>
      </c>
      <c r="I3692" t="e">
        <f t="shared" si="115"/>
        <v>#N/A</v>
      </c>
    </row>
    <row r="3693" spans="1:9" x14ac:dyDescent="0.35">
      <c r="A3693" t="s">
        <v>7551</v>
      </c>
      <c r="B3693" t="s">
        <v>39289</v>
      </c>
      <c r="C3693" t="s">
        <v>7550</v>
      </c>
      <c r="H3693" t="e">
        <f t="shared" si="114"/>
        <v>#N/A</v>
      </c>
      <c r="I3693" t="e">
        <f t="shared" si="115"/>
        <v>#N/A</v>
      </c>
    </row>
    <row r="3694" spans="1:9" x14ac:dyDescent="0.35">
      <c r="A3694" t="s">
        <v>7553</v>
      </c>
      <c r="B3694" t="s">
        <v>39290</v>
      </c>
      <c r="C3694" t="s">
        <v>7552</v>
      </c>
      <c r="H3694" t="e">
        <f t="shared" si="114"/>
        <v>#N/A</v>
      </c>
      <c r="I3694" t="e">
        <f t="shared" si="115"/>
        <v>#N/A</v>
      </c>
    </row>
    <row r="3695" spans="1:9" x14ac:dyDescent="0.35">
      <c r="A3695" t="s">
        <v>7555</v>
      </c>
      <c r="B3695" t="s">
        <v>39291</v>
      </c>
      <c r="C3695" t="s">
        <v>7554</v>
      </c>
      <c r="H3695" t="e">
        <f t="shared" si="114"/>
        <v>#N/A</v>
      </c>
      <c r="I3695" t="e">
        <f t="shared" si="115"/>
        <v>#N/A</v>
      </c>
    </row>
    <row r="3696" spans="1:9" x14ac:dyDescent="0.35">
      <c r="A3696" t="s">
        <v>7557</v>
      </c>
      <c r="B3696" t="s">
        <v>39124</v>
      </c>
      <c r="C3696" t="s">
        <v>7556</v>
      </c>
      <c r="H3696" t="e">
        <f t="shared" si="114"/>
        <v>#N/A</v>
      </c>
      <c r="I3696" t="e">
        <f t="shared" si="115"/>
        <v>#N/A</v>
      </c>
    </row>
    <row r="3697" spans="1:9" x14ac:dyDescent="0.35">
      <c r="A3697" t="s">
        <v>7559</v>
      </c>
      <c r="B3697" t="s">
        <v>39292</v>
      </c>
      <c r="C3697" t="s">
        <v>7558</v>
      </c>
      <c r="H3697" t="e">
        <f t="shared" si="114"/>
        <v>#N/A</v>
      </c>
      <c r="I3697" t="e">
        <f t="shared" si="115"/>
        <v>#N/A</v>
      </c>
    </row>
    <row r="3698" spans="1:9" x14ac:dyDescent="0.35">
      <c r="A3698" t="s">
        <v>7561</v>
      </c>
      <c r="B3698" t="s">
        <v>39292</v>
      </c>
      <c r="C3698" t="s">
        <v>7560</v>
      </c>
      <c r="H3698" t="e">
        <f t="shared" si="114"/>
        <v>#N/A</v>
      </c>
      <c r="I3698" t="e">
        <f t="shared" si="115"/>
        <v>#N/A</v>
      </c>
    </row>
    <row r="3699" spans="1:9" x14ac:dyDescent="0.35">
      <c r="A3699" t="s">
        <v>7563</v>
      </c>
      <c r="B3699" t="s">
        <v>49729</v>
      </c>
      <c r="C3699" t="s">
        <v>7562</v>
      </c>
      <c r="H3699" t="e">
        <f t="shared" si="114"/>
        <v>#N/A</v>
      </c>
      <c r="I3699" t="e">
        <f t="shared" si="115"/>
        <v>#N/A</v>
      </c>
    </row>
    <row r="3700" spans="1:9" x14ac:dyDescent="0.35">
      <c r="A3700" t="s">
        <v>7565</v>
      </c>
      <c r="B3700" t="s">
        <v>38605</v>
      </c>
      <c r="C3700" t="s">
        <v>7564</v>
      </c>
      <c r="H3700" t="e">
        <f t="shared" si="114"/>
        <v>#N/A</v>
      </c>
      <c r="I3700" t="e">
        <f t="shared" si="115"/>
        <v>#N/A</v>
      </c>
    </row>
    <row r="3701" spans="1:9" x14ac:dyDescent="0.35">
      <c r="A3701">
        <v>1</v>
      </c>
      <c r="B3701" t="s">
        <v>49730</v>
      </c>
      <c r="C3701" t="s">
        <v>48583</v>
      </c>
      <c r="H3701" t="e">
        <f t="shared" si="114"/>
        <v>#N/A</v>
      </c>
      <c r="I3701" t="e">
        <f t="shared" si="115"/>
        <v>#N/A</v>
      </c>
    </row>
    <row r="3702" spans="1:9" x14ac:dyDescent="0.35">
      <c r="A3702" t="s">
        <v>7567</v>
      </c>
      <c r="B3702" t="s">
        <v>39293</v>
      </c>
      <c r="C3702" t="s">
        <v>7566</v>
      </c>
      <c r="H3702" t="e">
        <f t="shared" si="114"/>
        <v>#N/A</v>
      </c>
      <c r="I3702" t="e">
        <f t="shared" si="115"/>
        <v>#N/A</v>
      </c>
    </row>
    <row r="3703" spans="1:9" x14ac:dyDescent="0.35">
      <c r="A3703" t="s">
        <v>7569</v>
      </c>
      <c r="B3703" t="s">
        <v>39294</v>
      </c>
      <c r="C3703" t="s">
        <v>7568</v>
      </c>
      <c r="H3703" t="e">
        <f t="shared" si="114"/>
        <v>#N/A</v>
      </c>
      <c r="I3703" t="e">
        <f t="shared" si="115"/>
        <v>#N/A</v>
      </c>
    </row>
    <row r="3704" spans="1:9" x14ac:dyDescent="0.35">
      <c r="A3704" t="s">
        <v>7571</v>
      </c>
      <c r="B3704" t="s">
        <v>39076</v>
      </c>
      <c r="C3704" t="s">
        <v>7570</v>
      </c>
      <c r="H3704" t="e">
        <f t="shared" si="114"/>
        <v>#N/A</v>
      </c>
      <c r="I3704" t="e">
        <f t="shared" si="115"/>
        <v>#N/A</v>
      </c>
    </row>
    <row r="3705" spans="1:9" x14ac:dyDescent="0.35">
      <c r="A3705" t="s">
        <v>7573</v>
      </c>
      <c r="B3705" t="s">
        <v>39295</v>
      </c>
      <c r="C3705" t="s">
        <v>7572</v>
      </c>
      <c r="H3705" t="e">
        <f t="shared" si="114"/>
        <v>#N/A</v>
      </c>
      <c r="I3705" t="e">
        <f t="shared" si="115"/>
        <v>#N/A</v>
      </c>
    </row>
    <row r="3706" spans="1:9" x14ac:dyDescent="0.35">
      <c r="A3706" t="s">
        <v>7575</v>
      </c>
      <c r="B3706" t="s">
        <v>39296</v>
      </c>
      <c r="C3706" t="s">
        <v>7574</v>
      </c>
      <c r="H3706" t="e">
        <f t="shared" si="114"/>
        <v>#N/A</v>
      </c>
      <c r="I3706" t="e">
        <f t="shared" si="115"/>
        <v>#N/A</v>
      </c>
    </row>
    <row r="3707" spans="1:9" x14ac:dyDescent="0.35">
      <c r="A3707" t="s">
        <v>7577</v>
      </c>
      <c r="B3707" t="s">
        <v>39208</v>
      </c>
      <c r="C3707" t="s">
        <v>7576</v>
      </c>
      <c r="H3707" t="e">
        <f t="shared" si="114"/>
        <v>#N/A</v>
      </c>
      <c r="I3707" t="e">
        <f t="shared" si="115"/>
        <v>#N/A</v>
      </c>
    </row>
    <row r="3708" spans="1:9" x14ac:dyDescent="0.35">
      <c r="A3708" t="s">
        <v>7579</v>
      </c>
      <c r="B3708" t="s">
        <v>39297</v>
      </c>
      <c r="C3708" t="s">
        <v>7578</v>
      </c>
      <c r="H3708" t="e">
        <f t="shared" si="114"/>
        <v>#N/A</v>
      </c>
      <c r="I3708" t="e">
        <f t="shared" si="115"/>
        <v>#N/A</v>
      </c>
    </row>
    <row r="3709" spans="1:9" x14ac:dyDescent="0.35">
      <c r="A3709" t="s">
        <v>7581</v>
      </c>
      <c r="B3709" t="s">
        <v>39298</v>
      </c>
      <c r="C3709" t="s">
        <v>7580</v>
      </c>
      <c r="H3709" t="e">
        <f t="shared" si="114"/>
        <v>#N/A</v>
      </c>
      <c r="I3709" t="e">
        <f t="shared" si="115"/>
        <v>#N/A</v>
      </c>
    </row>
    <row r="3710" spans="1:9" x14ac:dyDescent="0.35">
      <c r="A3710" t="s">
        <v>7583</v>
      </c>
      <c r="B3710" t="s">
        <v>39299</v>
      </c>
      <c r="C3710" t="s">
        <v>7582</v>
      </c>
      <c r="H3710" t="e">
        <f t="shared" si="114"/>
        <v>#N/A</v>
      </c>
      <c r="I3710" t="e">
        <f t="shared" si="115"/>
        <v>#N/A</v>
      </c>
    </row>
    <row r="3711" spans="1:9" x14ac:dyDescent="0.35">
      <c r="A3711">
        <v>55139272</v>
      </c>
      <c r="B3711" t="s">
        <v>49731</v>
      </c>
      <c r="C3711" t="s">
        <v>48584</v>
      </c>
      <c r="H3711" t="e">
        <f t="shared" si="114"/>
        <v>#N/A</v>
      </c>
      <c r="I3711" t="e">
        <f t="shared" si="115"/>
        <v>#N/A</v>
      </c>
    </row>
    <row r="3712" spans="1:9" x14ac:dyDescent="0.35">
      <c r="A3712" t="s">
        <v>7585</v>
      </c>
      <c r="B3712" t="s">
        <v>39300</v>
      </c>
      <c r="C3712" t="s">
        <v>7584</v>
      </c>
      <c r="H3712" t="e">
        <f t="shared" si="114"/>
        <v>#N/A</v>
      </c>
      <c r="I3712" t="e">
        <f t="shared" si="115"/>
        <v>#N/A</v>
      </c>
    </row>
    <row r="3713" spans="1:9" x14ac:dyDescent="0.35">
      <c r="A3713" t="s">
        <v>7587</v>
      </c>
      <c r="B3713" t="s">
        <v>39301</v>
      </c>
      <c r="C3713" t="s">
        <v>7586</v>
      </c>
      <c r="H3713" t="e">
        <f t="shared" si="114"/>
        <v>#N/A</v>
      </c>
      <c r="I3713" t="e">
        <f t="shared" si="115"/>
        <v>#N/A</v>
      </c>
    </row>
    <row r="3714" spans="1:9" x14ac:dyDescent="0.35">
      <c r="A3714" t="s">
        <v>7589</v>
      </c>
      <c r="B3714" t="s">
        <v>39302</v>
      </c>
      <c r="C3714" t="s">
        <v>7588</v>
      </c>
      <c r="H3714" t="e">
        <f t="shared" si="114"/>
        <v>#N/A</v>
      </c>
      <c r="I3714" t="e">
        <f t="shared" si="115"/>
        <v>#N/A</v>
      </c>
    </row>
    <row r="3715" spans="1:9" x14ac:dyDescent="0.35">
      <c r="A3715" t="s">
        <v>7591</v>
      </c>
      <c r="B3715" t="s">
        <v>39303</v>
      </c>
      <c r="C3715" t="s">
        <v>7590</v>
      </c>
      <c r="H3715" t="e">
        <f t="shared" ref="H3715:H3778" si="116">+VLOOKUP(B3715,D:E,2,0)</f>
        <v>#N/A</v>
      </c>
      <c r="I3715" t="e">
        <f t="shared" ref="I3715:I3778" si="117">+VLOOKUP(B3715,F:G,2,0)</f>
        <v>#N/A</v>
      </c>
    </row>
    <row r="3716" spans="1:9" x14ac:dyDescent="0.35">
      <c r="A3716" t="s">
        <v>7593</v>
      </c>
      <c r="B3716" t="s">
        <v>39304</v>
      </c>
      <c r="C3716" t="s">
        <v>7592</v>
      </c>
      <c r="H3716" t="e">
        <f t="shared" si="116"/>
        <v>#N/A</v>
      </c>
      <c r="I3716" t="e">
        <f t="shared" si="117"/>
        <v>#N/A</v>
      </c>
    </row>
    <row r="3717" spans="1:9" x14ac:dyDescent="0.35">
      <c r="A3717" t="s">
        <v>7595</v>
      </c>
      <c r="B3717" t="s">
        <v>39305</v>
      </c>
      <c r="C3717" t="s">
        <v>7594</v>
      </c>
      <c r="H3717" t="e">
        <f t="shared" si="116"/>
        <v>#N/A</v>
      </c>
      <c r="I3717" t="e">
        <f t="shared" si="117"/>
        <v>#N/A</v>
      </c>
    </row>
    <row r="3718" spans="1:9" x14ac:dyDescent="0.35">
      <c r="A3718" t="s">
        <v>7597</v>
      </c>
      <c r="B3718" t="s">
        <v>39306</v>
      </c>
      <c r="C3718" t="s">
        <v>7596</v>
      </c>
      <c r="H3718" t="e">
        <f t="shared" si="116"/>
        <v>#N/A</v>
      </c>
      <c r="I3718" t="e">
        <f t="shared" si="117"/>
        <v>#N/A</v>
      </c>
    </row>
    <row r="3719" spans="1:9" x14ac:dyDescent="0.35">
      <c r="A3719" t="s">
        <v>7599</v>
      </c>
      <c r="B3719" t="s">
        <v>39307</v>
      </c>
      <c r="C3719" t="s">
        <v>7598</v>
      </c>
      <c r="H3719" t="e">
        <f t="shared" si="116"/>
        <v>#N/A</v>
      </c>
      <c r="I3719" t="e">
        <f t="shared" si="117"/>
        <v>#N/A</v>
      </c>
    </row>
    <row r="3720" spans="1:9" x14ac:dyDescent="0.35">
      <c r="A3720" t="s">
        <v>7601</v>
      </c>
      <c r="B3720" t="s">
        <v>39308</v>
      </c>
      <c r="C3720" t="s">
        <v>7600</v>
      </c>
      <c r="H3720" t="e">
        <f t="shared" si="116"/>
        <v>#N/A</v>
      </c>
      <c r="I3720" t="e">
        <f t="shared" si="117"/>
        <v>#N/A</v>
      </c>
    </row>
    <row r="3721" spans="1:9" x14ac:dyDescent="0.35">
      <c r="A3721" t="s">
        <v>7603</v>
      </c>
      <c r="B3721" t="s">
        <v>39309</v>
      </c>
      <c r="C3721" t="s">
        <v>7602</v>
      </c>
      <c r="H3721" t="e">
        <f t="shared" si="116"/>
        <v>#N/A</v>
      </c>
      <c r="I3721" t="e">
        <f t="shared" si="117"/>
        <v>#N/A</v>
      </c>
    </row>
    <row r="3722" spans="1:9" x14ac:dyDescent="0.35">
      <c r="A3722" t="s">
        <v>7605</v>
      </c>
      <c r="B3722" t="s">
        <v>39310</v>
      </c>
      <c r="C3722" t="s">
        <v>7604</v>
      </c>
      <c r="H3722" t="e">
        <f t="shared" si="116"/>
        <v>#N/A</v>
      </c>
      <c r="I3722" t="e">
        <f t="shared" si="117"/>
        <v>#N/A</v>
      </c>
    </row>
    <row r="3723" spans="1:9" x14ac:dyDescent="0.35">
      <c r="A3723" t="s">
        <v>7607</v>
      </c>
      <c r="B3723" t="s">
        <v>39311</v>
      </c>
      <c r="C3723" t="s">
        <v>7606</v>
      </c>
      <c r="H3723" t="e">
        <f t="shared" si="116"/>
        <v>#N/A</v>
      </c>
      <c r="I3723" t="e">
        <f t="shared" si="117"/>
        <v>#N/A</v>
      </c>
    </row>
    <row r="3724" spans="1:9" x14ac:dyDescent="0.35">
      <c r="A3724" t="s">
        <v>7609</v>
      </c>
      <c r="B3724" t="s">
        <v>39312</v>
      </c>
      <c r="C3724" t="s">
        <v>7608</v>
      </c>
      <c r="H3724" t="e">
        <f t="shared" si="116"/>
        <v>#N/A</v>
      </c>
      <c r="I3724" t="e">
        <f t="shared" si="117"/>
        <v>#N/A</v>
      </c>
    </row>
    <row r="3725" spans="1:9" x14ac:dyDescent="0.35">
      <c r="A3725" t="s">
        <v>7611</v>
      </c>
      <c r="B3725" t="s">
        <v>39313</v>
      </c>
      <c r="C3725" t="s">
        <v>7610</v>
      </c>
      <c r="H3725" t="e">
        <f t="shared" si="116"/>
        <v>#N/A</v>
      </c>
      <c r="I3725" t="e">
        <f t="shared" si="117"/>
        <v>#N/A</v>
      </c>
    </row>
    <row r="3726" spans="1:9" x14ac:dyDescent="0.35">
      <c r="A3726" t="s">
        <v>7613</v>
      </c>
      <c r="B3726" t="s">
        <v>39220</v>
      </c>
      <c r="C3726" t="s">
        <v>7612</v>
      </c>
      <c r="H3726" t="e">
        <f t="shared" si="116"/>
        <v>#N/A</v>
      </c>
      <c r="I3726" t="e">
        <f t="shared" si="117"/>
        <v>#N/A</v>
      </c>
    </row>
    <row r="3727" spans="1:9" x14ac:dyDescent="0.35">
      <c r="A3727" t="s">
        <v>840</v>
      </c>
      <c r="B3727" t="s">
        <v>47175</v>
      </c>
      <c r="C3727" t="s">
        <v>48585</v>
      </c>
      <c r="H3727" t="e">
        <f t="shared" si="116"/>
        <v>#N/A</v>
      </c>
      <c r="I3727" t="e">
        <f t="shared" si="117"/>
        <v>#N/A</v>
      </c>
    </row>
    <row r="3728" spans="1:9" x14ac:dyDescent="0.35">
      <c r="A3728" t="s">
        <v>7615</v>
      </c>
      <c r="B3728" t="s">
        <v>39314</v>
      </c>
      <c r="C3728" t="s">
        <v>7614</v>
      </c>
      <c r="H3728" t="e">
        <f t="shared" si="116"/>
        <v>#N/A</v>
      </c>
      <c r="I3728" t="e">
        <f t="shared" si="117"/>
        <v>#N/A</v>
      </c>
    </row>
    <row r="3729" spans="1:9" x14ac:dyDescent="0.35">
      <c r="A3729" t="s">
        <v>35094</v>
      </c>
      <c r="B3729" t="s">
        <v>49732</v>
      </c>
      <c r="C3729" t="s">
        <v>48586</v>
      </c>
      <c r="H3729" t="e">
        <f t="shared" si="116"/>
        <v>#N/A</v>
      </c>
      <c r="I3729" t="e">
        <f t="shared" si="117"/>
        <v>#N/A</v>
      </c>
    </row>
    <row r="3730" spans="1:9" x14ac:dyDescent="0.35">
      <c r="A3730" t="s">
        <v>7617</v>
      </c>
      <c r="B3730" t="s">
        <v>39315</v>
      </c>
      <c r="C3730" t="s">
        <v>7616</v>
      </c>
      <c r="H3730" t="e">
        <f t="shared" si="116"/>
        <v>#N/A</v>
      </c>
      <c r="I3730" t="e">
        <f t="shared" si="117"/>
        <v>#N/A</v>
      </c>
    </row>
    <row r="3731" spans="1:9" x14ac:dyDescent="0.35">
      <c r="A3731" t="s">
        <v>7619</v>
      </c>
      <c r="B3731" t="s">
        <v>39198</v>
      </c>
      <c r="C3731" t="s">
        <v>7618</v>
      </c>
      <c r="H3731" t="e">
        <f t="shared" si="116"/>
        <v>#N/A</v>
      </c>
      <c r="I3731" t="e">
        <f t="shared" si="117"/>
        <v>#N/A</v>
      </c>
    </row>
    <row r="3732" spans="1:9" x14ac:dyDescent="0.35">
      <c r="A3732" t="s">
        <v>7621</v>
      </c>
      <c r="B3732" t="s">
        <v>39316</v>
      </c>
      <c r="C3732" t="s">
        <v>7620</v>
      </c>
      <c r="H3732" t="e">
        <f t="shared" si="116"/>
        <v>#N/A</v>
      </c>
      <c r="I3732" t="e">
        <f t="shared" si="117"/>
        <v>#N/A</v>
      </c>
    </row>
    <row r="3733" spans="1:9" x14ac:dyDescent="0.35">
      <c r="A3733" t="s">
        <v>7623</v>
      </c>
      <c r="B3733" t="s">
        <v>39309</v>
      </c>
      <c r="C3733" t="s">
        <v>7622</v>
      </c>
      <c r="H3733" t="e">
        <f t="shared" si="116"/>
        <v>#N/A</v>
      </c>
      <c r="I3733" t="e">
        <f t="shared" si="117"/>
        <v>#N/A</v>
      </c>
    </row>
    <row r="3734" spans="1:9" x14ac:dyDescent="0.35">
      <c r="A3734" t="s">
        <v>7625</v>
      </c>
      <c r="B3734" t="s">
        <v>39317</v>
      </c>
      <c r="C3734" t="s">
        <v>7624</v>
      </c>
      <c r="H3734" t="e">
        <f t="shared" si="116"/>
        <v>#N/A</v>
      </c>
      <c r="I3734" t="e">
        <f t="shared" si="117"/>
        <v>#N/A</v>
      </c>
    </row>
    <row r="3735" spans="1:9" x14ac:dyDescent="0.35">
      <c r="A3735" t="s">
        <v>7627</v>
      </c>
      <c r="B3735" t="s">
        <v>39318</v>
      </c>
      <c r="C3735" t="s">
        <v>7626</v>
      </c>
      <c r="H3735" t="e">
        <f t="shared" si="116"/>
        <v>#N/A</v>
      </c>
      <c r="I3735" t="e">
        <f t="shared" si="117"/>
        <v>#N/A</v>
      </c>
    </row>
    <row r="3736" spans="1:9" x14ac:dyDescent="0.35">
      <c r="A3736" t="s">
        <v>7629</v>
      </c>
      <c r="B3736" t="s">
        <v>39319</v>
      </c>
      <c r="C3736" t="s">
        <v>7628</v>
      </c>
      <c r="H3736" t="e">
        <f t="shared" si="116"/>
        <v>#N/A</v>
      </c>
      <c r="I3736" t="e">
        <f t="shared" si="117"/>
        <v>#N/A</v>
      </c>
    </row>
    <row r="3737" spans="1:9" x14ac:dyDescent="0.35">
      <c r="A3737" t="s">
        <v>7631</v>
      </c>
      <c r="B3737" t="s">
        <v>39320</v>
      </c>
      <c r="C3737" t="s">
        <v>7630</v>
      </c>
      <c r="H3737" t="e">
        <f t="shared" si="116"/>
        <v>#N/A</v>
      </c>
      <c r="I3737" t="e">
        <f t="shared" si="117"/>
        <v>#N/A</v>
      </c>
    </row>
    <row r="3738" spans="1:9" x14ac:dyDescent="0.35">
      <c r="A3738" t="s">
        <v>7633</v>
      </c>
      <c r="B3738" t="s">
        <v>39321</v>
      </c>
      <c r="C3738" t="s">
        <v>7632</v>
      </c>
      <c r="H3738" t="e">
        <f t="shared" si="116"/>
        <v>#N/A</v>
      </c>
      <c r="I3738" t="e">
        <f t="shared" si="117"/>
        <v>#N/A</v>
      </c>
    </row>
    <row r="3739" spans="1:9" x14ac:dyDescent="0.35">
      <c r="A3739" t="s">
        <v>7635</v>
      </c>
      <c r="B3739" t="s">
        <v>39322</v>
      </c>
      <c r="C3739" t="s">
        <v>7634</v>
      </c>
      <c r="H3739" t="e">
        <f t="shared" si="116"/>
        <v>#N/A</v>
      </c>
      <c r="I3739" t="e">
        <f t="shared" si="117"/>
        <v>#N/A</v>
      </c>
    </row>
    <row r="3740" spans="1:9" x14ac:dyDescent="0.35">
      <c r="A3740" t="s">
        <v>7637</v>
      </c>
      <c r="B3740" t="s">
        <v>39323</v>
      </c>
      <c r="C3740" t="s">
        <v>7636</v>
      </c>
      <c r="H3740" t="e">
        <f t="shared" si="116"/>
        <v>#N/A</v>
      </c>
      <c r="I3740" t="e">
        <f t="shared" si="117"/>
        <v>#N/A</v>
      </c>
    </row>
    <row r="3741" spans="1:9" x14ac:dyDescent="0.35">
      <c r="A3741" t="s">
        <v>7639</v>
      </c>
      <c r="C3741" t="s">
        <v>7638</v>
      </c>
      <c r="H3741" t="e">
        <f t="shared" si="116"/>
        <v>#N/A</v>
      </c>
      <c r="I3741" t="e">
        <f t="shared" si="117"/>
        <v>#N/A</v>
      </c>
    </row>
    <row r="3742" spans="1:9" x14ac:dyDescent="0.35">
      <c r="A3742" t="s">
        <v>7641</v>
      </c>
      <c r="B3742" t="s">
        <v>38919</v>
      </c>
      <c r="C3742" t="s">
        <v>7640</v>
      </c>
      <c r="H3742" t="e">
        <f t="shared" si="116"/>
        <v>#N/A</v>
      </c>
      <c r="I3742" t="e">
        <f t="shared" si="117"/>
        <v>#N/A</v>
      </c>
    </row>
    <row r="3743" spans="1:9" x14ac:dyDescent="0.35">
      <c r="A3743" t="s">
        <v>7643</v>
      </c>
      <c r="B3743" t="s">
        <v>39324</v>
      </c>
      <c r="C3743" t="s">
        <v>7642</v>
      </c>
      <c r="H3743" t="e">
        <f t="shared" si="116"/>
        <v>#N/A</v>
      </c>
      <c r="I3743" t="e">
        <f t="shared" si="117"/>
        <v>#N/A</v>
      </c>
    </row>
    <row r="3744" spans="1:9" x14ac:dyDescent="0.35">
      <c r="A3744" t="s">
        <v>7645</v>
      </c>
      <c r="B3744" t="s">
        <v>39278</v>
      </c>
      <c r="C3744" t="s">
        <v>7644</v>
      </c>
      <c r="H3744" t="e">
        <f t="shared" si="116"/>
        <v>#N/A</v>
      </c>
      <c r="I3744" t="e">
        <f t="shared" si="117"/>
        <v>#N/A</v>
      </c>
    </row>
    <row r="3745" spans="1:9" x14ac:dyDescent="0.35">
      <c r="A3745" t="s">
        <v>7647</v>
      </c>
      <c r="B3745" t="s">
        <v>39325</v>
      </c>
      <c r="C3745" t="s">
        <v>7646</v>
      </c>
      <c r="H3745" t="e">
        <f t="shared" si="116"/>
        <v>#N/A</v>
      </c>
      <c r="I3745" t="e">
        <f t="shared" si="117"/>
        <v>#N/A</v>
      </c>
    </row>
    <row r="3746" spans="1:9" x14ac:dyDescent="0.35">
      <c r="A3746" t="s">
        <v>7649</v>
      </c>
      <c r="B3746" t="s">
        <v>39198</v>
      </c>
      <c r="C3746" t="s">
        <v>7648</v>
      </c>
      <c r="H3746" t="e">
        <f t="shared" si="116"/>
        <v>#N/A</v>
      </c>
      <c r="I3746" t="e">
        <f t="shared" si="117"/>
        <v>#N/A</v>
      </c>
    </row>
    <row r="3747" spans="1:9" x14ac:dyDescent="0.35">
      <c r="A3747" t="s">
        <v>7651</v>
      </c>
      <c r="B3747" t="s">
        <v>39326</v>
      </c>
      <c r="C3747" t="s">
        <v>7650</v>
      </c>
      <c r="H3747" t="e">
        <f t="shared" si="116"/>
        <v>#N/A</v>
      </c>
      <c r="I3747" t="e">
        <f t="shared" si="117"/>
        <v>#N/A</v>
      </c>
    </row>
    <row r="3748" spans="1:9" x14ac:dyDescent="0.35">
      <c r="A3748" t="s">
        <v>7653</v>
      </c>
      <c r="B3748" t="s">
        <v>39327</v>
      </c>
      <c r="C3748" t="s">
        <v>7652</v>
      </c>
      <c r="H3748" t="e">
        <f t="shared" si="116"/>
        <v>#N/A</v>
      </c>
      <c r="I3748" t="e">
        <f t="shared" si="117"/>
        <v>#N/A</v>
      </c>
    </row>
    <row r="3749" spans="1:9" x14ac:dyDescent="0.35">
      <c r="A3749" t="s">
        <v>7655</v>
      </c>
      <c r="B3749" t="s">
        <v>39328</v>
      </c>
      <c r="C3749" t="s">
        <v>7654</v>
      </c>
      <c r="H3749" t="e">
        <f t="shared" si="116"/>
        <v>#N/A</v>
      </c>
      <c r="I3749" t="e">
        <f t="shared" si="117"/>
        <v>#N/A</v>
      </c>
    </row>
    <row r="3750" spans="1:9" x14ac:dyDescent="0.35">
      <c r="A3750" t="s">
        <v>7657</v>
      </c>
      <c r="B3750" t="s">
        <v>39329</v>
      </c>
      <c r="C3750" t="s">
        <v>7656</v>
      </c>
      <c r="H3750" t="e">
        <f t="shared" si="116"/>
        <v>#N/A</v>
      </c>
      <c r="I3750" t="e">
        <f t="shared" si="117"/>
        <v>#N/A</v>
      </c>
    </row>
    <row r="3751" spans="1:9" x14ac:dyDescent="0.35">
      <c r="A3751" t="s">
        <v>7659</v>
      </c>
      <c r="B3751" t="s">
        <v>39330</v>
      </c>
      <c r="C3751" t="s">
        <v>7658</v>
      </c>
      <c r="H3751" t="e">
        <f t="shared" si="116"/>
        <v>#N/A</v>
      </c>
      <c r="I3751" t="e">
        <f t="shared" si="117"/>
        <v>#N/A</v>
      </c>
    </row>
    <row r="3752" spans="1:9" x14ac:dyDescent="0.35">
      <c r="A3752" t="s">
        <v>7661</v>
      </c>
      <c r="B3752" t="s">
        <v>39330</v>
      </c>
      <c r="C3752" t="s">
        <v>7660</v>
      </c>
      <c r="H3752" t="e">
        <f t="shared" si="116"/>
        <v>#N/A</v>
      </c>
      <c r="I3752" t="e">
        <f t="shared" si="117"/>
        <v>#N/A</v>
      </c>
    </row>
    <row r="3753" spans="1:9" x14ac:dyDescent="0.35">
      <c r="A3753" t="s">
        <v>7663</v>
      </c>
      <c r="B3753" t="s">
        <v>39330</v>
      </c>
      <c r="C3753" t="s">
        <v>7662</v>
      </c>
      <c r="H3753" t="e">
        <f t="shared" si="116"/>
        <v>#N/A</v>
      </c>
      <c r="I3753" t="e">
        <f t="shared" si="117"/>
        <v>#N/A</v>
      </c>
    </row>
    <row r="3754" spans="1:9" x14ac:dyDescent="0.35">
      <c r="A3754" t="s">
        <v>7665</v>
      </c>
      <c r="B3754" t="s">
        <v>39328</v>
      </c>
      <c r="C3754" t="s">
        <v>7664</v>
      </c>
      <c r="H3754" t="e">
        <f t="shared" si="116"/>
        <v>#N/A</v>
      </c>
      <c r="I3754" t="e">
        <f t="shared" si="117"/>
        <v>#N/A</v>
      </c>
    </row>
    <row r="3755" spans="1:9" x14ac:dyDescent="0.35">
      <c r="A3755" t="s">
        <v>7667</v>
      </c>
      <c r="B3755" t="s">
        <v>39328</v>
      </c>
      <c r="C3755" t="s">
        <v>7666</v>
      </c>
      <c r="H3755" t="e">
        <f t="shared" si="116"/>
        <v>#N/A</v>
      </c>
      <c r="I3755" t="e">
        <f t="shared" si="117"/>
        <v>#N/A</v>
      </c>
    </row>
    <row r="3756" spans="1:9" x14ac:dyDescent="0.35">
      <c r="A3756" t="s">
        <v>7669</v>
      </c>
      <c r="B3756" t="s">
        <v>39331</v>
      </c>
      <c r="C3756" t="s">
        <v>7668</v>
      </c>
      <c r="H3756" t="e">
        <f t="shared" si="116"/>
        <v>#N/A</v>
      </c>
      <c r="I3756" t="e">
        <f t="shared" si="117"/>
        <v>#N/A</v>
      </c>
    </row>
    <row r="3757" spans="1:9" x14ac:dyDescent="0.35">
      <c r="A3757" t="s">
        <v>7671</v>
      </c>
      <c r="B3757" t="s">
        <v>39332</v>
      </c>
      <c r="C3757" t="s">
        <v>7670</v>
      </c>
      <c r="H3757" t="e">
        <f t="shared" si="116"/>
        <v>#N/A</v>
      </c>
      <c r="I3757" t="e">
        <f t="shared" si="117"/>
        <v>#N/A</v>
      </c>
    </row>
    <row r="3758" spans="1:9" x14ac:dyDescent="0.35">
      <c r="A3758" t="s">
        <v>7673</v>
      </c>
      <c r="B3758" t="s">
        <v>39332</v>
      </c>
      <c r="C3758" t="s">
        <v>7672</v>
      </c>
      <c r="H3758" t="e">
        <f t="shared" si="116"/>
        <v>#N/A</v>
      </c>
      <c r="I3758" t="e">
        <f t="shared" si="117"/>
        <v>#N/A</v>
      </c>
    </row>
    <row r="3759" spans="1:9" x14ac:dyDescent="0.35">
      <c r="A3759" t="s">
        <v>7675</v>
      </c>
      <c r="B3759" t="s">
        <v>39328</v>
      </c>
      <c r="C3759" t="s">
        <v>7674</v>
      </c>
      <c r="H3759" t="e">
        <f t="shared" si="116"/>
        <v>#N/A</v>
      </c>
      <c r="I3759" t="e">
        <f t="shared" si="117"/>
        <v>#N/A</v>
      </c>
    </row>
    <row r="3760" spans="1:9" x14ac:dyDescent="0.35">
      <c r="A3760" t="s">
        <v>7677</v>
      </c>
      <c r="B3760" t="s">
        <v>39309</v>
      </c>
      <c r="C3760" t="s">
        <v>7676</v>
      </c>
      <c r="H3760" t="e">
        <f t="shared" si="116"/>
        <v>#N/A</v>
      </c>
      <c r="I3760" t="e">
        <f t="shared" si="117"/>
        <v>#N/A</v>
      </c>
    </row>
    <row r="3761" spans="1:9" x14ac:dyDescent="0.35">
      <c r="A3761" t="s">
        <v>7679</v>
      </c>
      <c r="B3761" t="s">
        <v>39333</v>
      </c>
      <c r="C3761" t="s">
        <v>7678</v>
      </c>
      <c r="H3761" t="e">
        <f t="shared" si="116"/>
        <v>#N/A</v>
      </c>
      <c r="I3761" t="e">
        <f t="shared" si="117"/>
        <v>#N/A</v>
      </c>
    </row>
    <row r="3762" spans="1:9" x14ac:dyDescent="0.35">
      <c r="A3762" t="s">
        <v>7681</v>
      </c>
      <c r="B3762" t="s">
        <v>39334</v>
      </c>
      <c r="C3762" t="s">
        <v>7680</v>
      </c>
      <c r="H3762" t="e">
        <f t="shared" si="116"/>
        <v>#N/A</v>
      </c>
      <c r="I3762" t="e">
        <f t="shared" si="117"/>
        <v>#N/A</v>
      </c>
    </row>
    <row r="3763" spans="1:9" x14ac:dyDescent="0.35">
      <c r="A3763" t="s">
        <v>7683</v>
      </c>
      <c r="B3763" t="s">
        <v>39335</v>
      </c>
      <c r="C3763" t="s">
        <v>7682</v>
      </c>
      <c r="H3763" t="e">
        <f t="shared" si="116"/>
        <v>#N/A</v>
      </c>
      <c r="I3763" t="e">
        <f t="shared" si="117"/>
        <v>#N/A</v>
      </c>
    </row>
    <row r="3764" spans="1:9" x14ac:dyDescent="0.35">
      <c r="A3764" t="s">
        <v>840</v>
      </c>
      <c r="B3764" t="s">
        <v>39214</v>
      </c>
      <c r="C3764" t="s">
        <v>48587</v>
      </c>
      <c r="H3764" t="e">
        <f t="shared" si="116"/>
        <v>#N/A</v>
      </c>
      <c r="I3764" t="e">
        <f t="shared" si="117"/>
        <v>#N/A</v>
      </c>
    </row>
    <row r="3765" spans="1:9" x14ac:dyDescent="0.35">
      <c r="A3765" t="s">
        <v>7685</v>
      </c>
      <c r="C3765" t="s">
        <v>7684</v>
      </c>
      <c r="H3765" t="e">
        <f t="shared" si="116"/>
        <v>#N/A</v>
      </c>
      <c r="I3765" t="e">
        <f t="shared" si="117"/>
        <v>#N/A</v>
      </c>
    </row>
    <row r="3766" spans="1:9" x14ac:dyDescent="0.35">
      <c r="A3766" t="s">
        <v>7687</v>
      </c>
      <c r="B3766" t="s">
        <v>39214</v>
      </c>
      <c r="C3766" t="s">
        <v>7686</v>
      </c>
      <c r="H3766" t="e">
        <f t="shared" si="116"/>
        <v>#N/A</v>
      </c>
      <c r="I3766" t="e">
        <f t="shared" si="117"/>
        <v>#N/A</v>
      </c>
    </row>
    <row r="3767" spans="1:9" x14ac:dyDescent="0.35">
      <c r="A3767" t="s">
        <v>7689</v>
      </c>
      <c r="B3767" t="s">
        <v>39216</v>
      </c>
      <c r="C3767" t="s">
        <v>7688</v>
      </c>
      <c r="H3767" t="e">
        <f t="shared" si="116"/>
        <v>#N/A</v>
      </c>
      <c r="I3767" t="e">
        <f t="shared" si="117"/>
        <v>#N/A</v>
      </c>
    </row>
    <row r="3768" spans="1:9" x14ac:dyDescent="0.35">
      <c r="A3768" t="s">
        <v>7691</v>
      </c>
      <c r="B3768" t="s">
        <v>39216</v>
      </c>
      <c r="C3768" t="s">
        <v>7690</v>
      </c>
      <c r="H3768" t="e">
        <f t="shared" si="116"/>
        <v>#N/A</v>
      </c>
      <c r="I3768" t="e">
        <f t="shared" si="117"/>
        <v>#N/A</v>
      </c>
    </row>
    <row r="3769" spans="1:9" x14ac:dyDescent="0.35">
      <c r="A3769" t="s">
        <v>7693</v>
      </c>
      <c r="B3769" t="s">
        <v>39336</v>
      </c>
      <c r="C3769" t="s">
        <v>7692</v>
      </c>
      <c r="H3769" t="e">
        <f t="shared" si="116"/>
        <v>#N/A</v>
      </c>
      <c r="I3769" t="e">
        <f t="shared" si="117"/>
        <v>#N/A</v>
      </c>
    </row>
    <row r="3770" spans="1:9" x14ac:dyDescent="0.35">
      <c r="A3770" t="s">
        <v>7695</v>
      </c>
      <c r="B3770" t="s">
        <v>39157</v>
      </c>
      <c r="C3770" t="s">
        <v>7694</v>
      </c>
      <c r="H3770" t="e">
        <f t="shared" si="116"/>
        <v>#N/A</v>
      </c>
      <c r="I3770" t="e">
        <f t="shared" si="117"/>
        <v>#N/A</v>
      </c>
    </row>
    <row r="3771" spans="1:9" x14ac:dyDescent="0.35">
      <c r="A3771" t="s">
        <v>7697</v>
      </c>
      <c r="B3771" t="s">
        <v>39157</v>
      </c>
      <c r="C3771" t="s">
        <v>7696</v>
      </c>
      <c r="H3771" t="e">
        <f t="shared" si="116"/>
        <v>#N/A</v>
      </c>
      <c r="I3771" t="e">
        <f t="shared" si="117"/>
        <v>#N/A</v>
      </c>
    </row>
    <row r="3772" spans="1:9" x14ac:dyDescent="0.35">
      <c r="A3772" t="s">
        <v>7699</v>
      </c>
      <c r="B3772" t="s">
        <v>39337</v>
      </c>
      <c r="C3772" t="s">
        <v>7698</v>
      </c>
      <c r="H3772" t="e">
        <f t="shared" si="116"/>
        <v>#N/A</v>
      </c>
      <c r="I3772" t="e">
        <f t="shared" si="117"/>
        <v>#N/A</v>
      </c>
    </row>
    <row r="3773" spans="1:9" x14ac:dyDescent="0.35">
      <c r="A3773" t="s">
        <v>7701</v>
      </c>
      <c r="B3773" t="s">
        <v>39216</v>
      </c>
      <c r="C3773" t="s">
        <v>7700</v>
      </c>
      <c r="H3773" t="e">
        <f t="shared" si="116"/>
        <v>#N/A</v>
      </c>
      <c r="I3773" t="e">
        <f t="shared" si="117"/>
        <v>#N/A</v>
      </c>
    </row>
    <row r="3774" spans="1:9" x14ac:dyDescent="0.35">
      <c r="A3774" t="s">
        <v>7703</v>
      </c>
      <c r="B3774" t="s">
        <v>39216</v>
      </c>
      <c r="C3774" t="s">
        <v>7702</v>
      </c>
      <c r="H3774" t="e">
        <f t="shared" si="116"/>
        <v>#N/A</v>
      </c>
      <c r="I3774" t="e">
        <f t="shared" si="117"/>
        <v>#N/A</v>
      </c>
    </row>
    <row r="3775" spans="1:9" x14ac:dyDescent="0.35">
      <c r="A3775" t="s">
        <v>7705</v>
      </c>
      <c r="B3775" t="s">
        <v>39157</v>
      </c>
      <c r="C3775" t="s">
        <v>7704</v>
      </c>
      <c r="H3775" t="e">
        <f t="shared" si="116"/>
        <v>#N/A</v>
      </c>
      <c r="I3775" t="e">
        <f t="shared" si="117"/>
        <v>#N/A</v>
      </c>
    </row>
    <row r="3776" spans="1:9" x14ac:dyDescent="0.35">
      <c r="A3776" t="s">
        <v>7707</v>
      </c>
      <c r="B3776" t="s">
        <v>39338</v>
      </c>
      <c r="C3776" t="s">
        <v>7706</v>
      </c>
      <c r="H3776" t="e">
        <f t="shared" si="116"/>
        <v>#N/A</v>
      </c>
      <c r="I3776" t="e">
        <f t="shared" si="117"/>
        <v>#N/A</v>
      </c>
    </row>
    <row r="3777" spans="1:9" x14ac:dyDescent="0.35">
      <c r="A3777" t="s">
        <v>7709</v>
      </c>
      <c r="B3777" t="s">
        <v>39339</v>
      </c>
      <c r="C3777" t="s">
        <v>7708</v>
      </c>
      <c r="H3777" t="e">
        <f t="shared" si="116"/>
        <v>#N/A</v>
      </c>
      <c r="I3777" t="e">
        <f t="shared" si="117"/>
        <v>#N/A</v>
      </c>
    </row>
    <row r="3778" spans="1:9" x14ac:dyDescent="0.35">
      <c r="A3778" t="s">
        <v>7711</v>
      </c>
      <c r="B3778" t="s">
        <v>39340</v>
      </c>
      <c r="C3778" t="s">
        <v>7710</v>
      </c>
      <c r="H3778" t="e">
        <f t="shared" si="116"/>
        <v>#N/A</v>
      </c>
      <c r="I3778" t="e">
        <f t="shared" si="117"/>
        <v>#N/A</v>
      </c>
    </row>
    <row r="3779" spans="1:9" x14ac:dyDescent="0.35">
      <c r="A3779" t="s">
        <v>7713</v>
      </c>
      <c r="B3779" t="s">
        <v>39341</v>
      </c>
      <c r="C3779" t="s">
        <v>7712</v>
      </c>
      <c r="H3779" t="e">
        <f t="shared" ref="H3779:H3842" si="118">+VLOOKUP(B3779,D:E,2,0)</f>
        <v>#N/A</v>
      </c>
      <c r="I3779" t="e">
        <f t="shared" ref="I3779:I3842" si="119">+VLOOKUP(B3779,F:G,2,0)</f>
        <v>#N/A</v>
      </c>
    </row>
    <row r="3780" spans="1:9" x14ac:dyDescent="0.35">
      <c r="A3780" t="s">
        <v>7715</v>
      </c>
      <c r="B3780" t="s">
        <v>39342</v>
      </c>
      <c r="C3780" t="s">
        <v>7714</v>
      </c>
      <c r="H3780" t="e">
        <f t="shared" si="118"/>
        <v>#N/A</v>
      </c>
      <c r="I3780" t="e">
        <f t="shared" si="119"/>
        <v>#N/A</v>
      </c>
    </row>
    <row r="3781" spans="1:9" x14ac:dyDescent="0.35">
      <c r="A3781" t="s">
        <v>7717</v>
      </c>
      <c r="B3781" t="s">
        <v>39343</v>
      </c>
      <c r="C3781" t="s">
        <v>7716</v>
      </c>
      <c r="H3781" t="e">
        <f t="shared" si="118"/>
        <v>#N/A</v>
      </c>
      <c r="I3781" t="e">
        <f t="shared" si="119"/>
        <v>#N/A</v>
      </c>
    </row>
    <row r="3782" spans="1:9" x14ac:dyDescent="0.35">
      <c r="A3782" t="s">
        <v>7719</v>
      </c>
      <c r="B3782" t="s">
        <v>39344</v>
      </c>
      <c r="C3782" t="s">
        <v>7718</v>
      </c>
      <c r="H3782" t="e">
        <f t="shared" si="118"/>
        <v>#N/A</v>
      </c>
      <c r="I3782" t="e">
        <f t="shared" si="119"/>
        <v>#N/A</v>
      </c>
    </row>
    <row r="3783" spans="1:9" x14ac:dyDescent="0.35">
      <c r="A3783" t="s">
        <v>7721</v>
      </c>
      <c r="B3783" t="s">
        <v>39345</v>
      </c>
      <c r="C3783" t="s">
        <v>7720</v>
      </c>
      <c r="H3783" t="e">
        <f t="shared" si="118"/>
        <v>#N/A</v>
      </c>
      <c r="I3783" t="e">
        <f t="shared" si="119"/>
        <v>#N/A</v>
      </c>
    </row>
    <row r="3784" spans="1:9" x14ac:dyDescent="0.35">
      <c r="A3784" t="s">
        <v>7723</v>
      </c>
      <c r="B3784" t="s">
        <v>39342</v>
      </c>
      <c r="C3784" t="s">
        <v>7722</v>
      </c>
      <c r="H3784" t="e">
        <f t="shared" si="118"/>
        <v>#N/A</v>
      </c>
      <c r="I3784" t="e">
        <f t="shared" si="119"/>
        <v>#N/A</v>
      </c>
    </row>
    <row r="3785" spans="1:9" x14ac:dyDescent="0.35">
      <c r="A3785">
        <v>55109435</v>
      </c>
      <c r="B3785" t="s">
        <v>41698</v>
      </c>
      <c r="C3785" t="s">
        <v>48588</v>
      </c>
      <c r="H3785" t="e">
        <f t="shared" si="118"/>
        <v>#N/A</v>
      </c>
      <c r="I3785" t="e">
        <f t="shared" si="119"/>
        <v>#N/A</v>
      </c>
    </row>
    <row r="3786" spans="1:9" x14ac:dyDescent="0.35">
      <c r="A3786" t="s">
        <v>7725</v>
      </c>
      <c r="B3786" t="s">
        <v>49733</v>
      </c>
      <c r="C3786" t="s">
        <v>7724</v>
      </c>
      <c r="H3786" t="e">
        <f t="shared" si="118"/>
        <v>#N/A</v>
      </c>
      <c r="I3786" t="e">
        <f t="shared" si="119"/>
        <v>#N/A</v>
      </c>
    </row>
    <row r="3787" spans="1:9" x14ac:dyDescent="0.35">
      <c r="A3787" t="s">
        <v>7727</v>
      </c>
      <c r="B3787" t="s">
        <v>39343</v>
      </c>
      <c r="C3787" t="s">
        <v>7726</v>
      </c>
      <c r="H3787" t="e">
        <f t="shared" si="118"/>
        <v>#N/A</v>
      </c>
      <c r="I3787" t="e">
        <f t="shared" si="119"/>
        <v>#N/A</v>
      </c>
    </row>
    <row r="3788" spans="1:9" x14ac:dyDescent="0.35">
      <c r="A3788" t="s">
        <v>7729</v>
      </c>
      <c r="B3788" t="s">
        <v>39346</v>
      </c>
      <c r="C3788" t="s">
        <v>7728</v>
      </c>
      <c r="H3788" t="e">
        <f t="shared" si="118"/>
        <v>#N/A</v>
      </c>
      <c r="I3788" t="e">
        <f t="shared" si="119"/>
        <v>#N/A</v>
      </c>
    </row>
    <row r="3789" spans="1:9" x14ac:dyDescent="0.35">
      <c r="A3789" t="s">
        <v>7731</v>
      </c>
      <c r="B3789" t="s">
        <v>39342</v>
      </c>
      <c r="C3789" t="s">
        <v>7730</v>
      </c>
      <c r="H3789" t="e">
        <f t="shared" si="118"/>
        <v>#N/A</v>
      </c>
      <c r="I3789" t="e">
        <f t="shared" si="119"/>
        <v>#N/A</v>
      </c>
    </row>
    <row r="3790" spans="1:9" x14ac:dyDescent="0.35">
      <c r="A3790" t="s">
        <v>7733</v>
      </c>
      <c r="B3790" t="s">
        <v>39342</v>
      </c>
      <c r="C3790" t="s">
        <v>7732</v>
      </c>
      <c r="H3790" t="e">
        <f t="shared" si="118"/>
        <v>#N/A</v>
      </c>
      <c r="I3790" t="e">
        <f t="shared" si="119"/>
        <v>#N/A</v>
      </c>
    </row>
    <row r="3791" spans="1:9" x14ac:dyDescent="0.35">
      <c r="A3791" t="s">
        <v>7735</v>
      </c>
      <c r="B3791" t="s">
        <v>39347</v>
      </c>
      <c r="C3791" t="s">
        <v>7734</v>
      </c>
      <c r="H3791" t="e">
        <f t="shared" si="118"/>
        <v>#N/A</v>
      </c>
      <c r="I3791" t="e">
        <f t="shared" si="119"/>
        <v>#N/A</v>
      </c>
    </row>
    <row r="3792" spans="1:9" x14ac:dyDescent="0.35">
      <c r="A3792" t="s">
        <v>7737</v>
      </c>
      <c r="B3792" t="s">
        <v>39348</v>
      </c>
      <c r="C3792" t="s">
        <v>7736</v>
      </c>
      <c r="H3792" t="e">
        <f t="shared" si="118"/>
        <v>#N/A</v>
      </c>
      <c r="I3792" t="e">
        <f t="shared" si="119"/>
        <v>#N/A</v>
      </c>
    </row>
    <row r="3793" spans="1:9" x14ac:dyDescent="0.35">
      <c r="A3793" t="s">
        <v>7739</v>
      </c>
      <c r="B3793" t="s">
        <v>39342</v>
      </c>
      <c r="C3793" t="s">
        <v>7738</v>
      </c>
      <c r="H3793" t="e">
        <f t="shared" si="118"/>
        <v>#N/A</v>
      </c>
      <c r="I3793" t="e">
        <f t="shared" si="119"/>
        <v>#N/A</v>
      </c>
    </row>
    <row r="3794" spans="1:9" x14ac:dyDescent="0.35">
      <c r="A3794" t="s">
        <v>7741</v>
      </c>
      <c r="B3794" t="s">
        <v>39349</v>
      </c>
      <c r="C3794" t="s">
        <v>7740</v>
      </c>
      <c r="H3794" t="e">
        <f t="shared" si="118"/>
        <v>#N/A</v>
      </c>
      <c r="I3794" t="e">
        <f t="shared" si="119"/>
        <v>#N/A</v>
      </c>
    </row>
    <row r="3795" spans="1:9" x14ac:dyDescent="0.35">
      <c r="A3795" t="s">
        <v>7743</v>
      </c>
      <c r="B3795" t="s">
        <v>39350</v>
      </c>
      <c r="C3795" t="s">
        <v>7742</v>
      </c>
      <c r="H3795" t="e">
        <f t="shared" si="118"/>
        <v>#N/A</v>
      </c>
      <c r="I3795" t="e">
        <f t="shared" si="119"/>
        <v>#N/A</v>
      </c>
    </row>
    <row r="3796" spans="1:9" x14ac:dyDescent="0.35">
      <c r="A3796" t="s">
        <v>7745</v>
      </c>
      <c r="B3796" t="s">
        <v>39351</v>
      </c>
      <c r="C3796" t="s">
        <v>7744</v>
      </c>
      <c r="H3796" t="e">
        <f t="shared" si="118"/>
        <v>#N/A</v>
      </c>
      <c r="I3796" t="e">
        <f t="shared" si="119"/>
        <v>#N/A</v>
      </c>
    </row>
    <row r="3797" spans="1:9" x14ac:dyDescent="0.35">
      <c r="A3797" t="s">
        <v>7747</v>
      </c>
      <c r="B3797" t="s">
        <v>39352</v>
      </c>
      <c r="C3797" t="s">
        <v>7746</v>
      </c>
      <c r="H3797" t="e">
        <f t="shared" si="118"/>
        <v>#N/A</v>
      </c>
      <c r="I3797" t="e">
        <f t="shared" si="119"/>
        <v>#N/A</v>
      </c>
    </row>
    <row r="3798" spans="1:9" x14ac:dyDescent="0.35">
      <c r="A3798" t="s">
        <v>31370</v>
      </c>
      <c r="B3798" t="s">
        <v>49734</v>
      </c>
      <c r="C3798" t="s">
        <v>48589</v>
      </c>
      <c r="H3798" t="e">
        <f t="shared" si="118"/>
        <v>#N/A</v>
      </c>
      <c r="I3798" t="e">
        <f t="shared" si="119"/>
        <v>#N/A</v>
      </c>
    </row>
    <row r="3799" spans="1:9" x14ac:dyDescent="0.35">
      <c r="A3799" t="s">
        <v>7749</v>
      </c>
      <c r="B3799" t="s">
        <v>39309</v>
      </c>
      <c r="C3799" t="s">
        <v>7748</v>
      </c>
      <c r="H3799" t="e">
        <f t="shared" si="118"/>
        <v>#N/A</v>
      </c>
      <c r="I3799" t="e">
        <f t="shared" si="119"/>
        <v>#N/A</v>
      </c>
    </row>
    <row r="3800" spans="1:9" x14ac:dyDescent="0.35">
      <c r="A3800" t="s">
        <v>7751</v>
      </c>
      <c r="B3800" t="s">
        <v>39321</v>
      </c>
      <c r="C3800" t="s">
        <v>7750</v>
      </c>
      <c r="H3800" t="e">
        <f t="shared" si="118"/>
        <v>#N/A</v>
      </c>
      <c r="I3800" t="e">
        <f t="shared" si="119"/>
        <v>#N/A</v>
      </c>
    </row>
    <row r="3801" spans="1:9" x14ac:dyDescent="0.35">
      <c r="A3801" t="s">
        <v>7753</v>
      </c>
      <c r="B3801" t="s">
        <v>39353</v>
      </c>
      <c r="C3801" t="s">
        <v>7752</v>
      </c>
      <c r="H3801" t="e">
        <f t="shared" si="118"/>
        <v>#N/A</v>
      </c>
      <c r="I3801" t="e">
        <f t="shared" si="119"/>
        <v>#N/A</v>
      </c>
    </row>
    <row r="3802" spans="1:9" x14ac:dyDescent="0.35">
      <c r="A3802" t="s">
        <v>7755</v>
      </c>
      <c r="B3802" t="s">
        <v>39354</v>
      </c>
      <c r="C3802" t="s">
        <v>7754</v>
      </c>
      <c r="H3802" t="e">
        <f t="shared" si="118"/>
        <v>#N/A</v>
      </c>
      <c r="I3802" t="e">
        <f t="shared" si="119"/>
        <v>#N/A</v>
      </c>
    </row>
    <row r="3803" spans="1:9" x14ac:dyDescent="0.35">
      <c r="A3803" t="s">
        <v>7757</v>
      </c>
      <c r="B3803" t="s">
        <v>39051</v>
      </c>
      <c r="C3803" t="s">
        <v>7756</v>
      </c>
      <c r="H3803" t="e">
        <f t="shared" si="118"/>
        <v>#N/A</v>
      </c>
      <c r="I3803" t="e">
        <f t="shared" si="119"/>
        <v>#N/A</v>
      </c>
    </row>
    <row r="3804" spans="1:9" x14ac:dyDescent="0.35">
      <c r="A3804" t="s">
        <v>7759</v>
      </c>
      <c r="B3804" t="s">
        <v>39355</v>
      </c>
      <c r="C3804" t="s">
        <v>7758</v>
      </c>
      <c r="H3804" t="e">
        <f t="shared" si="118"/>
        <v>#N/A</v>
      </c>
      <c r="I3804" t="e">
        <f t="shared" si="119"/>
        <v>#N/A</v>
      </c>
    </row>
    <row r="3805" spans="1:9" x14ac:dyDescent="0.35">
      <c r="A3805" t="s">
        <v>7761</v>
      </c>
      <c r="B3805" t="s">
        <v>39356</v>
      </c>
      <c r="C3805" t="s">
        <v>7760</v>
      </c>
      <c r="H3805" t="e">
        <f t="shared" si="118"/>
        <v>#N/A</v>
      </c>
      <c r="I3805" t="e">
        <f t="shared" si="119"/>
        <v>#N/A</v>
      </c>
    </row>
    <row r="3806" spans="1:9" x14ac:dyDescent="0.35">
      <c r="A3806" t="s">
        <v>7763</v>
      </c>
      <c r="B3806" t="s">
        <v>39357</v>
      </c>
      <c r="C3806" t="s">
        <v>7762</v>
      </c>
      <c r="H3806" t="e">
        <f t="shared" si="118"/>
        <v>#N/A</v>
      </c>
      <c r="I3806" t="e">
        <f t="shared" si="119"/>
        <v>#N/A</v>
      </c>
    </row>
    <row r="3807" spans="1:9" x14ac:dyDescent="0.35">
      <c r="A3807" t="s">
        <v>7765</v>
      </c>
      <c r="B3807" t="s">
        <v>39358</v>
      </c>
      <c r="C3807" t="s">
        <v>7764</v>
      </c>
      <c r="H3807" t="e">
        <f t="shared" si="118"/>
        <v>#N/A</v>
      </c>
      <c r="I3807" t="e">
        <f t="shared" si="119"/>
        <v>#N/A</v>
      </c>
    </row>
    <row r="3808" spans="1:9" x14ac:dyDescent="0.35">
      <c r="A3808" t="s">
        <v>7767</v>
      </c>
      <c r="B3808" t="s">
        <v>39359</v>
      </c>
      <c r="C3808" t="s">
        <v>7766</v>
      </c>
      <c r="H3808" t="e">
        <f t="shared" si="118"/>
        <v>#N/A</v>
      </c>
      <c r="I3808" t="e">
        <f t="shared" si="119"/>
        <v>#N/A</v>
      </c>
    </row>
    <row r="3809" spans="1:9" x14ac:dyDescent="0.35">
      <c r="A3809" t="s">
        <v>7769</v>
      </c>
      <c r="B3809" t="s">
        <v>39360</v>
      </c>
      <c r="C3809" t="s">
        <v>7768</v>
      </c>
      <c r="H3809" t="e">
        <f t="shared" si="118"/>
        <v>#N/A</v>
      </c>
      <c r="I3809" t="e">
        <f t="shared" si="119"/>
        <v>#N/A</v>
      </c>
    </row>
    <row r="3810" spans="1:9" x14ac:dyDescent="0.35">
      <c r="A3810" t="s">
        <v>7771</v>
      </c>
      <c r="B3810" t="s">
        <v>39361</v>
      </c>
      <c r="C3810" t="s">
        <v>7770</v>
      </c>
      <c r="H3810" t="e">
        <f t="shared" si="118"/>
        <v>#N/A</v>
      </c>
      <c r="I3810" t="e">
        <f t="shared" si="119"/>
        <v>#N/A</v>
      </c>
    </row>
    <row r="3811" spans="1:9" x14ac:dyDescent="0.35">
      <c r="A3811" t="s">
        <v>7773</v>
      </c>
      <c r="B3811" t="s">
        <v>39321</v>
      </c>
      <c r="C3811" t="s">
        <v>7772</v>
      </c>
      <c r="H3811" t="e">
        <f t="shared" si="118"/>
        <v>#N/A</v>
      </c>
      <c r="I3811" t="e">
        <f t="shared" si="119"/>
        <v>#N/A</v>
      </c>
    </row>
    <row r="3812" spans="1:9" x14ac:dyDescent="0.35">
      <c r="A3812" t="s">
        <v>7775</v>
      </c>
      <c r="B3812" t="s">
        <v>39362</v>
      </c>
      <c r="C3812" t="s">
        <v>7774</v>
      </c>
      <c r="H3812" t="e">
        <f t="shared" si="118"/>
        <v>#N/A</v>
      </c>
      <c r="I3812" t="e">
        <f t="shared" si="119"/>
        <v>#N/A</v>
      </c>
    </row>
    <row r="3813" spans="1:9" x14ac:dyDescent="0.35">
      <c r="A3813" t="s">
        <v>7777</v>
      </c>
      <c r="B3813" t="s">
        <v>39328</v>
      </c>
      <c r="C3813" t="s">
        <v>7776</v>
      </c>
      <c r="H3813" t="e">
        <f t="shared" si="118"/>
        <v>#N/A</v>
      </c>
      <c r="I3813" t="e">
        <f t="shared" si="119"/>
        <v>#N/A</v>
      </c>
    </row>
    <row r="3814" spans="1:9" x14ac:dyDescent="0.35">
      <c r="A3814" t="s">
        <v>7779</v>
      </c>
      <c r="B3814" t="s">
        <v>39363</v>
      </c>
      <c r="C3814" t="s">
        <v>7778</v>
      </c>
      <c r="H3814" t="e">
        <f t="shared" si="118"/>
        <v>#N/A</v>
      </c>
      <c r="I3814" t="e">
        <f t="shared" si="119"/>
        <v>#N/A</v>
      </c>
    </row>
    <row r="3815" spans="1:9" x14ac:dyDescent="0.35">
      <c r="A3815" t="s">
        <v>7781</v>
      </c>
      <c r="B3815" t="s">
        <v>39346</v>
      </c>
      <c r="C3815" t="s">
        <v>7780</v>
      </c>
      <c r="H3815" t="e">
        <f t="shared" si="118"/>
        <v>#N/A</v>
      </c>
      <c r="I3815" t="e">
        <f t="shared" si="119"/>
        <v>#N/A</v>
      </c>
    </row>
    <row r="3816" spans="1:9" x14ac:dyDescent="0.35">
      <c r="A3816" t="s">
        <v>7783</v>
      </c>
      <c r="B3816" t="s">
        <v>39364</v>
      </c>
      <c r="C3816" t="s">
        <v>7782</v>
      </c>
      <c r="H3816" t="e">
        <f t="shared" si="118"/>
        <v>#N/A</v>
      </c>
      <c r="I3816" t="e">
        <f t="shared" si="119"/>
        <v>#N/A</v>
      </c>
    </row>
    <row r="3817" spans="1:9" x14ac:dyDescent="0.35">
      <c r="A3817" t="s">
        <v>7785</v>
      </c>
      <c r="B3817" t="s">
        <v>39365</v>
      </c>
      <c r="C3817" t="s">
        <v>7784</v>
      </c>
      <c r="H3817" t="e">
        <f t="shared" si="118"/>
        <v>#N/A</v>
      </c>
      <c r="I3817" t="e">
        <f t="shared" si="119"/>
        <v>#N/A</v>
      </c>
    </row>
    <row r="3818" spans="1:9" x14ac:dyDescent="0.35">
      <c r="A3818" t="s">
        <v>7787</v>
      </c>
      <c r="B3818" t="s">
        <v>39366</v>
      </c>
      <c r="C3818" t="s">
        <v>7786</v>
      </c>
      <c r="H3818" t="e">
        <f t="shared" si="118"/>
        <v>#N/A</v>
      </c>
      <c r="I3818" t="e">
        <f t="shared" si="119"/>
        <v>#N/A</v>
      </c>
    </row>
    <row r="3819" spans="1:9" x14ac:dyDescent="0.35">
      <c r="A3819" t="s">
        <v>7789</v>
      </c>
      <c r="B3819" t="s">
        <v>49735</v>
      </c>
      <c r="C3819" t="s">
        <v>7788</v>
      </c>
      <c r="H3819" t="e">
        <f t="shared" si="118"/>
        <v>#N/A</v>
      </c>
      <c r="I3819" t="e">
        <f t="shared" si="119"/>
        <v>#N/A</v>
      </c>
    </row>
    <row r="3820" spans="1:9" x14ac:dyDescent="0.35">
      <c r="A3820" t="s">
        <v>7791</v>
      </c>
      <c r="B3820" t="s">
        <v>39368</v>
      </c>
      <c r="C3820" t="s">
        <v>7790</v>
      </c>
      <c r="H3820" t="e">
        <f t="shared" si="118"/>
        <v>#N/A</v>
      </c>
      <c r="I3820" t="e">
        <f t="shared" si="119"/>
        <v>#N/A</v>
      </c>
    </row>
    <row r="3821" spans="1:9" x14ac:dyDescent="0.35">
      <c r="A3821" t="s">
        <v>7793</v>
      </c>
      <c r="B3821" t="s">
        <v>39369</v>
      </c>
      <c r="C3821" t="s">
        <v>7792</v>
      </c>
      <c r="H3821" t="e">
        <f t="shared" si="118"/>
        <v>#N/A</v>
      </c>
      <c r="I3821" t="e">
        <f t="shared" si="119"/>
        <v>#N/A</v>
      </c>
    </row>
    <row r="3822" spans="1:9" x14ac:dyDescent="0.35">
      <c r="A3822" t="s">
        <v>7795</v>
      </c>
      <c r="B3822" t="s">
        <v>39370</v>
      </c>
      <c r="C3822" t="s">
        <v>7794</v>
      </c>
      <c r="H3822" t="e">
        <f t="shared" si="118"/>
        <v>#N/A</v>
      </c>
      <c r="I3822" t="e">
        <f t="shared" si="119"/>
        <v>#N/A</v>
      </c>
    </row>
    <row r="3823" spans="1:9" x14ac:dyDescent="0.35">
      <c r="A3823" t="s">
        <v>7797</v>
      </c>
      <c r="B3823" t="s">
        <v>39371</v>
      </c>
      <c r="C3823" t="s">
        <v>7796</v>
      </c>
      <c r="H3823" t="e">
        <f t="shared" si="118"/>
        <v>#N/A</v>
      </c>
      <c r="I3823" t="e">
        <f t="shared" si="119"/>
        <v>#N/A</v>
      </c>
    </row>
    <row r="3824" spans="1:9" x14ac:dyDescent="0.35">
      <c r="A3824" t="s">
        <v>49335</v>
      </c>
      <c r="B3824" t="s">
        <v>49736</v>
      </c>
      <c r="C3824" t="s">
        <v>48590</v>
      </c>
      <c r="H3824" t="e">
        <f t="shared" si="118"/>
        <v>#N/A</v>
      </c>
      <c r="I3824" t="e">
        <f t="shared" si="119"/>
        <v>#N/A</v>
      </c>
    </row>
    <row r="3825" spans="1:9" x14ac:dyDescent="0.35">
      <c r="A3825" t="s">
        <v>7799</v>
      </c>
      <c r="B3825" t="s">
        <v>39372</v>
      </c>
      <c r="C3825" t="s">
        <v>7798</v>
      </c>
      <c r="H3825" t="e">
        <f t="shared" si="118"/>
        <v>#N/A</v>
      </c>
      <c r="I3825" t="e">
        <f t="shared" si="119"/>
        <v>#N/A</v>
      </c>
    </row>
    <row r="3826" spans="1:9" x14ac:dyDescent="0.35">
      <c r="A3826" t="s">
        <v>7801</v>
      </c>
      <c r="B3826" t="s">
        <v>39373</v>
      </c>
      <c r="C3826" t="s">
        <v>7800</v>
      </c>
      <c r="H3826" t="e">
        <f t="shared" si="118"/>
        <v>#N/A</v>
      </c>
      <c r="I3826" t="e">
        <f t="shared" si="119"/>
        <v>#N/A</v>
      </c>
    </row>
    <row r="3827" spans="1:9" x14ac:dyDescent="0.35">
      <c r="A3827" t="s">
        <v>7803</v>
      </c>
      <c r="B3827" t="s">
        <v>39374</v>
      </c>
      <c r="C3827" t="s">
        <v>7802</v>
      </c>
      <c r="H3827" t="e">
        <f t="shared" si="118"/>
        <v>#N/A</v>
      </c>
      <c r="I3827" t="e">
        <f t="shared" si="119"/>
        <v>#N/A</v>
      </c>
    </row>
    <row r="3828" spans="1:9" x14ac:dyDescent="0.35">
      <c r="A3828" t="s">
        <v>49336</v>
      </c>
      <c r="B3828" t="s">
        <v>49737</v>
      </c>
      <c r="C3828" t="s">
        <v>48591</v>
      </c>
      <c r="H3828" t="e">
        <f t="shared" si="118"/>
        <v>#N/A</v>
      </c>
      <c r="I3828" t="e">
        <f t="shared" si="119"/>
        <v>#N/A</v>
      </c>
    </row>
    <row r="3829" spans="1:9" x14ac:dyDescent="0.35">
      <c r="A3829" t="s">
        <v>7805</v>
      </c>
      <c r="B3829" t="s">
        <v>39375</v>
      </c>
      <c r="C3829" t="s">
        <v>7804</v>
      </c>
      <c r="H3829" t="e">
        <f t="shared" si="118"/>
        <v>#N/A</v>
      </c>
      <c r="I3829" t="e">
        <f t="shared" si="119"/>
        <v>#N/A</v>
      </c>
    </row>
    <row r="3830" spans="1:9" x14ac:dyDescent="0.35">
      <c r="A3830" t="s">
        <v>7807</v>
      </c>
      <c r="B3830" t="s">
        <v>39376</v>
      </c>
      <c r="C3830" t="s">
        <v>7806</v>
      </c>
      <c r="H3830" t="e">
        <f t="shared" si="118"/>
        <v>#N/A</v>
      </c>
      <c r="I3830" t="e">
        <f t="shared" si="119"/>
        <v>#N/A</v>
      </c>
    </row>
    <row r="3831" spans="1:9" x14ac:dyDescent="0.35">
      <c r="A3831" t="s">
        <v>7809</v>
      </c>
      <c r="B3831" t="s">
        <v>39377</v>
      </c>
      <c r="C3831" t="s">
        <v>7808</v>
      </c>
      <c r="H3831" t="e">
        <f t="shared" si="118"/>
        <v>#N/A</v>
      </c>
      <c r="I3831" t="e">
        <f t="shared" si="119"/>
        <v>#N/A</v>
      </c>
    </row>
    <row r="3832" spans="1:9" x14ac:dyDescent="0.35">
      <c r="A3832" t="s">
        <v>7811</v>
      </c>
      <c r="B3832" t="s">
        <v>39377</v>
      </c>
      <c r="C3832" t="s">
        <v>7810</v>
      </c>
      <c r="H3832" t="e">
        <f t="shared" si="118"/>
        <v>#N/A</v>
      </c>
      <c r="I3832" t="e">
        <f t="shared" si="119"/>
        <v>#N/A</v>
      </c>
    </row>
    <row r="3833" spans="1:9" x14ac:dyDescent="0.35">
      <c r="A3833" t="s">
        <v>7813</v>
      </c>
      <c r="C3833" t="s">
        <v>7812</v>
      </c>
      <c r="H3833" t="e">
        <f t="shared" si="118"/>
        <v>#N/A</v>
      </c>
      <c r="I3833" t="e">
        <f t="shared" si="119"/>
        <v>#N/A</v>
      </c>
    </row>
    <row r="3834" spans="1:9" x14ac:dyDescent="0.35">
      <c r="A3834" t="s">
        <v>7815</v>
      </c>
      <c r="B3834" t="s">
        <v>39378</v>
      </c>
      <c r="C3834" t="s">
        <v>7814</v>
      </c>
      <c r="H3834" t="e">
        <f t="shared" si="118"/>
        <v>#N/A</v>
      </c>
      <c r="I3834" t="e">
        <f t="shared" si="119"/>
        <v>#N/A</v>
      </c>
    </row>
    <row r="3835" spans="1:9" x14ac:dyDescent="0.35">
      <c r="A3835" t="s">
        <v>7817</v>
      </c>
      <c r="B3835" t="s">
        <v>39379</v>
      </c>
      <c r="C3835" t="s">
        <v>7816</v>
      </c>
      <c r="H3835" t="e">
        <f t="shared" si="118"/>
        <v>#N/A</v>
      </c>
      <c r="I3835" t="e">
        <f t="shared" si="119"/>
        <v>#N/A</v>
      </c>
    </row>
    <row r="3836" spans="1:9" x14ac:dyDescent="0.35">
      <c r="A3836" t="s">
        <v>7819</v>
      </c>
      <c r="B3836" t="s">
        <v>39380</v>
      </c>
      <c r="C3836" t="s">
        <v>7818</v>
      </c>
      <c r="H3836" t="e">
        <f t="shared" si="118"/>
        <v>#N/A</v>
      </c>
      <c r="I3836" t="e">
        <f t="shared" si="119"/>
        <v>#N/A</v>
      </c>
    </row>
    <row r="3837" spans="1:9" x14ac:dyDescent="0.35">
      <c r="A3837" t="s">
        <v>7821</v>
      </c>
      <c r="B3837" t="s">
        <v>39381</v>
      </c>
      <c r="C3837" t="s">
        <v>7820</v>
      </c>
      <c r="H3837" t="e">
        <f t="shared" si="118"/>
        <v>#N/A</v>
      </c>
      <c r="I3837" t="e">
        <f t="shared" si="119"/>
        <v>#N/A</v>
      </c>
    </row>
    <row r="3838" spans="1:9" x14ac:dyDescent="0.35">
      <c r="A3838" t="s">
        <v>7823</v>
      </c>
      <c r="B3838" t="s">
        <v>39102</v>
      </c>
      <c r="C3838" t="s">
        <v>7822</v>
      </c>
      <c r="H3838" t="e">
        <f t="shared" si="118"/>
        <v>#N/A</v>
      </c>
      <c r="I3838" t="e">
        <f t="shared" si="119"/>
        <v>#N/A</v>
      </c>
    </row>
    <row r="3839" spans="1:9" x14ac:dyDescent="0.35">
      <c r="A3839" t="s">
        <v>7825</v>
      </c>
      <c r="B3839" t="s">
        <v>39376</v>
      </c>
      <c r="C3839" t="s">
        <v>7824</v>
      </c>
      <c r="H3839" t="e">
        <f t="shared" si="118"/>
        <v>#N/A</v>
      </c>
      <c r="I3839" t="e">
        <f t="shared" si="119"/>
        <v>#N/A</v>
      </c>
    </row>
    <row r="3840" spans="1:9" x14ac:dyDescent="0.35">
      <c r="A3840" t="s">
        <v>7827</v>
      </c>
      <c r="B3840" t="s">
        <v>39382</v>
      </c>
      <c r="C3840" t="s">
        <v>7826</v>
      </c>
      <c r="H3840" t="e">
        <f t="shared" si="118"/>
        <v>#N/A</v>
      </c>
      <c r="I3840" t="e">
        <f t="shared" si="119"/>
        <v>#N/A</v>
      </c>
    </row>
    <row r="3841" spans="1:9" x14ac:dyDescent="0.35">
      <c r="A3841" t="s">
        <v>7829</v>
      </c>
      <c r="B3841" t="s">
        <v>39383</v>
      </c>
      <c r="C3841" t="s">
        <v>7828</v>
      </c>
      <c r="H3841" t="e">
        <f t="shared" si="118"/>
        <v>#N/A</v>
      </c>
      <c r="I3841" t="e">
        <f t="shared" si="119"/>
        <v>#N/A</v>
      </c>
    </row>
    <row r="3842" spans="1:9" x14ac:dyDescent="0.35">
      <c r="A3842" t="s">
        <v>7831</v>
      </c>
      <c r="B3842" t="s">
        <v>39384</v>
      </c>
      <c r="C3842" t="s">
        <v>7830</v>
      </c>
      <c r="H3842" t="e">
        <f t="shared" si="118"/>
        <v>#N/A</v>
      </c>
      <c r="I3842" t="e">
        <f t="shared" si="119"/>
        <v>#N/A</v>
      </c>
    </row>
    <row r="3843" spans="1:9" x14ac:dyDescent="0.35">
      <c r="A3843" t="s">
        <v>7833</v>
      </c>
      <c r="B3843" t="s">
        <v>39385</v>
      </c>
      <c r="C3843" t="s">
        <v>7832</v>
      </c>
      <c r="H3843" t="e">
        <f t="shared" ref="H3843:H3906" si="120">+VLOOKUP(B3843,D:E,2,0)</f>
        <v>#N/A</v>
      </c>
      <c r="I3843" t="e">
        <f t="shared" ref="I3843:I3906" si="121">+VLOOKUP(B3843,F:G,2,0)</f>
        <v>#N/A</v>
      </c>
    </row>
    <row r="3844" spans="1:9" x14ac:dyDescent="0.35">
      <c r="A3844" t="s">
        <v>7835</v>
      </c>
      <c r="B3844" t="s">
        <v>39386</v>
      </c>
      <c r="C3844" t="s">
        <v>7834</v>
      </c>
      <c r="H3844" t="e">
        <f t="shared" si="120"/>
        <v>#N/A</v>
      </c>
      <c r="I3844" t="e">
        <f t="shared" si="121"/>
        <v>#N/A</v>
      </c>
    </row>
    <row r="3845" spans="1:9" x14ac:dyDescent="0.35">
      <c r="A3845" t="s">
        <v>7837</v>
      </c>
      <c r="B3845" t="s">
        <v>39384</v>
      </c>
      <c r="C3845" t="s">
        <v>7836</v>
      </c>
      <c r="H3845" t="e">
        <f t="shared" si="120"/>
        <v>#N/A</v>
      </c>
      <c r="I3845" t="e">
        <f t="shared" si="121"/>
        <v>#N/A</v>
      </c>
    </row>
    <row r="3846" spans="1:9" x14ac:dyDescent="0.35">
      <c r="A3846" t="s">
        <v>7839</v>
      </c>
      <c r="B3846" t="s">
        <v>39387</v>
      </c>
      <c r="C3846" t="s">
        <v>7838</v>
      </c>
      <c r="H3846" t="e">
        <f t="shared" si="120"/>
        <v>#N/A</v>
      </c>
      <c r="I3846" t="e">
        <f t="shared" si="121"/>
        <v>#N/A</v>
      </c>
    </row>
    <row r="3847" spans="1:9" x14ac:dyDescent="0.35">
      <c r="A3847" t="s">
        <v>7841</v>
      </c>
      <c r="B3847" t="s">
        <v>39388</v>
      </c>
      <c r="C3847" t="s">
        <v>7840</v>
      </c>
      <c r="H3847" t="e">
        <f t="shared" si="120"/>
        <v>#N/A</v>
      </c>
      <c r="I3847" t="e">
        <f t="shared" si="121"/>
        <v>#N/A</v>
      </c>
    </row>
    <row r="3848" spans="1:9" x14ac:dyDescent="0.35">
      <c r="A3848" t="s">
        <v>7843</v>
      </c>
      <c r="B3848" t="s">
        <v>39389</v>
      </c>
      <c r="C3848" t="s">
        <v>7842</v>
      </c>
      <c r="H3848" t="e">
        <f t="shared" si="120"/>
        <v>#N/A</v>
      </c>
      <c r="I3848" t="e">
        <f t="shared" si="121"/>
        <v>#N/A</v>
      </c>
    </row>
    <row r="3849" spans="1:9" x14ac:dyDescent="0.35">
      <c r="A3849" t="s">
        <v>7845</v>
      </c>
      <c r="B3849" t="s">
        <v>39384</v>
      </c>
      <c r="C3849" t="s">
        <v>7844</v>
      </c>
      <c r="H3849" t="e">
        <f t="shared" si="120"/>
        <v>#N/A</v>
      </c>
      <c r="I3849" t="e">
        <f t="shared" si="121"/>
        <v>#N/A</v>
      </c>
    </row>
    <row r="3850" spans="1:9" x14ac:dyDescent="0.35">
      <c r="A3850" t="s">
        <v>7847</v>
      </c>
      <c r="B3850" t="s">
        <v>39377</v>
      </c>
      <c r="C3850" t="s">
        <v>7846</v>
      </c>
      <c r="H3850" t="e">
        <f t="shared" si="120"/>
        <v>#N/A</v>
      </c>
      <c r="I3850" t="e">
        <f t="shared" si="121"/>
        <v>#N/A</v>
      </c>
    </row>
    <row r="3851" spans="1:9" x14ac:dyDescent="0.35">
      <c r="A3851" t="s">
        <v>7849</v>
      </c>
      <c r="B3851" t="s">
        <v>39390</v>
      </c>
      <c r="C3851" t="s">
        <v>7848</v>
      </c>
      <c r="H3851" t="e">
        <f t="shared" si="120"/>
        <v>#N/A</v>
      </c>
      <c r="I3851" t="e">
        <f t="shared" si="121"/>
        <v>#N/A</v>
      </c>
    </row>
    <row r="3852" spans="1:9" x14ac:dyDescent="0.35">
      <c r="A3852" t="s">
        <v>7851</v>
      </c>
      <c r="B3852" t="s">
        <v>39391</v>
      </c>
      <c r="C3852" t="s">
        <v>7850</v>
      </c>
      <c r="H3852" t="e">
        <f t="shared" si="120"/>
        <v>#N/A</v>
      </c>
      <c r="I3852" t="e">
        <f t="shared" si="121"/>
        <v>#N/A</v>
      </c>
    </row>
    <row r="3853" spans="1:9" x14ac:dyDescent="0.35">
      <c r="A3853" t="s">
        <v>7853</v>
      </c>
      <c r="B3853" t="s">
        <v>39392</v>
      </c>
      <c r="C3853" t="s">
        <v>7852</v>
      </c>
      <c r="H3853" t="e">
        <f t="shared" si="120"/>
        <v>#N/A</v>
      </c>
      <c r="I3853" t="e">
        <f t="shared" si="121"/>
        <v>#N/A</v>
      </c>
    </row>
    <row r="3854" spans="1:9" x14ac:dyDescent="0.35">
      <c r="A3854" t="s">
        <v>7855</v>
      </c>
      <c r="B3854" t="s">
        <v>39393</v>
      </c>
      <c r="C3854" t="s">
        <v>7854</v>
      </c>
      <c r="H3854" t="e">
        <f t="shared" si="120"/>
        <v>#N/A</v>
      </c>
      <c r="I3854" t="e">
        <f t="shared" si="121"/>
        <v>#N/A</v>
      </c>
    </row>
    <row r="3855" spans="1:9" x14ac:dyDescent="0.35">
      <c r="A3855" t="s">
        <v>7857</v>
      </c>
      <c r="B3855" t="s">
        <v>39208</v>
      </c>
      <c r="C3855" t="s">
        <v>7856</v>
      </c>
      <c r="H3855" t="e">
        <f t="shared" si="120"/>
        <v>#N/A</v>
      </c>
      <c r="I3855" t="e">
        <f t="shared" si="121"/>
        <v>#N/A</v>
      </c>
    </row>
    <row r="3856" spans="1:9" x14ac:dyDescent="0.35">
      <c r="A3856" t="s">
        <v>7859</v>
      </c>
      <c r="B3856" t="s">
        <v>39394</v>
      </c>
      <c r="C3856" t="s">
        <v>7858</v>
      </c>
      <c r="H3856" t="e">
        <f t="shared" si="120"/>
        <v>#N/A</v>
      </c>
      <c r="I3856" t="e">
        <f t="shared" si="121"/>
        <v>#N/A</v>
      </c>
    </row>
    <row r="3857" spans="1:9" x14ac:dyDescent="0.35">
      <c r="A3857" t="s">
        <v>7861</v>
      </c>
      <c r="B3857" t="s">
        <v>39395</v>
      </c>
      <c r="C3857" t="s">
        <v>7860</v>
      </c>
      <c r="H3857" t="e">
        <f t="shared" si="120"/>
        <v>#N/A</v>
      </c>
      <c r="I3857" t="e">
        <f t="shared" si="121"/>
        <v>#N/A</v>
      </c>
    </row>
    <row r="3858" spans="1:9" x14ac:dyDescent="0.35">
      <c r="A3858" t="s">
        <v>7863</v>
      </c>
      <c r="B3858" t="s">
        <v>39396</v>
      </c>
      <c r="C3858" t="s">
        <v>7862</v>
      </c>
      <c r="H3858" t="e">
        <f t="shared" si="120"/>
        <v>#N/A</v>
      </c>
      <c r="I3858" t="e">
        <f t="shared" si="121"/>
        <v>#N/A</v>
      </c>
    </row>
    <row r="3859" spans="1:9" x14ac:dyDescent="0.35">
      <c r="A3859" t="s">
        <v>7865</v>
      </c>
      <c r="B3859" t="s">
        <v>39397</v>
      </c>
      <c r="C3859" t="s">
        <v>7864</v>
      </c>
      <c r="H3859" t="e">
        <f t="shared" si="120"/>
        <v>#N/A</v>
      </c>
      <c r="I3859" t="e">
        <f t="shared" si="121"/>
        <v>#N/A</v>
      </c>
    </row>
    <row r="3860" spans="1:9" x14ac:dyDescent="0.35">
      <c r="A3860" t="s">
        <v>7867</v>
      </c>
      <c r="B3860" t="s">
        <v>39220</v>
      </c>
      <c r="C3860" t="s">
        <v>7866</v>
      </c>
      <c r="H3860" t="e">
        <f t="shared" si="120"/>
        <v>#N/A</v>
      </c>
      <c r="I3860" t="e">
        <f t="shared" si="121"/>
        <v>#N/A</v>
      </c>
    </row>
    <row r="3861" spans="1:9" x14ac:dyDescent="0.35">
      <c r="A3861" t="s">
        <v>7869</v>
      </c>
      <c r="B3861" t="s">
        <v>39398</v>
      </c>
      <c r="C3861" t="s">
        <v>7868</v>
      </c>
      <c r="H3861" t="e">
        <f t="shared" si="120"/>
        <v>#N/A</v>
      </c>
      <c r="I3861" t="e">
        <f t="shared" si="121"/>
        <v>#N/A</v>
      </c>
    </row>
    <row r="3862" spans="1:9" x14ac:dyDescent="0.35">
      <c r="A3862" t="s">
        <v>7871</v>
      </c>
      <c r="B3862" t="s">
        <v>39399</v>
      </c>
      <c r="C3862" t="s">
        <v>7870</v>
      </c>
      <c r="H3862" t="e">
        <f t="shared" si="120"/>
        <v>#N/A</v>
      </c>
      <c r="I3862" t="e">
        <f t="shared" si="121"/>
        <v>#N/A</v>
      </c>
    </row>
    <row r="3863" spans="1:9" x14ac:dyDescent="0.35">
      <c r="A3863" t="s">
        <v>7873</v>
      </c>
      <c r="B3863" t="s">
        <v>39389</v>
      </c>
      <c r="C3863" t="s">
        <v>7872</v>
      </c>
      <c r="H3863" t="e">
        <f t="shared" si="120"/>
        <v>#N/A</v>
      </c>
      <c r="I3863" t="e">
        <f t="shared" si="121"/>
        <v>#N/A</v>
      </c>
    </row>
    <row r="3864" spans="1:9" x14ac:dyDescent="0.35">
      <c r="A3864" t="s">
        <v>7875</v>
      </c>
      <c r="B3864" t="s">
        <v>39400</v>
      </c>
      <c r="C3864" t="s">
        <v>7874</v>
      </c>
      <c r="H3864" t="e">
        <f t="shared" si="120"/>
        <v>#N/A</v>
      </c>
      <c r="I3864" t="e">
        <f t="shared" si="121"/>
        <v>#N/A</v>
      </c>
    </row>
    <row r="3865" spans="1:9" x14ac:dyDescent="0.35">
      <c r="A3865" t="s">
        <v>7877</v>
      </c>
      <c r="B3865" t="s">
        <v>39401</v>
      </c>
      <c r="C3865" t="s">
        <v>7876</v>
      </c>
      <c r="H3865" t="e">
        <f t="shared" si="120"/>
        <v>#N/A</v>
      </c>
      <c r="I3865" t="e">
        <f t="shared" si="121"/>
        <v>#N/A</v>
      </c>
    </row>
    <row r="3866" spans="1:9" x14ac:dyDescent="0.35">
      <c r="A3866" t="s">
        <v>7879</v>
      </c>
      <c r="B3866" t="s">
        <v>39402</v>
      </c>
      <c r="C3866" t="s">
        <v>7878</v>
      </c>
      <c r="H3866" t="e">
        <f t="shared" si="120"/>
        <v>#N/A</v>
      </c>
      <c r="I3866" t="e">
        <f t="shared" si="121"/>
        <v>#N/A</v>
      </c>
    </row>
    <row r="3867" spans="1:9" x14ac:dyDescent="0.35">
      <c r="A3867" t="s">
        <v>7881</v>
      </c>
      <c r="C3867" t="s">
        <v>7880</v>
      </c>
      <c r="H3867" t="e">
        <f t="shared" si="120"/>
        <v>#N/A</v>
      </c>
      <c r="I3867" t="e">
        <f t="shared" si="121"/>
        <v>#N/A</v>
      </c>
    </row>
    <row r="3868" spans="1:9" x14ac:dyDescent="0.35">
      <c r="A3868" t="s">
        <v>7883</v>
      </c>
      <c r="C3868" t="s">
        <v>7882</v>
      </c>
      <c r="H3868" t="e">
        <f t="shared" si="120"/>
        <v>#N/A</v>
      </c>
      <c r="I3868" t="e">
        <f t="shared" si="121"/>
        <v>#N/A</v>
      </c>
    </row>
    <row r="3869" spans="1:9" x14ac:dyDescent="0.35">
      <c r="A3869" t="s">
        <v>7885</v>
      </c>
      <c r="B3869" t="s">
        <v>39403</v>
      </c>
      <c r="C3869" t="s">
        <v>7884</v>
      </c>
      <c r="H3869" t="e">
        <f t="shared" si="120"/>
        <v>#N/A</v>
      </c>
      <c r="I3869" t="e">
        <f t="shared" si="121"/>
        <v>#N/A</v>
      </c>
    </row>
    <row r="3870" spans="1:9" x14ac:dyDescent="0.35">
      <c r="A3870" t="s">
        <v>7887</v>
      </c>
      <c r="B3870" t="s">
        <v>39404</v>
      </c>
      <c r="C3870" t="s">
        <v>7886</v>
      </c>
      <c r="H3870" t="e">
        <f t="shared" si="120"/>
        <v>#N/A</v>
      </c>
      <c r="I3870" t="e">
        <f t="shared" si="121"/>
        <v>#N/A</v>
      </c>
    </row>
    <row r="3871" spans="1:9" x14ac:dyDescent="0.35">
      <c r="A3871" t="s">
        <v>7889</v>
      </c>
      <c r="C3871" t="s">
        <v>7888</v>
      </c>
      <c r="H3871" t="e">
        <f t="shared" si="120"/>
        <v>#N/A</v>
      </c>
      <c r="I3871" t="e">
        <f t="shared" si="121"/>
        <v>#N/A</v>
      </c>
    </row>
    <row r="3872" spans="1:9" x14ac:dyDescent="0.35">
      <c r="A3872" t="s">
        <v>7891</v>
      </c>
      <c r="B3872" t="s">
        <v>39405</v>
      </c>
      <c r="C3872" t="s">
        <v>7890</v>
      </c>
      <c r="H3872" t="e">
        <f t="shared" si="120"/>
        <v>#N/A</v>
      </c>
      <c r="I3872" t="e">
        <f t="shared" si="121"/>
        <v>#N/A</v>
      </c>
    </row>
    <row r="3873" spans="1:9" x14ac:dyDescent="0.35">
      <c r="A3873" t="s">
        <v>7893</v>
      </c>
      <c r="B3873" t="s">
        <v>49738</v>
      </c>
      <c r="C3873" t="s">
        <v>7892</v>
      </c>
      <c r="H3873" t="e">
        <f t="shared" si="120"/>
        <v>#N/A</v>
      </c>
      <c r="I3873" t="e">
        <f t="shared" si="121"/>
        <v>#N/A</v>
      </c>
    </row>
    <row r="3874" spans="1:9" x14ac:dyDescent="0.35">
      <c r="A3874" t="s">
        <v>7895</v>
      </c>
      <c r="B3874" t="s">
        <v>39406</v>
      </c>
      <c r="C3874" t="s">
        <v>7894</v>
      </c>
      <c r="H3874" t="e">
        <f t="shared" si="120"/>
        <v>#N/A</v>
      </c>
      <c r="I3874" t="e">
        <f t="shared" si="121"/>
        <v>#N/A</v>
      </c>
    </row>
    <row r="3875" spans="1:9" x14ac:dyDescent="0.35">
      <c r="A3875" t="s">
        <v>7897</v>
      </c>
      <c r="B3875" t="s">
        <v>39407</v>
      </c>
      <c r="C3875" t="s">
        <v>7896</v>
      </c>
      <c r="H3875" t="e">
        <f t="shared" si="120"/>
        <v>#N/A</v>
      </c>
      <c r="I3875" t="e">
        <f t="shared" si="121"/>
        <v>#N/A</v>
      </c>
    </row>
    <row r="3876" spans="1:9" x14ac:dyDescent="0.35">
      <c r="A3876" t="s">
        <v>7899</v>
      </c>
      <c r="B3876" t="s">
        <v>39407</v>
      </c>
      <c r="C3876" t="s">
        <v>7898</v>
      </c>
      <c r="H3876" t="e">
        <f t="shared" si="120"/>
        <v>#N/A</v>
      </c>
      <c r="I3876" t="e">
        <f t="shared" si="121"/>
        <v>#N/A</v>
      </c>
    </row>
    <row r="3877" spans="1:9" x14ac:dyDescent="0.35">
      <c r="A3877" t="s">
        <v>7901</v>
      </c>
      <c r="B3877" t="s">
        <v>39408</v>
      </c>
      <c r="C3877" t="s">
        <v>7900</v>
      </c>
      <c r="H3877" t="e">
        <f t="shared" si="120"/>
        <v>#N/A</v>
      </c>
      <c r="I3877" t="e">
        <f t="shared" si="121"/>
        <v>#N/A</v>
      </c>
    </row>
    <row r="3878" spans="1:9" x14ac:dyDescent="0.35">
      <c r="A3878" t="s">
        <v>7903</v>
      </c>
      <c r="B3878" t="s">
        <v>39409</v>
      </c>
      <c r="C3878" t="s">
        <v>7902</v>
      </c>
      <c r="H3878" t="e">
        <f t="shared" si="120"/>
        <v>#N/A</v>
      </c>
      <c r="I3878" t="e">
        <f t="shared" si="121"/>
        <v>#N/A</v>
      </c>
    </row>
    <row r="3879" spans="1:9" x14ac:dyDescent="0.35">
      <c r="A3879" t="s">
        <v>7905</v>
      </c>
      <c r="B3879" t="s">
        <v>39410</v>
      </c>
      <c r="C3879" t="s">
        <v>7904</v>
      </c>
      <c r="H3879" t="e">
        <f t="shared" si="120"/>
        <v>#N/A</v>
      </c>
      <c r="I3879" t="e">
        <f t="shared" si="121"/>
        <v>#N/A</v>
      </c>
    </row>
    <row r="3880" spans="1:9" x14ac:dyDescent="0.35">
      <c r="A3880" t="s">
        <v>7907</v>
      </c>
      <c r="B3880" t="s">
        <v>39377</v>
      </c>
      <c r="C3880" t="s">
        <v>7906</v>
      </c>
      <c r="H3880" t="e">
        <f t="shared" si="120"/>
        <v>#N/A</v>
      </c>
      <c r="I3880" t="e">
        <f t="shared" si="121"/>
        <v>#N/A</v>
      </c>
    </row>
    <row r="3881" spans="1:9" x14ac:dyDescent="0.35">
      <c r="A3881" t="s">
        <v>7909</v>
      </c>
      <c r="B3881" t="s">
        <v>39411</v>
      </c>
      <c r="C3881" t="s">
        <v>7908</v>
      </c>
      <c r="H3881" t="e">
        <f t="shared" si="120"/>
        <v>#N/A</v>
      </c>
      <c r="I3881" t="e">
        <f t="shared" si="121"/>
        <v>#N/A</v>
      </c>
    </row>
    <row r="3882" spans="1:9" x14ac:dyDescent="0.35">
      <c r="A3882" t="s">
        <v>7911</v>
      </c>
      <c r="B3882" t="s">
        <v>39048</v>
      </c>
      <c r="C3882" t="s">
        <v>7910</v>
      </c>
      <c r="H3882" t="e">
        <f t="shared" si="120"/>
        <v>#N/A</v>
      </c>
      <c r="I3882" t="e">
        <f t="shared" si="121"/>
        <v>#N/A</v>
      </c>
    </row>
    <row r="3883" spans="1:9" x14ac:dyDescent="0.35">
      <c r="A3883" t="s">
        <v>7913</v>
      </c>
      <c r="B3883" t="s">
        <v>39412</v>
      </c>
      <c r="C3883" t="s">
        <v>7912</v>
      </c>
      <c r="H3883" t="e">
        <f t="shared" si="120"/>
        <v>#N/A</v>
      </c>
      <c r="I3883" t="e">
        <f t="shared" si="121"/>
        <v>#N/A</v>
      </c>
    </row>
    <row r="3884" spans="1:9" x14ac:dyDescent="0.35">
      <c r="A3884" t="s">
        <v>7915</v>
      </c>
      <c r="B3884" t="s">
        <v>39413</v>
      </c>
      <c r="C3884" t="s">
        <v>7914</v>
      </c>
      <c r="H3884" t="e">
        <f t="shared" si="120"/>
        <v>#N/A</v>
      </c>
      <c r="I3884" t="e">
        <f t="shared" si="121"/>
        <v>#N/A</v>
      </c>
    </row>
    <row r="3885" spans="1:9" x14ac:dyDescent="0.35">
      <c r="A3885" t="s">
        <v>7917</v>
      </c>
      <c r="B3885" t="s">
        <v>39414</v>
      </c>
      <c r="C3885" t="s">
        <v>7916</v>
      </c>
      <c r="H3885" t="e">
        <f t="shared" si="120"/>
        <v>#N/A</v>
      </c>
      <c r="I3885" t="e">
        <f t="shared" si="121"/>
        <v>#N/A</v>
      </c>
    </row>
    <row r="3886" spans="1:9" x14ac:dyDescent="0.35">
      <c r="A3886" t="s">
        <v>7919</v>
      </c>
      <c r="B3886" t="s">
        <v>39415</v>
      </c>
      <c r="C3886" t="s">
        <v>7918</v>
      </c>
      <c r="H3886" t="e">
        <f t="shared" si="120"/>
        <v>#N/A</v>
      </c>
      <c r="I3886" t="e">
        <f t="shared" si="121"/>
        <v>#N/A</v>
      </c>
    </row>
    <row r="3887" spans="1:9" x14ac:dyDescent="0.35">
      <c r="A3887" t="s">
        <v>7921</v>
      </c>
      <c r="B3887" t="s">
        <v>39415</v>
      </c>
      <c r="C3887" t="s">
        <v>7920</v>
      </c>
      <c r="H3887" t="e">
        <f t="shared" si="120"/>
        <v>#N/A</v>
      </c>
      <c r="I3887" t="e">
        <f t="shared" si="121"/>
        <v>#N/A</v>
      </c>
    </row>
    <row r="3888" spans="1:9" x14ac:dyDescent="0.35">
      <c r="A3888" t="s">
        <v>7923</v>
      </c>
      <c r="B3888" t="s">
        <v>39416</v>
      </c>
      <c r="C3888" t="s">
        <v>7922</v>
      </c>
      <c r="H3888" t="e">
        <f t="shared" si="120"/>
        <v>#N/A</v>
      </c>
      <c r="I3888" t="e">
        <f t="shared" si="121"/>
        <v>#N/A</v>
      </c>
    </row>
    <row r="3889" spans="1:9" x14ac:dyDescent="0.35">
      <c r="A3889" t="s">
        <v>7925</v>
      </c>
      <c r="B3889" t="s">
        <v>39415</v>
      </c>
      <c r="C3889" t="s">
        <v>7924</v>
      </c>
      <c r="H3889" t="e">
        <f t="shared" si="120"/>
        <v>#N/A</v>
      </c>
      <c r="I3889" t="e">
        <f t="shared" si="121"/>
        <v>#N/A</v>
      </c>
    </row>
    <row r="3890" spans="1:9" x14ac:dyDescent="0.35">
      <c r="A3890" t="s">
        <v>7927</v>
      </c>
      <c r="B3890" t="s">
        <v>39417</v>
      </c>
      <c r="C3890" t="s">
        <v>7926</v>
      </c>
      <c r="H3890" t="e">
        <f t="shared" si="120"/>
        <v>#N/A</v>
      </c>
      <c r="I3890" t="e">
        <f t="shared" si="121"/>
        <v>#N/A</v>
      </c>
    </row>
    <row r="3891" spans="1:9" x14ac:dyDescent="0.35">
      <c r="A3891" t="s">
        <v>7929</v>
      </c>
      <c r="B3891" t="s">
        <v>39418</v>
      </c>
      <c r="C3891" t="s">
        <v>7928</v>
      </c>
      <c r="H3891" t="e">
        <f t="shared" si="120"/>
        <v>#N/A</v>
      </c>
      <c r="I3891" t="e">
        <f t="shared" si="121"/>
        <v>#N/A</v>
      </c>
    </row>
    <row r="3892" spans="1:9" x14ac:dyDescent="0.35">
      <c r="A3892" t="s">
        <v>7931</v>
      </c>
      <c r="B3892" t="s">
        <v>39419</v>
      </c>
      <c r="C3892" t="s">
        <v>7930</v>
      </c>
      <c r="H3892" t="e">
        <f t="shared" si="120"/>
        <v>#N/A</v>
      </c>
      <c r="I3892" t="e">
        <f t="shared" si="121"/>
        <v>#N/A</v>
      </c>
    </row>
    <row r="3893" spans="1:9" x14ac:dyDescent="0.35">
      <c r="A3893" t="s">
        <v>7933</v>
      </c>
      <c r="B3893" t="s">
        <v>39418</v>
      </c>
      <c r="C3893" t="s">
        <v>7932</v>
      </c>
      <c r="H3893" t="e">
        <f t="shared" si="120"/>
        <v>#N/A</v>
      </c>
      <c r="I3893" t="e">
        <f t="shared" si="121"/>
        <v>#N/A</v>
      </c>
    </row>
    <row r="3894" spans="1:9" x14ac:dyDescent="0.35">
      <c r="A3894" t="s">
        <v>7935</v>
      </c>
      <c r="B3894" t="s">
        <v>39420</v>
      </c>
      <c r="C3894" t="s">
        <v>7934</v>
      </c>
      <c r="H3894" t="e">
        <f t="shared" si="120"/>
        <v>#N/A</v>
      </c>
      <c r="I3894" t="e">
        <f t="shared" si="121"/>
        <v>#N/A</v>
      </c>
    </row>
    <row r="3895" spans="1:9" x14ac:dyDescent="0.35">
      <c r="A3895" t="s">
        <v>7937</v>
      </c>
      <c r="B3895" t="s">
        <v>39413</v>
      </c>
      <c r="C3895" t="s">
        <v>7936</v>
      </c>
      <c r="H3895" t="e">
        <f t="shared" si="120"/>
        <v>#N/A</v>
      </c>
      <c r="I3895" t="e">
        <f t="shared" si="121"/>
        <v>#N/A</v>
      </c>
    </row>
    <row r="3896" spans="1:9" x14ac:dyDescent="0.35">
      <c r="A3896" t="s">
        <v>7939</v>
      </c>
      <c r="B3896" t="s">
        <v>39421</v>
      </c>
      <c r="C3896" t="s">
        <v>7938</v>
      </c>
      <c r="H3896" t="e">
        <f t="shared" si="120"/>
        <v>#N/A</v>
      </c>
      <c r="I3896" t="e">
        <f t="shared" si="121"/>
        <v>#N/A</v>
      </c>
    </row>
    <row r="3897" spans="1:9" x14ac:dyDescent="0.35">
      <c r="A3897" t="s">
        <v>7941</v>
      </c>
      <c r="B3897" t="s">
        <v>39422</v>
      </c>
      <c r="C3897" t="s">
        <v>7940</v>
      </c>
      <c r="H3897" t="e">
        <f t="shared" si="120"/>
        <v>#N/A</v>
      </c>
      <c r="I3897" t="e">
        <f t="shared" si="121"/>
        <v>#N/A</v>
      </c>
    </row>
    <row r="3898" spans="1:9" x14ac:dyDescent="0.35">
      <c r="A3898" t="s">
        <v>7943</v>
      </c>
      <c r="B3898" t="s">
        <v>39423</v>
      </c>
      <c r="C3898" t="s">
        <v>7942</v>
      </c>
      <c r="H3898" t="e">
        <f t="shared" si="120"/>
        <v>#N/A</v>
      </c>
      <c r="I3898" t="e">
        <f t="shared" si="121"/>
        <v>#N/A</v>
      </c>
    </row>
    <row r="3899" spans="1:9" x14ac:dyDescent="0.35">
      <c r="A3899" t="s">
        <v>7945</v>
      </c>
      <c r="B3899" t="s">
        <v>39424</v>
      </c>
      <c r="C3899" t="s">
        <v>7944</v>
      </c>
      <c r="H3899" t="e">
        <f t="shared" si="120"/>
        <v>#N/A</v>
      </c>
      <c r="I3899" t="e">
        <f t="shared" si="121"/>
        <v>#N/A</v>
      </c>
    </row>
    <row r="3900" spans="1:9" x14ac:dyDescent="0.35">
      <c r="A3900" t="s">
        <v>7947</v>
      </c>
      <c r="B3900" t="s">
        <v>49739</v>
      </c>
      <c r="C3900" t="s">
        <v>7946</v>
      </c>
      <c r="H3900" t="e">
        <f t="shared" si="120"/>
        <v>#N/A</v>
      </c>
      <c r="I3900" t="e">
        <f t="shared" si="121"/>
        <v>#N/A</v>
      </c>
    </row>
    <row r="3901" spans="1:9" x14ac:dyDescent="0.35">
      <c r="A3901" t="s">
        <v>7949</v>
      </c>
      <c r="B3901" t="s">
        <v>39179</v>
      </c>
      <c r="C3901" t="s">
        <v>7948</v>
      </c>
      <c r="H3901" t="e">
        <f t="shared" si="120"/>
        <v>#N/A</v>
      </c>
      <c r="I3901" t="e">
        <f t="shared" si="121"/>
        <v>#N/A</v>
      </c>
    </row>
    <row r="3902" spans="1:9" x14ac:dyDescent="0.35">
      <c r="A3902" t="s">
        <v>7951</v>
      </c>
      <c r="B3902" t="s">
        <v>39425</v>
      </c>
      <c r="C3902" t="s">
        <v>7950</v>
      </c>
      <c r="H3902" t="e">
        <f t="shared" si="120"/>
        <v>#N/A</v>
      </c>
      <c r="I3902" t="e">
        <f t="shared" si="121"/>
        <v>#N/A</v>
      </c>
    </row>
    <row r="3903" spans="1:9" x14ac:dyDescent="0.35">
      <c r="A3903" t="s">
        <v>7953</v>
      </c>
      <c r="B3903" t="s">
        <v>39426</v>
      </c>
      <c r="C3903" t="s">
        <v>7952</v>
      </c>
      <c r="H3903" t="e">
        <f t="shared" si="120"/>
        <v>#N/A</v>
      </c>
      <c r="I3903" t="e">
        <f t="shared" si="121"/>
        <v>#N/A</v>
      </c>
    </row>
    <row r="3904" spans="1:9" x14ac:dyDescent="0.35">
      <c r="A3904" t="s">
        <v>7955</v>
      </c>
      <c r="B3904" t="s">
        <v>39427</v>
      </c>
      <c r="C3904" t="s">
        <v>7954</v>
      </c>
      <c r="H3904" t="e">
        <f t="shared" si="120"/>
        <v>#N/A</v>
      </c>
      <c r="I3904" t="e">
        <f t="shared" si="121"/>
        <v>#N/A</v>
      </c>
    </row>
    <row r="3905" spans="1:9" x14ac:dyDescent="0.35">
      <c r="A3905" t="s">
        <v>7957</v>
      </c>
      <c r="B3905" t="s">
        <v>39428</v>
      </c>
      <c r="C3905" t="s">
        <v>7956</v>
      </c>
      <c r="H3905" t="e">
        <f t="shared" si="120"/>
        <v>#N/A</v>
      </c>
      <c r="I3905" t="e">
        <f t="shared" si="121"/>
        <v>#N/A</v>
      </c>
    </row>
    <row r="3906" spans="1:9" x14ac:dyDescent="0.35">
      <c r="A3906" t="s">
        <v>7959</v>
      </c>
      <c r="B3906" t="s">
        <v>39179</v>
      </c>
      <c r="C3906" t="s">
        <v>7958</v>
      </c>
      <c r="H3906" t="e">
        <f t="shared" si="120"/>
        <v>#N/A</v>
      </c>
      <c r="I3906" t="e">
        <f t="shared" si="121"/>
        <v>#N/A</v>
      </c>
    </row>
    <row r="3907" spans="1:9" x14ac:dyDescent="0.35">
      <c r="A3907" t="s">
        <v>7961</v>
      </c>
      <c r="B3907" t="s">
        <v>39429</v>
      </c>
      <c r="C3907" t="s">
        <v>7960</v>
      </c>
      <c r="H3907" t="e">
        <f t="shared" ref="H3907:H3970" si="122">+VLOOKUP(B3907,D:E,2,0)</f>
        <v>#N/A</v>
      </c>
      <c r="I3907" t="e">
        <f t="shared" ref="I3907:I3970" si="123">+VLOOKUP(B3907,F:G,2,0)</f>
        <v>#N/A</v>
      </c>
    </row>
    <row r="3908" spans="1:9" x14ac:dyDescent="0.35">
      <c r="A3908" t="s">
        <v>7963</v>
      </c>
      <c r="C3908" t="s">
        <v>7962</v>
      </c>
      <c r="H3908" t="e">
        <f t="shared" si="122"/>
        <v>#N/A</v>
      </c>
      <c r="I3908" t="e">
        <f t="shared" si="123"/>
        <v>#N/A</v>
      </c>
    </row>
    <row r="3909" spans="1:9" x14ac:dyDescent="0.35">
      <c r="A3909" t="s">
        <v>7965</v>
      </c>
      <c r="B3909" t="s">
        <v>39430</v>
      </c>
      <c r="C3909" t="s">
        <v>7964</v>
      </c>
      <c r="H3909" t="e">
        <f t="shared" si="122"/>
        <v>#N/A</v>
      </c>
      <c r="I3909" t="e">
        <f t="shared" si="123"/>
        <v>#N/A</v>
      </c>
    </row>
    <row r="3910" spans="1:9" x14ac:dyDescent="0.35">
      <c r="A3910" t="s">
        <v>7967</v>
      </c>
      <c r="B3910" t="s">
        <v>49740</v>
      </c>
      <c r="C3910" t="s">
        <v>7966</v>
      </c>
      <c r="H3910" t="e">
        <f t="shared" si="122"/>
        <v>#N/A</v>
      </c>
      <c r="I3910" t="e">
        <f t="shared" si="123"/>
        <v>#N/A</v>
      </c>
    </row>
    <row r="3911" spans="1:9" x14ac:dyDescent="0.35">
      <c r="A3911" t="s">
        <v>7969</v>
      </c>
      <c r="C3911" t="s">
        <v>7968</v>
      </c>
      <c r="H3911" t="e">
        <f t="shared" si="122"/>
        <v>#N/A</v>
      </c>
      <c r="I3911" t="e">
        <f t="shared" si="123"/>
        <v>#N/A</v>
      </c>
    </row>
    <row r="3912" spans="1:9" x14ac:dyDescent="0.35">
      <c r="A3912">
        <v>424339</v>
      </c>
      <c r="B3912" t="s">
        <v>49741</v>
      </c>
      <c r="C3912" t="s">
        <v>48592</v>
      </c>
      <c r="H3912" t="e">
        <f t="shared" si="122"/>
        <v>#N/A</v>
      </c>
      <c r="I3912" t="e">
        <f t="shared" si="123"/>
        <v>#N/A</v>
      </c>
    </row>
    <row r="3913" spans="1:9" x14ac:dyDescent="0.35">
      <c r="A3913" t="s">
        <v>7971</v>
      </c>
      <c r="B3913" t="s">
        <v>39431</v>
      </c>
      <c r="C3913" t="s">
        <v>7970</v>
      </c>
      <c r="H3913" t="e">
        <f t="shared" si="122"/>
        <v>#N/A</v>
      </c>
      <c r="I3913" t="e">
        <f t="shared" si="123"/>
        <v>#N/A</v>
      </c>
    </row>
    <row r="3914" spans="1:9" x14ac:dyDescent="0.35">
      <c r="A3914" t="s">
        <v>7973</v>
      </c>
      <c r="B3914" t="s">
        <v>39432</v>
      </c>
      <c r="C3914" t="s">
        <v>7972</v>
      </c>
      <c r="H3914" t="e">
        <f t="shared" si="122"/>
        <v>#N/A</v>
      </c>
      <c r="I3914" t="e">
        <f t="shared" si="123"/>
        <v>#N/A</v>
      </c>
    </row>
    <row r="3915" spans="1:9" x14ac:dyDescent="0.35">
      <c r="A3915" t="s">
        <v>7975</v>
      </c>
      <c r="B3915" t="s">
        <v>39426</v>
      </c>
      <c r="C3915" t="s">
        <v>7974</v>
      </c>
      <c r="H3915" t="e">
        <f t="shared" si="122"/>
        <v>#N/A</v>
      </c>
      <c r="I3915" t="e">
        <f t="shared" si="123"/>
        <v>#N/A</v>
      </c>
    </row>
    <row r="3916" spans="1:9" x14ac:dyDescent="0.35">
      <c r="A3916" t="s">
        <v>7977</v>
      </c>
      <c r="B3916" t="s">
        <v>39433</v>
      </c>
      <c r="C3916" t="s">
        <v>7976</v>
      </c>
      <c r="H3916" t="e">
        <f t="shared" si="122"/>
        <v>#N/A</v>
      </c>
      <c r="I3916" t="e">
        <f t="shared" si="123"/>
        <v>#N/A</v>
      </c>
    </row>
    <row r="3917" spans="1:9" x14ac:dyDescent="0.35">
      <c r="A3917" t="s">
        <v>7979</v>
      </c>
      <c r="B3917" t="s">
        <v>39418</v>
      </c>
      <c r="C3917" t="s">
        <v>7978</v>
      </c>
      <c r="H3917" t="e">
        <f t="shared" si="122"/>
        <v>#N/A</v>
      </c>
      <c r="I3917" t="e">
        <f t="shared" si="123"/>
        <v>#N/A</v>
      </c>
    </row>
    <row r="3918" spans="1:9" x14ac:dyDescent="0.35">
      <c r="A3918" t="s">
        <v>7981</v>
      </c>
      <c r="B3918" t="s">
        <v>39434</v>
      </c>
      <c r="C3918" t="s">
        <v>7980</v>
      </c>
      <c r="H3918" t="e">
        <f t="shared" si="122"/>
        <v>#N/A</v>
      </c>
      <c r="I3918" t="e">
        <f t="shared" si="123"/>
        <v>#N/A</v>
      </c>
    </row>
    <row r="3919" spans="1:9" x14ac:dyDescent="0.35">
      <c r="A3919" t="s">
        <v>7983</v>
      </c>
      <c r="B3919" t="s">
        <v>39435</v>
      </c>
      <c r="C3919" t="s">
        <v>7982</v>
      </c>
      <c r="H3919" t="e">
        <f t="shared" si="122"/>
        <v>#N/A</v>
      </c>
      <c r="I3919" t="e">
        <f t="shared" si="123"/>
        <v>#N/A</v>
      </c>
    </row>
    <row r="3920" spans="1:9" x14ac:dyDescent="0.35">
      <c r="A3920" t="s">
        <v>7985</v>
      </c>
      <c r="B3920" t="s">
        <v>39436</v>
      </c>
      <c r="C3920" t="s">
        <v>7984</v>
      </c>
      <c r="H3920" t="e">
        <f t="shared" si="122"/>
        <v>#N/A</v>
      </c>
      <c r="I3920" t="e">
        <f t="shared" si="123"/>
        <v>#N/A</v>
      </c>
    </row>
    <row r="3921" spans="1:9" x14ac:dyDescent="0.35">
      <c r="A3921" t="s">
        <v>7987</v>
      </c>
      <c r="B3921" t="s">
        <v>39437</v>
      </c>
      <c r="C3921" t="s">
        <v>7986</v>
      </c>
      <c r="H3921" t="e">
        <f t="shared" si="122"/>
        <v>#N/A</v>
      </c>
      <c r="I3921" t="e">
        <f t="shared" si="123"/>
        <v>#N/A</v>
      </c>
    </row>
    <row r="3922" spans="1:9" x14ac:dyDescent="0.35">
      <c r="A3922" t="s">
        <v>7989</v>
      </c>
      <c r="B3922" t="s">
        <v>39438</v>
      </c>
      <c r="C3922" t="s">
        <v>7988</v>
      </c>
      <c r="H3922" t="e">
        <f t="shared" si="122"/>
        <v>#N/A</v>
      </c>
      <c r="I3922" t="e">
        <f t="shared" si="123"/>
        <v>#N/A</v>
      </c>
    </row>
    <row r="3923" spans="1:9" x14ac:dyDescent="0.35">
      <c r="A3923" t="s">
        <v>7991</v>
      </c>
      <c r="B3923" t="s">
        <v>39439</v>
      </c>
      <c r="C3923" t="s">
        <v>7990</v>
      </c>
      <c r="H3923" t="e">
        <f t="shared" si="122"/>
        <v>#N/A</v>
      </c>
      <c r="I3923" t="e">
        <f t="shared" si="123"/>
        <v>#N/A</v>
      </c>
    </row>
    <row r="3924" spans="1:9" x14ac:dyDescent="0.35">
      <c r="A3924" t="s">
        <v>7993</v>
      </c>
      <c r="B3924" t="s">
        <v>39440</v>
      </c>
      <c r="C3924" t="s">
        <v>7992</v>
      </c>
      <c r="H3924" t="e">
        <f t="shared" si="122"/>
        <v>#N/A</v>
      </c>
      <c r="I3924" t="e">
        <f t="shared" si="123"/>
        <v>#N/A</v>
      </c>
    </row>
    <row r="3925" spans="1:9" x14ac:dyDescent="0.35">
      <c r="A3925" t="s">
        <v>7995</v>
      </c>
      <c r="B3925" t="s">
        <v>39410</v>
      </c>
      <c r="C3925" t="s">
        <v>7994</v>
      </c>
      <c r="H3925" t="e">
        <f t="shared" si="122"/>
        <v>#N/A</v>
      </c>
      <c r="I3925" t="e">
        <f t="shared" si="123"/>
        <v>#N/A</v>
      </c>
    </row>
    <row r="3926" spans="1:9" x14ac:dyDescent="0.35">
      <c r="A3926" t="s">
        <v>7997</v>
      </c>
      <c r="B3926" t="s">
        <v>39441</v>
      </c>
      <c r="C3926" t="s">
        <v>7996</v>
      </c>
      <c r="H3926" t="e">
        <f t="shared" si="122"/>
        <v>#N/A</v>
      </c>
      <c r="I3926" t="e">
        <f t="shared" si="123"/>
        <v>#N/A</v>
      </c>
    </row>
    <row r="3927" spans="1:9" x14ac:dyDescent="0.35">
      <c r="A3927" t="s">
        <v>7999</v>
      </c>
      <c r="B3927" t="s">
        <v>39442</v>
      </c>
      <c r="C3927" t="s">
        <v>7998</v>
      </c>
      <c r="H3927" t="e">
        <f t="shared" si="122"/>
        <v>#N/A</v>
      </c>
      <c r="I3927" t="e">
        <f t="shared" si="123"/>
        <v>#N/A</v>
      </c>
    </row>
    <row r="3928" spans="1:9" x14ac:dyDescent="0.35">
      <c r="A3928" t="s">
        <v>8001</v>
      </c>
      <c r="B3928" t="s">
        <v>39443</v>
      </c>
      <c r="C3928" t="s">
        <v>8000</v>
      </c>
      <c r="H3928" t="e">
        <f t="shared" si="122"/>
        <v>#N/A</v>
      </c>
      <c r="I3928" t="e">
        <f t="shared" si="123"/>
        <v>#N/A</v>
      </c>
    </row>
    <row r="3929" spans="1:9" x14ac:dyDescent="0.35">
      <c r="A3929" t="s">
        <v>8003</v>
      </c>
      <c r="B3929" t="s">
        <v>39444</v>
      </c>
      <c r="C3929" t="s">
        <v>8002</v>
      </c>
      <c r="H3929" t="e">
        <f t="shared" si="122"/>
        <v>#N/A</v>
      </c>
      <c r="I3929" t="e">
        <f t="shared" si="123"/>
        <v>#N/A</v>
      </c>
    </row>
    <row r="3930" spans="1:9" x14ac:dyDescent="0.35">
      <c r="A3930" t="s">
        <v>8005</v>
      </c>
      <c r="B3930" t="s">
        <v>39445</v>
      </c>
      <c r="C3930" t="s">
        <v>8004</v>
      </c>
      <c r="H3930" t="e">
        <f t="shared" si="122"/>
        <v>#N/A</v>
      </c>
      <c r="I3930" t="e">
        <f t="shared" si="123"/>
        <v>#N/A</v>
      </c>
    </row>
    <row r="3931" spans="1:9" x14ac:dyDescent="0.35">
      <c r="A3931" t="s">
        <v>8007</v>
      </c>
      <c r="B3931" t="s">
        <v>39446</v>
      </c>
      <c r="C3931" t="s">
        <v>8006</v>
      </c>
      <c r="H3931" t="e">
        <f t="shared" si="122"/>
        <v>#N/A</v>
      </c>
      <c r="I3931" t="e">
        <f t="shared" si="123"/>
        <v>#N/A</v>
      </c>
    </row>
    <row r="3932" spans="1:9" x14ac:dyDescent="0.35">
      <c r="A3932" t="s">
        <v>8009</v>
      </c>
      <c r="C3932" t="s">
        <v>8008</v>
      </c>
      <c r="H3932" t="e">
        <f t="shared" si="122"/>
        <v>#N/A</v>
      </c>
      <c r="I3932" t="e">
        <f t="shared" si="123"/>
        <v>#N/A</v>
      </c>
    </row>
    <row r="3933" spans="1:9" x14ac:dyDescent="0.35">
      <c r="A3933" t="s">
        <v>8011</v>
      </c>
      <c r="B3933" t="s">
        <v>39447</v>
      </c>
      <c r="C3933" t="s">
        <v>8010</v>
      </c>
      <c r="H3933" t="e">
        <f t="shared" si="122"/>
        <v>#N/A</v>
      </c>
      <c r="I3933" t="e">
        <f t="shared" si="123"/>
        <v>#N/A</v>
      </c>
    </row>
    <row r="3934" spans="1:9" x14ac:dyDescent="0.35">
      <c r="A3934" t="s">
        <v>8013</v>
      </c>
      <c r="B3934" t="s">
        <v>39448</v>
      </c>
      <c r="C3934" t="s">
        <v>8012</v>
      </c>
      <c r="H3934" t="e">
        <f t="shared" si="122"/>
        <v>#N/A</v>
      </c>
      <c r="I3934" t="e">
        <f t="shared" si="123"/>
        <v>#N/A</v>
      </c>
    </row>
    <row r="3935" spans="1:9" x14ac:dyDescent="0.35">
      <c r="A3935" t="s">
        <v>8015</v>
      </c>
      <c r="B3935" t="s">
        <v>39449</v>
      </c>
      <c r="C3935" t="s">
        <v>8014</v>
      </c>
      <c r="H3935" t="e">
        <f t="shared" si="122"/>
        <v>#N/A</v>
      </c>
      <c r="I3935" t="e">
        <f t="shared" si="123"/>
        <v>#N/A</v>
      </c>
    </row>
    <row r="3936" spans="1:9" x14ac:dyDescent="0.35">
      <c r="A3936" t="s">
        <v>8017</v>
      </c>
      <c r="B3936" t="s">
        <v>39428</v>
      </c>
      <c r="C3936" t="s">
        <v>8016</v>
      </c>
      <c r="H3936" t="e">
        <f t="shared" si="122"/>
        <v>#N/A</v>
      </c>
      <c r="I3936" t="e">
        <f t="shared" si="123"/>
        <v>#N/A</v>
      </c>
    </row>
    <row r="3937" spans="1:9" x14ac:dyDescent="0.35">
      <c r="A3937" t="s">
        <v>8019</v>
      </c>
      <c r="B3937" t="s">
        <v>39428</v>
      </c>
      <c r="C3937" t="s">
        <v>8018</v>
      </c>
      <c r="H3937" t="e">
        <f t="shared" si="122"/>
        <v>#N/A</v>
      </c>
      <c r="I3937" t="e">
        <f t="shared" si="123"/>
        <v>#N/A</v>
      </c>
    </row>
    <row r="3938" spans="1:9" x14ac:dyDescent="0.35">
      <c r="A3938" t="s">
        <v>8021</v>
      </c>
      <c r="B3938" t="s">
        <v>39450</v>
      </c>
      <c r="C3938" t="s">
        <v>8020</v>
      </c>
      <c r="H3938" t="e">
        <f t="shared" si="122"/>
        <v>#N/A</v>
      </c>
      <c r="I3938" t="e">
        <f t="shared" si="123"/>
        <v>#N/A</v>
      </c>
    </row>
    <row r="3939" spans="1:9" x14ac:dyDescent="0.35">
      <c r="A3939" t="s">
        <v>8023</v>
      </c>
      <c r="B3939" t="s">
        <v>39451</v>
      </c>
      <c r="C3939" t="s">
        <v>8022</v>
      </c>
      <c r="H3939" t="e">
        <f t="shared" si="122"/>
        <v>#N/A</v>
      </c>
      <c r="I3939" t="e">
        <f t="shared" si="123"/>
        <v>#N/A</v>
      </c>
    </row>
    <row r="3940" spans="1:9" x14ac:dyDescent="0.35">
      <c r="A3940" t="s">
        <v>8025</v>
      </c>
      <c r="B3940" t="s">
        <v>39426</v>
      </c>
      <c r="C3940" t="s">
        <v>8024</v>
      </c>
      <c r="H3940" t="e">
        <f t="shared" si="122"/>
        <v>#N/A</v>
      </c>
      <c r="I3940" t="e">
        <f t="shared" si="123"/>
        <v>#N/A</v>
      </c>
    </row>
    <row r="3941" spans="1:9" x14ac:dyDescent="0.35">
      <c r="A3941" t="s">
        <v>8027</v>
      </c>
      <c r="B3941" t="s">
        <v>39452</v>
      </c>
      <c r="C3941" t="s">
        <v>8026</v>
      </c>
      <c r="H3941" t="e">
        <f t="shared" si="122"/>
        <v>#N/A</v>
      </c>
      <c r="I3941" t="e">
        <f t="shared" si="123"/>
        <v>#N/A</v>
      </c>
    </row>
    <row r="3942" spans="1:9" x14ac:dyDescent="0.35">
      <c r="A3942" t="s">
        <v>8029</v>
      </c>
      <c r="B3942" t="s">
        <v>39453</v>
      </c>
      <c r="C3942" t="s">
        <v>8028</v>
      </c>
      <c r="H3942" t="e">
        <f t="shared" si="122"/>
        <v>#N/A</v>
      </c>
      <c r="I3942" t="e">
        <f t="shared" si="123"/>
        <v>#N/A</v>
      </c>
    </row>
    <row r="3943" spans="1:9" x14ac:dyDescent="0.35">
      <c r="A3943" t="s">
        <v>8031</v>
      </c>
      <c r="B3943" t="s">
        <v>39454</v>
      </c>
      <c r="C3943" t="s">
        <v>8030</v>
      </c>
      <c r="H3943" t="e">
        <f t="shared" si="122"/>
        <v>#N/A</v>
      </c>
      <c r="I3943" t="e">
        <f t="shared" si="123"/>
        <v>#N/A</v>
      </c>
    </row>
    <row r="3944" spans="1:9" x14ac:dyDescent="0.35">
      <c r="A3944" t="s">
        <v>8033</v>
      </c>
      <c r="B3944" t="s">
        <v>39455</v>
      </c>
      <c r="C3944" t="s">
        <v>8032</v>
      </c>
      <c r="H3944" t="e">
        <f t="shared" si="122"/>
        <v>#N/A</v>
      </c>
      <c r="I3944" t="e">
        <f t="shared" si="123"/>
        <v>#N/A</v>
      </c>
    </row>
    <row r="3945" spans="1:9" x14ac:dyDescent="0.35">
      <c r="A3945" t="s">
        <v>8035</v>
      </c>
      <c r="B3945" t="s">
        <v>39456</v>
      </c>
      <c r="C3945" t="s">
        <v>8034</v>
      </c>
      <c r="H3945" t="e">
        <f t="shared" si="122"/>
        <v>#N/A</v>
      </c>
      <c r="I3945" t="e">
        <f t="shared" si="123"/>
        <v>#N/A</v>
      </c>
    </row>
    <row r="3946" spans="1:9" x14ac:dyDescent="0.35">
      <c r="A3946" t="s">
        <v>8037</v>
      </c>
      <c r="B3946" t="s">
        <v>39457</v>
      </c>
      <c r="C3946" t="s">
        <v>8036</v>
      </c>
      <c r="H3946" t="e">
        <f t="shared" si="122"/>
        <v>#N/A</v>
      </c>
      <c r="I3946" t="e">
        <f t="shared" si="123"/>
        <v>#N/A</v>
      </c>
    </row>
    <row r="3947" spans="1:9" x14ac:dyDescent="0.35">
      <c r="A3947" t="s">
        <v>8039</v>
      </c>
      <c r="B3947" t="s">
        <v>39458</v>
      </c>
      <c r="C3947" t="s">
        <v>8038</v>
      </c>
      <c r="H3947" t="e">
        <f t="shared" si="122"/>
        <v>#N/A</v>
      </c>
      <c r="I3947" t="e">
        <f t="shared" si="123"/>
        <v>#N/A</v>
      </c>
    </row>
    <row r="3948" spans="1:9" x14ac:dyDescent="0.35">
      <c r="A3948" t="s">
        <v>8041</v>
      </c>
      <c r="B3948" t="s">
        <v>39459</v>
      </c>
      <c r="C3948" t="s">
        <v>8040</v>
      </c>
      <c r="H3948" t="e">
        <f t="shared" si="122"/>
        <v>#N/A</v>
      </c>
      <c r="I3948" t="e">
        <f t="shared" si="123"/>
        <v>#N/A</v>
      </c>
    </row>
    <row r="3949" spans="1:9" x14ac:dyDescent="0.35">
      <c r="A3949" t="s">
        <v>8043</v>
      </c>
      <c r="B3949" t="s">
        <v>39460</v>
      </c>
      <c r="C3949" t="s">
        <v>8042</v>
      </c>
      <c r="H3949" t="e">
        <f t="shared" si="122"/>
        <v>#N/A</v>
      </c>
      <c r="I3949" t="e">
        <f t="shared" si="123"/>
        <v>#N/A</v>
      </c>
    </row>
    <row r="3950" spans="1:9" x14ac:dyDescent="0.35">
      <c r="A3950" t="s">
        <v>8045</v>
      </c>
      <c r="C3950" t="s">
        <v>8044</v>
      </c>
      <c r="H3950" t="e">
        <f t="shared" si="122"/>
        <v>#N/A</v>
      </c>
      <c r="I3950" t="e">
        <f t="shared" si="123"/>
        <v>#N/A</v>
      </c>
    </row>
    <row r="3951" spans="1:9" x14ac:dyDescent="0.35">
      <c r="A3951" t="s">
        <v>8047</v>
      </c>
      <c r="B3951" t="s">
        <v>39461</v>
      </c>
      <c r="C3951" t="s">
        <v>8046</v>
      </c>
      <c r="H3951" t="e">
        <f t="shared" si="122"/>
        <v>#N/A</v>
      </c>
      <c r="I3951" t="e">
        <f t="shared" si="123"/>
        <v>#N/A</v>
      </c>
    </row>
    <row r="3952" spans="1:9" x14ac:dyDescent="0.35">
      <c r="A3952" t="s">
        <v>8049</v>
      </c>
      <c r="B3952" t="s">
        <v>49742</v>
      </c>
      <c r="C3952" t="s">
        <v>8048</v>
      </c>
      <c r="H3952" t="e">
        <f t="shared" si="122"/>
        <v>#N/A</v>
      </c>
      <c r="I3952" t="e">
        <f t="shared" si="123"/>
        <v>#N/A</v>
      </c>
    </row>
    <row r="3953" spans="1:9" x14ac:dyDescent="0.35">
      <c r="A3953" t="s">
        <v>8051</v>
      </c>
      <c r="B3953" t="s">
        <v>49743</v>
      </c>
      <c r="C3953" t="s">
        <v>8050</v>
      </c>
      <c r="H3953" t="e">
        <f t="shared" si="122"/>
        <v>#N/A</v>
      </c>
      <c r="I3953" t="e">
        <f t="shared" si="123"/>
        <v>#N/A</v>
      </c>
    </row>
    <row r="3954" spans="1:9" x14ac:dyDescent="0.35">
      <c r="A3954" t="s">
        <v>8053</v>
      </c>
      <c r="B3954" t="s">
        <v>39462</v>
      </c>
      <c r="C3954" t="s">
        <v>8052</v>
      </c>
      <c r="H3954" t="e">
        <f t="shared" si="122"/>
        <v>#N/A</v>
      </c>
      <c r="I3954" t="e">
        <f t="shared" si="123"/>
        <v>#N/A</v>
      </c>
    </row>
    <row r="3955" spans="1:9" x14ac:dyDescent="0.35">
      <c r="A3955" t="s">
        <v>8055</v>
      </c>
      <c r="B3955" t="s">
        <v>39463</v>
      </c>
      <c r="C3955" t="s">
        <v>8054</v>
      </c>
      <c r="H3955" t="e">
        <f t="shared" si="122"/>
        <v>#N/A</v>
      </c>
      <c r="I3955" t="e">
        <f t="shared" si="123"/>
        <v>#N/A</v>
      </c>
    </row>
    <row r="3956" spans="1:9" x14ac:dyDescent="0.35">
      <c r="A3956" t="s">
        <v>8057</v>
      </c>
      <c r="B3956" t="s">
        <v>39464</v>
      </c>
      <c r="C3956" t="s">
        <v>8056</v>
      </c>
      <c r="H3956" t="e">
        <f t="shared" si="122"/>
        <v>#N/A</v>
      </c>
      <c r="I3956" t="e">
        <f t="shared" si="123"/>
        <v>#N/A</v>
      </c>
    </row>
    <row r="3957" spans="1:9" x14ac:dyDescent="0.35">
      <c r="A3957" t="s">
        <v>8059</v>
      </c>
      <c r="B3957" t="s">
        <v>39465</v>
      </c>
      <c r="C3957" t="s">
        <v>8058</v>
      </c>
      <c r="H3957" t="e">
        <f t="shared" si="122"/>
        <v>#N/A</v>
      </c>
      <c r="I3957" t="e">
        <f t="shared" si="123"/>
        <v>#N/A</v>
      </c>
    </row>
    <row r="3958" spans="1:9" x14ac:dyDescent="0.35">
      <c r="A3958" t="s">
        <v>8061</v>
      </c>
      <c r="B3958" t="s">
        <v>39128</v>
      </c>
      <c r="C3958" t="s">
        <v>8060</v>
      </c>
      <c r="H3958" t="e">
        <f t="shared" si="122"/>
        <v>#N/A</v>
      </c>
      <c r="I3958" t="e">
        <f t="shared" si="123"/>
        <v>#N/A</v>
      </c>
    </row>
    <row r="3959" spans="1:9" x14ac:dyDescent="0.35">
      <c r="A3959" t="s">
        <v>8063</v>
      </c>
      <c r="B3959" t="s">
        <v>39466</v>
      </c>
      <c r="C3959" t="s">
        <v>8062</v>
      </c>
      <c r="H3959" t="e">
        <f t="shared" si="122"/>
        <v>#N/A</v>
      </c>
      <c r="I3959" t="e">
        <f t="shared" si="123"/>
        <v>#N/A</v>
      </c>
    </row>
    <row r="3960" spans="1:9" x14ac:dyDescent="0.35">
      <c r="A3960" t="s">
        <v>8065</v>
      </c>
      <c r="B3960" t="s">
        <v>49744</v>
      </c>
      <c r="C3960" t="s">
        <v>8064</v>
      </c>
      <c r="H3960" t="e">
        <f t="shared" si="122"/>
        <v>#N/A</v>
      </c>
      <c r="I3960" t="e">
        <f t="shared" si="123"/>
        <v>#N/A</v>
      </c>
    </row>
    <row r="3961" spans="1:9" x14ac:dyDescent="0.35">
      <c r="A3961" t="s">
        <v>8067</v>
      </c>
      <c r="B3961" t="s">
        <v>39467</v>
      </c>
      <c r="C3961" t="s">
        <v>8066</v>
      </c>
      <c r="H3961" t="e">
        <f t="shared" si="122"/>
        <v>#N/A</v>
      </c>
      <c r="I3961" t="e">
        <f t="shared" si="123"/>
        <v>#N/A</v>
      </c>
    </row>
    <row r="3962" spans="1:9" x14ac:dyDescent="0.35">
      <c r="A3962" t="s">
        <v>8069</v>
      </c>
      <c r="B3962" t="s">
        <v>39465</v>
      </c>
      <c r="C3962" t="s">
        <v>8068</v>
      </c>
      <c r="H3962" t="e">
        <f t="shared" si="122"/>
        <v>#N/A</v>
      </c>
      <c r="I3962" t="e">
        <f t="shared" si="123"/>
        <v>#N/A</v>
      </c>
    </row>
    <row r="3963" spans="1:9" x14ac:dyDescent="0.35">
      <c r="A3963" t="s">
        <v>8071</v>
      </c>
      <c r="C3963" t="s">
        <v>8070</v>
      </c>
      <c r="H3963" t="e">
        <f t="shared" si="122"/>
        <v>#N/A</v>
      </c>
      <c r="I3963" t="e">
        <f t="shared" si="123"/>
        <v>#N/A</v>
      </c>
    </row>
    <row r="3964" spans="1:9" x14ac:dyDescent="0.35">
      <c r="A3964" t="s">
        <v>8073</v>
      </c>
      <c r="B3964" t="s">
        <v>49745</v>
      </c>
      <c r="C3964" t="s">
        <v>8072</v>
      </c>
      <c r="H3964" t="e">
        <f t="shared" si="122"/>
        <v>#N/A</v>
      </c>
      <c r="I3964" t="e">
        <f t="shared" si="123"/>
        <v>#N/A</v>
      </c>
    </row>
    <row r="3965" spans="1:9" x14ac:dyDescent="0.35">
      <c r="A3965" t="s">
        <v>8075</v>
      </c>
      <c r="B3965" t="s">
        <v>39468</v>
      </c>
      <c r="C3965" t="s">
        <v>8074</v>
      </c>
      <c r="H3965" t="e">
        <f t="shared" si="122"/>
        <v>#N/A</v>
      </c>
      <c r="I3965" t="e">
        <f t="shared" si="123"/>
        <v>#N/A</v>
      </c>
    </row>
    <row r="3966" spans="1:9" x14ac:dyDescent="0.35">
      <c r="A3966" t="s">
        <v>8077</v>
      </c>
      <c r="B3966" t="s">
        <v>39469</v>
      </c>
      <c r="C3966" t="s">
        <v>8076</v>
      </c>
      <c r="H3966" t="e">
        <f t="shared" si="122"/>
        <v>#N/A</v>
      </c>
      <c r="I3966" t="e">
        <f t="shared" si="123"/>
        <v>#N/A</v>
      </c>
    </row>
    <row r="3967" spans="1:9" x14ac:dyDescent="0.35">
      <c r="A3967" t="s">
        <v>8079</v>
      </c>
      <c r="B3967" t="s">
        <v>39426</v>
      </c>
      <c r="C3967" t="s">
        <v>8078</v>
      </c>
      <c r="H3967" t="e">
        <f t="shared" si="122"/>
        <v>#N/A</v>
      </c>
      <c r="I3967" t="e">
        <f t="shared" si="123"/>
        <v>#N/A</v>
      </c>
    </row>
    <row r="3968" spans="1:9" x14ac:dyDescent="0.35">
      <c r="A3968" t="s">
        <v>8081</v>
      </c>
      <c r="B3968" t="s">
        <v>39470</v>
      </c>
      <c r="C3968" t="s">
        <v>8080</v>
      </c>
      <c r="H3968" t="e">
        <f t="shared" si="122"/>
        <v>#N/A</v>
      </c>
      <c r="I3968" t="e">
        <f t="shared" si="123"/>
        <v>#N/A</v>
      </c>
    </row>
    <row r="3969" spans="1:9" x14ac:dyDescent="0.35">
      <c r="A3969" t="s">
        <v>8083</v>
      </c>
      <c r="B3969" t="s">
        <v>39471</v>
      </c>
      <c r="C3969" t="s">
        <v>8082</v>
      </c>
      <c r="H3969" t="e">
        <f t="shared" si="122"/>
        <v>#N/A</v>
      </c>
      <c r="I3969" t="e">
        <f t="shared" si="123"/>
        <v>#N/A</v>
      </c>
    </row>
    <row r="3970" spans="1:9" x14ac:dyDescent="0.35">
      <c r="A3970" t="s">
        <v>8085</v>
      </c>
      <c r="B3970" t="s">
        <v>39472</v>
      </c>
      <c r="C3970" t="s">
        <v>8084</v>
      </c>
      <c r="H3970" t="e">
        <f t="shared" si="122"/>
        <v>#N/A</v>
      </c>
      <c r="I3970" t="e">
        <f t="shared" si="123"/>
        <v>#N/A</v>
      </c>
    </row>
    <row r="3971" spans="1:9" x14ac:dyDescent="0.35">
      <c r="A3971" t="s">
        <v>8087</v>
      </c>
      <c r="B3971" t="s">
        <v>39473</v>
      </c>
      <c r="C3971" t="s">
        <v>8086</v>
      </c>
      <c r="H3971" t="e">
        <f t="shared" ref="H3971:H4034" si="124">+VLOOKUP(B3971,D:E,2,0)</f>
        <v>#N/A</v>
      </c>
      <c r="I3971" t="e">
        <f t="shared" ref="I3971:I4034" si="125">+VLOOKUP(B3971,F:G,2,0)</f>
        <v>#N/A</v>
      </c>
    </row>
    <row r="3972" spans="1:9" x14ac:dyDescent="0.35">
      <c r="A3972" t="s">
        <v>8089</v>
      </c>
      <c r="B3972" t="s">
        <v>39468</v>
      </c>
      <c r="C3972" t="s">
        <v>8088</v>
      </c>
      <c r="H3972" t="e">
        <f t="shared" si="124"/>
        <v>#N/A</v>
      </c>
      <c r="I3972" t="e">
        <f t="shared" si="125"/>
        <v>#N/A</v>
      </c>
    </row>
    <row r="3973" spans="1:9" x14ac:dyDescent="0.35">
      <c r="A3973" t="s">
        <v>8091</v>
      </c>
      <c r="B3973" t="s">
        <v>39465</v>
      </c>
      <c r="C3973" t="s">
        <v>8090</v>
      </c>
      <c r="H3973" t="e">
        <f t="shared" si="124"/>
        <v>#N/A</v>
      </c>
      <c r="I3973" t="e">
        <f t="shared" si="125"/>
        <v>#N/A</v>
      </c>
    </row>
    <row r="3974" spans="1:9" x14ac:dyDescent="0.35">
      <c r="A3974" t="s">
        <v>8093</v>
      </c>
      <c r="B3974" t="s">
        <v>39474</v>
      </c>
      <c r="C3974" t="s">
        <v>8092</v>
      </c>
      <c r="H3974" t="e">
        <f t="shared" si="124"/>
        <v>#N/A</v>
      </c>
      <c r="I3974" t="e">
        <f t="shared" si="125"/>
        <v>#N/A</v>
      </c>
    </row>
    <row r="3975" spans="1:9" x14ac:dyDescent="0.35">
      <c r="A3975" t="s">
        <v>8095</v>
      </c>
      <c r="B3975" t="s">
        <v>39473</v>
      </c>
      <c r="C3975" t="s">
        <v>8094</v>
      </c>
      <c r="H3975" t="e">
        <f t="shared" si="124"/>
        <v>#N/A</v>
      </c>
      <c r="I3975" t="e">
        <f t="shared" si="125"/>
        <v>#N/A</v>
      </c>
    </row>
    <row r="3976" spans="1:9" x14ac:dyDescent="0.35">
      <c r="A3976" t="s">
        <v>8097</v>
      </c>
      <c r="B3976" t="s">
        <v>39473</v>
      </c>
      <c r="C3976" t="s">
        <v>8096</v>
      </c>
      <c r="H3976" t="e">
        <f t="shared" si="124"/>
        <v>#N/A</v>
      </c>
      <c r="I3976" t="e">
        <f t="shared" si="125"/>
        <v>#N/A</v>
      </c>
    </row>
    <row r="3977" spans="1:9" x14ac:dyDescent="0.35">
      <c r="A3977" t="s">
        <v>8099</v>
      </c>
      <c r="B3977" t="s">
        <v>39475</v>
      </c>
      <c r="C3977" t="s">
        <v>8098</v>
      </c>
      <c r="H3977" t="e">
        <f t="shared" si="124"/>
        <v>#N/A</v>
      </c>
      <c r="I3977" t="e">
        <f t="shared" si="125"/>
        <v>#N/A</v>
      </c>
    </row>
    <row r="3978" spans="1:9" x14ac:dyDescent="0.35">
      <c r="A3978" t="s">
        <v>8101</v>
      </c>
      <c r="B3978" t="s">
        <v>39476</v>
      </c>
      <c r="C3978" t="s">
        <v>8100</v>
      </c>
      <c r="H3978" t="e">
        <f t="shared" si="124"/>
        <v>#N/A</v>
      </c>
      <c r="I3978" t="e">
        <f t="shared" si="125"/>
        <v>#N/A</v>
      </c>
    </row>
    <row r="3979" spans="1:9" x14ac:dyDescent="0.35">
      <c r="A3979" t="s">
        <v>8103</v>
      </c>
      <c r="B3979" t="s">
        <v>39477</v>
      </c>
      <c r="C3979" t="s">
        <v>8102</v>
      </c>
      <c r="H3979" t="e">
        <f t="shared" si="124"/>
        <v>#N/A</v>
      </c>
      <c r="I3979" t="e">
        <f t="shared" si="125"/>
        <v>#N/A</v>
      </c>
    </row>
    <row r="3980" spans="1:9" x14ac:dyDescent="0.35">
      <c r="A3980" t="s">
        <v>8105</v>
      </c>
      <c r="B3980" t="s">
        <v>39475</v>
      </c>
      <c r="C3980" t="s">
        <v>8104</v>
      </c>
      <c r="H3980" t="e">
        <f t="shared" si="124"/>
        <v>#N/A</v>
      </c>
      <c r="I3980" t="e">
        <f t="shared" si="125"/>
        <v>#N/A</v>
      </c>
    </row>
    <row r="3981" spans="1:9" x14ac:dyDescent="0.35">
      <c r="A3981" t="s">
        <v>8107</v>
      </c>
      <c r="B3981" t="s">
        <v>39465</v>
      </c>
      <c r="C3981" t="s">
        <v>8106</v>
      </c>
      <c r="H3981" t="e">
        <f t="shared" si="124"/>
        <v>#N/A</v>
      </c>
      <c r="I3981" t="e">
        <f t="shared" si="125"/>
        <v>#N/A</v>
      </c>
    </row>
    <row r="3982" spans="1:9" x14ac:dyDescent="0.35">
      <c r="A3982" t="s">
        <v>8109</v>
      </c>
      <c r="B3982" t="s">
        <v>39478</v>
      </c>
      <c r="C3982" t="s">
        <v>8108</v>
      </c>
      <c r="H3982" t="e">
        <f t="shared" si="124"/>
        <v>#N/A</v>
      </c>
      <c r="I3982" t="e">
        <f t="shared" si="125"/>
        <v>#N/A</v>
      </c>
    </row>
    <row r="3983" spans="1:9" x14ac:dyDescent="0.35">
      <c r="A3983" t="s">
        <v>8111</v>
      </c>
      <c r="B3983" t="s">
        <v>39475</v>
      </c>
      <c r="C3983" t="s">
        <v>8110</v>
      </c>
      <c r="H3983" t="e">
        <f t="shared" si="124"/>
        <v>#N/A</v>
      </c>
      <c r="I3983" t="e">
        <f t="shared" si="125"/>
        <v>#N/A</v>
      </c>
    </row>
    <row r="3984" spans="1:9" x14ac:dyDescent="0.35">
      <c r="A3984" t="s">
        <v>8113</v>
      </c>
      <c r="B3984" t="s">
        <v>39468</v>
      </c>
      <c r="C3984" t="s">
        <v>8112</v>
      </c>
      <c r="H3984" t="e">
        <f t="shared" si="124"/>
        <v>#N/A</v>
      </c>
      <c r="I3984" t="e">
        <f t="shared" si="125"/>
        <v>#N/A</v>
      </c>
    </row>
    <row r="3985" spans="1:9" x14ac:dyDescent="0.35">
      <c r="A3985" t="s">
        <v>8115</v>
      </c>
      <c r="B3985" t="s">
        <v>39373</v>
      </c>
      <c r="C3985" t="s">
        <v>8114</v>
      </c>
      <c r="H3985" t="e">
        <f t="shared" si="124"/>
        <v>#N/A</v>
      </c>
      <c r="I3985" t="e">
        <f t="shared" si="125"/>
        <v>#N/A</v>
      </c>
    </row>
    <row r="3986" spans="1:9" x14ac:dyDescent="0.35">
      <c r="A3986" t="s">
        <v>8117</v>
      </c>
      <c r="C3986" t="s">
        <v>8116</v>
      </c>
      <c r="H3986" t="e">
        <f t="shared" si="124"/>
        <v>#N/A</v>
      </c>
      <c r="I3986" t="e">
        <f t="shared" si="125"/>
        <v>#N/A</v>
      </c>
    </row>
    <row r="3987" spans="1:9" x14ac:dyDescent="0.35">
      <c r="A3987" t="s">
        <v>8119</v>
      </c>
      <c r="B3987" t="s">
        <v>39336</v>
      </c>
      <c r="C3987" t="s">
        <v>8118</v>
      </c>
      <c r="H3987" t="e">
        <f t="shared" si="124"/>
        <v>#N/A</v>
      </c>
      <c r="I3987" t="e">
        <f t="shared" si="125"/>
        <v>#N/A</v>
      </c>
    </row>
    <row r="3988" spans="1:9" x14ac:dyDescent="0.35">
      <c r="A3988" t="s">
        <v>8121</v>
      </c>
      <c r="B3988" t="s">
        <v>39479</v>
      </c>
      <c r="C3988" t="s">
        <v>8120</v>
      </c>
      <c r="H3988" t="e">
        <f t="shared" si="124"/>
        <v>#N/A</v>
      </c>
      <c r="I3988" t="e">
        <f t="shared" si="125"/>
        <v>#N/A</v>
      </c>
    </row>
    <row r="3989" spans="1:9" x14ac:dyDescent="0.35">
      <c r="A3989" t="s">
        <v>8123</v>
      </c>
      <c r="B3989" t="s">
        <v>39480</v>
      </c>
      <c r="C3989" t="s">
        <v>8122</v>
      </c>
      <c r="H3989" t="e">
        <f t="shared" si="124"/>
        <v>#N/A</v>
      </c>
      <c r="I3989" t="e">
        <f t="shared" si="125"/>
        <v>#N/A</v>
      </c>
    </row>
    <row r="3990" spans="1:9" x14ac:dyDescent="0.35">
      <c r="A3990" t="s">
        <v>8125</v>
      </c>
      <c r="B3990" t="s">
        <v>39480</v>
      </c>
      <c r="C3990" t="s">
        <v>8124</v>
      </c>
      <c r="H3990" t="e">
        <f t="shared" si="124"/>
        <v>#N/A</v>
      </c>
      <c r="I3990" t="e">
        <f t="shared" si="125"/>
        <v>#N/A</v>
      </c>
    </row>
    <row r="3991" spans="1:9" x14ac:dyDescent="0.35">
      <c r="A3991" t="s">
        <v>8127</v>
      </c>
      <c r="B3991" t="s">
        <v>39481</v>
      </c>
      <c r="C3991" t="s">
        <v>8126</v>
      </c>
      <c r="H3991" t="e">
        <f t="shared" si="124"/>
        <v>#N/A</v>
      </c>
      <c r="I3991" t="e">
        <f t="shared" si="125"/>
        <v>#N/A</v>
      </c>
    </row>
    <row r="3992" spans="1:9" x14ac:dyDescent="0.35">
      <c r="A3992" t="s">
        <v>8129</v>
      </c>
      <c r="B3992" t="s">
        <v>39482</v>
      </c>
      <c r="C3992" t="s">
        <v>8128</v>
      </c>
      <c r="H3992" t="e">
        <f t="shared" si="124"/>
        <v>#N/A</v>
      </c>
      <c r="I3992" t="e">
        <f t="shared" si="125"/>
        <v>#N/A</v>
      </c>
    </row>
    <row r="3993" spans="1:9" x14ac:dyDescent="0.35">
      <c r="A3993" t="s">
        <v>8131</v>
      </c>
      <c r="B3993" t="s">
        <v>39475</v>
      </c>
      <c r="C3993" t="s">
        <v>8130</v>
      </c>
      <c r="H3993" t="e">
        <f t="shared" si="124"/>
        <v>#N/A</v>
      </c>
      <c r="I3993" t="e">
        <f t="shared" si="125"/>
        <v>#N/A</v>
      </c>
    </row>
    <row r="3994" spans="1:9" x14ac:dyDescent="0.35">
      <c r="A3994" t="s">
        <v>8133</v>
      </c>
      <c r="B3994" t="s">
        <v>39468</v>
      </c>
      <c r="C3994" t="s">
        <v>8132</v>
      </c>
      <c r="H3994" t="e">
        <f t="shared" si="124"/>
        <v>#N/A</v>
      </c>
      <c r="I3994" t="e">
        <f t="shared" si="125"/>
        <v>#N/A</v>
      </c>
    </row>
    <row r="3995" spans="1:9" x14ac:dyDescent="0.35">
      <c r="A3995" t="s">
        <v>8135</v>
      </c>
      <c r="B3995" t="s">
        <v>39483</v>
      </c>
      <c r="C3995" t="s">
        <v>8134</v>
      </c>
      <c r="H3995" t="e">
        <f t="shared" si="124"/>
        <v>#N/A</v>
      </c>
      <c r="I3995" t="e">
        <f t="shared" si="125"/>
        <v>#N/A</v>
      </c>
    </row>
    <row r="3996" spans="1:9" x14ac:dyDescent="0.35">
      <c r="A3996" t="s">
        <v>8137</v>
      </c>
      <c r="B3996" t="s">
        <v>39484</v>
      </c>
      <c r="C3996" t="s">
        <v>8136</v>
      </c>
      <c r="H3996" t="e">
        <f t="shared" si="124"/>
        <v>#N/A</v>
      </c>
      <c r="I3996" t="e">
        <f t="shared" si="125"/>
        <v>#N/A</v>
      </c>
    </row>
    <row r="3997" spans="1:9" x14ac:dyDescent="0.35">
      <c r="A3997" t="s">
        <v>8139</v>
      </c>
      <c r="B3997" t="s">
        <v>39473</v>
      </c>
      <c r="C3997" t="s">
        <v>8138</v>
      </c>
      <c r="H3997" t="e">
        <f t="shared" si="124"/>
        <v>#N/A</v>
      </c>
      <c r="I3997" t="e">
        <f t="shared" si="125"/>
        <v>#N/A</v>
      </c>
    </row>
    <row r="3998" spans="1:9" x14ac:dyDescent="0.35">
      <c r="A3998" t="s">
        <v>8141</v>
      </c>
      <c r="B3998" t="s">
        <v>39485</v>
      </c>
      <c r="C3998" t="s">
        <v>8140</v>
      </c>
      <c r="H3998" t="e">
        <f t="shared" si="124"/>
        <v>#N/A</v>
      </c>
      <c r="I3998" t="e">
        <f t="shared" si="125"/>
        <v>#N/A</v>
      </c>
    </row>
    <row r="3999" spans="1:9" x14ac:dyDescent="0.35">
      <c r="A3999" t="s">
        <v>8143</v>
      </c>
      <c r="B3999" t="s">
        <v>39486</v>
      </c>
      <c r="C3999" t="s">
        <v>8142</v>
      </c>
      <c r="H3999" t="e">
        <f t="shared" si="124"/>
        <v>#N/A</v>
      </c>
      <c r="I3999" t="e">
        <f t="shared" si="125"/>
        <v>#N/A</v>
      </c>
    </row>
    <row r="4000" spans="1:9" x14ac:dyDescent="0.35">
      <c r="A4000" t="s">
        <v>8145</v>
      </c>
      <c r="B4000" t="s">
        <v>39480</v>
      </c>
      <c r="C4000" t="s">
        <v>8144</v>
      </c>
      <c r="H4000" t="e">
        <f t="shared" si="124"/>
        <v>#N/A</v>
      </c>
      <c r="I4000" t="e">
        <f t="shared" si="125"/>
        <v>#N/A</v>
      </c>
    </row>
    <row r="4001" spans="1:9" x14ac:dyDescent="0.35">
      <c r="A4001" t="s">
        <v>8147</v>
      </c>
      <c r="B4001" t="s">
        <v>39487</v>
      </c>
      <c r="C4001" t="s">
        <v>8146</v>
      </c>
      <c r="H4001" t="e">
        <f t="shared" si="124"/>
        <v>#N/A</v>
      </c>
      <c r="I4001" t="e">
        <f t="shared" si="125"/>
        <v>#N/A</v>
      </c>
    </row>
    <row r="4002" spans="1:9" x14ac:dyDescent="0.35">
      <c r="A4002" t="s">
        <v>8149</v>
      </c>
      <c r="B4002" t="s">
        <v>39488</v>
      </c>
      <c r="C4002" t="s">
        <v>8148</v>
      </c>
      <c r="H4002" t="e">
        <f t="shared" si="124"/>
        <v>#N/A</v>
      </c>
      <c r="I4002" t="e">
        <f t="shared" si="125"/>
        <v>#N/A</v>
      </c>
    </row>
    <row r="4003" spans="1:9" x14ac:dyDescent="0.35">
      <c r="A4003" t="s">
        <v>8151</v>
      </c>
      <c r="B4003" t="s">
        <v>39489</v>
      </c>
      <c r="C4003" t="s">
        <v>8150</v>
      </c>
      <c r="H4003" t="e">
        <f t="shared" si="124"/>
        <v>#N/A</v>
      </c>
      <c r="I4003" t="e">
        <f t="shared" si="125"/>
        <v>#N/A</v>
      </c>
    </row>
    <row r="4004" spans="1:9" x14ac:dyDescent="0.35">
      <c r="A4004" t="s">
        <v>8153</v>
      </c>
      <c r="B4004" t="s">
        <v>39490</v>
      </c>
      <c r="C4004" t="s">
        <v>8152</v>
      </c>
      <c r="H4004" t="e">
        <f t="shared" si="124"/>
        <v>#N/A</v>
      </c>
      <c r="I4004" t="e">
        <f t="shared" si="125"/>
        <v>#N/A</v>
      </c>
    </row>
    <row r="4005" spans="1:9" x14ac:dyDescent="0.35">
      <c r="A4005" t="s">
        <v>8155</v>
      </c>
      <c r="B4005" t="s">
        <v>39465</v>
      </c>
      <c r="C4005" t="s">
        <v>8154</v>
      </c>
      <c r="H4005" t="e">
        <f t="shared" si="124"/>
        <v>#N/A</v>
      </c>
      <c r="I4005" t="e">
        <f t="shared" si="125"/>
        <v>#N/A</v>
      </c>
    </row>
    <row r="4006" spans="1:9" x14ac:dyDescent="0.35">
      <c r="A4006" t="s">
        <v>8157</v>
      </c>
      <c r="B4006" t="s">
        <v>39491</v>
      </c>
      <c r="C4006" t="s">
        <v>8156</v>
      </c>
      <c r="H4006" t="e">
        <f t="shared" si="124"/>
        <v>#N/A</v>
      </c>
      <c r="I4006" t="e">
        <f t="shared" si="125"/>
        <v>#N/A</v>
      </c>
    </row>
    <row r="4007" spans="1:9" x14ac:dyDescent="0.35">
      <c r="A4007" t="s">
        <v>8159</v>
      </c>
      <c r="B4007" t="s">
        <v>39492</v>
      </c>
      <c r="C4007" t="s">
        <v>8158</v>
      </c>
      <c r="H4007" t="e">
        <f t="shared" si="124"/>
        <v>#N/A</v>
      </c>
      <c r="I4007" t="e">
        <f t="shared" si="125"/>
        <v>#N/A</v>
      </c>
    </row>
    <row r="4008" spans="1:9" x14ac:dyDescent="0.35">
      <c r="A4008" t="s">
        <v>8161</v>
      </c>
      <c r="B4008" t="s">
        <v>39493</v>
      </c>
      <c r="C4008" t="s">
        <v>8160</v>
      </c>
      <c r="H4008" t="e">
        <f t="shared" si="124"/>
        <v>#N/A</v>
      </c>
      <c r="I4008" t="e">
        <f t="shared" si="125"/>
        <v>#N/A</v>
      </c>
    </row>
    <row r="4009" spans="1:9" x14ac:dyDescent="0.35">
      <c r="A4009" t="s">
        <v>8163</v>
      </c>
      <c r="B4009" t="s">
        <v>39494</v>
      </c>
      <c r="C4009" t="s">
        <v>8162</v>
      </c>
      <c r="H4009" t="e">
        <f t="shared" si="124"/>
        <v>#N/A</v>
      </c>
      <c r="I4009" t="e">
        <f t="shared" si="125"/>
        <v>#N/A</v>
      </c>
    </row>
    <row r="4010" spans="1:9" x14ac:dyDescent="0.35">
      <c r="A4010" t="s">
        <v>8165</v>
      </c>
      <c r="B4010" t="s">
        <v>39495</v>
      </c>
      <c r="C4010" t="s">
        <v>8164</v>
      </c>
      <c r="H4010" t="e">
        <f t="shared" si="124"/>
        <v>#N/A</v>
      </c>
      <c r="I4010" t="e">
        <f t="shared" si="125"/>
        <v>#N/A</v>
      </c>
    </row>
    <row r="4011" spans="1:9" x14ac:dyDescent="0.35">
      <c r="A4011" t="s">
        <v>8167</v>
      </c>
      <c r="B4011" t="s">
        <v>39467</v>
      </c>
      <c r="C4011" t="s">
        <v>8166</v>
      </c>
      <c r="H4011" t="e">
        <f t="shared" si="124"/>
        <v>#N/A</v>
      </c>
      <c r="I4011" t="e">
        <f t="shared" si="125"/>
        <v>#N/A</v>
      </c>
    </row>
    <row r="4012" spans="1:9" x14ac:dyDescent="0.35">
      <c r="A4012" t="s">
        <v>8169</v>
      </c>
      <c r="B4012" t="s">
        <v>49746</v>
      </c>
      <c r="C4012" t="s">
        <v>8168</v>
      </c>
      <c r="H4012" t="e">
        <f t="shared" si="124"/>
        <v>#N/A</v>
      </c>
      <c r="I4012" t="e">
        <f t="shared" si="125"/>
        <v>#N/A</v>
      </c>
    </row>
    <row r="4013" spans="1:9" x14ac:dyDescent="0.35">
      <c r="A4013" t="s">
        <v>8171</v>
      </c>
      <c r="B4013" t="s">
        <v>39487</v>
      </c>
      <c r="C4013" t="s">
        <v>8170</v>
      </c>
      <c r="H4013" t="e">
        <f t="shared" si="124"/>
        <v>#N/A</v>
      </c>
      <c r="I4013" t="e">
        <f t="shared" si="125"/>
        <v>#N/A</v>
      </c>
    </row>
    <row r="4014" spans="1:9" x14ac:dyDescent="0.35">
      <c r="A4014" t="s">
        <v>8173</v>
      </c>
      <c r="B4014" t="s">
        <v>39487</v>
      </c>
      <c r="C4014" t="s">
        <v>8172</v>
      </c>
      <c r="H4014" t="e">
        <f t="shared" si="124"/>
        <v>#N/A</v>
      </c>
      <c r="I4014" t="e">
        <f t="shared" si="125"/>
        <v>#N/A</v>
      </c>
    </row>
    <row r="4015" spans="1:9" x14ac:dyDescent="0.35">
      <c r="A4015" t="s">
        <v>8175</v>
      </c>
      <c r="B4015" t="s">
        <v>39496</v>
      </c>
      <c r="C4015" t="s">
        <v>8174</v>
      </c>
      <c r="H4015" t="e">
        <f t="shared" si="124"/>
        <v>#N/A</v>
      </c>
      <c r="I4015" t="e">
        <f t="shared" si="125"/>
        <v>#N/A</v>
      </c>
    </row>
    <row r="4016" spans="1:9" x14ac:dyDescent="0.35">
      <c r="A4016" t="s">
        <v>8177</v>
      </c>
      <c r="B4016" t="s">
        <v>39497</v>
      </c>
      <c r="C4016" t="s">
        <v>8176</v>
      </c>
      <c r="H4016" t="e">
        <f t="shared" si="124"/>
        <v>#N/A</v>
      </c>
      <c r="I4016" t="e">
        <f t="shared" si="125"/>
        <v>#N/A</v>
      </c>
    </row>
    <row r="4017" spans="1:9" x14ac:dyDescent="0.35">
      <c r="A4017" t="s">
        <v>8179</v>
      </c>
      <c r="B4017" t="s">
        <v>39498</v>
      </c>
      <c r="C4017" t="s">
        <v>8178</v>
      </c>
      <c r="H4017" t="e">
        <f t="shared" si="124"/>
        <v>#N/A</v>
      </c>
      <c r="I4017" t="e">
        <f t="shared" si="125"/>
        <v>#N/A</v>
      </c>
    </row>
    <row r="4018" spans="1:9" x14ac:dyDescent="0.35">
      <c r="A4018" t="s">
        <v>8181</v>
      </c>
      <c r="B4018" t="s">
        <v>39487</v>
      </c>
      <c r="C4018" t="s">
        <v>8180</v>
      </c>
      <c r="H4018" t="e">
        <f t="shared" si="124"/>
        <v>#N/A</v>
      </c>
      <c r="I4018" t="e">
        <f t="shared" si="125"/>
        <v>#N/A</v>
      </c>
    </row>
    <row r="4019" spans="1:9" x14ac:dyDescent="0.35">
      <c r="A4019" t="s">
        <v>840</v>
      </c>
      <c r="B4019" t="s">
        <v>49747</v>
      </c>
      <c r="C4019" t="s">
        <v>48593</v>
      </c>
      <c r="H4019" t="e">
        <f t="shared" si="124"/>
        <v>#N/A</v>
      </c>
      <c r="I4019" t="e">
        <f t="shared" si="125"/>
        <v>#N/A</v>
      </c>
    </row>
    <row r="4020" spans="1:9" x14ac:dyDescent="0.35">
      <c r="A4020" t="s">
        <v>8183</v>
      </c>
      <c r="B4020" t="s">
        <v>39499</v>
      </c>
      <c r="C4020" t="s">
        <v>8182</v>
      </c>
      <c r="H4020" t="e">
        <f t="shared" si="124"/>
        <v>#N/A</v>
      </c>
      <c r="I4020" t="e">
        <f t="shared" si="125"/>
        <v>#N/A</v>
      </c>
    </row>
    <row r="4021" spans="1:9" x14ac:dyDescent="0.35">
      <c r="A4021" t="s">
        <v>8185</v>
      </c>
      <c r="B4021" t="s">
        <v>39257</v>
      </c>
      <c r="C4021" t="s">
        <v>8184</v>
      </c>
      <c r="H4021" t="e">
        <f t="shared" si="124"/>
        <v>#N/A</v>
      </c>
      <c r="I4021" t="e">
        <f t="shared" si="125"/>
        <v>#N/A</v>
      </c>
    </row>
    <row r="4022" spans="1:9" x14ac:dyDescent="0.35">
      <c r="A4022" t="s">
        <v>8187</v>
      </c>
      <c r="B4022" t="s">
        <v>39499</v>
      </c>
      <c r="C4022" t="s">
        <v>8186</v>
      </c>
      <c r="H4022" t="e">
        <f t="shared" si="124"/>
        <v>#N/A</v>
      </c>
      <c r="I4022" t="e">
        <f t="shared" si="125"/>
        <v>#N/A</v>
      </c>
    </row>
    <row r="4023" spans="1:9" x14ac:dyDescent="0.35">
      <c r="A4023" t="s">
        <v>8189</v>
      </c>
      <c r="B4023" t="s">
        <v>39500</v>
      </c>
      <c r="C4023" t="s">
        <v>8188</v>
      </c>
      <c r="H4023" t="e">
        <f t="shared" si="124"/>
        <v>#N/A</v>
      </c>
      <c r="I4023" t="e">
        <f t="shared" si="125"/>
        <v>#N/A</v>
      </c>
    </row>
    <row r="4024" spans="1:9" x14ac:dyDescent="0.35">
      <c r="A4024" t="s">
        <v>8191</v>
      </c>
      <c r="B4024" t="s">
        <v>39501</v>
      </c>
      <c r="C4024" t="s">
        <v>8190</v>
      </c>
      <c r="H4024" t="e">
        <f t="shared" si="124"/>
        <v>#N/A</v>
      </c>
      <c r="I4024" t="e">
        <f t="shared" si="125"/>
        <v>#N/A</v>
      </c>
    </row>
    <row r="4025" spans="1:9" x14ac:dyDescent="0.35">
      <c r="A4025" t="s">
        <v>8193</v>
      </c>
      <c r="B4025" t="s">
        <v>39502</v>
      </c>
      <c r="C4025" t="s">
        <v>8192</v>
      </c>
      <c r="H4025" t="e">
        <f t="shared" si="124"/>
        <v>#N/A</v>
      </c>
      <c r="I4025" t="e">
        <f t="shared" si="125"/>
        <v>#N/A</v>
      </c>
    </row>
    <row r="4026" spans="1:9" x14ac:dyDescent="0.35">
      <c r="A4026" t="s">
        <v>8195</v>
      </c>
      <c r="B4026" t="s">
        <v>39503</v>
      </c>
      <c r="C4026" t="s">
        <v>8194</v>
      </c>
      <c r="H4026" t="e">
        <f t="shared" si="124"/>
        <v>#N/A</v>
      </c>
      <c r="I4026" t="e">
        <f t="shared" si="125"/>
        <v>#N/A</v>
      </c>
    </row>
    <row r="4027" spans="1:9" x14ac:dyDescent="0.35">
      <c r="A4027" t="s">
        <v>8197</v>
      </c>
      <c r="B4027" t="s">
        <v>39418</v>
      </c>
      <c r="C4027" t="s">
        <v>8196</v>
      </c>
      <c r="H4027" t="e">
        <f t="shared" si="124"/>
        <v>#N/A</v>
      </c>
      <c r="I4027" t="e">
        <f t="shared" si="125"/>
        <v>#N/A</v>
      </c>
    </row>
    <row r="4028" spans="1:9" x14ac:dyDescent="0.35">
      <c r="A4028" t="s">
        <v>8199</v>
      </c>
      <c r="B4028" t="s">
        <v>39504</v>
      </c>
      <c r="C4028" t="s">
        <v>8198</v>
      </c>
      <c r="H4028" t="e">
        <f t="shared" si="124"/>
        <v>#N/A</v>
      </c>
      <c r="I4028" t="e">
        <f t="shared" si="125"/>
        <v>#N/A</v>
      </c>
    </row>
    <row r="4029" spans="1:9" x14ac:dyDescent="0.35">
      <c r="A4029" t="s">
        <v>8201</v>
      </c>
      <c r="B4029" t="s">
        <v>39505</v>
      </c>
      <c r="C4029" t="s">
        <v>8200</v>
      </c>
      <c r="H4029" t="e">
        <f t="shared" si="124"/>
        <v>#N/A</v>
      </c>
      <c r="I4029" t="e">
        <f t="shared" si="125"/>
        <v>#N/A</v>
      </c>
    </row>
    <row r="4030" spans="1:9" x14ac:dyDescent="0.35">
      <c r="A4030" t="s">
        <v>8203</v>
      </c>
      <c r="B4030" t="s">
        <v>39506</v>
      </c>
      <c r="C4030" t="s">
        <v>8202</v>
      </c>
      <c r="H4030" t="e">
        <f t="shared" si="124"/>
        <v>#N/A</v>
      </c>
      <c r="I4030" t="e">
        <f t="shared" si="125"/>
        <v>#N/A</v>
      </c>
    </row>
    <row r="4031" spans="1:9" x14ac:dyDescent="0.35">
      <c r="A4031" t="s">
        <v>8205</v>
      </c>
      <c r="B4031" t="s">
        <v>39507</v>
      </c>
      <c r="C4031" t="s">
        <v>8204</v>
      </c>
      <c r="H4031" t="e">
        <f t="shared" si="124"/>
        <v>#N/A</v>
      </c>
      <c r="I4031" t="e">
        <f t="shared" si="125"/>
        <v>#N/A</v>
      </c>
    </row>
    <row r="4032" spans="1:9" x14ac:dyDescent="0.35">
      <c r="A4032" t="s">
        <v>8207</v>
      </c>
      <c r="B4032" t="s">
        <v>39389</v>
      </c>
      <c r="C4032" t="s">
        <v>8206</v>
      </c>
      <c r="H4032" t="e">
        <f t="shared" si="124"/>
        <v>#N/A</v>
      </c>
      <c r="I4032" t="e">
        <f t="shared" si="125"/>
        <v>#N/A</v>
      </c>
    </row>
    <row r="4033" spans="1:9" x14ac:dyDescent="0.35">
      <c r="A4033" t="s">
        <v>840</v>
      </c>
      <c r="B4033" t="s">
        <v>49748</v>
      </c>
      <c r="C4033" t="s">
        <v>48594</v>
      </c>
      <c r="H4033" t="e">
        <f t="shared" si="124"/>
        <v>#N/A</v>
      </c>
      <c r="I4033" t="e">
        <f t="shared" si="125"/>
        <v>#N/A</v>
      </c>
    </row>
    <row r="4034" spans="1:9" x14ac:dyDescent="0.35">
      <c r="A4034" t="s">
        <v>8209</v>
      </c>
      <c r="B4034" t="s">
        <v>39508</v>
      </c>
      <c r="C4034" t="s">
        <v>8208</v>
      </c>
      <c r="H4034" t="e">
        <f t="shared" si="124"/>
        <v>#N/A</v>
      </c>
      <c r="I4034" t="e">
        <f t="shared" si="125"/>
        <v>#N/A</v>
      </c>
    </row>
    <row r="4035" spans="1:9" x14ac:dyDescent="0.35">
      <c r="A4035" t="s">
        <v>8211</v>
      </c>
      <c r="B4035" t="s">
        <v>39509</v>
      </c>
      <c r="C4035" t="s">
        <v>8210</v>
      </c>
      <c r="H4035" t="e">
        <f t="shared" ref="H4035:H4098" si="126">+VLOOKUP(B4035,D:E,2,0)</f>
        <v>#N/A</v>
      </c>
      <c r="I4035" t="e">
        <f t="shared" ref="I4035:I4098" si="127">+VLOOKUP(B4035,F:G,2,0)</f>
        <v>#N/A</v>
      </c>
    </row>
    <row r="4036" spans="1:9" x14ac:dyDescent="0.35">
      <c r="A4036" t="s">
        <v>8213</v>
      </c>
      <c r="B4036" t="s">
        <v>39510</v>
      </c>
      <c r="C4036" t="s">
        <v>8212</v>
      </c>
      <c r="H4036" t="e">
        <f t="shared" si="126"/>
        <v>#N/A</v>
      </c>
      <c r="I4036" t="e">
        <f t="shared" si="127"/>
        <v>#N/A</v>
      </c>
    </row>
    <row r="4037" spans="1:9" x14ac:dyDescent="0.35">
      <c r="A4037" t="s">
        <v>8215</v>
      </c>
      <c r="B4037" t="s">
        <v>39511</v>
      </c>
      <c r="C4037" t="s">
        <v>8214</v>
      </c>
      <c r="H4037" t="e">
        <f t="shared" si="126"/>
        <v>#N/A</v>
      </c>
      <c r="I4037" t="e">
        <f t="shared" si="127"/>
        <v>#N/A</v>
      </c>
    </row>
    <row r="4038" spans="1:9" x14ac:dyDescent="0.35">
      <c r="A4038" t="s">
        <v>8217</v>
      </c>
      <c r="B4038" t="s">
        <v>39512</v>
      </c>
      <c r="C4038" t="s">
        <v>8216</v>
      </c>
      <c r="H4038" t="e">
        <f t="shared" si="126"/>
        <v>#N/A</v>
      </c>
      <c r="I4038" t="e">
        <f t="shared" si="127"/>
        <v>#N/A</v>
      </c>
    </row>
    <row r="4039" spans="1:9" x14ac:dyDescent="0.35">
      <c r="A4039" t="s">
        <v>8219</v>
      </c>
      <c r="B4039" t="s">
        <v>39513</v>
      </c>
      <c r="C4039" t="s">
        <v>8218</v>
      </c>
      <c r="H4039" t="e">
        <f t="shared" si="126"/>
        <v>#N/A</v>
      </c>
      <c r="I4039" t="e">
        <f t="shared" si="127"/>
        <v>#N/A</v>
      </c>
    </row>
    <row r="4040" spans="1:9" x14ac:dyDescent="0.35">
      <c r="A4040" t="s">
        <v>8221</v>
      </c>
      <c r="B4040" t="s">
        <v>39514</v>
      </c>
      <c r="C4040" t="s">
        <v>8220</v>
      </c>
      <c r="H4040" t="e">
        <f t="shared" si="126"/>
        <v>#N/A</v>
      </c>
      <c r="I4040" t="e">
        <f t="shared" si="127"/>
        <v>#N/A</v>
      </c>
    </row>
    <row r="4041" spans="1:9" x14ac:dyDescent="0.35">
      <c r="A4041" t="s">
        <v>840</v>
      </c>
      <c r="B4041" t="s">
        <v>39752</v>
      </c>
      <c r="C4041" t="s">
        <v>48595</v>
      </c>
      <c r="H4041" t="e">
        <f t="shared" si="126"/>
        <v>#N/A</v>
      </c>
      <c r="I4041" t="e">
        <f t="shared" si="127"/>
        <v>#N/A</v>
      </c>
    </row>
    <row r="4042" spans="1:9" x14ac:dyDescent="0.35">
      <c r="A4042" t="s">
        <v>8223</v>
      </c>
      <c r="B4042" t="s">
        <v>39515</v>
      </c>
      <c r="C4042" t="s">
        <v>8222</v>
      </c>
      <c r="H4042" t="e">
        <f t="shared" si="126"/>
        <v>#N/A</v>
      </c>
      <c r="I4042" t="e">
        <f t="shared" si="127"/>
        <v>#N/A</v>
      </c>
    </row>
    <row r="4043" spans="1:9" x14ac:dyDescent="0.35">
      <c r="A4043" t="s">
        <v>8225</v>
      </c>
      <c r="B4043" t="s">
        <v>39516</v>
      </c>
      <c r="C4043" t="s">
        <v>8224</v>
      </c>
      <c r="H4043" t="e">
        <f t="shared" si="126"/>
        <v>#N/A</v>
      </c>
      <c r="I4043" t="e">
        <f t="shared" si="127"/>
        <v>#N/A</v>
      </c>
    </row>
    <row r="4044" spans="1:9" x14ac:dyDescent="0.35">
      <c r="A4044" t="s">
        <v>8227</v>
      </c>
      <c r="B4044" t="s">
        <v>39517</v>
      </c>
      <c r="C4044" t="s">
        <v>8226</v>
      </c>
      <c r="H4044" t="e">
        <f t="shared" si="126"/>
        <v>#N/A</v>
      </c>
      <c r="I4044" t="e">
        <f t="shared" si="127"/>
        <v>#N/A</v>
      </c>
    </row>
    <row r="4045" spans="1:9" x14ac:dyDescent="0.35">
      <c r="A4045" t="s">
        <v>8229</v>
      </c>
      <c r="B4045" t="s">
        <v>39123</v>
      </c>
      <c r="C4045" t="s">
        <v>8228</v>
      </c>
      <c r="H4045" t="e">
        <f t="shared" si="126"/>
        <v>#N/A</v>
      </c>
      <c r="I4045" t="e">
        <f t="shared" si="127"/>
        <v>#N/A</v>
      </c>
    </row>
    <row r="4046" spans="1:9" x14ac:dyDescent="0.35">
      <c r="A4046" t="s">
        <v>8231</v>
      </c>
      <c r="B4046" t="s">
        <v>39518</v>
      </c>
      <c r="C4046" t="s">
        <v>8230</v>
      </c>
      <c r="H4046" t="e">
        <f t="shared" si="126"/>
        <v>#N/A</v>
      </c>
      <c r="I4046" t="e">
        <f t="shared" si="127"/>
        <v>#N/A</v>
      </c>
    </row>
    <row r="4047" spans="1:9" x14ac:dyDescent="0.35">
      <c r="A4047" t="s">
        <v>8233</v>
      </c>
      <c r="B4047" t="s">
        <v>39519</v>
      </c>
      <c r="C4047" t="s">
        <v>8232</v>
      </c>
      <c r="H4047" t="e">
        <f t="shared" si="126"/>
        <v>#N/A</v>
      </c>
      <c r="I4047" t="e">
        <f t="shared" si="127"/>
        <v>#N/A</v>
      </c>
    </row>
    <row r="4048" spans="1:9" x14ac:dyDescent="0.35">
      <c r="A4048" t="s">
        <v>8235</v>
      </c>
      <c r="B4048" t="s">
        <v>39520</v>
      </c>
      <c r="C4048" t="s">
        <v>8234</v>
      </c>
      <c r="H4048" t="e">
        <f t="shared" si="126"/>
        <v>#N/A</v>
      </c>
      <c r="I4048" t="e">
        <f t="shared" si="127"/>
        <v>#N/A</v>
      </c>
    </row>
    <row r="4049" spans="1:9" x14ac:dyDescent="0.35">
      <c r="A4049" t="s">
        <v>8237</v>
      </c>
      <c r="B4049" t="s">
        <v>39521</v>
      </c>
      <c r="C4049" t="s">
        <v>8236</v>
      </c>
      <c r="H4049" t="e">
        <f t="shared" si="126"/>
        <v>#N/A</v>
      </c>
      <c r="I4049" t="e">
        <f t="shared" si="127"/>
        <v>#N/A</v>
      </c>
    </row>
    <row r="4050" spans="1:9" x14ac:dyDescent="0.35">
      <c r="A4050" t="s">
        <v>8239</v>
      </c>
      <c r="B4050" t="s">
        <v>39522</v>
      </c>
      <c r="C4050" t="s">
        <v>8238</v>
      </c>
      <c r="H4050" t="e">
        <f t="shared" si="126"/>
        <v>#N/A</v>
      </c>
      <c r="I4050" t="e">
        <f t="shared" si="127"/>
        <v>#N/A</v>
      </c>
    </row>
    <row r="4051" spans="1:9" x14ac:dyDescent="0.35">
      <c r="A4051" t="s">
        <v>8241</v>
      </c>
      <c r="B4051" t="s">
        <v>39522</v>
      </c>
      <c r="C4051" t="s">
        <v>8240</v>
      </c>
      <c r="H4051" t="e">
        <f t="shared" si="126"/>
        <v>#N/A</v>
      </c>
      <c r="I4051" t="e">
        <f t="shared" si="127"/>
        <v>#N/A</v>
      </c>
    </row>
    <row r="4052" spans="1:9" x14ac:dyDescent="0.35">
      <c r="A4052" t="s">
        <v>8243</v>
      </c>
      <c r="B4052" t="s">
        <v>39523</v>
      </c>
      <c r="C4052" t="s">
        <v>8242</v>
      </c>
      <c r="H4052" t="e">
        <f t="shared" si="126"/>
        <v>#N/A</v>
      </c>
      <c r="I4052" t="e">
        <f t="shared" si="127"/>
        <v>#N/A</v>
      </c>
    </row>
    <row r="4053" spans="1:9" x14ac:dyDescent="0.35">
      <c r="A4053" t="s">
        <v>8245</v>
      </c>
      <c r="B4053" t="s">
        <v>39524</v>
      </c>
      <c r="C4053" t="s">
        <v>8244</v>
      </c>
      <c r="H4053" t="e">
        <f t="shared" si="126"/>
        <v>#N/A</v>
      </c>
      <c r="I4053" t="e">
        <f t="shared" si="127"/>
        <v>#N/A</v>
      </c>
    </row>
    <row r="4054" spans="1:9" x14ac:dyDescent="0.35">
      <c r="A4054" t="s">
        <v>8247</v>
      </c>
      <c r="B4054" t="s">
        <v>39525</v>
      </c>
      <c r="C4054" t="s">
        <v>8246</v>
      </c>
      <c r="H4054" t="e">
        <f t="shared" si="126"/>
        <v>#N/A</v>
      </c>
      <c r="I4054" t="e">
        <f t="shared" si="127"/>
        <v>#N/A</v>
      </c>
    </row>
    <row r="4055" spans="1:9" x14ac:dyDescent="0.35">
      <c r="A4055" t="s">
        <v>8249</v>
      </c>
      <c r="B4055" t="s">
        <v>49749</v>
      </c>
      <c r="C4055" t="s">
        <v>8248</v>
      </c>
      <c r="H4055" t="e">
        <f t="shared" si="126"/>
        <v>#N/A</v>
      </c>
      <c r="I4055" t="e">
        <f t="shared" si="127"/>
        <v>#N/A</v>
      </c>
    </row>
    <row r="4056" spans="1:9" x14ac:dyDescent="0.35">
      <c r="A4056" t="s">
        <v>8251</v>
      </c>
      <c r="C4056" t="s">
        <v>8250</v>
      </c>
      <c r="H4056" t="e">
        <f t="shared" si="126"/>
        <v>#N/A</v>
      </c>
      <c r="I4056" t="e">
        <f t="shared" si="127"/>
        <v>#N/A</v>
      </c>
    </row>
    <row r="4057" spans="1:9" x14ac:dyDescent="0.35">
      <c r="A4057" t="s">
        <v>8253</v>
      </c>
      <c r="B4057" t="s">
        <v>39526</v>
      </c>
      <c r="C4057" t="s">
        <v>8252</v>
      </c>
      <c r="H4057" t="e">
        <f t="shared" si="126"/>
        <v>#N/A</v>
      </c>
      <c r="I4057" t="e">
        <f t="shared" si="127"/>
        <v>#N/A</v>
      </c>
    </row>
    <row r="4058" spans="1:9" x14ac:dyDescent="0.35">
      <c r="A4058" t="s">
        <v>8255</v>
      </c>
      <c r="B4058" t="s">
        <v>39527</v>
      </c>
      <c r="C4058" t="s">
        <v>8254</v>
      </c>
      <c r="H4058" t="e">
        <f t="shared" si="126"/>
        <v>#N/A</v>
      </c>
      <c r="I4058" t="e">
        <f t="shared" si="127"/>
        <v>#N/A</v>
      </c>
    </row>
    <row r="4059" spans="1:9" x14ac:dyDescent="0.35">
      <c r="A4059" t="s">
        <v>8257</v>
      </c>
      <c r="B4059" t="s">
        <v>39528</v>
      </c>
      <c r="C4059" t="s">
        <v>8256</v>
      </c>
      <c r="H4059" t="e">
        <f t="shared" si="126"/>
        <v>#N/A</v>
      </c>
      <c r="I4059" t="e">
        <f t="shared" si="127"/>
        <v>#N/A</v>
      </c>
    </row>
    <row r="4060" spans="1:9" x14ac:dyDescent="0.35">
      <c r="A4060" t="s">
        <v>8259</v>
      </c>
      <c r="B4060" t="s">
        <v>39528</v>
      </c>
      <c r="C4060" t="s">
        <v>8258</v>
      </c>
      <c r="H4060" t="e">
        <f t="shared" si="126"/>
        <v>#N/A</v>
      </c>
      <c r="I4060" t="e">
        <f t="shared" si="127"/>
        <v>#N/A</v>
      </c>
    </row>
    <row r="4061" spans="1:9" x14ac:dyDescent="0.35">
      <c r="A4061" t="s">
        <v>8261</v>
      </c>
      <c r="B4061" t="s">
        <v>39529</v>
      </c>
      <c r="C4061" t="s">
        <v>8260</v>
      </c>
      <c r="H4061" t="e">
        <f t="shared" si="126"/>
        <v>#N/A</v>
      </c>
      <c r="I4061" t="e">
        <f t="shared" si="127"/>
        <v>#N/A</v>
      </c>
    </row>
    <row r="4062" spans="1:9" x14ac:dyDescent="0.35">
      <c r="A4062" t="s">
        <v>8263</v>
      </c>
      <c r="B4062" t="s">
        <v>39528</v>
      </c>
      <c r="C4062" t="s">
        <v>8262</v>
      </c>
      <c r="H4062" t="e">
        <f t="shared" si="126"/>
        <v>#N/A</v>
      </c>
      <c r="I4062" t="e">
        <f t="shared" si="127"/>
        <v>#N/A</v>
      </c>
    </row>
    <row r="4063" spans="1:9" x14ac:dyDescent="0.35">
      <c r="A4063" t="s">
        <v>8265</v>
      </c>
      <c r="B4063" t="s">
        <v>39499</v>
      </c>
      <c r="C4063" t="s">
        <v>8264</v>
      </c>
      <c r="H4063" t="e">
        <f t="shared" si="126"/>
        <v>#N/A</v>
      </c>
      <c r="I4063" t="e">
        <f t="shared" si="127"/>
        <v>#N/A</v>
      </c>
    </row>
    <row r="4064" spans="1:9" x14ac:dyDescent="0.35">
      <c r="A4064" t="s">
        <v>8267</v>
      </c>
      <c r="B4064" t="s">
        <v>39328</v>
      </c>
      <c r="C4064" t="s">
        <v>8266</v>
      </c>
      <c r="H4064" t="e">
        <f t="shared" si="126"/>
        <v>#N/A</v>
      </c>
      <c r="I4064" t="e">
        <f t="shared" si="127"/>
        <v>#N/A</v>
      </c>
    </row>
    <row r="4065" spans="1:9" x14ac:dyDescent="0.35">
      <c r="A4065" t="s">
        <v>8269</v>
      </c>
      <c r="B4065" t="s">
        <v>39530</v>
      </c>
      <c r="C4065" t="s">
        <v>8268</v>
      </c>
      <c r="H4065" t="e">
        <f t="shared" si="126"/>
        <v>#N/A</v>
      </c>
      <c r="I4065" t="e">
        <f t="shared" si="127"/>
        <v>#N/A</v>
      </c>
    </row>
    <row r="4066" spans="1:9" x14ac:dyDescent="0.35">
      <c r="A4066" t="s">
        <v>8271</v>
      </c>
      <c r="B4066" t="s">
        <v>39528</v>
      </c>
      <c r="C4066" t="s">
        <v>8270</v>
      </c>
      <c r="H4066" t="e">
        <f t="shared" si="126"/>
        <v>#N/A</v>
      </c>
      <c r="I4066" t="e">
        <f t="shared" si="127"/>
        <v>#N/A</v>
      </c>
    </row>
    <row r="4067" spans="1:9" x14ac:dyDescent="0.35">
      <c r="A4067" t="s">
        <v>8273</v>
      </c>
      <c r="B4067" t="s">
        <v>39531</v>
      </c>
      <c r="C4067" t="s">
        <v>8272</v>
      </c>
      <c r="H4067" t="e">
        <f t="shared" si="126"/>
        <v>#N/A</v>
      </c>
      <c r="I4067" t="e">
        <f t="shared" si="127"/>
        <v>#N/A</v>
      </c>
    </row>
    <row r="4068" spans="1:9" x14ac:dyDescent="0.35">
      <c r="A4068" t="s">
        <v>8275</v>
      </c>
      <c r="B4068" t="s">
        <v>39530</v>
      </c>
      <c r="C4068" t="s">
        <v>8274</v>
      </c>
      <c r="H4068" t="e">
        <f t="shared" si="126"/>
        <v>#N/A</v>
      </c>
      <c r="I4068" t="e">
        <f t="shared" si="127"/>
        <v>#N/A</v>
      </c>
    </row>
    <row r="4069" spans="1:9" x14ac:dyDescent="0.35">
      <c r="A4069" t="s">
        <v>8277</v>
      </c>
      <c r="B4069" t="s">
        <v>39468</v>
      </c>
      <c r="C4069" t="s">
        <v>8276</v>
      </c>
      <c r="H4069" t="e">
        <f t="shared" si="126"/>
        <v>#N/A</v>
      </c>
      <c r="I4069" t="e">
        <f t="shared" si="127"/>
        <v>#N/A</v>
      </c>
    </row>
    <row r="4070" spans="1:9" x14ac:dyDescent="0.35">
      <c r="A4070" t="s">
        <v>8279</v>
      </c>
      <c r="B4070" t="s">
        <v>39532</v>
      </c>
      <c r="C4070" t="s">
        <v>8278</v>
      </c>
      <c r="H4070" t="e">
        <f t="shared" si="126"/>
        <v>#N/A</v>
      </c>
      <c r="I4070" t="e">
        <f t="shared" si="127"/>
        <v>#N/A</v>
      </c>
    </row>
    <row r="4071" spans="1:9" x14ac:dyDescent="0.35">
      <c r="A4071" t="s">
        <v>8281</v>
      </c>
      <c r="B4071" t="s">
        <v>39533</v>
      </c>
      <c r="C4071" t="s">
        <v>8280</v>
      </c>
      <c r="H4071" t="e">
        <f t="shared" si="126"/>
        <v>#N/A</v>
      </c>
      <c r="I4071" t="e">
        <f t="shared" si="127"/>
        <v>#N/A</v>
      </c>
    </row>
    <row r="4072" spans="1:9" x14ac:dyDescent="0.35">
      <c r="A4072" t="s">
        <v>8283</v>
      </c>
      <c r="B4072" t="s">
        <v>39534</v>
      </c>
      <c r="C4072" t="s">
        <v>8282</v>
      </c>
      <c r="H4072" t="e">
        <f t="shared" si="126"/>
        <v>#N/A</v>
      </c>
      <c r="I4072" t="e">
        <f t="shared" si="127"/>
        <v>#N/A</v>
      </c>
    </row>
    <row r="4073" spans="1:9" x14ac:dyDescent="0.35">
      <c r="A4073" t="s">
        <v>8285</v>
      </c>
      <c r="B4073" t="s">
        <v>39410</v>
      </c>
      <c r="C4073" t="s">
        <v>8284</v>
      </c>
      <c r="H4073" t="e">
        <f t="shared" si="126"/>
        <v>#N/A</v>
      </c>
      <c r="I4073" t="e">
        <f t="shared" si="127"/>
        <v>#N/A</v>
      </c>
    </row>
    <row r="4074" spans="1:9" x14ac:dyDescent="0.35">
      <c r="A4074" t="s">
        <v>8287</v>
      </c>
      <c r="B4074" t="s">
        <v>39535</v>
      </c>
      <c r="C4074" t="s">
        <v>8286</v>
      </c>
      <c r="H4074" t="e">
        <f t="shared" si="126"/>
        <v>#N/A</v>
      </c>
      <c r="I4074" t="e">
        <f t="shared" si="127"/>
        <v>#N/A</v>
      </c>
    </row>
    <row r="4075" spans="1:9" x14ac:dyDescent="0.35">
      <c r="A4075" t="s">
        <v>8289</v>
      </c>
      <c r="B4075" t="s">
        <v>39536</v>
      </c>
      <c r="C4075" t="s">
        <v>8288</v>
      </c>
      <c r="H4075" t="e">
        <f t="shared" si="126"/>
        <v>#N/A</v>
      </c>
      <c r="I4075" t="e">
        <f t="shared" si="127"/>
        <v>#N/A</v>
      </c>
    </row>
    <row r="4076" spans="1:9" x14ac:dyDescent="0.35">
      <c r="A4076" t="s">
        <v>8291</v>
      </c>
      <c r="B4076" t="s">
        <v>39484</v>
      </c>
      <c r="C4076" t="s">
        <v>8290</v>
      </c>
      <c r="H4076" t="e">
        <f t="shared" si="126"/>
        <v>#N/A</v>
      </c>
      <c r="I4076" t="e">
        <f t="shared" si="127"/>
        <v>#N/A</v>
      </c>
    </row>
    <row r="4077" spans="1:9" x14ac:dyDescent="0.35">
      <c r="A4077" t="s">
        <v>8293</v>
      </c>
      <c r="B4077" t="s">
        <v>39537</v>
      </c>
      <c r="C4077" t="s">
        <v>8292</v>
      </c>
      <c r="H4077" t="e">
        <f t="shared" si="126"/>
        <v>#N/A</v>
      </c>
      <c r="I4077" t="e">
        <f t="shared" si="127"/>
        <v>#N/A</v>
      </c>
    </row>
    <row r="4078" spans="1:9" x14ac:dyDescent="0.35">
      <c r="A4078" t="s">
        <v>8295</v>
      </c>
      <c r="B4078" t="s">
        <v>39538</v>
      </c>
      <c r="C4078" t="s">
        <v>8294</v>
      </c>
      <c r="H4078" t="e">
        <f t="shared" si="126"/>
        <v>#N/A</v>
      </c>
      <c r="I4078" t="e">
        <f t="shared" si="127"/>
        <v>#N/A</v>
      </c>
    </row>
    <row r="4079" spans="1:9" x14ac:dyDescent="0.35">
      <c r="A4079" t="s">
        <v>8297</v>
      </c>
      <c r="B4079" t="s">
        <v>39539</v>
      </c>
      <c r="C4079" t="s">
        <v>8296</v>
      </c>
      <c r="H4079" t="e">
        <f t="shared" si="126"/>
        <v>#N/A</v>
      </c>
      <c r="I4079" t="e">
        <f t="shared" si="127"/>
        <v>#N/A</v>
      </c>
    </row>
    <row r="4080" spans="1:9" x14ac:dyDescent="0.35">
      <c r="A4080" t="s">
        <v>8299</v>
      </c>
      <c r="B4080" t="s">
        <v>39540</v>
      </c>
      <c r="C4080" t="s">
        <v>8298</v>
      </c>
      <c r="H4080" t="e">
        <f t="shared" si="126"/>
        <v>#N/A</v>
      </c>
      <c r="I4080" t="e">
        <f t="shared" si="127"/>
        <v>#N/A</v>
      </c>
    </row>
    <row r="4081" spans="1:9" x14ac:dyDescent="0.35">
      <c r="A4081" t="s">
        <v>8301</v>
      </c>
      <c r="B4081" t="s">
        <v>39539</v>
      </c>
      <c r="C4081" t="s">
        <v>8300</v>
      </c>
      <c r="H4081" t="e">
        <f t="shared" si="126"/>
        <v>#N/A</v>
      </c>
      <c r="I4081" t="e">
        <f t="shared" si="127"/>
        <v>#N/A</v>
      </c>
    </row>
    <row r="4082" spans="1:9" x14ac:dyDescent="0.35">
      <c r="A4082" t="s">
        <v>8303</v>
      </c>
      <c r="B4082" t="s">
        <v>39539</v>
      </c>
      <c r="C4082" t="s">
        <v>8302</v>
      </c>
      <c r="H4082" t="e">
        <f t="shared" si="126"/>
        <v>#N/A</v>
      </c>
      <c r="I4082" t="e">
        <f t="shared" si="127"/>
        <v>#N/A</v>
      </c>
    </row>
    <row r="4083" spans="1:9" x14ac:dyDescent="0.35">
      <c r="A4083" t="s">
        <v>8305</v>
      </c>
      <c r="B4083" t="s">
        <v>39541</v>
      </c>
      <c r="C4083" t="s">
        <v>8304</v>
      </c>
      <c r="H4083" t="e">
        <f t="shared" si="126"/>
        <v>#N/A</v>
      </c>
      <c r="I4083" t="e">
        <f t="shared" si="127"/>
        <v>#N/A</v>
      </c>
    </row>
    <row r="4084" spans="1:9" x14ac:dyDescent="0.35">
      <c r="A4084" t="s">
        <v>8307</v>
      </c>
      <c r="B4084" t="s">
        <v>39542</v>
      </c>
      <c r="C4084" t="s">
        <v>8306</v>
      </c>
      <c r="H4084" t="e">
        <f t="shared" si="126"/>
        <v>#N/A</v>
      </c>
      <c r="I4084" t="e">
        <f t="shared" si="127"/>
        <v>#N/A</v>
      </c>
    </row>
    <row r="4085" spans="1:9" x14ac:dyDescent="0.35">
      <c r="A4085" t="s">
        <v>840</v>
      </c>
      <c r="B4085" t="s">
        <v>39397</v>
      </c>
      <c r="C4085" t="s">
        <v>48596</v>
      </c>
      <c r="H4085" t="e">
        <f t="shared" si="126"/>
        <v>#N/A</v>
      </c>
      <c r="I4085" t="e">
        <f t="shared" si="127"/>
        <v>#N/A</v>
      </c>
    </row>
    <row r="4086" spans="1:9" x14ac:dyDescent="0.35">
      <c r="A4086" t="s">
        <v>840</v>
      </c>
      <c r="B4086" t="s">
        <v>49750</v>
      </c>
      <c r="C4086" t="s">
        <v>48597</v>
      </c>
      <c r="H4086" t="e">
        <f t="shared" si="126"/>
        <v>#N/A</v>
      </c>
      <c r="I4086" t="e">
        <f t="shared" si="127"/>
        <v>#N/A</v>
      </c>
    </row>
    <row r="4087" spans="1:9" x14ac:dyDescent="0.35">
      <c r="A4087" t="s">
        <v>8309</v>
      </c>
      <c r="B4087" t="s">
        <v>39543</v>
      </c>
      <c r="C4087" t="s">
        <v>8308</v>
      </c>
      <c r="H4087" t="e">
        <f t="shared" si="126"/>
        <v>#N/A</v>
      </c>
      <c r="I4087" t="e">
        <f t="shared" si="127"/>
        <v>#N/A</v>
      </c>
    </row>
    <row r="4088" spans="1:9" x14ac:dyDescent="0.35">
      <c r="A4088" t="s">
        <v>8311</v>
      </c>
      <c r="B4088" t="s">
        <v>39543</v>
      </c>
      <c r="C4088" t="s">
        <v>8310</v>
      </c>
      <c r="H4088" t="e">
        <f t="shared" si="126"/>
        <v>#N/A</v>
      </c>
      <c r="I4088" t="e">
        <f t="shared" si="127"/>
        <v>#N/A</v>
      </c>
    </row>
    <row r="4089" spans="1:9" x14ac:dyDescent="0.35">
      <c r="A4089" t="s">
        <v>8313</v>
      </c>
      <c r="B4089" t="s">
        <v>39544</v>
      </c>
      <c r="C4089" t="s">
        <v>8312</v>
      </c>
      <c r="H4089" t="e">
        <f t="shared" si="126"/>
        <v>#N/A</v>
      </c>
      <c r="I4089" t="e">
        <f t="shared" si="127"/>
        <v>#N/A</v>
      </c>
    </row>
    <row r="4090" spans="1:9" x14ac:dyDescent="0.35">
      <c r="A4090" t="s">
        <v>8315</v>
      </c>
      <c r="B4090" t="s">
        <v>39545</v>
      </c>
      <c r="C4090" t="s">
        <v>8314</v>
      </c>
      <c r="H4090" t="e">
        <f t="shared" si="126"/>
        <v>#N/A</v>
      </c>
      <c r="I4090" t="e">
        <f t="shared" si="127"/>
        <v>#N/A</v>
      </c>
    </row>
    <row r="4091" spans="1:9" x14ac:dyDescent="0.35">
      <c r="A4091" t="s">
        <v>8317</v>
      </c>
      <c r="B4091" t="s">
        <v>39539</v>
      </c>
      <c r="C4091" t="s">
        <v>8316</v>
      </c>
      <c r="H4091" t="e">
        <f t="shared" si="126"/>
        <v>#N/A</v>
      </c>
      <c r="I4091" t="e">
        <f t="shared" si="127"/>
        <v>#N/A</v>
      </c>
    </row>
    <row r="4092" spans="1:9" x14ac:dyDescent="0.35">
      <c r="A4092" t="s">
        <v>8319</v>
      </c>
      <c r="B4092" t="s">
        <v>39546</v>
      </c>
      <c r="C4092" t="s">
        <v>8318</v>
      </c>
      <c r="H4092" t="e">
        <f t="shared" si="126"/>
        <v>#N/A</v>
      </c>
      <c r="I4092" t="e">
        <f t="shared" si="127"/>
        <v>#N/A</v>
      </c>
    </row>
    <row r="4093" spans="1:9" x14ac:dyDescent="0.35">
      <c r="A4093" t="s">
        <v>8321</v>
      </c>
      <c r="B4093" t="s">
        <v>39547</v>
      </c>
      <c r="C4093" t="s">
        <v>8320</v>
      </c>
      <c r="H4093" t="e">
        <f t="shared" si="126"/>
        <v>#N/A</v>
      </c>
      <c r="I4093" t="e">
        <f t="shared" si="127"/>
        <v>#N/A</v>
      </c>
    </row>
    <row r="4094" spans="1:9" x14ac:dyDescent="0.35">
      <c r="A4094" t="s">
        <v>8323</v>
      </c>
      <c r="B4094" t="s">
        <v>39547</v>
      </c>
      <c r="C4094" t="s">
        <v>8322</v>
      </c>
      <c r="H4094" t="e">
        <f t="shared" si="126"/>
        <v>#N/A</v>
      </c>
      <c r="I4094" t="e">
        <f t="shared" si="127"/>
        <v>#N/A</v>
      </c>
    </row>
    <row r="4095" spans="1:9" x14ac:dyDescent="0.35">
      <c r="A4095" t="s">
        <v>8325</v>
      </c>
      <c r="B4095" t="s">
        <v>39547</v>
      </c>
      <c r="C4095" t="s">
        <v>8324</v>
      </c>
      <c r="H4095" t="e">
        <f t="shared" si="126"/>
        <v>#N/A</v>
      </c>
      <c r="I4095" t="e">
        <f t="shared" si="127"/>
        <v>#N/A</v>
      </c>
    </row>
    <row r="4096" spans="1:9" x14ac:dyDescent="0.35">
      <c r="A4096" t="s">
        <v>8327</v>
      </c>
      <c r="B4096" t="s">
        <v>39543</v>
      </c>
      <c r="C4096" t="s">
        <v>8326</v>
      </c>
      <c r="H4096" t="e">
        <f t="shared" si="126"/>
        <v>#N/A</v>
      </c>
      <c r="I4096" t="e">
        <f t="shared" si="127"/>
        <v>#N/A</v>
      </c>
    </row>
    <row r="4097" spans="1:9" x14ac:dyDescent="0.35">
      <c r="A4097" t="s">
        <v>8329</v>
      </c>
      <c r="B4097" t="s">
        <v>39548</v>
      </c>
      <c r="C4097" t="s">
        <v>8328</v>
      </c>
      <c r="H4097" t="e">
        <f t="shared" si="126"/>
        <v>#N/A</v>
      </c>
      <c r="I4097" t="e">
        <f t="shared" si="127"/>
        <v>#N/A</v>
      </c>
    </row>
    <row r="4098" spans="1:9" x14ac:dyDescent="0.35">
      <c r="A4098" t="s">
        <v>8331</v>
      </c>
      <c r="B4098" t="s">
        <v>49751</v>
      </c>
      <c r="C4098" t="s">
        <v>8330</v>
      </c>
      <c r="H4098" t="e">
        <f t="shared" si="126"/>
        <v>#N/A</v>
      </c>
      <c r="I4098" t="e">
        <f t="shared" si="127"/>
        <v>#N/A</v>
      </c>
    </row>
    <row r="4099" spans="1:9" x14ac:dyDescent="0.35">
      <c r="A4099" t="s">
        <v>8333</v>
      </c>
      <c r="B4099" t="s">
        <v>49752</v>
      </c>
      <c r="C4099" t="s">
        <v>8332</v>
      </c>
      <c r="H4099" t="e">
        <f t="shared" ref="H4099:H4162" si="128">+VLOOKUP(B4099,D:E,2,0)</f>
        <v>#N/A</v>
      </c>
      <c r="I4099" t="e">
        <f t="shared" ref="I4099:I4162" si="129">+VLOOKUP(B4099,F:G,2,0)</f>
        <v>#N/A</v>
      </c>
    </row>
    <row r="4100" spans="1:9" x14ac:dyDescent="0.35">
      <c r="A4100" t="s">
        <v>8335</v>
      </c>
      <c r="B4100" t="s">
        <v>39549</v>
      </c>
      <c r="C4100" t="s">
        <v>8334</v>
      </c>
      <c r="H4100" t="e">
        <f t="shared" si="128"/>
        <v>#N/A</v>
      </c>
      <c r="I4100" t="e">
        <f t="shared" si="129"/>
        <v>#N/A</v>
      </c>
    </row>
    <row r="4101" spans="1:9" x14ac:dyDescent="0.35">
      <c r="A4101" t="s">
        <v>8337</v>
      </c>
      <c r="B4101" t="s">
        <v>39530</v>
      </c>
      <c r="C4101" t="s">
        <v>8336</v>
      </c>
      <c r="H4101" t="e">
        <f t="shared" si="128"/>
        <v>#N/A</v>
      </c>
      <c r="I4101" t="e">
        <f t="shared" si="129"/>
        <v>#N/A</v>
      </c>
    </row>
    <row r="4102" spans="1:9" x14ac:dyDescent="0.35">
      <c r="A4102" t="s">
        <v>8339</v>
      </c>
      <c r="B4102" t="s">
        <v>39550</v>
      </c>
      <c r="C4102" t="s">
        <v>8338</v>
      </c>
      <c r="H4102" t="e">
        <f t="shared" si="128"/>
        <v>#N/A</v>
      </c>
      <c r="I4102" t="e">
        <f t="shared" si="129"/>
        <v>#N/A</v>
      </c>
    </row>
    <row r="4103" spans="1:9" x14ac:dyDescent="0.35">
      <c r="A4103" t="s">
        <v>8341</v>
      </c>
      <c r="B4103" t="s">
        <v>39551</v>
      </c>
      <c r="C4103" t="s">
        <v>8340</v>
      </c>
      <c r="H4103" t="e">
        <f t="shared" si="128"/>
        <v>#N/A</v>
      </c>
      <c r="I4103" t="e">
        <f t="shared" si="129"/>
        <v>#N/A</v>
      </c>
    </row>
    <row r="4104" spans="1:9" x14ac:dyDescent="0.35">
      <c r="A4104" t="s">
        <v>8343</v>
      </c>
      <c r="B4104" t="s">
        <v>39552</v>
      </c>
      <c r="C4104" t="s">
        <v>8342</v>
      </c>
      <c r="H4104" t="e">
        <f t="shared" si="128"/>
        <v>#N/A</v>
      </c>
      <c r="I4104" t="e">
        <f t="shared" si="129"/>
        <v>#N/A</v>
      </c>
    </row>
    <row r="4105" spans="1:9" x14ac:dyDescent="0.35">
      <c r="A4105" t="s">
        <v>8345</v>
      </c>
      <c r="B4105" t="s">
        <v>39549</v>
      </c>
      <c r="C4105" t="s">
        <v>8344</v>
      </c>
      <c r="H4105" t="e">
        <f t="shared" si="128"/>
        <v>#N/A</v>
      </c>
      <c r="I4105" t="e">
        <f t="shared" si="129"/>
        <v>#N/A</v>
      </c>
    </row>
    <row r="4106" spans="1:9" x14ac:dyDescent="0.35">
      <c r="A4106" t="s">
        <v>8347</v>
      </c>
      <c r="C4106" t="s">
        <v>8346</v>
      </c>
      <c r="H4106" t="e">
        <f t="shared" si="128"/>
        <v>#N/A</v>
      </c>
      <c r="I4106" t="e">
        <f t="shared" si="129"/>
        <v>#N/A</v>
      </c>
    </row>
    <row r="4107" spans="1:9" x14ac:dyDescent="0.35">
      <c r="A4107" t="s">
        <v>8349</v>
      </c>
      <c r="B4107" t="s">
        <v>39499</v>
      </c>
      <c r="C4107" t="s">
        <v>8348</v>
      </c>
      <c r="H4107" t="e">
        <f t="shared" si="128"/>
        <v>#N/A</v>
      </c>
      <c r="I4107" t="e">
        <f t="shared" si="129"/>
        <v>#N/A</v>
      </c>
    </row>
    <row r="4108" spans="1:9" x14ac:dyDescent="0.35">
      <c r="A4108" t="s">
        <v>8351</v>
      </c>
      <c r="B4108" t="s">
        <v>39553</v>
      </c>
      <c r="C4108" t="s">
        <v>8350</v>
      </c>
      <c r="H4108" t="e">
        <f t="shared" si="128"/>
        <v>#N/A</v>
      </c>
      <c r="I4108" t="e">
        <f t="shared" si="129"/>
        <v>#N/A</v>
      </c>
    </row>
    <row r="4109" spans="1:9" x14ac:dyDescent="0.35">
      <c r="A4109" t="s">
        <v>8353</v>
      </c>
      <c r="B4109" t="s">
        <v>39553</v>
      </c>
      <c r="C4109" t="s">
        <v>8352</v>
      </c>
      <c r="H4109" t="e">
        <f t="shared" si="128"/>
        <v>#N/A</v>
      </c>
      <c r="I4109" t="e">
        <f t="shared" si="129"/>
        <v>#N/A</v>
      </c>
    </row>
    <row r="4110" spans="1:9" x14ac:dyDescent="0.35">
      <c r="A4110" t="s">
        <v>8355</v>
      </c>
      <c r="B4110" t="s">
        <v>39179</v>
      </c>
      <c r="C4110" t="s">
        <v>8354</v>
      </c>
      <c r="H4110" t="e">
        <f t="shared" si="128"/>
        <v>#N/A</v>
      </c>
      <c r="I4110" t="e">
        <f t="shared" si="129"/>
        <v>#N/A</v>
      </c>
    </row>
    <row r="4111" spans="1:9" x14ac:dyDescent="0.35">
      <c r="A4111" t="s">
        <v>8357</v>
      </c>
      <c r="B4111" t="s">
        <v>39530</v>
      </c>
      <c r="C4111" t="s">
        <v>8356</v>
      </c>
      <c r="H4111" t="e">
        <f t="shared" si="128"/>
        <v>#N/A</v>
      </c>
      <c r="I4111" t="e">
        <f t="shared" si="129"/>
        <v>#N/A</v>
      </c>
    </row>
    <row r="4112" spans="1:9" x14ac:dyDescent="0.35">
      <c r="A4112" t="s">
        <v>8359</v>
      </c>
      <c r="B4112" t="s">
        <v>39530</v>
      </c>
      <c r="C4112" t="s">
        <v>8358</v>
      </c>
      <c r="H4112" t="e">
        <f t="shared" si="128"/>
        <v>#N/A</v>
      </c>
      <c r="I4112" t="e">
        <f t="shared" si="129"/>
        <v>#N/A</v>
      </c>
    </row>
    <row r="4113" spans="1:9" x14ac:dyDescent="0.35">
      <c r="A4113" t="s">
        <v>8361</v>
      </c>
      <c r="C4113" t="s">
        <v>8360</v>
      </c>
      <c r="H4113" t="e">
        <f t="shared" si="128"/>
        <v>#N/A</v>
      </c>
      <c r="I4113" t="e">
        <f t="shared" si="129"/>
        <v>#N/A</v>
      </c>
    </row>
    <row r="4114" spans="1:9" x14ac:dyDescent="0.35">
      <c r="A4114" t="s">
        <v>8363</v>
      </c>
      <c r="B4114" t="s">
        <v>39553</v>
      </c>
      <c r="C4114" t="s">
        <v>8362</v>
      </c>
      <c r="H4114" t="e">
        <f t="shared" si="128"/>
        <v>#N/A</v>
      </c>
      <c r="I4114" t="e">
        <f t="shared" si="129"/>
        <v>#N/A</v>
      </c>
    </row>
    <row r="4115" spans="1:9" x14ac:dyDescent="0.35">
      <c r="A4115" t="s">
        <v>8365</v>
      </c>
      <c r="B4115" t="s">
        <v>39554</v>
      </c>
      <c r="C4115" t="s">
        <v>8364</v>
      </c>
      <c r="H4115" t="e">
        <f t="shared" si="128"/>
        <v>#N/A</v>
      </c>
      <c r="I4115" t="e">
        <f t="shared" si="129"/>
        <v>#N/A</v>
      </c>
    </row>
    <row r="4116" spans="1:9" x14ac:dyDescent="0.35">
      <c r="A4116" t="s">
        <v>8367</v>
      </c>
      <c r="B4116" t="s">
        <v>39555</v>
      </c>
      <c r="C4116" t="s">
        <v>8366</v>
      </c>
      <c r="H4116" t="e">
        <f t="shared" si="128"/>
        <v>#N/A</v>
      </c>
      <c r="I4116" t="e">
        <f t="shared" si="129"/>
        <v>#N/A</v>
      </c>
    </row>
    <row r="4117" spans="1:9" x14ac:dyDescent="0.35">
      <c r="A4117" t="s">
        <v>8369</v>
      </c>
      <c r="B4117" t="s">
        <v>39556</v>
      </c>
      <c r="C4117" t="s">
        <v>8368</v>
      </c>
      <c r="H4117" t="e">
        <f t="shared" si="128"/>
        <v>#N/A</v>
      </c>
      <c r="I4117" t="e">
        <f t="shared" si="129"/>
        <v>#N/A</v>
      </c>
    </row>
    <row r="4118" spans="1:9" x14ac:dyDescent="0.35">
      <c r="A4118" t="s">
        <v>8371</v>
      </c>
      <c r="B4118" t="s">
        <v>39557</v>
      </c>
      <c r="C4118" t="s">
        <v>8370</v>
      </c>
      <c r="H4118" t="e">
        <f t="shared" si="128"/>
        <v>#N/A</v>
      </c>
      <c r="I4118" t="e">
        <f t="shared" si="129"/>
        <v>#N/A</v>
      </c>
    </row>
    <row r="4119" spans="1:9" x14ac:dyDescent="0.35">
      <c r="A4119" t="s">
        <v>8373</v>
      </c>
      <c r="B4119" t="s">
        <v>39524</v>
      </c>
      <c r="C4119" t="s">
        <v>8372</v>
      </c>
      <c r="H4119" t="e">
        <f t="shared" si="128"/>
        <v>#N/A</v>
      </c>
      <c r="I4119" t="e">
        <f t="shared" si="129"/>
        <v>#N/A</v>
      </c>
    </row>
    <row r="4120" spans="1:9" x14ac:dyDescent="0.35">
      <c r="A4120" t="s">
        <v>8375</v>
      </c>
      <c r="B4120" t="s">
        <v>39558</v>
      </c>
      <c r="C4120" t="s">
        <v>8374</v>
      </c>
      <c r="H4120" t="e">
        <f t="shared" si="128"/>
        <v>#N/A</v>
      </c>
      <c r="I4120" t="e">
        <f t="shared" si="129"/>
        <v>#N/A</v>
      </c>
    </row>
    <row r="4121" spans="1:9" x14ac:dyDescent="0.35">
      <c r="A4121" t="s">
        <v>8377</v>
      </c>
      <c r="B4121" t="s">
        <v>39554</v>
      </c>
      <c r="C4121" t="s">
        <v>8376</v>
      </c>
      <c r="H4121" t="e">
        <f t="shared" si="128"/>
        <v>#N/A</v>
      </c>
      <c r="I4121" t="e">
        <f t="shared" si="129"/>
        <v>#N/A</v>
      </c>
    </row>
    <row r="4122" spans="1:9" x14ac:dyDescent="0.35">
      <c r="A4122" t="s">
        <v>8379</v>
      </c>
      <c r="B4122" t="s">
        <v>39559</v>
      </c>
      <c r="C4122" t="s">
        <v>8378</v>
      </c>
      <c r="H4122" t="e">
        <f t="shared" si="128"/>
        <v>#N/A</v>
      </c>
      <c r="I4122" t="e">
        <f t="shared" si="129"/>
        <v>#N/A</v>
      </c>
    </row>
    <row r="4123" spans="1:9" x14ac:dyDescent="0.35">
      <c r="A4123" t="s">
        <v>8381</v>
      </c>
      <c r="B4123" t="s">
        <v>39560</v>
      </c>
      <c r="C4123" t="s">
        <v>8380</v>
      </c>
      <c r="H4123" t="e">
        <f t="shared" si="128"/>
        <v>#N/A</v>
      </c>
      <c r="I4123" t="e">
        <f t="shared" si="129"/>
        <v>#N/A</v>
      </c>
    </row>
    <row r="4124" spans="1:9" x14ac:dyDescent="0.35">
      <c r="A4124" t="s">
        <v>8383</v>
      </c>
      <c r="B4124" t="s">
        <v>39561</v>
      </c>
      <c r="C4124" t="s">
        <v>8382</v>
      </c>
      <c r="H4124" t="e">
        <f t="shared" si="128"/>
        <v>#N/A</v>
      </c>
      <c r="I4124" t="e">
        <f t="shared" si="129"/>
        <v>#N/A</v>
      </c>
    </row>
    <row r="4125" spans="1:9" x14ac:dyDescent="0.35">
      <c r="A4125" t="s">
        <v>8385</v>
      </c>
      <c r="B4125" t="s">
        <v>39561</v>
      </c>
      <c r="C4125" t="s">
        <v>8384</v>
      </c>
      <c r="H4125" t="e">
        <f t="shared" si="128"/>
        <v>#N/A</v>
      </c>
      <c r="I4125" t="e">
        <f t="shared" si="129"/>
        <v>#N/A</v>
      </c>
    </row>
    <row r="4126" spans="1:9" x14ac:dyDescent="0.35">
      <c r="A4126" t="s">
        <v>8387</v>
      </c>
      <c r="B4126" t="s">
        <v>39561</v>
      </c>
      <c r="C4126" t="s">
        <v>8386</v>
      </c>
      <c r="H4126" t="e">
        <f t="shared" si="128"/>
        <v>#N/A</v>
      </c>
      <c r="I4126" t="e">
        <f t="shared" si="129"/>
        <v>#N/A</v>
      </c>
    </row>
    <row r="4127" spans="1:9" x14ac:dyDescent="0.35">
      <c r="A4127" t="s">
        <v>8389</v>
      </c>
      <c r="B4127" t="s">
        <v>39554</v>
      </c>
      <c r="C4127" t="s">
        <v>8388</v>
      </c>
      <c r="H4127" t="e">
        <f t="shared" si="128"/>
        <v>#N/A</v>
      </c>
      <c r="I4127" t="e">
        <f t="shared" si="129"/>
        <v>#N/A</v>
      </c>
    </row>
    <row r="4128" spans="1:9" x14ac:dyDescent="0.35">
      <c r="A4128" t="s">
        <v>8391</v>
      </c>
      <c r="B4128" t="s">
        <v>39553</v>
      </c>
      <c r="C4128" t="s">
        <v>8390</v>
      </c>
      <c r="H4128" t="e">
        <f t="shared" si="128"/>
        <v>#N/A</v>
      </c>
      <c r="I4128" t="e">
        <f t="shared" si="129"/>
        <v>#N/A</v>
      </c>
    </row>
    <row r="4129" spans="1:9" x14ac:dyDescent="0.35">
      <c r="A4129" t="s">
        <v>8393</v>
      </c>
      <c r="B4129" t="s">
        <v>39562</v>
      </c>
      <c r="C4129" t="s">
        <v>8392</v>
      </c>
      <c r="H4129" t="e">
        <f t="shared" si="128"/>
        <v>#N/A</v>
      </c>
      <c r="I4129" t="e">
        <f t="shared" si="129"/>
        <v>#N/A</v>
      </c>
    </row>
    <row r="4130" spans="1:9" x14ac:dyDescent="0.35">
      <c r="A4130" t="s">
        <v>8395</v>
      </c>
      <c r="B4130" t="s">
        <v>39563</v>
      </c>
      <c r="C4130" t="s">
        <v>8394</v>
      </c>
      <c r="H4130" t="e">
        <f t="shared" si="128"/>
        <v>#N/A</v>
      </c>
      <c r="I4130" t="e">
        <f t="shared" si="129"/>
        <v>#N/A</v>
      </c>
    </row>
    <row r="4131" spans="1:9" x14ac:dyDescent="0.35">
      <c r="A4131" t="s">
        <v>8397</v>
      </c>
      <c r="B4131" t="s">
        <v>39530</v>
      </c>
      <c r="C4131" t="s">
        <v>8396</v>
      </c>
      <c r="H4131" t="e">
        <f t="shared" si="128"/>
        <v>#N/A</v>
      </c>
      <c r="I4131" t="e">
        <f t="shared" si="129"/>
        <v>#N/A</v>
      </c>
    </row>
    <row r="4132" spans="1:9" x14ac:dyDescent="0.35">
      <c r="A4132" t="s">
        <v>8399</v>
      </c>
      <c r="B4132" t="s">
        <v>39564</v>
      </c>
      <c r="C4132" t="s">
        <v>8398</v>
      </c>
      <c r="H4132" t="e">
        <f t="shared" si="128"/>
        <v>#N/A</v>
      </c>
      <c r="I4132" t="e">
        <f t="shared" si="129"/>
        <v>#N/A</v>
      </c>
    </row>
    <row r="4133" spans="1:9" x14ac:dyDescent="0.35">
      <c r="A4133" t="s">
        <v>8401</v>
      </c>
      <c r="B4133" t="s">
        <v>39554</v>
      </c>
      <c r="C4133" t="s">
        <v>8400</v>
      </c>
      <c r="H4133" t="e">
        <f t="shared" si="128"/>
        <v>#N/A</v>
      </c>
      <c r="I4133" t="e">
        <f t="shared" si="129"/>
        <v>#N/A</v>
      </c>
    </row>
    <row r="4134" spans="1:9" x14ac:dyDescent="0.35">
      <c r="A4134" t="s">
        <v>8403</v>
      </c>
      <c r="B4134" t="s">
        <v>39553</v>
      </c>
      <c r="C4134" t="s">
        <v>8402</v>
      </c>
      <c r="H4134" t="e">
        <f t="shared" si="128"/>
        <v>#N/A</v>
      </c>
      <c r="I4134" t="e">
        <f t="shared" si="129"/>
        <v>#N/A</v>
      </c>
    </row>
    <row r="4135" spans="1:9" x14ac:dyDescent="0.35">
      <c r="A4135" t="s">
        <v>8405</v>
      </c>
      <c r="B4135" t="s">
        <v>39565</v>
      </c>
      <c r="C4135" t="s">
        <v>8404</v>
      </c>
      <c r="H4135" t="e">
        <f t="shared" si="128"/>
        <v>#N/A</v>
      </c>
      <c r="I4135" t="e">
        <f t="shared" si="129"/>
        <v>#N/A</v>
      </c>
    </row>
    <row r="4136" spans="1:9" x14ac:dyDescent="0.35">
      <c r="A4136" t="s">
        <v>8407</v>
      </c>
      <c r="B4136" t="s">
        <v>39554</v>
      </c>
      <c r="C4136" t="s">
        <v>8406</v>
      </c>
      <c r="H4136" t="e">
        <f t="shared" si="128"/>
        <v>#N/A</v>
      </c>
      <c r="I4136" t="e">
        <f t="shared" si="129"/>
        <v>#N/A</v>
      </c>
    </row>
    <row r="4137" spans="1:9" x14ac:dyDescent="0.35">
      <c r="A4137" t="s">
        <v>8409</v>
      </c>
      <c r="B4137" t="s">
        <v>39554</v>
      </c>
      <c r="C4137" t="s">
        <v>8408</v>
      </c>
      <c r="H4137" t="e">
        <f t="shared" si="128"/>
        <v>#N/A</v>
      </c>
      <c r="I4137" t="e">
        <f t="shared" si="129"/>
        <v>#N/A</v>
      </c>
    </row>
    <row r="4138" spans="1:9" x14ac:dyDescent="0.35">
      <c r="A4138" t="s">
        <v>8411</v>
      </c>
      <c r="B4138" t="s">
        <v>39553</v>
      </c>
      <c r="C4138" t="s">
        <v>8410</v>
      </c>
      <c r="H4138" t="e">
        <f t="shared" si="128"/>
        <v>#N/A</v>
      </c>
      <c r="I4138" t="e">
        <f t="shared" si="129"/>
        <v>#N/A</v>
      </c>
    </row>
    <row r="4139" spans="1:9" x14ac:dyDescent="0.35">
      <c r="A4139" t="s">
        <v>8413</v>
      </c>
      <c r="B4139" t="s">
        <v>39566</v>
      </c>
      <c r="C4139" t="s">
        <v>8412</v>
      </c>
      <c r="H4139" t="e">
        <f t="shared" si="128"/>
        <v>#N/A</v>
      </c>
      <c r="I4139" t="e">
        <f t="shared" si="129"/>
        <v>#N/A</v>
      </c>
    </row>
    <row r="4140" spans="1:9" x14ac:dyDescent="0.35">
      <c r="A4140" t="s">
        <v>8415</v>
      </c>
      <c r="B4140" t="s">
        <v>39566</v>
      </c>
      <c r="C4140" t="s">
        <v>8414</v>
      </c>
      <c r="H4140" t="e">
        <f t="shared" si="128"/>
        <v>#N/A</v>
      </c>
      <c r="I4140" t="e">
        <f t="shared" si="129"/>
        <v>#N/A</v>
      </c>
    </row>
    <row r="4141" spans="1:9" x14ac:dyDescent="0.35">
      <c r="A4141" t="s">
        <v>8417</v>
      </c>
      <c r="B4141" t="s">
        <v>39530</v>
      </c>
      <c r="C4141" t="s">
        <v>8416</v>
      </c>
      <c r="H4141" t="e">
        <f t="shared" si="128"/>
        <v>#N/A</v>
      </c>
      <c r="I4141" t="e">
        <f t="shared" si="129"/>
        <v>#N/A</v>
      </c>
    </row>
    <row r="4142" spans="1:9" x14ac:dyDescent="0.35">
      <c r="A4142" t="s">
        <v>8419</v>
      </c>
      <c r="B4142" t="s">
        <v>39553</v>
      </c>
      <c r="C4142" t="s">
        <v>8418</v>
      </c>
      <c r="H4142" t="e">
        <f t="shared" si="128"/>
        <v>#N/A</v>
      </c>
      <c r="I4142" t="e">
        <f t="shared" si="129"/>
        <v>#N/A</v>
      </c>
    </row>
    <row r="4143" spans="1:9" x14ac:dyDescent="0.35">
      <c r="A4143" t="s">
        <v>8421</v>
      </c>
      <c r="B4143" t="s">
        <v>39567</v>
      </c>
      <c r="C4143" t="s">
        <v>8420</v>
      </c>
      <c r="H4143" t="e">
        <f t="shared" si="128"/>
        <v>#N/A</v>
      </c>
      <c r="I4143" t="e">
        <f t="shared" si="129"/>
        <v>#N/A</v>
      </c>
    </row>
    <row r="4144" spans="1:9" x14ac:dyDescent="0.35">
      <c r="A4144" t="s">
        <v>8423</v>
      </c>
      <c r="C4144" t="s">
        <v>8422</v>
      </c>
      <c r="H4144" t="e">
        <f t="shared" si="128"/>
        <v>#N/A</v>
      </c>
      <c r="I4144" t="e">
        <f t="shared" si="129"/>
        <v>#N/A</v>
      </c>
    </row>
    <row r="4145" spans="1:9" x14ac:dyDescent="0.35">
      <c r="A4145" t="s">
        <v>8425</v>
      </c>
      <c r="B4145" t="s">
        <v>39566</v>
      </c>
      <c r="C4145" t="s">
        <v>8424</v>
      </c>
      <c r="H4145" t="e">
        <f t="shared" si="128"/>
        <v>#N/A</v>
      </c>
      <c r="I4145" t="e">
        <f t="shared" si="129"/>
        <v>#N/A</v>
      </c>
    </row>
    <row r="4146" spans="1:9" x14ac:dyDescent="0.35">
      <c r="A4146" t="s">
        <v>8427</v>
      </c>
      <c r="B4146" t="s">
        <v>39373</v>
      </c>
      <c r="C4146" t="s">
        <v>8426</v>
      </c>
      <c r="H4146" t="e">
        <f t="shared" si="128"/>
        <v>#N/A</v>
      </c>
      <c r="I4146" t="e">
        <f t="shared" si="129"/>
        <v>#N/A</v>
      </c>
    </row>
    <row r="4147" spans="1:9" x14ac:dyDescent="0.35">
      <c r="A4147" t="s">
        <v>8429</v>
      </c>
      <c r="B4147" t="s">
        <v>39568</v>
      </c>
      <c r="C4147" t="s">
        <v>8428</v>
      </c>
      <c r="H4147" t="e">
        <f t="shared" si="128"/>
        <v>#N/A</v>
      </c>
      <c r="I4147" t="e">
        <f t="shared" si="129"/>
        <v>#N/A</v>
      </c>
    </row>
    <row r="4148" spans="1:9" x14ac:dyDescent="0.35">
      <c r="A4148" t="s">
        <v>8431</v>
      </c>
      <c r="B4148" t="s">
        <v>39569</v>
      </c>
      <c r="C4148" t="s">
        <v>8430</v>
      </c>
      <c r="H4148" t="e">
        <f t="shared" si="128"/>
        <v>#N/A</v>
      </c>
      <c r="I4148" t="e">
        <f t="shared" si="129"/>
        <v>#N/A</v>
      </c>
    </row>
    <row r="4149" spans="1:9" x14ac:dyDescent="0.35">
      <c r="A4149" t="s">
        <v>8433</v>
      </c>
      <c r="B4149" t="s">
        <v>39570</v>
      </c>
      <c r="C4149" t="s">
        <v>8432</v>
      </c>
      <c r="H4149" t="e">
        <f t="shared" si="128"/>
        <v>#N/A</v>
      </c>
      <c r="I4149" t="e">
        <f t="shared" si="129"/>
        <v>#N/A</v>
      </c>
    </row>
    <row r="4150" spans="1:9" x14ac:dyDescent="0.35">
      <c r="A4150" t="s">
        <v>8435</v>
      </c>
      <c r="B4150" t="s">
        <v>39571</v>
      </c>
      <c r="C4150" t="s">
        <v>8434</v>
      </c>
      <c r="H4150" t="e">
        <f t="shared" si="128"/>
        <v>#N/A</v>
      </c>
      <c r="I4150" t="e">
        <f t="shared" si="129"/>
        <v>#N/A</v>
      </c>
    </row>
    <row r="4151" spans="1:9" x14ac:dyDescent="0.35">
      <c r="A4151" t="s">
        <v>8437</v>
      </c>
      <c r="B4151" t="s">
        <v>39566</v>
      </c>
      <c r="C4151" t="s">
        <v>8436</v>
      </c>
      <c r="H4151" t="e">
        <f t="shared" si="128"/>
        <v>#N/A</v>
      </c>
      <c r="I4151" t="e">
        <f t="shared" si="129"/>
        <v>#N/A</v>
      </c>
    </row>
    <row r="4152" spans="1:9" x14ac:dyDescent="0.35">
      <c r="A4152" t="s">
        <v>8439</v>
      </c>
      <c r="B4152" t="s">
        <v>39475</v>
      </c>
      <c r="C4152" t="s">
        <v>8438</v>
      </c>
      <c r="H4152" t="e">
        <f t="shared" si="128"/>
        <v>#N/A</v>
      </c>
      <c r="I4152" t="e">
        <f t="shared" si="129"/>
        <v>#N/A</v>
      </c>
    </row>
    <row r="4153" spans="1:9" x14ac:dyDescent="0.35">
      <c r="A4153" t="s">
        <v>8441</v>
      </c>
      <c r="B4153" t="s">
        <v>39572</v>
      </c>
      <c r="C4153" t="s">
        <v>8440</v>
      </c>
      <c r="H4153" t="e">
        <f t="shared" si="128"/>
        <v>#N/A</v>
      </c>
      <c r="I4153" t="e">
        <f t="shared" si="129"/>
        <v>#N/A</v>
      </c>
    </row>
    <row r="4154" spans="1:9" x14ac:dyDescent="0.35">
      <c r="A4154" t="s">
        <v>8443</v>
      </c>
      <c r="B4154" t="s">
        <v>39568</v>
      </c>
      <c r="C4154" t="s">
        <v>8442</v>
      </c>
      <c r="H4154" t="e">
        <f t="shared" si="128"/>
        <v>#N/A</v>
      </c>
      <c r="I4154" t="e">
        <f t="shared" si="129"/>
        <v>#N/A</v>
      </c>
    </row>
    <row r="4155" spans="1:9" x14ac:dyDescent="0.35">
      <c r="A4155" t="s">
        <v>8445</v>
      </c>
      <c r="B4155" t="s">
        <v>39573</v>
      </c>
      <c r="C4155" t="s">
        <v>8444</v>
      </c>
      <c r="H4155" t="e">
        <f t="shared" si="128"/>
        <v>#N/A</v>
      </c>
      <c r="I4155" t="e">
        <f t="shared" si="129"/>
        <v>#N/A</v>
      </c>
    </row>
    <row r="4156" spans="1:9" x14ac:dyDescent="0.35">
      <c r="A4156" t="s">
        <v>8447</v>
      </c>
      <c r="B4156" t="s">
        <v>39574</v>
      </c>
      <c r="C4156" t="s">
        <v>8446</v>
      </c>
      <c r="H4156" t="e">
        <f t="shared" si="128"/>
        <v>#N/A</v>
      </c>
      <c r="I4156" t="e">
        <f t="shared" si="129"/>
        <v>#N/A</v>
      </c>
    </row>
    <row r="4157" spans="1:9" x14ac:dyDescent="0.35">
      <c r="A4157" t="s">
        <v>8449</v>
      </c>
      <c r="B4157" t="s">
        <v>39575</v>
      </c>
      <c r="C4157" t="s">
        <v>8448</v>
      </c>
      <c r="H4157" t="e">
        <f t="shared" si="128"/>
        <v>#N/A</v>
      </c>
      <c r="I4157" t="e">
        <f t="shared" si="129"/>
        <v>#N/A</v>
      </c>
    </row>
    <row r="4158" spans="1:9" x14ac:dyDescent="0.35">
      <c r="A4158" t="s">
        <v>8451</v>
      </c>
      <c r="B4158" t="s">
        <v>39576</v>
      </c>
      <c r="C4158" t="s">
        <v>8450</v>
      </c>
      <c r="H4158" t="e">
        <f t="shared" si="128"/>
        <v>#N/A</v>
      </c>
      <c r="I4158" t="e">
        <f t="shared" si="129"/>
        <v>#N/A</v>
      </c>
    </row>
    <row r="4159" spans="1:9" x14ac:dyDescent="0.35">
      <c r="A4159" t="s">
        <v>8453</v>
      </c>
      <c r="B4159" t="s">
        <v>39577</v>
      </c>
      <c r="C4159" t="s">
        <v>8452</v>
      </c>
      <c r="H4159" t="e">
        <f t="shared" si="128"/>
        <v>#N/A</v>
      </c>
      <c r="I4159" t="e">
        <f t="shared" si="129"/>
        <v>#N/A</v>
      </c>
    </row>
    <row r="4160" spans="1:9" x14ac:dyDescent="0.35">
      <c r="A4160" t="s">
        <v>8455</v>
      </c>
      <c r="B4160" t="s">
        <v>39578</v>
      </c>
      <c r="C4160" t="s">
        <v>8454</v>
      </c>
      <c r="H4160" t="e">
        <f t="shared" si="128"/>
        <v>#N/A</v>
      </c>
      <c r="I4160" t="e">
        <f t="shared" si="129"/>
        <v>#N/A</v>
      </c>
    </row>
    <row r="4161" spans="1:9" x14ac:dyDescent="0.35">
      <c r="A4161" t="s">
        <v>8457</v>
      </c>
      <c r="B4161" t="s">
        <v>39579</v>
      </c>
      <c r="C4161" t="s">
        <v>8456</v>
      </c>
      <c r="H4161" t="e">
        <f t="shared" si="128"/>
        <v>#N/A</v>
      </c>
      <c r="I4161" t="e">
        <f t="shared" si="129"/>
        <v>#N/A</v>
      </c>
    </row>
    <row r="4162" spans="1:9" x14ac:dyDescent="0.35">
      <c r="A4162" t="s">
        <v>8459</v>
      </c>
      <c r="B4162" t="s">
        <v>39580</v>
      </c>
      <c r="C4162" t="s">
        <v>8458</v>
      </c>
      <c r="H4162" t="e">
        <f t="shared" si="128"/>
        <v>#N/A</v>
      </c>
      <c r="I4162" t="e">
        <f t="shared" si="129"/>
        <v>#N/A</v>
      </c>
    </row>
    <row r="4163" spans="1:9" x14ac:dyDescent="0.35">
      <c r="A4163" t="s">
        <v>8461</v>
      </c>
      <c r="B4163" t="s">
        <v>39547</v>
      </c>
      <c r="C4163" t="s">
        <v>8460</v>
      </c>
      <c r="H4163" t="e">
        <f t="shared" ref="H4163:H4226" si="130">+VLOOKUP(B4163,D:E,2,0)</f>
        <v>#N/A</v>
      </c>
      <c r="I4163" t="e">
        <f t="shared" ref="I4163:I4226" si="131">+VLOOKUP(B4163,F:G,2,0)</f>
        <v>#N/A</v>
      </c>
    </row>
    <row r="4164" spans="1:9" x14ac:dyDescent="0.35">
      <c r="A4164" t="s">
        <v>8463</v>
      </c>
      <c r="B4164" t="s">
        <v>39581</v>
      </c>
      <c r="C4164" t="s">
        <v>8462</v>
      </c>
      <c r="H4164" t="e">
        <f t="shared" si="130"/>
        <v>#N/A</v>
      </c>
      <c r="I4164" t="e">
        <f t="shared" si="131"/>
        <v>#N/A</v>
      </c>
    </row>
    <row r="4165" spans="1:9" x14ac:dyDescent="0.35">
      <c r="A4165" t="s">
        <v>8465</v>
      </c>
      <c r="B4165" t="s">
        <v>39582</v>
      </c>
      <c r="C4165" t="s">
        <v>8464</v>
      </c>
      <c r="H4165" t="e">
        <f t="shared" si="130"/>
        <v>#N/A</v>
      </c>
      <c r="I4165" t="e">
        <f t="shared" si="131"/>
        <v>#N/A</v>
      </c>
    </row>
    <row r="4166" spans="1:9" x14ac:dyDescent="0.35">
      <c r="A4166" t="s">
        <v>8467</v>
      </c>
      <c r="B4166" t="s">
        <v>39554</v>
      </c>
      <c r="C4166" t="s">
        <v>8466</v>
      </c>
      <c r="H4166" t="e">
        <f t="shared" si="130"/>
        <v>#N/A</v>
      </c>
      <c r="I4166" t="e">
        <f t="shared" si="131"/>
        <v>#N/A</v>
      </c>
    </row>
    <row r="4167" spans="1:9" x14ac:dyDescent="0.35">
      <c r="A4167" t="s">
        <v>8469</v>
      </c>
      <c r="B4167" t="s">
        <v>39583</v>
      </c>
      <c r="C4167" t="s">
        <v>8468</v>
      </c>
      <c r="H4167" t="e">
        <f t="shared" si="130"/>
        <v>#N/A</v>
      </c>
      <c r="I4167" t="e">
        <f t="shared" si="131"/>
        <v>#N/A</v>
      </c>
    </row>
    <row r="4168" spans="1:9" x14ac:dyDescent="0.35">
      <c r="A4168" t="s">
        <v>8471</v>
      </c>
      <c r="B4168" t="s">
        <v>39553</v>
      </c>
      <c r="C4168" t="s">
        <v>8470</v>
      </c>
      <c r="H4168" t="e">
        <f t="shared" si="130"/>
        <v>#N/A</v>
      </c>
      <c r="I4168" t="e">
        <f t="shared" si="131"/>
        <v>#N/A</v>
      </c>
    </row>
    <row r="4169" spans="1:9" x14ac:dyDescent="0.35">
      <c r="A4169" t="s">
        <v>8473</v>
      </c>
      <c r="B4169" t="s">
        <v>39067</v>
      </c>
      <c r="C4169" t="s">
        <v>8472</v>
      </c>
      <c r="H4169" t="e">
        <f t="shared" si="130"/>
        <v>#N/A</v>
      </c>
      <c r="I4169" t="e">
        <f t="shared" si="131"/>
        <v>#N/A</v>
      </c>
    </row>
    <row r="4170" spans="1:9" x14ac:dyDescent="0.35">
      <c r="A4170" t="s">
        <v>8475</v>
      </c>
      <c r="B4170" t="s">
        <v>39584</v>
      </c>
      <c r="C4170" t="s">
        <v>8474</v>
      </c>
      <c r="H4170" t="e">
        <f t="shared" si="130"/>
        <v>#N/A</v>
      </c>
      <c r="I4170" t="e">
        <f t="shared" si="131"/>
        <v>#N/A</v>
      </c>
    </row>
    <row r="4171" spans="1:9" x14ac:dyDescent="0.35">
      <c r="A4171" t="s">
        <v>8477</v>
      </c>
      <c r="B4171" t="s">
        <v>39585</v>
      </c>
      <c r="C4171" t="s">
        <v>8476</v>
      </c>
      <c r="H4171" t="e">
        <f t="shared" si="130"/>
        <v>#N/A</v>
      </c>
      <c r="I4171" t="e">
        <f t="shared" si="131"/>
        <v>#N/A</v>
      </c>
    </row>
    <row r="4172" spans="1:9" x14ac:dyDescent="0.35">
      <c r="A4172" t="s">
        <v>8479</v>
      </c>
      <c r="B4172" t="s">
        <v>39586</v>
      </c>
      <c r="C4172" t="s">
        <v>8478</v>
      </c>
      <c r="H4172" t="e">
        <f t="shared" si="130"/>
        <v>#N/A</v>
      </c>
      <c r="I4172" t="e">
        <f t="shared" si="131"/>
        <v>#N/A</v>
      </c>
    </row>
    <row r="4173" spans="1:9" x14ac:dyDescent="0.35">
      <c r="A4173" t="s">
        <v>8481</v>
      </c>
      <c r="B4173" t="s">
        <v>39587</v>
      </c>
      <c r="C4173" t="s">
        <v>8480</v>
      </c>
      <c r="H4173" t="e">
        <f t="shared" si="130"/>
        <v>#N/A</v>
      </c>
      <c r="I4173" t="e">
        <f t="shared" si="131"/>
        <v>#N/A</v>
      </c>
    </row>
    <row r="4174" spans="1:9" x14ac:dyDescent="0.35">
      <c r="A4174" t="s">
        <v>8483</v>
      </c>
      <c r="C4174" t="s">
        <v>8482</v>
      </c>
      <c r="H4174" t="e">
        <f t="shared" si="130"/>
        <v>#N/A</v>
      </c>
      <c r="I4174" t="e">
        <f t="shared" si="131"/>
        <v>#N/A</v>
      </c>
    </row>
    <row r="4175" spans="1:9" x14ac:dyDescent="0.35">
      <c r="A4175" t="s">
        <v>8485</v>
      </c>
      <c r="B4175" t="s">
        <v>39588</v>
      </c>
      <c r="C4175" t="s">
        <v>8484</v>
      </c>
      <c r="H4175" t="e">
        <f t="shared" si="130"/>
        <v>#N/A</v>
      </c>
      <c r="I4175" t="e">
        <f t="shared" si="131"/>
        <v>#N/A</v>
      </c>
    </row>
    <row r="4176" spans="1:9" x14ac:dyDescent="0.35">
      <c r="A4176" t="s">
        <v>8487</v>
      </c>
      <c r="B4176" t="s">
        <v>39589</v>
      </c>
      <c r="C4176" t="s">
        <v>8486</v>
      </c>
      <c r="H4176" t="e">
        <f t="shared" si="130"/>
        <v>#N/A</v>
      </c>
      <c r="I4176" t="e">
        <f t="shared" si="131"/>
        <v>#N/A</v>
      </c>
    </row>
    <row r="4177" spans="1:9" x14ac:dyDescent="0.35">
      <c r="A4177" t="s">
        <v>8489</v>
      </c>
      <c r="B4177" t="s">
        <v>39590</v>
      </c>
      <c r="C4177" t="s">
        <v>8488</v>
      </c>
      <c r="H4177" t="e">
        <f t="shared" si="130"/>
        <v>#N/A</v>
      </c>
      <c r="I4177" t="e">
        <f t="shared" si="131"/>
        <v>#N/A</v>
      </c>
    </row>
    <row r="4178" spans="1:9" x14ac:dyDescent="0.35">
      <c r="A4178" t="s">
        <v>8491</v>
      </c>
      <c r="B4178" t="s">
        <v>39553</v>
      </c>
      <c r="C4178" t="s">
        <v>8490</v>
      </c>
      <c r="H4178" t="e">
        <f t="shared" si="130"/>
        <v>#N/A</v>
      </c>
      <c r="I4178" t="e">
        <f t="shared" si="131"/>
        <v>#N/A</v>
      </c>
    </row>
    <row r="4179" spans="1:9" x14ac:dyDescent="0.35">
      <c r="A4179" t="s">
        <v>8493</v>
      </c>
      <c r="B4179" t="s">
        <v>39553</v>
      </c>
      <c r="C4179" t="s">
        <v>8492</v>
      </c>
      <c r="H4179" t="e">
        <f t="shared" si="130"/>
        <v>#N/A</v>
      </c>
      <c r="I4179" t="e">
        <f t="shared" si="131"/>
        <v>#N/A</v>
      </c>
    </row>
    <row r="4180" spans="1:9" x14ac:dyDescent="0.35">
      <c r="A4180" t="s">
        <v>8495</v>
      </c>
      <c r="B4180" t="s">
        <v>39591</v>
      </c>
      <c r="C4180" t="s">
        <v>8494</v>
      </c>
      <c r="H4180" t="e">
        <f t="shared" si="130"/>
        <v>#N/A</v>
      </c>
      <c r="I4180" t="e">
        <f t="shared" si="131"/>
        <v>#N/A</v>
      </c>
    </row>
    <row r="4181" spans="1:9" x14ac:dyDescent="0.35">
      <c r="A4181" t="s">
        <v>8497</v>
      </c>
      <c r="B4181" t="s">
        <v>39592</v>
      </c>
      <c r="C4181" t="s">
        <v>8496</v>
      </c>
      <c r="H4181" t="e">
        <f t="shared" si="130"/>
        <v>#N/A</v>
      </c>
      <c r="I4181" t="e">
        <f t="shared" si="131"/>
        <v>#N/A</v>
      </c>
    </row>
    <row r="4182" spans="1:9" x14ac:dyDescent="0.35">
      <c r="A4182" t="s">
        <v>8499</v>
      </c>
      <c r="B4182" t="s">
        <v>39592</v>
      </c>
      <c r="C4182" t="s">
        <v>8498</v>
      </c>
      <c r="H4182" t="e">
        <f t="shared" si="130"/>
        <v>#N/A</v>
      </c>
      <c r="I4182" t="e">
        <f t="shared" si="131"/>
        <v>#N/A</v>
      </c>
    </row>
    <row r="4183" spans="1:9" x14ac:dyDescent="0.35">
      <c r="A4183" t="s">
        <v>8501</v>
      </c>
      <c r="B4183" t="s">
        <v>39593</v>
      </c>
      <c r="C4183" t="s">
        <v>8500</v>
      </c>
      <c r="H4183" t="e">
        <f t="shared" si="130"/>
        <v>#N/A</v>
      </c>
      <c r="I4183" t="e">
        <f t="shared" si="131"/>
        <v>#N/A</v>
      </c>
    </row>
    <row r="4184" spans="1:9" x14ac:dyDescent="0.35">
      <c r="A4184" t="s">
        <v>8503</v>
      </c>
      <c r="B4184" t="s">
        <v>39594</v>
      </c>
      <c r="C4184" t="s">
        <v>8502</v>
      </c>
      <c r="H4184" t="e">
        <f t="shared" si="130"/>
        <v>#N/A</v>
      </c>
      <c r="I4184" t="e">
        <f t="shared" si="131"/>
        <v>#N/A</v>
      </c>
    </row>
    <row r="4185" spans="1:9" x14ac:dyDescent="0.35">
      <c r="A4185" t="s">
        <v>8505</v>
      </c>
      <c r="B4185" t="s">
        <v>39595</v>
      </c>
      <c r="C4185" t="s">
        <v>8504</v>
      </c>
      <c r="H4185" t="e">
        <f t="shared" si="130"/>
        <v>#N/A</v>
      </c>
      <c r="I4185" t="e">
        <f t="shared" si="131"/>
        <v>#N/A</v>
      </c>
    </row>
    <row r="4186" spans="1:9" x14ac:dyDescent="0.35">
      <c r="A4186" t="s">
        <v>8507</v>
      </c>
      <c r="B4186" t="s">
        <v>39594</v>
      </c>
      <c r="C4186" t="s">
        <v>8506</v>
      </c>
      <c r="H4186" t="e">
        <f t="shared" si="130"/>
        <v>#N/A</v>
      </c>
      <c r="I4186" t="e">
        <f t="shared" si="131"/>
        <v>#N/A</v>
      </c>
    </row>
    <row r="4187" spans="1:9" x14ac:dyDescent="0.35">
      <c r="A4187" t="s">
        <v>8509</v>
      </c>
      <c r="B4187" t="s">
        <v>39594</v>
      </c>
      <c r="C4187" t="s">
        <v>8508</v>
      </c>
      <c r="H4187" t="e">
        <f t="shared" si="130"/>
        <v>#N/A</v>
      </c>
      <c r="I4187" t="e">
        <f t="shared" si="131"/>
        <v>#N/A</v>
      </c>
    </row>
    <row r="4188" spans="1:9" x14ac:dyDescent="0.35">
      <c r="A4188" t="s">
        <v>8511</v>
      </c>
      <c r="B4188" t="s">
        <v>39413</v>
      </c>
      <c r="C4188" t="s">
        <v>8510</v>
      </c>
      <c r="H4188" t="e">
        <f t="shared" si="130"/>
        <v>#N/A</v>
      </c>
      <c r="I4188" t="e">
        <f t="shared" si="131"/>
        <v>#N/A</v>
      </c>
    </row>
    <row r="4189" spans="1:9" x14ac:dyDescent="0.35">
      <c r="A4189" t="s">
        <v>8513</v>
      </c>
      <c r="B4189" t="s">
        <v>39596</v>
      </c>
      <c r="C4189" t="s">
        <v>8512</v>
      </c>
      <c r="H4189" t="e">
        <f t="shared" si="130"/>
        <v>#N/A</v>
      </c>
      <c r="I4189" t="e">
        <f t="shared" si="131"/>
        <v>#N/A</v>
      </c>
    </row>
    <row r="4190" spans="1:9" x14ac:dyDescent="0.35">
      <c r="A4190" t="s">
        <v>8515</v>
      </c>
      <c r="B4190" t="s">
        <v>39596</v>
      </c>
      <c r="C4190" t="s">
        <v>8514</v>
      </c>
      <c r="H4190" t="e">
        <f t="shared" si="130"/>
        <v>#N/A</v>
      </c>
      <c r="I4190" t="e">
        <f t="shared" si="131"/>
        <v>#N/A</v>
      </c>
    </row>
    <row r="4191" spans="1:9" x14ac:dyDescent="0.35">
      <c r="A4191" t="s">
        <v>8517</v>
      </c>
      <c r="B4191" t="s">
        <v>39596</v>
      </c>
      <c r="C4191" t="s">
        <v>8516</v>
      </c>
      <c r="H4191" t="e">
        <f t="shared" si="130"/>
        <v>#N/A</v>
      </c>
      <c r="I4191" t="e">
        <f t="shared" si="131"/>
        <v>#N/A</v>
      </c>
    </row>
    <row r="4192" spans="1:9" x14ac:dyDescent="0.35">
      <c r="A4192" t="s">
        <v>8519</v>
      </c>
      <c r="B4192" t="s">
        <v>39597</v>
      </c>
      <c r="C4192" t="s">
        <v>8518</v>
      </c>
      <c r="H4192" t="e">
        <f t="shared" si="130"/>
        <v>#N/A</v>
      </c>
      <c r="I4192" t="e">
        <f t="shared" si="131"/>
        <v>#N/A</v>
      </c>
    </row>
    <row r="4193" spans="1:9" x14ac:dyDescent="0.35">
      <c r="A4193" t="s">
        <v>8521</v>
      </c>
      <c r="B4193" t="s">
        <v>39598</v>
      </c>
      <c r="C4193" t="s">
        <v>8520</v>
      </c>
      <c r="H4193" t="e">
        <f t="shared" si="130"/>
        <v>#N/A</v>
      </c>
      <c r="I4193" t="e">
        <f t="shared" si="131"/>
        <v>#N/A</v>
      </c>
    </row>
    <row r="4194" spans="1:9" x14ac:dyDescent="0.35">
      <c r="A4194" t="s">
        <v>8523</v>
      </c>
      <c r="B4194" t="s">
        <v>39599</v>
      </c>
      <c r="C4194" t="s">
        <v>8522</v>
      </c>
      <c r="H4194" t="e">
        <f t="shared" si="130"/>
        <v>#N/A</v>
      </c>
      <c r="I4194" t="e">
        <f t="shared" si="131"/>
        <v>#N/A</v>
      </c>
    </row>
    <row r="4195" spans="1:9" x14ac:dyDescent="0.35">
      <c r="A4195" t="s">
        <v>8525</v>
      </c>
      <c r="B4195" t="s">
        <v>39589</v>
      </c>
      <c r="C4195" t="s">
        <v>8524</v>
      </c>
      <c r="H4195" t="e">
        <f t="shared" si="130"/>
        <v>#N/A</v>
      </c>
      <c r="I4195" t="e">
        <f t="shared" si="131"/>
        <v>#N/A</v>
      </c>
    </row>
    <row r="4196" spans="1:9" x14ac:dyDescent="0.35">
      <c r="A4196" t="s">
        <v>8527</v>
      </c>
      <c r="B4196" t="s">
        <v>39600</v>
      </c>
      <c r="C4196" t="s">
        <v>8526</v>
      </c>
      <c r="H4196" t="e">
        <f t="shared" si="130"/>
        <v>#N/A</v>
      </c>
      <c r="I4196" t="e">
        <f t="shared" si="131"/>
        <v>#N/A</v>
      </c>
    </row>
    <row r="4197" spans="1:9" x14ac:dyDescent="0.35">
      <c r="A4197" t="s">
        <v>8529</v>
      </c>
      <c r="B4197" t="s">
        <v>39601</v>
      </c>
      <c r="C4197" t="s">
        <v>8528</v>
      </c>
      <c r="H4197" t="e">
        <f t="shared" si="130"/>
        <v>#N/A</v>
      </c>
      <c r="I4197" t="e">
        <f t="shared" si="131"/>
        <v>#N/A</v>
      </c>
    </row>
    <row r="4198" spans="1:9" x14ac:dyDescent="0.35">
      <c r="A4198" t="s">
        <v>8531</v>
      </c>
      <c r="B4198" t="s">
        <v>39602</v>
      </c>
      <c r="C4198" t="s">
        <v>8530</v>
      </c>
      <c r="H4198" t="e">
        <f t="shared" si="130"/>
        <v>#N/A</v>
      </c>
      <c r="I4198" t="e">
        <f t="shared" si="131"/>
        <v>#N/A</v>
      </c>
    </row>
    <row r="4199" spans="1:9" x14ac:dyDescent="0.35">
      <c r="A4199" t="s">
        <v>8533</v>
      </c>
      <c r="B4199" t="s">
        <v>39603</v>
      </c>
      <c r="C4199" t="s">
        <v>8532</v>
      </c>
      <c r="H4199" t="e">
        <f t="shared" si="130"/>
        <v>#N/A</v>
      </c>
      <c r="I4199" t="e">
        <f t="shared" si="131"/>
        <v>#N/A</v>
      </c>
    </row>
    <row r="4200" spans="1:9" x14ac:dyDescent="0.35">
      <c r="A4200" t="s">
        <v>8535</v>
      </c>
      <c r="B4200" t="s">
        <v>39604</v>
      </c>
      <c r="C4200" t="s">
        <v>8534</v>
      </c>
      <c r="H4200" t="e">
        <f t="shared" si="130"/>
        <v>#N/A</v>
      </c>
      <c r="I4200" t="e">
        <f t="shared" si="131"/>
        <v>#N/A</v>
      </c>
    </row>
    <row r="4201" spans="1:9" x14ac:dyDescent="0.35">
      <c r="A4201" t="s">
        <v>8537</v>
      </c>
      <c r="B4201" t="s">
        <v>39605</v>
      </c>
      <c r="C4201" t="s">
        <v>8536</v>
      </c>
      <c r="H4201" t="e">
        <f t="shared" si="130"/>
        <v>#N/A</v>
      </c>
      <c r="I4201" t="e">
        <f t="shared" si="131"/>
        <v>#N/A</v>
      </c>
    </row>
    <row r="4202" spans="1:9" x14ac:dyDescent="0.35">
      <c r="A4202" t="s">
        <v>8539</v>
      </c>
      <c r="B4202" t="s">
        <v>39604</v>
      </c>
      <c r="C4202" t="s">
        <v>8538</v>
      </c>
      <c r="H4202" t="e">
        <f t="shared" si="130"/>
        <v>#N/A</v>
      </c>
      <c r="I4202" t="e">
        <f t="shared" si="131"/>
        <v>#N/A</v>
      </c>
    </row>
    <row r="4203" spans="1:9" x14ac:dyDescent="0.35">
      <c r="A4203" t="s">
        <v>8541</v>
      </c>
      <c r="B4203" t="s">
        <v>39539</v>
      </c>
      <c r="C4203" t="s">
        <v>8540</v>
      </c>
      <c r="H4203" t="e">
        <f t="shared" si="130"/>
        <v>#N/A</v>
      </c>
      <c r="I4203" t="e">
        <f t="shared" si="131"/>
        <v>#N/A</v>
      </c>
    </row>
    <row r="4204" spans="1:9" x14ac:dyDescent="0.35">
      <c r="A4204" t="s">
        <v>8543</v>
      </c>
      <c r="B4204" t="s">
        <v>39606</v>
      </c>
      <c r="C4204" t="s">
        <v>8542</v>
      </c>
      <c r="H4204" t="e">
        <f t="shared" si="130"/>
        <v>#N/A</v>
      </c>
      <c r="I4204" t="e">
        <f t="shared" si="131"/>
        <v>#N/A</v>
      </c>
    </row>
    <row r="4205" spans="1:9" x14ac:dyDescent="0.35">
      <c r="A4205" t="s">
        <v>8545</v>
      </c>
      <c r="B4205" t="s">
        <v>39606</v>
      </c>
      <c r="C4205" t="s">
        <v>8544</v>
      </c>
      <c r="H4205" t="e">
        <f t="shared" si="130"/>
        <v>#N/A</v>
      </c>
      <c r="I4205" t="e">
        <f t="shared" si="131"/>
        <v>#N/A</v>
      </c>
    </row>
    <row r="4206" spans="1:9" x14ac:dyDescent="0.35">
      <c r="A4206" t="s">
        <v>8547</v>
      </c>
      <c r="B4206" t="s">
        <v>39607</v>
      </c>
      <c r="C4206" t="s">
        <v>8546</v>
      </c>
      <c r="H4206" t="e">
        <f t="shared" si="130"/>
        <v>#N/A</v>
      </c>
      <c r="I4206" t="e">
        <f t="shared" si="131"/>
        <v>#N/A</v>
      </c>
    </row>
    <row r="4207" spans="1:9" x14ac:dyDescent="0.35">
      <c r="A4207" t="s">
        <v>8549</v>
      </c>
      <c r="B4207" t="s">
        <v>39607</v>
      </c>
      <c r="C4207" t="s">
        <v>8548</v>
      </c>
      <c r="H4207" t="e">
        <f t="shared" si="130"/>
        <v>#N/A</v>
      </c>
      <c r="I4207" t="e">
        <f t="shared" si="131"/>
        <v>#N/A</v>
      </c>
    </row>
    <row r="4208" spans="1:9" x14ac:dyDescent="0.35">
      <c r="A4208" t="s">
        <v>8551</v>
      </c>
      <c r="B4208" t="s">
        <v>39608</v>
      </c>
      <c r="C4208" t="s">
        <v>8550</v>
      </c>
      <c r="H4208" t="e">
        <f t="shared" si="130"/>
        <v>#N/A</v>
      </c>
      <c r="I4208" t="e">
        <f t="shared" si="131"/>
        <v>#N/A</v>
      </c>
    </row>
    <row r="4209" spans="1:9" x14ac:dyDescent="0.35">
      <c r="A4209" t="s">
        <v>8553</v>
      </c>
      <c r="B4209" t="s">
        <v>39607</v>
      </c>
      <c r="C4209" t="s">
        <v>8552</v>
      </c>
      <c r="H4209" t="e">
        <f t="shared" si="130"/>
        <v>#N/A</v>
      </c>
      <c r="I4209" t="e">
        <f t="shared" si="131"/>
        <v>#N/A</v>
      </c>
    </row>
    <row r="4210" spans="1:9" x14ac:dyDescent="0.35">
      <c r="A4210" t="s">
        <v>8555</v>
      </c>
      <c r="B4210" t="s">
        <v>39609</v>
      </c>
      <c r="C4210" t="s">
        <v>8554</v>
      </c>
      <c r="H4210" t="e">
        <f t="shared" si="130"/>
        <v>#N/A</v>
      </c>
      <c r="I4210" t="e">
        <f t="shared" si="131"/>
        <v>#N/A</v>
      </c>
    </row>
    <row r="4211" spans="1:9" x14ac:dyDescent="0.35">
      <c r="A4211" t="s">
        <v>8557</v>
      </c>
      <c r="B4211" t="s">
        <v>39610</v>
      </c>
      <c r="C4211" t="s">
        <v>8556</v>
      </c>
      <c r="H4211" t="e">
        <f t="shared" si="130"/>
        <v>#N/A</v>
      </c>
      <c r="I4211" t="e">
        <f t="shared" si="131"/>
        <v>#N/A</v>
      </c>
    </row>
    <row r="4212" spans="1:9" x14ac:dyDescent="0.35">
      <c r="A4212" t="s">
        <v>8559</v>
      </c>
      <c r="B4212" t="s">
        <v>39611</v>
      </c>
      <c r="C4212" t="s">
        <v>8558</v>
      </c>
      <c r="H4212" t="e">
        <f t="shared" si="130"/>
        <v>#N/A</v>
      </c>
      <c r="I4212" t="e">
        <f t="shared" si="131"/>
        <v>#N/A</v>
      </c>
    </row>
    <row r="4213" spans="1:9" x14ac:dyDescent="0.35">
      <c r="A4213" t="s">
        <v>8561</v>
      </c>
      <c r="B4213" t="s">
        <v>39413</v>
      </c>
      <c r="C4213" t="s">
        <v>8560</v>
      </c>
      <c r="H4213" t="e">
        <f t="shared" si="130"/>
        <v>#N/A</v>
      </c>
      <c r="I4213" t="e">
        <f t="shared" si="131"/>
        <v>#N/A</v>
      </c>
    </row>
    <row r="4214" spans="1:9" x14ac:dyDescent="0.35">
      <c r="A4214" t="s">
        <v>8563</v>
      </c>
      <c r="B4214" t="s">
        <v>39612</v>
      </c>
      <c r="C4214" t="s">
        <v>8562</v>
      </c>
      <c r="H4214" t="e">
        <f t="shared" si="130"/>
        <v>#N/A</v>
      </c>
      <c r="I4214" t="e">
        <f t="shared" si="131"/>
        <v>#N/A</v>
      </c>
    </row>
    <row r="4215" spans="1:9" x14ac:dyDescent="0.35">
      <c r="A4215" t="s">
        <v>8565</v>
      </c>
      <c r="B4215" t="s">
        <v>39613</v>
      </c>
      <c r="C4215" t="s">
        <v>8564</v>
      </c>
      <c r="H4215" t="e">
        <f t="shared" si="130"/>
        <v>#N/A</v>
      </c>
      <c r="I4215" t="e">
        <f t="shared" si="131"/>
        <v>#N/A</v>
      </c>
    </row>
    <row r="4216" spans="1:9" x14ac:dyDescent="0.35">
      <c r="A4216" t="s">
        <v>8567</v>
      </c>
      <c r="B4216" t="s">
        <v>39614</v>
      </c>
      <c r="C4216" t="s">
        <v>8566</v>
      </c>
      <c r="H4216" t="e">
        <f t="shared" si="130"/>
        <v>#N/A</v>
      </c>
      <c r="I4216" t="e">
        <f t="shared" si="131"/>
        <v>#N/A</v>
      </c>
    </row>
    <row r="4217" spans="1:9" x14ac:dyDescent="0.35">
      <c r="A4217" t="s">
        <v>8569</v>
      </c>
      <c r="B4217" t="s">
        <v>39611</v>
      </c>
      <c r="C4217" t="s">
        <v>8568</v>
      </c>
      <c r="H4217" t="e">
        <f t="shared" si="130"/>
        <v>#N/A</v>
      </c>
      <c r="I4217" t="e">
        <f t="shared" si="131"/>
        <v>#N/A</v>
      </c>
    </row>
    <row r="4218" spans="1:9" x14ac:dyDescent="0.35">
      <c r="A4218" t="s">
        <v>8571</v>
      </c>
      <c r="B4218" t="s">
        <v>49746</v>
      </c>
      <c r="C4218" t="s">
        <v>8570</v>
      </c>
      <c r="H4218" t="e">
        <f t="shared" si="130"/>
        <v>#N/A</v>
      </c>
      <c r="I4218" t="e">
        <f t="shared" si="131"/>
        <v>#N/A</v>
      </c>
    </row>
    <row r="4219" spans="1:9" x14ac:dyDescent="0.35">
      <c r="A4219" t="s">
        <v>8573</v>
      </c>
      <c r="B4219" t="s">
        <v>49746</v>
      </c>
      <c r="C4219" t="s">
        <v>8572</v>
      </c>
      <c r="H4219" t="e">
        <f t="shared" si="130"/>
        <v>#N/A</v>
      </c>
      <c r="I4219" t="e">
        <f t="shared" si="131"/>
        <v>#N/A</v>
      </c>
    </row>
    <row r="4220" spans="1:9" x14ac:dyDescent="0.35">
      <c r="A4220" t="s">
        <v>8575</v>
      </c>
      <c r="B4220" t="s">
        <v>39615</v>
      </c>
      <c r="C4220" t="s">
        <v>8574</v>
      </c>
      <c r="H4220" t="e">
        <f t="shared" si="130"/>
        <v>#N/A</v>
      </c>
      <c r="I4220" t="e">
        <f t="shared" si="131"/>
        <v>#N/A</v>
      </c>
    </row>
    <row r="4221" spans="1:9" x14ac:dyDescent="0.35">
      <c r="A4221" t="s">
        <v>8577</v>
      </c>
      <c r="B4221" t="s">
        <v>39616</v>
      </c>
      <c r="C4221" t="s">
        <v>8576</v>
      </c>
      <c r="H4221" t="e">
        <f t="shared" si="130"/>
        <v>#N/A</v>
      </c>
      <c r="I4221" t="e">
        <f t="shared" si="131"/>
        <v>#N/A</v>
      </c>
    </row>
    <row r="4222" spans="1:9" x14ac:dyDescent="0.35">
      <c r="A4222" t="s">
        <v>8579</v>
      </c>
      <c r="B4222" t="s">
        <v>39617</v>
      </c>
      <c r="C4222" t="s">
        <v>8578</v>
      </c>
      <c r="H4222" t="e">
        <f t="shared" si="130"/>
        <v>#N/A</v>
      </c>
      <c r="I4222" t="e">
        <f t="shared" si="131"/>
        <v>#N/A</v>
      </c>
    </row>
    <row r="4223" spans="1:9" x14ac:dyDescent="0.35">
      <c r="A4223" t="s">
        <v>8581</v>
      </c>
      <c r="B4223" t="s">
        <v>39618</v>
      </c>
      <c r="C4223" t="s">
        <v>8580</v>
      </c>
      <c r="H4223" t="e">
        <f t="shared" si="130"/>
        <v>#N/A</v>
      </c>
      <c r="I4223" t="e">
        <f t="shared" si="131"/>
        <v>#N/A</v>
      </c>
    </row>
    <row r="4224" spans="1:9" x14ac:dyDescent="0.35">
      <c r="A4224" t="s">
        <v>8583</v>
      </c>
      <c r="B4224" t="s">
        <v>39619</v>
      </c>
      <c r="C4224" t="s">
        <v>8582</v>
      </c>
      <c r="H4224" t="e">
        <f t="shared" si="130"/>
        <v>#N/A</v>
      </c>
      <c r="I4224" t="e">
        <f t="shared" si="131"/>
        <v>#N/A</v>
      </c>
    </row>
    <row r="4225" spans="1:9" x14ac:dyDescent="0.35">
      <c r="A4225" t="s">
        <v>8585</v>
      </c>
      <c r="B4225" t="s">
        <v>39620</v>
      </c>
      <c r="C4225" t="s">
        <v>8584</v>
      </c>
      <c r="H4225" t="e">
        <f t="shared" si="130"/>
        <v>#N/A</v>
      </c>
      <c r="I4225" t="e">
        <f t="shared" si="131"/>
        <v>#N/A</v>
      </c>
    </row>
    <row r="4226" spans="1:9" x14ac:dyDescent="0.35">
      <c r="A4226" t="s">
        <v>8587</v>
      </c>
      <c r="B4226" t="s">
        <v>39621</v>
      </c>
      <c r="C4226" t="s">
        <v>8586</v>
      </c>
      <c r="H4226" t="e">
        <f t="shared" si="130"/>
        <v>#N/A</v>
      </c>
      <c r="I4226" t="e">
        <f t="shared" si="131"/>
        <v>#N/A</v>
      </c>
    </row>
    <row r="4227" spans="1:9" x14ac:dyDescent="0.35">
      <c r="A4227" t="s">
        <v>8589</v>
      </c>
      <c r="B4227" t="s">
        <v>39589</v>
      </c>
      <c r="C4227" t="s">
        <v>8588</v>
      </c>
      <c r="H4227" t="e">
        <f t="shared" ref="H4227:H4290" si="132">+VLOOKUP(B4227,D:E,2,0)</f>
        <v>#N/A</v>
      </c>
      <c r="I4227" t="e">
        <f t="shared" ref="I4227:I4290" si="133">+VLOOKUP(B4227,F:G,2,0)</f>
        <v>#N/A</v>
      </c>
    </row>
    <row r="4228" spans="1:9" x14ac:dyDescent="0.35">
      <c r="A4228" t="s">
        <v>8591</v>
      </c>
      <c r="B4228" t="s">
        <v>39622</v>
      </c>
      <c r="C4228" t="s">
        <v>8590</v>
      </c>
      <c r="H4228" t="e">
        <f t="shared" si="132"/>
        <v>#N/A</v>
      </c>
      <c r="I4228" t="e">
        <f t="shared" si="133"/>
        <v>#N/A</v>
      </c>
    </row>
    <row r="4229" spans="1:9" x14ac:dyDescent="0.35">
      <c r="A4229" t="s">
        <v>8593</v>
      </c>
      <c r="B4229" t="s">
        <v>39623</v>
      </c>
      <c r="C4229" t="s">
        <v>8592</v>
      </c>
      <c r="H4229" t="e">
        <f t="shared" si="132"/>
        <v>#N/A</v>
      </c>
      <c r="I4229" t="e">
        <f t="shared" si="133"/>
        <v>#N/A</v>
      </c>
    </row>
    <row r="4230" spans="1:9" x14ac:dyDescent="0.35">
      <c r="A4230" t="s">
        <v>8595</v>
      </c>
      <c r="B4230" t="s">
        <v>39624</v>
      </c>
      <c r="C4230" t="s">
        <v>8594</v>
      </c>
      <c r="H4230" t="e">
        <f t="shared" si="132"/>
        <v>#N/A</v>
      </c>
      <c r="I4230" t="e">
        <f t="shared" si="133"/>
        <v>#N/A</v>
      </c>
    </row>
    <row r="4231" spans="1:9" x14ac:dyDescent="0.35">
      <c r="A4231" t="s">
        <v>8597</v>
      </c>
      <c r="B4231" t="s">
        <v>39625</v>
      </c>
      <c r="C4231" t="s">
        <v>8596</v>
      </c>
      <c r="H4231" t="e">
        <f t="shared" si="132"/>
        <v>#N/A</v>
      </c>
      <c r="I4231" t="e">
        <f t="shared" si="133"/>
        <v>#N/A</v>
      </c>
    </row>
    <row r="4232" spans="1:9" x14ac:dyDescent="0.35">
      <c r="A4232" t="s">
        <v>8599</v>
      </c>
      <c r="B4232" t="s">
        <v>39626</v>
      </c>
      <c r="C4232" t="s">
        <v>8598</v>
      </c>
      <c r="H4232" t="e">
        <f t="shared" si="132"/>
        <v>#N/A</v>
      </c>
      <c r="I4232" t="e">
        <f t="shared" si="133"/>
        <v>#N/A</v>
      </c>
    </row>
    <row r="4233" spans="1:9" x14ac:dyDescent="0.35">
      <c r="A4233" t="s">
        <v>8601</v>
      </c>
      <c r="B4233" t="s">
        <v>39627</v>
      </c>
      <c r="C4233" t="s">
        <v>8600</v>
      </c>
      <c r="H4233" t="e">
        <f t="shared" si="132"/>
        <v>#N/A</v>
      </c>
      <c r="I4233" t="e">
        <f t="shared" si="133"/>
        <v>#N/A</v>
      </c>
    </row>
    <row r="4234" spans="1:9" x14ac:dyDescent="0.35">
      <c r="A4234" t="s">
        <v>8603</v>
      </c>
      <c r="B4234" t="s">
        <v>39628</v>
      </c>
      <c r="C4234" t="s">
        <v>8602</v>
      </c>
      <c r="H4234" t="e">
        <f t="shared" si="132"/>
        <v>#N/A</v>
      </c>
      <c r="I4234" t="e">
        <f t="shared" si="133"/>
        <v>#N/A</v>
      </c>
    </row>
    <row r="4235" spans="1:9" x14ac:dyDescent="0.35">
      <c r="A4235" t="s">
        <v>8605</v>
      </c>
      <c r="B4235" t="s">
        <v>39283</v>
      </c>
      <c r="C4235" t="s">
        <v>8604</v>
      </c>
      <c r="H4235" t="e">
        <f t="shared" si="132"/>
        <v>#N/A</v>
      </c>
      <c r="I4235" t="e">
        <f t="shared" si="133"/>
        <v>#N/A</v>
      </c>
    </row>
    <row r="4236" spans="1:9" x14ac:dyDescent="0.35">
      <c r="A4236" t="s">
        <v>8607</v>
      </c>
      <c r="B4236" t="s">
        <v>39629</v>
      </c>
      <c r="C4236" t="s">
        <v>8606</v>
      </c>
      <c r="H4236" t="e">
        <f t="shared" si="132"/>
        <v>#N/A</v>
      </c>
      <c r="I4236" t="e">
        <f t="shared" si="133"/>
        <v>#N/A</v>
      </c>
    </row>
    <row r="4237" spans="1:9" x14ac:dyDescent="0.35">
      <c r="A4237" t="s">
        <v>8609</v>
      </c>
      <c r="B4237" t="s">
        <v>39499</v>
      </c>
      <c r="C4237" t="s">
        <v>8608</v>
      </c>
      <c r="H4237" t="e">
        <f t="shared" si="132"/>
        <v>#N/A</v>
      </c>
      <c r="I4237" t="e">
        <f t="shared" si="133"/>
        <v>#N/A</v>
      </c>
    </row>
    <row r="4238" spans="1:9" x14ac:dyDescent="0.35">
      <c r="A4238" t="s">
        <v>8611</v>
      </c>
      <c r="C4238" t="s">
        <v>8610</v>
      </c>
      <c r="H4238" t="e">
        <f t="shared" si="132"/>
        <v>#N/A</v>
      </c>
      <c r="I4238" t="e">
        <f t="shared" si="133"/>
        <v>#N/A</v>
      </c>
    </row>
    <row r="4239" spans="1:9" x14ac:dyDescent="0.35">
      <c r="A4239" t="s">
        <v>8613</v>
      </c>
      <c r="B4239" t="s">
        <v>39630</v>
      </c>
      <c r="C4239" t="s">
        <v>8612</v>
      </c>
      <c r="H4239" t="e">
        <f t="shared" si="132"/>
        <v>#N/A</v>
      </c>
      <c r="I4239" t="e">
        <f t="shared" si="133"/>
        <v>#N/A</v>
      </c>
    </row>
    <row r="4240" spans="1:9" x14ac:dyDescent="0.35">
      <c r="A4240" t="s">
        <v>8615</v>
      </c>
      <c r="B4240" t="s">
        <v>39631</v>
      </c>
      <c r="C4240" t="s">
        <v>8614</v>
      </c>
      <c r="H4240" t="e">
        <f t="shared" si="132"/>
        <v>#N/A</v>
      </c>
      <c r="I4240" t="e">
        <f t="shared" si="133"/>
        <v>#N/A</v>
      </c>
    </row>
    <row r="4241" spans="1:9" x14ac:dyDescent="0.35">
      <c r="A4241" t="s">
        <v>8617</v>
      </c>
      <c r="B4241" t="s">
        <v>39610</v>
      </c>
      <c r="C4241" t="s">
        <v>8616</v>
      </c>
      <c r="H4241" t="e">
        <f t="shared" si="132"/>
        <v>#N/A</v>
      </c>
      <c r="I4241" t="e">
        <f t="shared" si="133"/>
        <v>#N/A</v>
      </c>
    </row>
    <row r="4242" spans="1:9" x14ac:dyDescent="0.35">
      <c r="A4242" t="s">
        <v>8619</v>
      </c>
      <c r="B4242" t="s">
        <v>39632</v>
      </c>
      <c r="C4242" t="s">
        <v>8618</v>
      </c>
      <c r="H4242" t="e">
        <f t="shared" si="132"/>
        <v>#N/A</v>
      </c>
      <c r="I4242" t="e">
        <f t="shared" si="133"/>
        <v>#N/A</v>
      </c>
    </row>
    <row r="4243" spans="1:9" x14ac:dyDescent="0.35">
      <c r="A4243" t="s">
        <v>8621</v>
      </c>
      <c r="B4243" t="s">
        <v>39524</v>
      </c>
      <c r="C4243" t="s">
        <v>8620</v>
      </c>
      <c r="H4243" t="e">
        <f t="shared" si="132"/>
        <v>#N/A</v>
      </c>
      <c r="I4243" t="e">
        <f t="shared" si="133"/>
        <v>#N/A</v>
      </c>
    </row>
    <row r="4244" spans="1:9" x14ac:dyDescent="0.35">
      <c r="A4244" t="s">
        <v>8623</v>
      </c>
      <c r="B4244" t="s">
        <v>39633</v>
      </c>
      <c r="C4244" t="s">
        <v>8622</v>
      </c>
      <c r="H4244" t="e">
        <f t="shared" si="132"/>
        <v>#N/A</v>
      </c>
      <c r="I4244" t="e">
        <f t="shared" si="133"/>
        <v>#N/A</v>
      </c>
    </row>
    <row r="4245" spans="1:9" x14ac:dyDescent="0.35">
      <c r="A4245" t="s">
        <v>8625</v>
      </c>
      <c r="B4245" t="s">
        <v>39475</v>
      </c>
      <c r="C4245" t="s">
        <v>8624</v>
      </c>
      <c r="H4245" t="e">
        <f t="shared" si="132"/>
        <v>#N/A</v>
      </c>
      <c r="I4245" t="e">
        <f t="shared" si="133"/>
        <v>#N/A</v>
      </c>
    </row>
    <row r="4246" spans="1:9" x14ac:dyDescent="0.35">
      <c r="A4246" t="s">
        <v>8627</v>
      </c>
      <c r="B4246" t="s">
        <v>39634</v>
      </c>
      <c r="C4246" t="s">
        <v>8626</v>
      </c>
      <c r="H4246" t="e">
        <f t="shared" si="132"/>
        <v>#N/A</v>
      </c>
      <c r="I4246" t="e">
        <f t="shared" si="133"/>
        <v>#N/A</v>
      </c>
    </row>
    <row r="4247" spans="1:9" x14ac:dyDescent="0.35">
      <c r="A4247" t="s">
        <v>8629</v>
      </c>
      <c r="B4247" t="s">
        <v>39635</v>
      </c>
      <c r="C4247" t="s">
        <v>8628</v>
      </c>
      <c r="H4247" t="e">
        <f t="shared" si="132"/>
        <v>#N/A</v>
      </c>
      <c r="I4247" t="e">
        <f t="shared" si="133"/>
        <v>#N/A</v>
      </c>
    </row>
    <row r="4248" spans="1:9" x14ac:dyDescent="0.35">
      <c r="A4248" t="s">
        <v>8631</v>
      </c>
      <c r="B4248" t="s">
        <v>39636</v>
      </c>
      <c r="C4248" t="s">
        <v>8630</v>
      </c>
      <c r="H4248" t="e">
        <f t="shared" si="132"/>
        <v>#N/A</v>
      </c>
      <c r="I4248" t="e">
        <f t="shared" si="133"/>
        <v>#N/A</v>
      </c>
    </row>
    <row r="4249" spans="1:9" x14ac:dyDescent="0.35">
      <c r="A4249" t="s">
        <v>8633</v>
      </c>
      <c r="B4249" t="s">
        <v>39637</v>
      </c>
      <c r="C4249" t="s">
        <v>8632</v>
      </c>
      <c r="H4249" t="e">
        <f t="shared" si="132"/>
        <v>#N/A</v>
      </c>
      <c r="I4249" t="e">
        <f t="shared" si="133"/>
        <v>#N/A</v>
      </c>
    </row>
    <row r="4250" spans="1:9" x14ac:dyDescent="0.35">
      <c r="A4250" t="s">
        <v>8635</v>
      </c>
      <c r="B4250" t="s">
        <v>39638</v>
      </c>
      <c r="C4250" t="s">
        <v>8634</v>
      </c>
      <c r="H4250" t="e">
        <f t="shared" si="132"/>
        <v>#N/A</v>
      </c>
      <c r="I4250" t="e">
        <f t="shared" si="133"/>
        <v>#N/A</v>
      </c>
    </row>
    <row r="4251" spans="1:9" x14ac:dyDescent="0.35">
      <c r="A4251" t="s">
        <v>8637</v>
      </c>
      <c r="B4251" t="s">
        <v>39639</v>
      </c>
      <c r="C4251" t="s">
        <v>8636</v>
      </c>
      <c r="H4251" t="e">
        <f t="shared" si="132"/>
        <v>#N/A</v>
      </c>
      <c r="I4251" t="e">
        <f t="shared" si="133"/>
        <v>#N/A</v>
      </c>
    </row>
    <row r="4252" spans="1:9" x14ac:dyDescent="0.35">
      <c r="A4252" t="s">
        <v>8639</v>
      </c>
      <c r="B4252" t="s">
        <v>39640</v>
      </c>
      <c r="C4252" t="s">
        <v>8638</v>
      </c>
      <c r="H4252" t="e">
        <f t="shared" si="132"/>
        <v>#N/A</v>
      </c>
      <c r="I4252" t="e">
        <f t="shared" si="133"/>
        <v>#N/A</v>
      </c>
    </row>
    <row r="4253" spans="1:9" x14ac:dyDescent="0.35">
      <c r="A4253" t="s">
        <v>8641</v>
      </c>
      <c r="B4253" t="s">
        <v>39641</v>
      </c>
      <c r="C4253" t="s">
        <v>8640</v>
      </c>
      <c r="H4253" t="e">
        <f t="shared" si="132"/>
        <v>#N/A</v>
      </c>
      <c r="I4253" t="e">
        <f t="shared" si="133"/>
        <v>#N/A</v>
      </c>
    </row>
    <row r="4254" spans="1:9" x14ac:dyDescent="0.35">
      <c r="A4254" t="s">
        <v>8643</v>
      </c>
      <c r="B4254" t="s">
        <v>39642</v>
      </c>
      <c r="C4254" t="s">
        <v>8642</v>
      </c>
      <c r="H4254" t="e">
        <f t="shared" si="132"/>
        <v>#N/A</v>
      </c>
      <c r="I4254" t="e">
        <f t="shared" si="133"/>
        <v>#N/A</v>
      </c>
    </row>
    <row r="4255" spans="1:9" x14ac:dyDescent="0.35">
      <c r="A4255" t="s">
        <v>8645</v>
      </c>
      <c r="B4255" t="s">
        <v>39643</v>
      </c>
      <c r="C4255" t="s">
        <v>8644</v>
      </c>
      <c r="H4255" t="e">
        <f t="shared" si="132"/>
        <v>#N/A</v>
      </c>
      <c r="I4255" t="e">
        <f t="shared" si="133"/>
        <v>#N/A</v>
      </c>
    </row>
    <row r="4256" spans="1:9" x14ac:dyDescent="0.35">
      <c r="A4256" t="s">
        <v>8647</v>
      </c>
      <c r="B4256" t="s">
        <v>39644</v>
      </c>
      <c r="C4256" t="s">
        <v>8646</v>
      </c>
      <c r="H4256" t="e">
        <f t="shared" si="132"/>
        <v>#N/A</v>
      </c>
      <c r="I4256" t="e">
        <f t="shared" si="133"/>
        <v>#N/A</v>
      </c>
    </row>
    <row r="4257" spans="1:9" x14ac:dyDescent="0.35">
      <c r="A4257" t="s">
        <v>8649</v>
      </c>
      <c r="B4257" t="s">
        <v>39645</v>
      </c>
      <c r="C4257" t="s">
        <v>8648</v>
      </c>
      <c r="H4257" t="e">
        <f t="shared" si="132"/>
        <v>#N/A</v>
      </c>
      <c r="I4257" t="e">
        <f t="shared" si="133"/>
        <v>#N/A</v>
      </c>
    </row>
    <row r="4258" spans="1:9" x14ac:dyDescent="0.35">
      <c r="A4258" t="s">
        <v>8651</v>
      </c>
      <c r="B4258" t="s">
        <v>39646</v>
      </c>
      <c r="C4258" t="s">
        <v>8650</v>
      </c>
      <c r="H4258" t="e">
        <f t="shared" si="132"/>
        <v>#N/A</v>
      </c>
      <c r="I4258" t="e">
        <f t="shared" si="133"/>
        <v>#N/A</v>
      </c>
    </row>
    <row r="4259" spans="1:9" x14ac:dyDescent="0.35">
      <c r="A4259" t="s">
        <v>8653</v>
      </c>
      <c r="B4259" t="s">
        <v>39647</v>
      </c>
      <c r="C4259" t="s">
        <v>8652</v>
      </c>
      <c r="H4259" t="e">
        <f t="shared" si="132"/>
        <v>#N/A</v>
      </c>
      <c r="I4259" t="e">
        <f t="shared" si="133"/>
        <v>#N/A</v>
      </c>
    </row>
    <row r="4260" spans="1:9" x14ac:dyDescent="0.35">
      <c r="A4260" t="s">
        <v>8655</v>
      </c>
      <c r="B4260" t="s">
        <v>39648</v>
      </c>
      <c r="C4260" t="s">
        <v>8654</v>
      </c>
      <c r="H4260" t="e">
        <f t="shared" si="132"/>
        <v>#N/A</v>
      </c>
      <c r="I4260" t="e">
        <f t="shared" si="133"/>
        <v>#N/A</v>
      </c>
    </row>
    <row r="4261" spans="1:9" x14ac:dyDescent="0.35">
      <c r="A4261" t="s">
        <v>8657</v>
      </c>
      <c r="B4261" t="s">
        <v>39649</v>
      </c>
      <c r="C4261" t="s">
        <v>8656</v>
      </c>
      <c r="H4261" t="e">
        <f t="shared" si="132"/>
        <v>#N/A</v>
      </c>
      <c r="I4261" t="e">
        <f t="shared" si="133"/>
        <v>#N/A</v>
      </c>
    </row>
    <row r="4262" spans="1:9" x14ac:dyDescent="0.35">
      <c r="A4262" t="s">
        <v>8659</v>
      </c>
      <c r="B4262" t="s">
        <v>39650</v>
      </c>
      <c r="C4262" t="s">
        <v>8658</v>
      </c>
      <c r="H4262" t="e">
        <f t="shared" si="132"/>
        <v>#N/A</v>
      </c>
      <c r="I4262" t="e">
        <f t="shared" si="133"/>
        <v>#N/A</v>
      </c>
    </row>
    <row r="4263" spans="1:9" x14ac:dyDescent="0.35">
      <c r="A4263" t="s">
        <v>8661</v>
      </c>
      <c r="B4263" t="s">
        <v>39651</v>
      </c>
      <c r="C4263" t="s">
        <v>8660</v>
      </c>
      <c r="H4263" t="e">
        <f t="shared" si="132"/>
        <v>#N/A</v>
      </c>
      <c r="I4263" t="e">
        <f t="shared" si="133"/>
        <v>#N/A</v>
      </c>
    </row>
    <row r="4264" spans="1:9" x14ac:dyDescent="0.35">
      <c r="A4264" t="s">
        <v>8663</v>
      </c>
      <c r="C4264" t="s">
        <v>8662</v>
      </c>
      <c r="H4264" t="e">
        <f t="shared" si="132"/>
        <v>#N/A</v>
      </c>
      <c r="I4264" t="e">
        <f t="shared" si="133"/>
        <v>#N/A</v>
      </c>
    </row>
    <row r="4265" spans="1:9" x14ac:dyDescent="0.35">
      <c r="A4265" t="s">
        <v>8665</v>
      </c>
      <c r="B4265" t="s">
        <v>39652</v>
      </c>
      <c r="C4265" t="s">
        <v>8664</v>
      </c>
      <c r="H4265" t="e">
        <f t="shared" si="132"/>
        <v>#N/A</v>
      </c>
      <c r="I4265" t="e">
        <f t="shared" si="133"/>
        <v>#N/A</v>
      </c>
    </row>
    <row r="4266" spans="1:9" x14ac:dyDescent="0.35">
      <c r="A4266" t="s">
        <v>8667</v>
      </c>
      <c r="B4266" t="s">
        <v>39653</v>
      </c>
      <c r="C4266" t="s">
        <v>8666</v>
      </c>
      <c r="H4266" t="e">
        <f t="shared" si="132"/>
        <v>#N/A</v>
      </c>
      <c r="I4266" t="e">
        <f t="shared" si="133"/>
        <v>#N/A</v>
      </c>
    </row>
    <row r="4267" spans="1:9" x14ac:dyDescent="0.35">
      <c r="A4267" t="s">
        <v>8669</v>
      </c>
      <c r="B4267" t="s">
        <v>39654</v>
      </c>
      <c r="C4267" t="s">
        <v>8668</v>
      </c>
      <c r="H4267" t="e">
        <f t="shared" si="132"/>
        <v>#N/A</v>
      </c>
      <c r="I4267" t="e">
        <f t="shared" si="133"/>
        <v>#N/A</v>
      </c>
    </row>
    <row r="4268" spans="1:9" x14ac:dyDescent="0.35">
      <c r="A4268" t="s">
        <v>8671</v>
      </c>
      <c r="B4268" t="s">
        <v>39655</v>
      </c>
      <c r="C4268" t="s">
        <v>8670</v>
      </c>
      <c r="H4268" t="e">
        <f t="shared" si="132"/>
        <v>#N/A</v>
      </c>
      <c r="I4268" t="e">
        <f t="shared" si="133"/>
        <v>#N/A</v>
      </c>
    </row>
    <row r="4269" spans="1:9" x14ac:dyDescent="0.35">
      <c r="A4269" t="s">
        <v>8673</v>
      </c>
      <c r="B4269" t="s">
        <v>39656</v>
      </c>
      <c r="C4269" t="s">
        <v>8672</v>
      </c>
      <c r="H4269" t="e">
        <f t="shared" si="132"/>
        <v>#N/A</v>
      </c>
      <c r="I4269" t="e">
        <f t="shared" si="133"/>
        <v>#N/A</v>
      </c>
    </row>
    <row r="4270" spans="1:9" x14ac:dyDescent="0.35">
      <c r="A4270" t="s">
        <v>8675</v>
      </c>
      <c r="B4270" t="s">
        <v>49753</v>
      </c>
      <c r="C4270" t="s">
        <v>8674</v>
      </c>
      <c r="H4270" t="e">
        <f t="shared" si="132"/>
        <v>#N/A</v>
      </c>
      <c r="I4270" t="e">
        <f t="shared" si="133"/>
        <v>#N/A</v>
      </c>
    </row>
    <row r="4271" spans="1:9" x14ac:dyDescent="0.35">
      <c r="A4271" t="s">
        <v>8677</v>
      </c>
      <c r="B4271" t="s">
        <v>39657</v>
      </c>
      <c r="C4271" t="s">
        <v>8676</v>
      </c>
      <c r="H4271" t="e">
        <f t="shared" si="132"/>
        <v>#N/A</v>
      </c>
      <c r="I4271" t="e">
        <f t="shared" si="133"/>
        <v>#N/A</v>
      </c>
    </row>
    <row r="4272" spans="1:9" x14ac:dyDescent="0.35">
      <c r="A4272" t="s">
        <v>8679</v>
      </c>
      <c r="B4272" t="s">
        <v>39610</v>
      </c>
      <c r="C4272" t="s">
        <v>8678</v>
      </c>
      <c r="H4272" t="e">
        <f t="shared" si="132"/>
        <v>#N/A</v>
      </c>
      <c r="I4272" t="e">
        <f t="shared" si="133"/>
        <v>#N/A</v>
      </c>
    </row>
    <row r="4273" spans="1:9" x14ac:dyDescent="0.35">
      <c r="A4273" t="s">
        <v>8681</v>
      </c>
      <c r="B4273" t="s">
        <v>39658</v>
      </c>
      <c r="C4273" t="s">
        <v>8680</v>
      </c>
      <c r="H4273" t="e">
        <f t="shared" si="132"/>
        <v>#N/A</v>
      </c>
      <c r="I4273" t="e">
        <f t="shared" si="133"/>
        <v>#N/A</v>
      </c>
    </row>
    <row r="4274" spans="1:9" x14ac:dyDescent="0.35">
      <c r="A4274" t="s">
        <v>8683</v>
      </c>
      <c r="B4274" t="s">
        <v>39659</v>
      </c>
      <c r="C4274" t="s">
        <v>8682</v>
      </c>
      <c r="H4274" t="e">
        <f t="shared" si="132"/>
        <v>#N/A</v>
      </c>
      <c r="I4274" t="e">
        <f t="shared" si="133"/>
        <v>#N/A</v>
      </c>
    </row>
    <row r="4275" spans="1:9" x14ac:dyDescent="0.35">
      <c r="A4275" t="s">
        <v>8685</v>
      </c>
      <c r="B4275" t="s">
        <v>39610</v>
      </c>
      <c r="C4275" t="s">
        <v>8684</v>
      </c>
      <c r="H4275" t="e">
        <f t="shared" si="132"/>
        <v>#N/A</v>
      </c>
      <c r="I4275" t="e">
        <f t="shared" si="133"/>
        <v>#N/A</v>
      </c>
    </row>
    <row r="4276" spans="1:9" x14ac:dyDescent="0.35">
      <c r="A4276" t="s">
        <v>8687</v>
      </c>
      <c r="B4276" t="s">
        <v>39640</v>
      </c>
      <c r="C4276" t="s">
        <v>8686</v>
      </c>
      <c r="H4276" t="e">
        <f t="shared" si="132"/>
        <v>#N/A</v>
      </c>
      <c r="I4276" t="e">
        <f t="shared" si="133"/>
        <v>#N/A</v>
      </c>
    </row>
    <row r="4277" spans="1:9" x14ac:dyDescent="0.35">
      <c r="A4277" t="s">
        <v>8689</v>
      </c>
      <c r="B4277" t="s">
        <v>39645</v>
      </c>
      <c r="C4277" t="s">
        <v>8688</v>
      </c>
      <c r="H4277" t="e">
        <f t="shared" si="132"/>
        <v>#N/A</v>
      </c>
      <c r="I4277" t="e">
        <f t="shared" si="133"/>
        <v>#N/A</v>
      </c>
    </row>
    <row r="4278" spans="1:9" x14ac:dyDescent="0.35">
      <c r="A4278" t="s">
        <v>8691</v>
      </c>
      <c r="B4278" t="s">
        <v>39473</v>
      </c>
      <c r="C4278" t="s">
        <v>8690</v>
      </c>
      <c r="H4278" t="e">
        <f t="shared" si="132"/>
        <v>#N/A</v>
      </c>
      <c r="I4278" t="e">
        <f t="shared" si="133"/>
        <v>#N/A</v>
      </c>
    </row>
    <row r="4279" spans="1:9" x14ac:dyDescent="0.35">
      <c r="A4279" t="s">
        <v>8693</v>
      </c>
      <c r="B4279" t="s">
        <v>39645</v>
      </c>
      <c r="C4279" t="s">
        <v>8692</v>
      </c>
      <c r="H4279" t="e">
        <f t="shared" si="132"/>
        <v>#N/A</v>
      </c>
      <c r="I4279" t="e">
        <f t="shared" si="133"/>
        <v>#N/A</v>
      </c>
    </row>
    <row r="4280" spans="1:9" x14ac:dyDescent="0.35">
      <c r="A4280" t="s">
        <v>8695</v>
      </c>
      <c r="B4280" t="s">
        <v>39660</v>
      </c>
      <c r="C4280" t="s">
        <v>8694</v>
      </c>
      <c r="H4280" t="e">
        <f t="shared" si="132"/>
        <v>#N/A</v>
      </c>
      <c r="I4280" t="e">
        <f t="shared" si="133"/>
        <v>#N/A</v>
      </c>
    </row>
    <row r="4281" spans="1:9" x14ac:dyDescent="0.35">
      <c r="A4281" t="s">
        <v>8697</v>
      </c>
      <c r="B4281" t="s">
        <v>39390</v>
      </c>
      <c r="C4281" t="s">
        <v>8696</v>
      </c>
      <c r="H4281" t="e">
        <f t="shared" si="132"/>
        <v>#N/A</v>
      </c>
      <c r="I4281" t="e">
        <f t="shared" si="133"/>
        <v>#N/A</v>
      </c>
    </row>
    <row r="4282" spans="1:9" x14ac:dyDescent="0.35">
      <c r="A4282" t="s">
        <v>8699</v>
      </c>
      <c r="B4282" t="s">
        <v>39661</v>
      </c>
      <c r="C4282" t="s">
        <v>8698</v>
      </c>
      <c r="H4282" t="e">
        <f t="shared" si="132"/>
        <v>#N/A</v>
      </c>
      <c r="I4282" t="e">
        <f t="shared" si="133"/>
        <v>#N/A</v>
      </c>
    </row>
    <row r="4283" spans="1:9" x14ac:dyDescent="0.35">
      <c r="A4283" t="s">
        <v>8701</v>
      </c>
      <c r="B4283" t="s">
        <v>39662</v>
      </c>
      <c r="C4283" t="s">
        <v>8700</v>
      </c>
      <c r="H4283" t="e">
        <f t="shared" si="132"/>
        <v>#N/A</v>
      </c>
      <c r="I4283" t="e">
        <f t="shared" si="133"/>
        <v>#N/A</v>
      </c>
    </row>
    <row r="4284" spans="1:9" x14ac:dyDescent="0.35">
      <c r="A4284" t="s">
        <v>8703</v>
      </c>
      <c r="B4284" t="s">
        <v>39663</v>
      </c>
      <c r="C4284" t="s">
        <v>8702</v>
      </c>
      <c r="H4284" t="e">
        <f t="shared" si="132"/>
        <v>#N/A</v>
      </c>
      <c r="I4284" t="e">
        <f t="shared" si="133"/>
        <v>#N/A</v>
      </c>
    </row>
    <row r="4285" spans="1:9" x14ac:dyDescent="0.35">
      <c r="A4285" t="s">
        <v>8705</v>
      </c>
      <c r="B4285" t="s">
        <v>39664</v>
      </c>
      <c r="C4285" t="s">
        <v>8704</v>
      </c>
      <c r="H4285" t="e">
        <f t="shared" si="132"/>
        <v>#N/A</v>
      </c>
      <c r="I4285" t="e">
        <f t="shared" si="133"/>
        <v>#N/A</v>
      </c>
    </row>
    <row r="4286" spans="1:9" x14ac:dyDescent="0.35">
      <c r="A4286" t="s">
        <v>8707</v>
      </c>
      <c r="B4286" t="s">
        <v>39665</v>
      </c>
      <c r="C4286" t="s">
        <v>8706</v>
      </c>
      <c r="H4286" t="e">
        <f t="shared" si="132"/>
        <v>#N/A</v>
      </c>
      <c r="I4286" t="e">
        <f t="shared" si="133"/>
        <v>#N/A</v>
      </c>
    </row>
    <row r="4287" spans="1:9" x14ac:dyDescent="0.35">
      <c r="A4287" t="s">
        <v>8709</v>
      </c>
      <c r="B4287" t="s">
        <v>39645</v>
      </c>
      <c r="C4287" t="s">
        <v>8708</v>
      </c>
      <c r="H4287" t="e">
        <f t="shared" si="132"/>
        <v>#N/A</v>
      </c>
      <c r="I4287" t="e">
        <f t="shared" si="133"/>
        <v>#N/A</v>
      </c>
    </row>
    <row r="4288" spans="1:9" x14ac:dyDescent="0.35">
      <c r="A4288" t="s">
        <v>8711</v>
      </c>
      <c r="B4288" t="s">
        <v>39666</v>
      </c>
      <c r="C4288" t="s">
        <v>8710</v>
      </c>
      <c r="H4288" t="e">
        <f t="shared" si="132"/>
        <v>#N/A</v>
      </c>
      <c r="I4288" t="e">
        <f t="shared" si="133"/>
        <v>#N/A</v>
      </c>
    </row>
    <row r="4289" spans="1:9" x14ac:dyDescent="0.35">
      <c r="A4289" t="s">
        <v>8713</v>
      </c>
      <c r="B4289" t="s">
        <v>39667</v>
      </c>
      <c r="C4289" t="s">
        <v>8712</v>
      </c>
      <c r="H4289" t="e">
        <f t="shared" si="132"/>
        <v>#N/A</v>
      </c>
      <c r="I4289" t="e">
        <f t="shared" si="133"/>
        <v>#N/A</v>
      </c>
    </row>
    <row r="4290" spans="1:9" x14ac:dyDescent="0.35">
      <c r="A4290" t="s">
        <v>8715</v>
      </c>
      <c r="B4290" t="s">
        <v>39645</v>
      </c>
      <c r="C4290" t="s">
        <v>8714</v>
      </c>
      <c r="H4290" t="e">
        <f t="shared" si="132"/>
        <v>#N/A</v>
      </c>
      <c r="I4290" t="e">
        <f t="shared" si="133"/>
        <v>#N/A</v>
      </c>
    </row>
    <row r="4291" spans="1:9" x14ac:dyDescent="0.35">
      <c r="A4291" t="s">
        <v>8717</v>
      </c>
      <c r="B4291" t="s">
        <v>39668</v>
      </c>
      <c r="C4291" t="s">
        <v>8716</v>
      </c>
      <c r="H4291" t="e">
        <f t="shared" ref="H4291:H4354" si="134">+VLOOKUP(B4291,D:E,2,0)</f>
        <v>#N/A</v>
      </c>
      <c r="I4291" t="e">
        <f t="shared" ref="I4291:I4354" si="135">+VLOOKUP(B4291,F:G,2,0)</f>
        <v>#N/A</v>
      </c>
    </row>
    <row r="4292" spans="1:9" x14ac:dyDescent="0.35">
      <c r="A4292" t="s">
        <v>8719</v>
      </c>
      <c r="B4292" t="s">
        <v>39669</v>
      </c>
      <c r="C4292" t="s">
        <v>8718</v>
      </c>
      <c r="H4292" t="e">
        <f t="shared" si="134"/>
        <v>#N/A</v>
      </c>
      <c r="I4292" t="e">
        <f t="shared" si="135"/>
        <v>#N/A</v>
      </c>
    </row>
    <row r="4293" spans="1:9" x14ac:dyDescent="0.35">
      <c r="A4293" t="s">
        <v>8721</v>
      </c>
      <c r="B4293" t="s">
        <v>39670</v>
      </c>
      <c r="C4293" t="s">
        <v>8720</v>
      </c>
      <c r="H4293" t="e">
        <f t="shared" si="134"/>
        <v>#N/A</v>
      </c>
      <c r="I4293" t="e">
        <f t="shared" si="135"/>
        <v>#N/A</v>
      </c>
    </row>
    <row r="4294" spans="1:9" x14ac:dyDescent="0.35">
      <c r="A4294" t="s">
        <v>8723</v>
      </c>
      <c r="B4294" t="s">
        <v>39645</v>
      </c>
      <c r="C4294" t="s">
        <v>8722</v>
      </c>
      <c r="H4294" t="e">
        <f t="shared" si="134"/>
        <v>#N/A</v>
      </c>
      <c r="I4294" t="e">
        <f t="shared" si="135"/>
        <v>#N/A</v>
      </c>
    </row>
    <row r="4295" spans="1:9" x14ac:dyDescent="0.35">
      <c r="A4295" t="s">
        <v>8725</v>
      </c>
      <c r="B4295" t="s">
        <v>39584</v>
      </c>
      <c r="C4295" t="s">
        <v>8724</v>
      </c>
      <c r="H4295" t="e">
        <f t="shared" si="134"/>
        <v>#N/A</v>
      </c>
      <c r="I4295" t="e">
        <f t="shared" si="135"/>
        <v>#N/A</v>
      </c>
    </row>
    <row r="4296" spans="1:9" x14ac:dyDescent="0.35">
      <c r="A4296" t="s">
        <v>8727</v>
      </c>
      <c r="B4296" t="s">
        <v>39671</v>
      </c>
      <c r="C4296" t="s">
        <v>8726</v>
      </c>
      <c r="H4296" t="e">
        <f t="shared" si="134"/>
        <v>#N/A</v>
      </c>
      <c r="I4296" t="e">
        <f t="shared" si="135"/>
        <v>#N/A</v>
      </c>
    </row>
    <row r="4297" spans="1:9" x14ac:dyDescent="0.35">
      <c r="A4297" t="s">
        <v>8729</v>
      </c>
      <c r="B4297" t="s">
        <v>39672</v>
      </c>
      <c r="C4297" t="s">
        <v>8728</v>
      </c>
      <c r="H4297" t="e">
        <f t="shared" si="134"/>
        <v>#N/A</v>
      </c>
      <c r="I4297" t="e">
        <f t="shared" si="135"/>
        <v>#N/A</v>
      </c>
    </row>
    <row r="4298" spans="1:9" x14ac:dyDescent="0.35">
      <c r="A4298" t="s">
        <v>8731</v>
      </c>
      <c r="B4298" t="s">
        <v>39673</v>
      </c>
      <c r="C4298" t="s">
        <v>8730</v>
      </c>
      <c r="H4298" t="e">
        <f t="shared" si="134"/>
        <v>#N/A</v>
      </c>
      <c r="I4298" t="e">
        <f t="shared" si="135"/>
        <v>#N/A</v>
      </c>
    </row>
    <row r="4299" spans="1:9" x14ac:dyDescent="0.35">
      <c r="A4299" t="s">
        <v>8733</v>
      </c>
      <c r="B4299" t="s">
        <v>39674</v>
      </c>
      <c r="C4299" t="s">
        <v>8732</v>
      </c>
      <c r="H4299" t="e">
        <f t="shared" si="134"/>
        <v>#N/A</v>
      </c>
      <c r="I4299" t="e">
        <f t="shared" si="135"/>
        <v>#N/A</v>
      </c>
    </row>
    <row r="4300" spans="1:9" x14ac:dyDescent="0.35">
      <c r="A4300" t="s">
        <v>8735</v>
      </c>
      <c r="C4300" t="s">
        <v>8734</v>
      </c>
      <c r="H4300" t="e">
        <f t="shared" si="134"/>
        <v>#N/A</v>
      </c>
      <c r="I4300" t="e">
        <f t="shared" si="135"/>
        <v>#N/A</v>
      </c>
    </row>
    <row r="4301" spans="1:9" x14ac:dyDescent="0.35">
      <c r="A4301" t="s">
        <v>8737</v>
      </c>
      <c r="C4301" t="s">
        <v>8736</v>
      </c>
      <c r="H4301" t="e">
        <f t="shared" si="134"/>
        <v>#N/A</v>
      </c>
      <c r="I4301" t="e">
        <f t="shared" si="135"/>
        <v>#N/A</v>
      </c>
    </row>
    <row r="4302" spans="1:9" x14ac:dyDescent="0.35">
      <c r="A4302" t="s">
        <v>8739</v>
      </c>
      <c r="B4302" t="s">
        <v>39198</v>
      </c>
      <c r="C4302" t="s">
        <v>8738</v>
      </c>
      <c r="H4302" t="e">
        <f t="shared" si="134"/>
        <v>#N/A</v>
      </c>
      <c r="I4302" t="e">
        <f t="shared" si="135"/>
        <v>#N/A</v>
      </c>
    </row>
    <row r="4303" spans="1:9" x14ac:dyDescent="0.35">
      <c r="A4303" t="s">
        <v>8741</v>
      </c>
      <c r="B4303" t="s">
        <v>39198</v>
      </c>
      <c r="C4303" t="s">
        <v>8740</v>
      </c>
      <c r="H4303" t="e">
        <f t="shared" si="134"/>
        <v>#N/A</v>
      </c>
      <c r="I4303" t="e">
        <f t="shared" si="135"/>
        <v>#N/A</v>
      </c>
    </row>
    <row r="4304" spans="1:9" x14ac:dyDescent="0.35">
      <c r="A4304" t="s">
        <v>8743</v>
      </c>
      <c r="B4304" t="s">
        <v>39200</v>
      </c>
      <c r="C4304" t="s">
        <v>8742</v>
      </c>
      <c r="H4304" t="e">
        <f t="shared" si="134"/>
        <v>#N/A</v>
      </c>
      <c r="I4304" t="e">
        <f t="shared" si="135"/>
        <v>#N/A</v>
      </c>
    </row>
    <row r="4305" spans="1:9" x14ac:dyDescent="0.35">
      <c r="A4305" t="s">
        <v>8745</v>
      </c>
      <c r="B4305" t="s">
        <v>39321</v>
      </c>
      <c r="C4305" t="s">
        <v>8744</v>
      </c>
      <c r="H4305" t="e">
        <f t="shared" si="134"/>
        <v>#N/A</v>
      </c>
      <c r="I4305" t="e">
        <f t="shared" si="135"/>
        <v>#N/A</v>
      </c>
    </row>
    <row r="4306" spans="1:9" x14ac:dyDescent="0.35">
      <c r="A4306" t="s">
        <v>8747</v>
      </c>
      <c r="B4306" t="s">
        <v>39675</v>
      </c>
      <c r="C4306" t="s">
        <v>8746</v>
      </c>
      <c r="H4306" t="e">
        <f t="shared" si="134"/>
        <v>#N/A</v>
      </c>
      <c r="I4306" t="e">
        <f t="shared" si="135"/>
        <v>#N/A</v>
      </c>
    </row>
    <row r="4307" spans="1:9" x14ac:dyDescent="0.35">
      <c r="A4307" t="s">
        <v>8749</v>
      </c>
      <c r="B4307" t="s">
        <v>39554</v>
      </c>
      <c r="C4307" t="s">
        <v>8748</v>
      </c>
      <c r="H4307" t="e">
        <f t="shared" si="134"/>
        <v>#N/A</v>
      </c>
      <c r="I4307" t="e">
        <f t="shared" si="135"/>
        <v>#N/A</v>
      </c>
    </row>
    <row r="4308" spans="1:9" x14ac:dyDescent="0.35">
      <c r="A4308" t="s">
        <v>8751</v>
      </c>
      <c r="B4308" t="s">
        <v>39676</v>
      </c>
      <c r="C4308" t="s">
        <v>8750</v>
      </c>
      <c r="H4308" t="e">
        <f t="shared" si="134"/>
        <v>#N/A</v>
      </c>
      <c r="I4308" t="e">
        <f t="shared" si="135"/>
        <v>#N/A</v>
      </c>
    </row>
    <row r="4309" spans="1:9" x14ac:dyDescent="0.35">
      <c r="A4309" t="s">
        <v>8753</v>
      </c>
      <c r="B4309" t="s">
        <v>39650</v>
      </c>
      <c r="C4309" t="s">
        <v>8752</v>
      </c>
      <c r="H4309" t="e">
        <f t="shared" si="134"/>
        <v>#N/A</v>
      </c>
      <c r="I4309" t="e">
        <f t="shared" si="135"/>
        <v>#N/A</v>
      </c>
    </row>
    <row r="4310" spans="1:9" x14ac:dyDescent="0.35">
      <c r="A4310" t="s">
        <v>5338</v>
      </c>
      <c r="B4310" t="s">
        <v>39553</v>
      </c>
      <c r="C4310" t="s">
        <v>48598</v>
      </c>
      <c r="H4310" t="e">
        <f t="shared" si="134"/>
        <v>#N/A</v>
      </c>
      <c r="I4310" t="e">
        <f t="shared" si="135"/>
        <v>#N/A</v>
      </c>
    </row>
    <row r="4311" spans="1:9" x14ac:dyDescent="0.35">
      <c r="A4311" t="s">
        <v>8755</v>
      </c>
      <c r="B4311" t="s">
        <v>39677</v>
      </c>
      <c r="C4311" t="s">
        <v>8754</v>
      </c>
      <c r="H4311" t="e">
        <f t="shared" si="134"/>
        <v>#N/A</v>
      </c>
      <c r="I4311" t="e">
        <f t="shared" si="135"/>
        <v>#N/A</v>
      </c>
    </row>
    <row r="4312" spans="1:9" x14ac:dyDescent="0.35">
      <c r="A4312" t="s">
        <v>8757</v>
      </c>
      <c r="B4312" t="s">
        <v>39678</v>
      </c>
      <c r="C4312" t="s">
        <v>8756</v>
      </c>
      <c r="H4312" t="e">
        <f t="shared" si="134"/>
        <v>#N/A</v>
      </c>
      <c r="I4312" t="e">
        <f t="shared" si="135"/>
        <v>#N/A</v>
      </c>
    </row>
    <row r="4313" spans="1:9" x14ac:dyDescent="0.35">
      <c r="A4313" t="s">
        <v>8759</v>
      </c>
      <c r="B4313" t="s">
        <v>39679</v>
      </c>
      <c r="C4313" t="s">
        <v>8758</v>
      </c>
      <c r="H4313" t="e">
        <f t="shared" si="134"/>
        <v>#N/A</v>
      </c>
      <c r="I4313" t="e">
        <f t="shared" si="135"/>
        <v>#N/A</v>
      </c>
    </row>
    <row r="4314" spans="1:9" x14ac:dyDescent="0.35">
      <c r="A4314" t="s">
        <v>8761</v>
      </c>
      <c r="B4314" t="s">
        <v>39679</v>
      </c>
      <c r="C4314" t="s">
        <v>8760</v>
      </c>
      <c r="H4314" t="e">
        <f t="shared" si="134"/>
        <v>#N/A</v>
      </c>
      <c r="I4314" t="e">
        <f t="shared" si="135"/>
        <v>#N/A</v>
      </c>
    </row>
    <row r="4315" spans="1:9" x14ac:dyDescent="0.35">
      <c r="A4315" t="s">
        <v>8763</v>
      </c>
      <c r="B4315" t="s">
        <v>39200</v>
      </c>
      <c r="C4315" t="s">
        <v>8762</v>
      </c>
      <c r="H4315" t="e">
        <f t="shared" si="134"/>
        <v>#N/A</v>
      </c>
      <c r="I4315" t="e">
        <f t="shared" si="135"/>
        <v>#N/A</v>
      </c>
    </row>
    <row r="4316" spans="1:9" x14ac:dyDescent="0.35">
      <c r="A4316" t="s">
        <v>8765</v>
      </c>
      <c r="B4316" t="s">
        <v>39554</v>
      </c>
      <c r="C4316" t="s">
        <v>8764</v>
      </c>
      <c r="H4316" t="e">
        <f t="shared" si="134"/>
        <v>#N/A</v>
      </c>
      <c r="I4316" t="e">
        <f t="shared" si="135"/>
        <v>#N/A</v>
      </c>
    </row>
    <row r="4317" spans="1:9" x14ac:dyDescent="0.35">
      <c r="A4317" t="s">
        <v>8767</v>
      </c>
      <c r="B4317" t="s">
        <v>39607</v>
      </c>
      <c r="C4317" t="s">
        <v>8766</v>
      </c>
      <c r="H4317" t="e">
        <f t="shared" si="134"/>
        <v>#N/A</v>
      </c>
      <c r="I4317" t="e">
        <f t="shared" si="135"/>
        <v>#N/A</v>
      </c>
    </row>
    <row r="4318" spans="1:9" x14ac:dyDescent="0.35">
      <c r="A4318" t="s">
        <v>8769</v>
      </c>
      <c r="B4318" t="s">
        <v>39680</v>
      </c>
      <c r="C4318" t="s">
        <v>8768</v>
      </c>
      <c r="H4318" t="e">
        <f t="shared" si="134"/>
        <v>#N/A</v>
      </c>
      <c r="I4318" t="e">
        <f t="shared" si="135"/>
        <v>#N/A</v>
      </c>
    </row>
    <row r="4319" spans="1:9" x14ac:dyDescent="0.35">
      <c r="A4319" t="s">
        <v>8771</v>
      </c>
      <c r="B4319" t="s">
        <v>39681</v>
      </c>
      <c r="C4319" t="s">
        <v>8770</v>
      </c>
      <c r="H4319" t="e">
        <f t="shared" si="134"/>
        <v>#N/A</v>
      </c>
      <c r="I4319" t="e">
        <f t="shared" si="135"/>
        <v>#N/A</v>
      </c>
    </row>
    <row r="4320" spans="1:9" x14ac:dyDescent="0.35">
      <c r="A4320" t="s">
        <v>8773</v>
      </c>
      <c r="B4320" t="s">
        <v>39682</v>
      </c>
      <c r="C4320" t="s">
        <v>8772</v>
      </c>
      <c r="H4320" t="e">
        <f t="shared" si="134"/>
        <v>#N/A</v>
      </c>
      <c r="I4320" t="e">
        <f t="shared" si="135"/>
        <v>#N/A</v>
      </c>
    </row>
    <row r="4321" spans="1:9" x14ac:dyDescent="0.35">
      <c r="A4321" t="s">
        <v>8775</v>
      </c>
      <c r="B4321" t="s">
        <v>39678</v>
      </c>
      <c r="C4321" t="s">
        <v>8774</v>
      </c>
      <c r="H4321" t="e">
        <f t="shared" si="134"/>
        <v>#N/A</v>
      </c>
      <c r="I4321" t="e">
        <f t="shared" si="135"/>
        <v>#N/A</v>
      </c>
    </row>
    <row r="4322" spans="1:9" x14ac:dyDescent="0.35">
      <c r="A4322" t="s">
        <v>8777</v>
      </c>
      <c r="B4322" t="s">
        <v>39683</v>
      </c>
      <c r="C4322" t="s">
        <v>8776</v>
      </c>
      <c r="H4322" t="e">
        <f t="shared" si="134"/>
        <v>#N/A</v>
      </c>
      <c r="I4322" t="e">
        <f t="shared" si="135"/>
        <v>#N/A</v>
      </c>
    </row>
    <row r="4323" spans="1:9" x14ac:dyDescent="0.35">
      <c r="A4323" t="s">
        <v>8779</v>
      </c>
      <c r="C4323" t="s">
        <v>8778</v>
      </c>
      <c r="H4323" t="e">
        <f t="shared" si="134"/>
        <v>#N/A</v>
      </c>
      <c r="I4323" t="e">
        <f t="shared" si="135"/>
        <v>#N/A</v>
      </c>
    </row>
    <row r="4324" spans="1:9" x14ac:dyDescent="0.35">
      <c r="A4324" t="s">
        <v>8781</v>
      </c>
      <c r="B4324" t="s">
        <v>39684</v>
      </c>
      <c r="C4324" t="s">
        <v>8780</v>
      </c>
      <c r="H4324" t="e">
        <f t="shared" si="134"/>
        <v>#N/A</v>
      </c>
      <c r="I4324" t="e">
        <f t="shared" si="135"/>
        <v>#N/A</v>
      </c>
    </row>
    <row r="4325" spans="1:9" x14ac:dyDescent="0.35">
      <c r="A4325" t="s">
        <v>8783</v>
      </c>
      <c r="B4325" t="s">
        <v>39685</v>
      </c>
      <c r="C4325" t="s">
        <v>8782</v>
      </c>
      <c r="H4325" t="e">
        <f t="shared" si="134"/>
        <v>#N/A</v>
      </c>
      <c r="I4325" t="e">
        <f t="shared" si="135"/>
        <v>#N/A</v>
      </c>
    </row>
    <row r="4326" spans="1:9" x14ac:dyDescent="0.35">
      <c r="A4326" t="s">
        <v>8785</v>
      </c>
      <c r="B4326" t="s">
        <v>39686</v>
      </c>
      <c r="C4326" t="s">
        <v>8784</v>
      </c>
      <c r="H4326" t="e">
        <f t="shared" si="134"/>
        <v>#N/A</v>
      </c>
      <c r="I4326" t="e">
        <f t="shared" si="135"/>
        <v>#N/A</v>
      </c>
    </row>
    <row r="4327" spans="1:9" x14ac:dyDescent="0.35">
      <c r="A4327" t="s">
        <v>8787</v>
      </c>
      <c r="B4327" t="s">
        <v>49754</v>
      </c>
      <c r="C4327" t="s">
        <v>8786</v>
      </c>
      <c r="H4327" t="e">
        <f t="shared" si="134"/>
        <v>#N/A</v>
      </c>
      <c r="I4327" t="e">
        <f t="shared" si="135"/>
        <v>#N/A</v>
      </c>
    </row>
    <row r="4328" spans="1:9" x14ac:dyDescent="0.35">
      <c r="A4328" t="s">
        <v>8789</v>
      </c>
      <c r="B4328" t="s">
        <v>39645</v>
      </c>
      <c r="C4328" t="s">
        <v>8788</v>
      </c>
      <c r="H4328" t="e">
        <f t="shared" si="134"/>
        <v>#N/A</v>
      </c>
      <c r="I4328" t="e">
        <f t="shared" si="135"/>
        <v>#N/A</v>
      </c>
    </row>
    <row r="4329" spans="1:9" x14ac:dyDescent="0.35">
      <c r="A4329" t="s">
        <v>8791</v>
      </c>
      <c r="B4329" t="s">
        <v>39687</v>
      </c>
      <c r="C4329" t="s">
        <v>8790</v>
      </c>
      <c r="H4329" t="e">
        <f t="shared" si="134"/>
        <v>#N/A</v>
      </c>
      <c r="I4329" t="e">
        <f t="shared" si="135"/>
        <v>#N/A</v>
      </c>
    </row>
    <row r="4330" spans="1:9" x14ac:dyDescent="0.35">
      <c r="A4330" t="s">
        <v>8793</v>
      </c>
      <c r="B4330" t="s">
        <v>39688</v>
      </c>
      <c r="C4330" t="s">
        <v>8792</v>
      </c>
      <c r="H4330" t="e">
        <f t="shared" si="134"/>
        <v>#N/A</v>
      </c>
      <c r="I4330" t="e">
        <f t="shared" si="135"/>
        <v>#N/A</v>
      </c>
    </row>
    <row r="4331" spans="1:9" x14ac:dyDescent="0.35">
      <c r="A4331" t="s">
        <v>8795</v>
      </c>
      <c r="B4331" t="s">
        <v>39499</v>
      </c>
      <c r="C4331" t="s">
        <v>8794</v>
      </c>
      <c r="H4331" t="e">
        <f t="shared" si="134"/>
        <v>#N/A</v>
      </c>
      <c r="I4331" t="e">
        <f t="shared" si="135"/>
        <v>#N/A</v>
      </c>
    </row>
    <row r="4332" spans="1:9" x14ac:dyDescent="0.35">
      <c r="A4332" t="s">
        <v>8797</v>
      </c>
      <c r="B4332" t="s">
        <v>39689</v>
      </c>
      <c r="C4332" t="s">
        <v>8796</v>
      </c>
      <c r="H4332" t="e">
        <f t="shared" si="134"/>
        <v>#N/A</v>
      </c>
      <c r="I4332" t="e">
        <f t="shared" si="135"/>
        <v>#N/A</v>
      </c>
    </row>
    <row r="4333" spans="1:9" x14ac:dyDescent="0.35">
      <c r="A4333" t="s">
        <v>8799</v>
      </c>
      <c r="B4333" t="s">
        <v>39690</v>
      </c>
      <c r="C4333" t="s">
        <v>8798</v>
      </c>
      <c r="H4333" t="e">
        <f t="shared" si="134"/>
        <v>#N/A</v>
      </c>
      <c r="I4333" t="e">
        <f t="shared" si="135"/>
        <v>#N/A</v>
      </c>
    </row>
    <row r="4334" spans="1:9" x14ac:dyDescent="0.35">
      <c r="A4334" t="s">
        <v>8801</v>
      </c>
      <c r="B4334" t="s">
        <v>39690</v>
      </c>
      <c r="C4334" t="s">
        <v>8800</v>
      </c>
      <c r="H4334" t="e">
        <f t="shared" si="134"/>
        <v>#N/A</v>
      </c>
      <c r="I4334" t="e">
        <f t="shared" si="135"/>
        <v>#N/A</v>
      </c>
    </row>
    <row r="4335" spans="1:9" x14ac:dyDescent="0.35">
      <c r="A4335" t="s">
        <v>8803</v>
      </c>
      <c r="B4335" t="s">
        <v>39691</v>
      </c>
      <c r="C4335" t="s">
        <v>8802</v>
      </c>
      <c r="H4335" t="e">
        <f t="shared" si="134"/>
        <v>#N/A</v>
      </c>
      <c r="I4335" t="e">
        <f t="shared" si="135"/>
        <v>#N/A</v>
      </c>
    </row>
    <row r="4336" spans="1:9" x14ac:dyDescent="0.35">
      <c r="A4336" t="s">
        <v>8805</v>
      </c>
      <c r="B4336" t="s">
        <v>39642</v>
      </c>
      <c r="C4336" t="s">
        <v>8804</v>
      </c>
      <c r="H4336" t="e">
        <f t="shared" si="134"/>
        <v>#N/A</v>
      </c>
      <c r="I4336" t="e">
        <f t="shared" si="135"/>
        <v>#N/A</v>
      </c>
    </row>
    <row r="4337" spans="1:9" x14ac:dyDescent="0.35">
      <c r="A4337" t="s">
        <v>8807</v>
      </c>
      <c r="B4337" t="s">
        <v>39692</v>
      </c>
      <c r="C4337" t="s">
        <v>8806</v>
      </c>
      <c r="H4337" t="e">
        <f t="shared" si="134"/>
        <v>#N/A</v>
      </c>
      <c r="I4337" t="e">
        <f t="shared" si="135"/>
        <v>#N/A</v>
      </c>
    </row>
    <row r="4338" spans="1:9" x14ac:dyDescent="0.35">
      <c r="A4338" t="s">
        <v>8809</v>
      </c>
      <c r="B4338" t="s">
        <v>39693</v>
      </c>
      <c r="C4338" t="s">
        <v>8808</v>
      </c>
      <c r="H4338" t="e">
        <f t="shared" si="134"/>
        <v>#N/A</v>
      </c>
      <c r="I4338" t="e">
        <f t="shared" si="135"/>
        <v>#N/A</v>
      </c>
    </row>
    <row r="4339" spans="1:9" x14ac:dyDescent="0.35">
      <c r="A4339" t="s">
        <v>8811</v>
      </c>
      <c r="B4339" t="s">
        <v>39568</v>
      </c>
      <c r="C4339" t="s">
        <v>8810</v>
      </c>
      <c r="H4339" t="e">
        <f t="shared" si="134"/>
        <v>#N/A</v>
      </c>
      <c r="I4339" t="e">
        <f t="shared" si="135"/>
        <v>#N/A</v>
      </c>
    </row>
    <row r="4340" spans="1:9" x14ac:dyDescent="0.35">
      <c r="A4340" t="s">
        <v>8813</v>
      </c>
      <c r="B4340" t="s">
        <v>39694</v>
      </c>
      <c r="C4340" t="s">
        <v>8812</v>
      </c>
      <c r="H4340" t="e">
        <f t="shared" si="134"/>
        <v>#N/A</v>
      </c>
      <c r="I4340" t="e">
        <f t="shared" si="135"/>
        <v>#N/A</v>
      </c>
    </row>
    <row r="4341" spans="1:9" x14ac:dyDescent="0.35">
      <c r="A4341" t="s">
        <v>8815</v>
      </c>
      <c r="B4341" t="s">
        <v>39694</v>
      </c>
      <c r="C4341" t="s">
        <v>8814</v>
      </c>
      <c r="H4341" t="e">
        <f t="shared" si="134"/>
        <v>#N/A</v>
      </c>
      <c r="I4341" t="e">
        <f t="shared" si="135"/>
        <v>#N/A</v>
      </c>
    </row>
    <row r="4342" spans="1:9" x14ac:dyDescent="0.35">
      <c r="A4342" t="s">
        <v>8817</v>
      </c>
      <c r="B4342" t="s">
        <v>39695</v>
      </c>
      <c r="C4342" t="s">
        <v>8816</v>
      </c>
      <c r="H4342" t="e">
        <f t="shared" si="134"/>
        <v>#N/A</v>
      </c>
      <c r="I4342" t="e">
        <f t="shared" si="135"/>
        <v>#N/A</v>
      </c>
    </row>
    <row r="4343" spans="1:9" x14ac:dyDescent="0.35">
      <c r="A4343" t="s">
        <v>8819</v>
      </c>
      <c r="B4343" t="s">
        <v>39694</v>
      </c>
      <c r="C4343" t="s">
        <v>8818</v>
      </c>
      <c r="H4343" t="e">
        <f t="shared" si="134"/>
        <v>#N/A</v>
      </c>
      <c r="I4343" t="e">
        <f t="shared" si="135"/>
        <v>#N/A</v>
      </c>
    </row>
    <row r="4344" spans="1:9" x14ac:dyDescent="0.35">
      <c r="A4344" t="s">
        <v>8821</v>
      </c>
      <c r="B4344" t="s">
        <v>39696</v>
      </c>
      <c r="C4344" t="s">
        <v>8820</v>
      </c>
      <c r="H4344" t="e">
        <f t="shared" si="134"/>
        <v>#N/A</v>
      </c>
      <c r="I4344" t="e">
        <f t="shared" si="135"/>
        <v>#N/A</v>
      </c>
    </row>
    <row r="4345" spans="1:9" x14ac:dyDescent="0.35">
      <c r="A4345" t="s">
        <v>8823</v>
      </c>
      <c r="B4345" t="s">
        <v>39697</v>
      </c>
      <c r="C4345" t="s">
        <v>8822</v>
      </c>
      <c r="H4345" t="e">
        <f t="shared" si="134"/>
        <v>#N/A</v>
      </c>
      <c r="I4345" t="e">
        <f t="shared" si="135"/>
        <v>#N/A</v>
      </c>
    </row>
    <row r="4346" spans="1:9" x14ac:dyDescent="0.35">
      <c r="A4346" t="s">
        <v>840</v>
      </c>
      <c r="B4346" t="s">
        <v>39029</v>
      </c>
      <c r="C4346" t="s">
        <v>48599</v>
      </c>
      <c r="H4346" t="e">
        <f t="shared" si="134"/>
        <v>#N/A</v>
      </c>
      <c r="I4346" t="e">
        <f t="shared" si="135"/>
        <v>#N/A</v>
      </c>
    </row>
    <row r="4347" spans="1:9" x14ac:dyDescent="0.35">
      <c r="A4347" t="s">
        <v>8825</v>
      </c>
      <c r="B4347" t="s">
        <v>39698</v>
      </c>
      <c r="C4347" t="s">
        <v>8824</v>
      </c>
      <c r="H4347" t="e">
        <f t="shared" si="134"/>
        <v>#N/A</v>
      </c>
      <c r="I4347" t="e">
        <f t="shared" si="135"/>
        <v>#N/A</v>
      </c>
    </row>
    <row r="4348" spans="1:9" x14ac:dyDescent="0.35">
      <c r="A4348" t="s">
        <v>8827</v>
      </c>
      <c r="B4348" t="s">
        <v>49755</v>
      </c>
      <c r="C4348" t="s">
        <v>8826</v>
      </c>
      <c r="H4348" t="e">
        <f t="shared" si="134"/>
        <v>#N/A</v>
      </c>
      <c r="I4348" t="e">
        <f t="shared" si="135"/>
        <v>#N/A</v>
      </c>
    </row>
    <row r="4349" spans="1:9" x14ac:dyDescent="0.35">
      <c r="A4349" t="s">
        <v>8829</v>
      </c>
      <c r="B4349" t="s">
        <v>39699</v>
      </c>
      <c r="C4349" t="s">
        <v>8828</v>
      </c>
      <c r="H4349" t="e">
        <f t="shared" si="134"/>
        <v>#N/A</v>
      </c>
      <c r="I4349" t="e">
        <f t="shared" si="135"/>
        <v>#N/A</v>
      </c>
    </row>
    <row r="4350" spans="1:9" x14ac:dyDescent="0.35">
      <c r="A4350" t="s">
        <v>8831</v>
      </c>
      <c r="B4350" t="s">
        <v>39700</v>
      </c>
      <c r="C4350" t="s">
        <v>8830</v>
      </c>
      <c r="H4350" t="e">
        <f t="shared" si="134"/>
        <v>#N/A</v>
      </c>
      <c r="I4350" t="e">
        <f t="shared" si="135"/>
        <v>#N/A</v>
      </c>
    </row>
    <row r="4351" spans="1:9" x14ac:dyDescent="0.35">
      <c r="A4351" t="s">
        <v>8833</v>
      </c>
      <c r="B4351" t="s">
        <v>39701</v>
      </c>
      <c r="C4351" t="s">
        <v>8832</v>
      </c>
      <c r="H4351" t="e">
        <f t="shared" si="134"/>
        <v>#N/A</v>
      </c>
      <c r="I4351" t="e">
        <f t="shared" si="135"/>
        <v>#N/A</v>
      </c>
    </row>
    <row r="4352" spans="1:9" x14ac:dyDescent="0.35">
      <c r="A4352" t="s">
        <v>8835</v>
      </c>
      <c r="B4352" t="s">
        <v>39702</v>
      </c>
      <c r="C4352" t="s">
        <v>8834</v>
      </c>
      <c r="H4352" t="e">
        <f t="shared" si="134"/>
        <v>#N/A</v>
      </c>
      <c r="I4352" t="e">
        <f t="shared" si="135"/>
        <v>#N/A</v>
      </c>
    </row>
    <row r="4353" spans="1:9" x14ac:dyDescent="0.35">
      <c r="A4353" t="s">
        <v>8837</v>
      </c>
      <c r="B4353" t="s">
        <v>39703</v>
      </c>
      <c r="C4353" t="s">
        <v>8836</v>
      </c>
      <c r="H4353" t="e">
        <f t="shared" si="134"/>
        <v>#N/A</v>
      </c>
      <c r="I4353" t="e">
        <f t="shared" si="135"/>
        <v>#N/A</v>
      </c>
    </row>
    <row r="4354" spans="1:9" x14ac:dyDescent="0.35">
      <c r="A4354" t="s">
        <v>49337</v>
      </c>
      <c r="B4354" t="s">
        <v>49756</v>
      </c>
      <c r="C4354" t="s">
        <v>48600</v>
      </c>
      <c r="H4354" t="e">
        <f t="shared" si="134"/>
        <v>#N/A</v>
      </c>
      <c r="I4354" t="e">
        <f t="shared" si="135"/>
        <v>#N/A</v>
      </c>
    </row>
    <row r="4355" spans="1:9" x14ac:dyDescent="0.35">
      <c r="A4355" t="s">
        <v>8839</v>
      </c>
      <c r="B4355" t="s">
        <v>39704</v>
      </c>
      <c r="C4355" t="s">
        <v>8838</v>
      </c>
      <c r="H4355" t="e">
        <f t="shared" ref="H4355:H4418" si="136">+VLOOKUP(B4355,D:E,2,0)</f>
        <v>#N/A</v>
      </c>
      <c r="I4355" t="e">
        <f t="shared" ref="I4355:I4418" si="137">+VLOOKUP(B4355,F:G,2,0)</f>
        <v>#N/A</v>
      </c>
    </row>
    <row r="4356" spans="1:9" x14ac:dyDescent="0.35">
      <c r="A4356" t="s">
        <v>8841</v>
      </c>
      <c r="B4356" t="s">
        <v>39705</v>
      </c>
      <c r="C4356" t="s">
        <v>8840</v>
      </c>
      <c r="H4356" t="e">
        <f t="shared" si="136"/>
        <v>#N/A</v>
      </c>
      <c r="I4356" t="e">
        <f t="shared" si="137"/>
        <v>#N/A</v>
      </c>
    </row>
    <row r="4357" spans="1:9" x14ac:dyDescent="0.35">
      <c r="A4357" t="s">
        <v>8843</v>
      </c>
      <c r="B4357" t="s">
        <v>39706</v>
      </c>
      <c r="C4357" t="s">
        <v>8842</v>
      </c>
      <c r="H4357" t="e">
        <f t="shared" si="136"/>
        <v>#N/A</v>
      </c>
      <c r="I4357" t="e">
        <f t="shared" si="137"/>
        <v>#N/A</v>
      </c>
    </row>
    <row r="4358" spans="1:9" x14ac:dyDescent="0.35">
      <c r="A4358" t="s">
        <v>8845</v>
      </c>
      <c r="B4358" t="s">
        <v>39707</v>
      </c>
      <c r="C4358" t="s">
        <v>8844</v>
      </c>
      <c r="H4358" t="e">
        <f t="shared" si="136"/>
        <v>#N/A</v>
      </c>
      <c r="I4358" t="e">
        <f t="shared" si="137"/>
        <v>#N/A</v>
      </c>
    </row>
    <row r="4359" spans="1:9" x14ac:dyDescent="0.35">
      <c r="A4359" t="s">
        <v>8847</v>
      </c>
      <c r="B4359" t="s">
        <v>39645</v>
      </c>
      <c r="C4359" t="s">
        <v>8846</v>
      </c>
      <c r="H4359" t="e">
        <f t="shared" si="136"/>
        <v>#N/A</v>
      </c>
      <c r="I4359" t="e">
        <f t="shared" si="137"/>
        <v>#N/A</v>
      </c>
    </row>
    <row r="4360" spans="1:9" x14ac:dyDescent="0.35">
      <c r="A4360" t="s">
        <v>8849</v>
      </c>
      <c r="B4360" t="s">
        <v>39708</v>
      </c>
      <c r="C4360" t="s">
        <v>8848</v>
      </c>
      <c r="H4360" t="e">
        <f t="shared" si="136"/>
        <v>#N/A</v>
      </c>
      <c r="I4360" t="e">
        <f t="shared" si="137"/>
        <v>#N/A</v>
      </c>
    </row>
    <row r="4361" spans="1:9" x14ac:dyDescent="0.35">
      <c r="A4361" t="s">
        <v>8851</v>
      </c>
      <c r="B4361" t="s">
        <v>39709</v>
      </c>
      <c r="C4361" t="s">
        <v>8850</v>
      </c>
      <c r="H4361" t="e">
        <f t="shared" si="136"/>
        <v>#N/A</v>
      </c>
      <c r="I4361" t="e">
        <f t="shared" si="137"/>
        <v>#N/A</v>
      </c>
    </row>
    <row r="4362" spans="1:9" x14ac:dyDescent="0.35">
      <c r="A4362" t="s">
        <v>8853</v>
      </c>
      <c r="B4362" t="s">
        <v>39645</v>
      </c>
      <c r="C4362" t="s">
        <v>8852</v>
      </c>
      <c r="H4362" t="e">
        <f t="shared" si="136"/>
        <v>#N/A</v>
      </c>
      <c r="I4362" t="e">
        <f t="shared" si="137"/>
        <v>#N/A</v>
      </c>
    </row>
    <row r="4363" spans="1:9" x14ac:dyDescent="0.35">
      <c r="A4363" t="s">
        <v>8855</v>
      </c>
      <c r="B4363" t="s">
        <v>39710</v>
      </c>
      <c r="C4363" t="s">
        <v>8854</v>
      </c>
      <c r="H4363" t="e">
        <f t="shared" si="136"/>
        <v>#N/A</v>
      </c>
      <c r="I4363" t="e">
        <f t="shared" si="137"/>
        <v>#N/A</v>
      </c>
    </row>
    <row r="4364" spans="1:9" x14ac:dyDescent="0.35">
      <c r="A4364" t="s">
        <v>840</v>
      </c>
      <c r="B4364" t="s">
        <v>38833</v>
      </c>
      <c r="C4364" t="s">
        <v>48601</v>
      </c>
      <c r="H4364" t="e">
        <f t="shared" si="136"/>
        <v>#N/A</v>
      </c>
      <c r="I4364" t="e">
        <f t="shared" si="137"/>
        <v>#N/A</v>
      </c>
    </row>
    <row r="4365" spans="1:9" x14ac:dyDescent="0.35">
      <c r="A4365" t="s">
        <v>8857</v>
      </c>
      <c r="B4365" t="s">
        <v>39711</v>
      </c>
      <c r="C4365" t="s">
        <v>8856</v>
      </c>
      <c r="H4365" t="e">
        <f t="shared" si="136"/>
        <v>#N/A</v>
      </c>
      <c r="I4365" t="e">
        <f t="shared" si="137"/>
        <v>#N/A</v>
      </c>
    </row>
    <row r="4366" spans="1:9" x14ac:dyDescent="0.35">
      <c r="A4366" t="s">
        <v>8859</v>
      </c>
      <c r="B4366" t="s">
        <v>39130</v>
      </c>
      <c r="C4366" t="s">
        <v>8858</v>
      </c>
      <c r="H4366" t="e">
        <f t="shared" si="136"/>
        <v>#N/A</v>
      </c>
      <c r="I4366" t="e">
        <f t="shared" si="137"/>
        <v>#N/A</v>
      </c>
    </row>
    <row r="4367" spans="1:9" x14ac:dyDescent="0.35">
      <c r="A4367" t="s">
        <v>8861</v>
      </c>
      <c r="B4367" t="s">
        <v>39645</v>
      </c>
      <c r="C4367" t="s">
        <v>8860</v>
      </c>
      <c r="H4367" t="e">
        <f t="shared" si="136"/>
        <v>#N/A</v>
      </c>
      <c r="I4367" t="e">
        <f t="shared" si="137"/>
        <v>#N/A</v>
      </c>
    </row>
    <row r="4368" spans="1:9" x14ac:dyDescent="0.35">
      <c r="A4368" t="s">
        <v>8863</v>
      </c>
      <c r="B4368" t="s">
        <v>39712</v>
      </c>
      <c r="C4368" t="s">
        <v>8862</v>
      </c>
      <c r="H4368" t="e">
        <f t="shared" si="136"/>
        <v>#N/A</v>
      </c>
      <c r="I4368" t="e">
        <f t="shared" si="137"/>
        <v>#N/A</v>
      </c>
    </row>
    <row r="4369" spans="1:9" x14ac:dyDescent="0.35">
      <c r="A4369" t="s">
        <v>8865</v>
      </c>
      <c r="B4369" t="s">
        <v>39713</v>
      </c>
      <c r="C4369" t="s">
        <v>8864</v>
      </c>
      <c r="H4369" t="e">
        <f t="shared" si="136"/>
        <v>#N/A</v>
      </c>
      <c r="I4369" t="e">
        <f t="shared" si="137"/>
        <v>#N/A</v>
      </c>
    </row>
    <row r="4370" spans="1:9" x14ac:dyDescent="0.35">
      <c r="A4370" t="s">
        <v>8867</v>
      </c>
      <c r="B4370" t="s">
        <v>39554</v>
      </c>
      <c r="C4370" t="s">
        <v>8866</v>
      </c>
      <c r="H4370" t="e">
        <f t="shared" si="136"/>
        <v>#N/A</v>
      </c>
      <c r="I4370" t="e">
        <f t="shared" si="137"/>
        <v>#N/A</v>
      </c>
    </row>
    <row r="4371" spans="1:9" x14ac:dyDescent="0.35">
      <c r="A4371" t="s">
        <v>8869</v>
      </c>
      <c r="B4371" t="s">
        <v>39692</v>
      </c>
      <c r="C4371" t="s">
        <v>8868</v>
      </c>
      <c r="H4371" t="e">
        <f t="shared" si="136"/>
        <v>#N/A</v>
      </c>
      <c r="I4371" t="e">
        <f t="shared" si="137"/>
        <v>#N/A</v>
      </c>
    </row>
    <row r="4372" spans="1:9" x14ac:dyDescent="0.35">
      <c r="A4372" t="s">
        <v>8871</v>
      </c>
      <c r="B4372" t="s">
        <v>39543</v>
      </c>
      <c r="C4372" t="s">
        <v>8870</v>
      </c>
      <c r="H4372" t="e">
        <f t="shared" si="136"/>
        <v>#N/A</v>
      </c>
      <c r="I4372" t="e">
        <f t="shared" si="137"/>
        <v>#N/A</v>
      </c>
    </row>
    <row r="4373" spans="1:9" x14ac:dyDescent="0.35">
      <c r="A4373" t="s">
        <v>8873</v>
      </c>
      <c r="B4373" t="s">
        <v>39714</v>
      </c>
      <c r="C4373" t="s">
        <v>8872</v>
      </c>
      <c r="H4373" t="e">
        <f t="shared" si="136"/>
        <v>#N/A</v>
      </c>
      <c r="I4373" t="e">
        <f t="shared" si="137"/>
        <v>#N/A</v>
      </c>
    </row>
    <row r="4374" spans="1:9" x14ac:dyDescent="0.35">
      <c r="A4374" t="s">
        <v>7709</v>
      </c>
      <c r="B4374" t="s">
        <v>39715</v>
      </c>
      <c r="C4374" t="s">
        <v>8874</v>
      </c>
      <c r="H4374" t="e">
        <f t="shared" si="136"/>
        <v>#N/A</v>
      </c>
      <c r="I4374" t="e">
        <f t="shared" si="137"/>
        <v>#N/A</v>
      </c>
    </row>
    <row r="4375" spans="1:9" x14ac:dyDescent="0.35">
      <c r="A4375" t="s">
        <v>8876</v>
      </c>
      <c r="B4375" t="s">
        <v>39716</v>
      </c>
      <c r="C4375" t="s">
        <v>8875</v>
      </c>
      <c r="H4375" t="e">
        <f t="shared" si="136"/>
        <v>#N/A</v>
      </c>
      <c r="I4375" t="e">
        <f t="shared" si="137"/>
        <v>#N/A</v>
      </c>
    </row>
    <row r="4376" spans="1:9" x14ac:dyDescent="0.35">
      <c r="A4376" t="s">
        <v>8878</v>
      </c>
      <c r="B4376" t="s">
        <v>39474</v>
      </c>
      <c r="C4376" t="s">
        <v>8877</v>
      </c>
      <c r="H4376" t="e">
        <f t="shared" si="136"/>
        <v>#N/A</v>
      </c>
      <c r="I4376" t="e">
        <f t="shared" si="137"/>
        <v>#N/A</v>
      </c>
    </row>
    <row r="4377" spans="1:9" x14ac:dyDescent="0.35">
      <c r="A4377" t="s">
        <v>8880</v>
      </c>
      <c r="B4377" t="s">
        <v>39717</v>
      </c>
      <c r="C4377" t="s">
        <v>8879</v>
      </c>
      <c r="H4377" t="e">
        <f t="shared" si="136"/>
        <v>#N/A</v>
      </c>
      <c r="I4377" t="e">
        <f t="shared" si="137"/>
        <v>#N/A</v>
      </c>
    </row>
    <row r="4378" spans="1:9" x14ac:dyDescent="0.35">
      <c r="A4378" t="s">
        <v>8882</v>
      </c>
      <c r="B4378" t="s">
        <v>39717</v>
      </c>
      <c r="C4378" t="s">
        <v>8881</v>
      </c>
      <c r="H4378" t="e">
        <f t="shared" si="136"/>
        <v>#N/A</v>
      </c>
      <c r="I4378" t="e">
        <f t="shared" si="137"/>
        <v>#N/A</v>
      </c>
    </row>
    <row r="4379" spans="1:9" x14ac:dyDescent="0.35">
      <c r="A4379" t="s">
        <v>8884</v>
      </c>
      <c r="B4379" t="s">
        <v>39717</v>
      </c>
      <c r="C4379" t="s">
        <v>8883</v>
      </c>
      <c r="H4379" t="e">
        <f t="shared" si="136"/>
        <v>#N/A</v>
      </c>
      <c r="I4379" t="e">
        <f t="shared" si="137"/>
        <v>#N/A</v>
      </c>
    </row>
    <row r="4380" spans="1:9" x14ac:dyDescent="0.35">
      <c r="A4380" t="s">
        <v>8886</v>
      </c>
      <c r="B4380" t="s">
        <v>39694</v>
      </c>
      <c r="C4380" t="s">
        <v>8885</v>
      </c>
      <c r="H4380" t="e">
        <f t="shared" si="136"/>
        <v>#N/A</v>
      </c>
      <c r="I4380" t="e">
        <f t="shared" si="137"/>
        <v>#N/A</v>
      </c>
    </row>
    <row r="4381" spans="1:9" x14ac:dyDescent="0.35">
      <c r="A4381" t="s">
        <v>8888</v>
      </c>
      <c r="B4381" t="s">
        <v>39718</v>
      </c>
      <c r="C4381" t="s">
        <v>8887</v>
      </c>
      <c r="H4381" t="e">
        <f t="shared" si="136"/>
        <v>#N/A</v>
      </c>
      <c r="I4381" t="e">
        <f t="shared" si="137"/>
        <v>#N/A</v>
      </c>
    </row>
    <row r="4382" spans="1:9" x14ac:dyDescent="0.35">
      <c r="A4382" t="s">
        <v>8890</v>
      </c>
      <c r="B4382" t="s">
        <v>39554</v>
      </c>
      <c r="C4382" t="s">
        <v>8889</v>
      </c>
      <c r="H4382" t="e">
        <f t="shared" si="136"/>
        <v>#N/A</v>
      </c>
      <c r="I4382" t="e">
        <f t="shared" si="137"/>
        <v>#N/A</v>
      </c>
    </row>
    <row r="4383" spans="1:9" x14ac:dyDescent="0.35">
      <c r="A4383" t="s">
        <v>8892</v>
      </c>
      <c r="B4383" t="s">
        <v>39719</v>
      </c>
      <c r="C4383" t="s">
        <v>8891</v>
      </c>
      <c r="H4383" t="e">
        <f t="shared" si="136"/>
        <v>#N/A</v>
      </c>
      <c r="I4383" t="e">
        <f t="shared" si="137"/>
        <v>#N/A</v>
      </c>
    </row>
    <row r="4384" spans="1:9" x14ac:dyDescent="0.35">
      <c r="A4384" t="s">
        <v>8894</v>
      </c>
      <c r="B4384" t="s">
        <v>39720</v>
      </c>
      <c r="C4384" t="s">
        <v>8893</v>
      </c>
      <c r="H4384" t="e">
        <f t="shared" si="136"/>
        <v>#N/A</v>
      </c>
      <c r="I4384" t="e">
        <f t="shared" si="137"/>
        <v>#N/A</v>
      </c>
    </row>
    <row r="4385" spans="1:9" x14ac:dyDescent="0.35">
      <c r="A4385" t="s">
        <v>8896</v>
      </c>
      <c r="B4385" t="s">
        <v>39721</v>
      </c>
      <c r="C4385" t="s">
        <v>8895</v>
      </c>
      <c r="H4385" t="e">
        <f t="shared" si="136"/>
        <v>#N/A</v>
      </c>
      <c r="I4385" t="e">
        <f t="shared" si="137"/>
        <v>#N/A</v>
      </c>
    </row>
    <row r="4386" spans="1:9" x14ac:dyDescent="0.35">
      <c r="A4386" t="s">
        <v>8898</v>
      </c>
      <c r="B4386" t="s">
        <v>39722</v>
      </c>
      <c r="C4386" t="s">
        <v>8897</v>
      </c>
      <c r="H4386" t="e">
        <f t="shared" si="136"/>
        <v>#N/A</v>
      </c>
      <c r="I4386" t="e">
        <f t="shared" si="137"/>
        <v>#N/A</v>
      </c>
    </row>
    <row r="4387" spans="1:9" x14ac:dyDescent="0.35">
      <c r="A4387" t="s">
        <v>8900</v>
      </c>
      <c r="B4387" t="s">
        <v>39723</v>
      </c>
      <c r="C4387" t="s">
        <v>8899</v>
      </c>
      <c r="H4387" t="e">
        <f t="shared" si="136"/>
        <v>#N/A</v>
      </c>
      <c r="I4387" t="e">
        <f t="shared" si="137"/>
        <v>#N/A</v>
      </c>
    </row>
    <row r="4388" spans="1:9" x14ac:dyDescent="0.35">
      <c r="A4388" t="s">
        <v>8902</v>
      </c>
      <c r="B4388" t="s">
        <v>39433</v>
      </c>
      <c r="C4388" t="s">
        <v>8901</v>
      </c>
      <c r="H4388" t="e">
        <f t="shared" si="136"/>
        <v>#N/A</v>
      </c>
      <c r="I4388" t="e">
        <f t="shared" si="137"/>
        <v>#N/A</v>
      </c>
    </row>
    <row r="4389" spans="1:9" x14ac:dyDescent="0.35">
      <c r="A4389" t="s">
        <v>8904</v>
      </c>
      <c r="B4389" t="s">
        <v>39633</v>
      </c>
      <c r="C4389" t="s">
        <v>8903</v>
      </c>
      <c r="H4389" t="e">
        <f t="shared" si="136"/>
        <v>#N/A</v>
      </c>
      <c r="I4389" t="e">
        <f t="shared" si="137"/>
        <v>#N/A</v>
      </c>
    </row>
    <row r="4390" spans="1:9" x14ac:dyDescent="0.35">
      <c r="A4390" t="s">
        <v>8906</v>
      </c>
      <c r="B4390" t="s">
        <v>39724</v>
      </c>
      <c r="C4390" t="s">
        <v>8905</v>
      </c>
      <c r="H4390" t="e">
        <f t="shared" si="136"/>
        <v>#N/A</v>
      </c>
      <c r="I4390" t="e">
        <f t="shared" si="137"/>
        <v>#N/A</v>
      </c>
    </row>
    <row r="4391" spans="1:9" x14ac:dyDescent="0.35">
      <c r="A4391" t="s">
        <v>8908</v>
      </c>
      <c r="B4391" t="s">
        <v>39725</v>
      </c>
      <c r="C4391" t="s">
        <v>8907</v>
      </c>
      <c r="H4391" t="e">
        <f t="shared" si="136"/>
        <v>#N/A</v>
      </c>
      <c r="I4391" t="e">
        <f t="shared" si="137"/>
        <v>#N/A</v>
      </c>
    </row>
    <row r="4392" spans="1:9" x14ac:dyDescent="0.35">
      <c r="A4392" t="s">
        <v>8910</v>
      </c>
      <c r="B4392" t="s">
        <v>39726</v>
      </c>
      <c r="C4392" t="s">
        <v>8909</v>
      </c>
      <c r="H4392" t="e">
        <f t="shared" si="136"/>
        <v>#N/A</v>
      </c>
      <c r="I4392" t="e">
        <f t="shared" si="137"/>
        <v>#N/A</v>
      </c>
    </row>
    <row r="4393" spans="1:9" x14ac:dyDescent="0.35">
      <c r="A4393" t="s">
        <v>8912</v>
      </c>
      <c r="B4393" t="s">
        <v>39727</v>
      </c>
      <c r="C4393" t="s">
        <v>8911</v>
      </c>
      <c r="H4393" t="e">
        <f t="shared" si="136"/>
        <v>#N/A</v>
      </c>
      <c r="I4393" t="e">
        <f t="shared" si="137"/>
        <v>#N/A</v>
      </c>
    </row>
    <row r="4394" spans="1:9" x14ac:dyDescent="0.35">
      <c r="A4394" t="s">
        <v>8914</v>
      </c>
      <c r="B4394" t="s">
        <v>39727</v>
      </c>
      <c r="C4394" t="s">
        <v>8913</v>
      </c>
      <c r="H4394" t="e">
        <f t="shared" si="136"/>
        <v>#N/A</v>
      </c>
      <c r="I4394" t="e">
        <f t="shared" si="137"/>
        <v>#N/A</v>
      </c>
    </row>
    <row r="4395" spans="1:9" x14ac:dyDescent="0.35">
      <c r="A4395" t="s">
        <v>8916</v>
      </c>
      <c r="B4395" t="s">
        <v>39727</v>
      </c>
      <c r="C4395" t="s">
        <v>8915</v>
      </c>
      <c r="H4395" t="e">
        <f t="shared" si="136"/>
        <v>#N/A</v>
      </c>
      <c r="I4395" t="e">
        <f t="shared" si="137"/>
        <v>#N/A</v>
      </c>
    </row>
    <row r="4396" spans="1:9" x14ac:dyDescent="0.35">
      <c r="A4396" t="s">
        <v>8918</v>
      </c>
      <c r="B4396" t="s">
        <v>39727</v>
      </c>
      <c r="C4396" t="s">
        <v>8917</v>
      </c>
      <c r="H4396" t="e">
        <f t="shared" si="136"/>
        <v>#N/A</v>
      </c>
      <c r="I4396" t="e">
        <f t="shared" si="137"/>
        <v>#N/A</v>
      </c>
    </row>
    <row r="4397" spans="1:9" x14ac:dyDescent="0.35">
      <c r="A4397" t="s">
        <v>8920</v>
      </c>
      <c r="B4397" t="s">
        <v>39645</v>
      </c>
      <c r="C4397" t="s">
        <v>8919</v>
      </c>
      <c r="H4397" t="e">
        <f t="shared" si="136"/>
        <v>#N/A</v>
      </c>
      <c r="I4397" t="e">
        <f t="shared" si="137"/>
        <v>#N/A</v>
      </c>
    </row>
    <row r="4398" spans="1:9" x14ac:dyDescent="0.35">
      <c r="A4398" t="s">
        <v>8922</v>
      </c>
      <c r="B4398" t="s">
        <v>39645</v>
      </c>
      <c r="C4398" t="s">
        <v>8921</v>
      </c>
      <c r="H4398" t="e">
        <f t="shared" si="136"/>
        <v>#N/A</v>
      </c>
      <c r="I4398" t="e">
        <f t="shared" si="137"/>
        <v>#N/A</v>
      </c>
    </row>
    <row r="4399" spans="1:9" x14ac:dyDescent="0.35">
      <c r="A4399" t="s">
        <v>8924</v>
      </c>
      <c r="B4399" t="s">
        <v>39728</v>
      </c>
      <c r="C4399" t="s">
        <v>8923</v>
      </c>
      <c r="H4399" t="e">
        <f t="shared" si="136"/>
        <v>#N/A</v>
      </c>
      <c r="I4399" t="e">
        <f t="shared" si="137"/>
        <v>#N/A</v>
      </c>
    </row>
    <row r="4400" spans="1:9" x14ac:dyDescent="0.35">
      <c r="A4400" t="s">
        <v>8926</v>
      </c>
      <c r="B4400" t="s">
        <v>39729</v>
      </c>
      <c r="C4400" t="s">
        <v>8925</v>
      </c>
      <c r="H4400" t="e">
        <f t="shared" si="136"/>
        <v>#N/A</v>
      </c>
      <c r="I4400" t="e">
        <f t="shared" si="137"/>
        <v>#N/A</v>
      </c>
    </row>
    <row r="4401" spans="1:9" x14ac:dyDescent="0.35">
      <c r="A4401" t="s">
        <v>8928</v>
      </c>
      <c r="C4401" t="s">
        <v>8927</v>
      </c>
      <c r="H4401" t="e">
        <f t="shared" si="136"/>
        <v>#N/A</v>
      </c>
      <c r="I4401" t="e">
        <f t="shared" si="137"/>
        <v>#N/A</v>
      </c>
    </row>
    <row r="4402" spans="1:9" x14ac:dyDescent="0.35">
      <c r="A4402" t="s">
        <v>8930</v>
      </c>
      <c r="B4402" t="s">
        <v>39730</v>
      </c>
      <c r="C4402" t="s">
        <v>8929</v>
      </c>
      <c r="H4402" t="e">
        <f t="shared" si="136"/>
        <v>#N/A</v>
      </c>
      <c r="I4402" t="e">
        <f t="shared" si="137"/>
        <v>#N/A</v>
      </c>
    </row>
    <row r="4403" spans="1:9" x14ac:dyDescent="0.35">
      <c r="A4403" t="s">
        <v>8932</v>
      </c>
      <c r="B4403" t="s">
        <v>39731</v>
      </c>
      <c r="C4403" t="s">
        <v>8931</v>
      </c>
      <c r="H4403" t="e">
        <f t="shared" si="136"/>
        <v>#N/A</v>
      </c>
      <c r="I4403" t="e">
        <f t="shared" si="137"/>
        <v>#N/A</v>
      </c>
    </row>
    <row r="4404" spans="1:9" x14ac:dyDescent="0.35">
      <c r="A4404" t="s">
        <v>8934</v>
      </c>
      <c r="B4404" t="s">
        <v>39611</v>
      </c>
      <c r="C4404" t="s">
        <v>8933</v>
      </c>
      <c r="H4404" t="e">
        <f t="shared" si="136"/>
        <v>#N/A</v>
      </c>
      <c r="I4404" t="e">
        <f t="shared" si="137"/>
        <v>#N/A</v>
      </c>
    </row>
    <row r="4405" spans="1:9" x14ac:dyDescent="0.35">
      <c r="A4405" t="s">
        <v>8936</v>
      </c>
      <c r="B4405" t="s">
        <v>39732</v>
      </c>
      <c r="C4405" t="s">
        <v>8935</v>
      </c>
      <c r="H4405" t="e">
        <f t="shared" si="136"/>
        <v>#N/A</v>
      </c>
      <c r="I4405" t="e">
        <f t="shared" si="137"/>
        <v>#N/A</v>
      </c>
    </row>
    <row r="4406" spans="1:9" x14ac:dyDescent="0.35">
      <c r="A4406" t="s">
        <v>8938</v>
      </c>
      <c r="B4406" t="s">
        <v>39733</v>
      </c>
      <c r="C4406" t="s">
        <v>8937</v>
      </c>
      <c r="H4406" t="e">
        <f t="shared" si="136"/>
        <v>#N/A</v>
      </c>
      <c r="I4406" t="e">
        <f t="shared" si="137"/>
        <v>#N/A</v>
      </c>
    </row>
    <row r="4407" spans="1:9" x14ac:dyDescent="0.35">
      <c r="A4407" t="s">
        <v>8940</v>
      </c>
      <c r="B4407" t="s">
        <v>38685</v>
      </c>
      <c r="C4407" t="s">
        <v>8939</v>
      </c>
      <c r="H4407" t="e">
        <f t="shared" si="136"/>
        <v>#N/A</v>
      </c>
      <c r="I4407" t="e">
        <f t="shared" si="137"/>
        <v>#N/A</v>
      </c>
    </row>
    <row r="4408" spans="1:9" x14ac:dyDescent="0.35">
      <c r="A4408" t="s">
        <v>8942</v>
      </c>
      <c r="B4408" t="s">
        <v>38685</v>
      </c>
      <c r="C4408" t="s">
        <v>8941</v>
      </c>
      <c r="H4408" t="e">
        <f t="shared" si="136"/>
        <v>#N/A</v>
      </c>
      <c r="I4408" t="e">
        <f t="shared" si="137"/>
        <v>#N/A</v>
      </c>
    </row>
    <row r="4409" spans="1:9" x14ac:dyDescent="0.35">
      <c r="A4409" t="s">
        <v>8944</v>
      </c>
      <c r="B4409" t="s">
        <v>38685</v>
      </c>
      <c r="C4409" t="s">
        <v>8943</v>
      </c>
      <c r="H4409" t="e">
        <f t="shared" si="136"/>
        <v>#N/A</v>
      </c>
      <c r="I4409" t="e">
        <f t="shared" si="137"/>
        <v>#N/A</v>
      </c>
    </row>
    <row r="4410" spans="1:9" x14ac:dyDescent="0.35">
      <c r="A4410" t="s">
        <v>8946</v>
      </c>
      <c r="B4410" t="s">
        <v>39480</v>
      </c>
      <c r="C4410" t="s">
        <v>8945</v>
      </c>
      <c r="H4410" t="e">
        <f t="shared" si="136"/>
        <v>#N/A</v>
      </c>
      <c r="I4410" t="e">
        <f t="shared" si="137"/>
        <v>#N/A</v>
      </c>
    </row>
    <row r="4411" spans="1:9" x14ac:dyDescent="0.35">
      <c r="A4411" t="s">
        <v>8948</v>
      </c>
      <c r="B4411" t="s">
        <v>38685</v>
      </c>
      <c r="C4411" t="s">
        <v>8947</v>
      </c>
      <c r="H4411" t="e">
        <f t="shared" si="136"/>
        <v>#N/A</v>
      </c>
      <c r="I4411" t="e">
        <f t="shared" si="137"/>
        <v>#N/A</v>
      </c>
    </row>
    <row r="4412" spans="1:9" x14ac:dyDescent="0.35">
      <c r="A4412" t="s">
        <v>8950</v>
      </c>
      <c r="B4412" t="s">
        <v>39734</v>
      </c>
      <c r="C4412" t="s">
        <v>8949</v>
      </c>
      <c r="H4412" t="e">
        <f t="shared" si="136"/>
        <v>#N/A</v>
      </c>
      <c r="I4412" t="e">
        <f t="shared" si="137"/>
        <v>#N/A</v>
      </c>
    </row>
    <row r="4413" spans="1:9" x14ac:dyDescent="0.35">
      <c r="A4413" t="s">
        <v>8952</v>
      </c>
      <c r="B4413" t="s">
        <v>39735</v>
      </c>
      <c r="C4413" t="s">
        <v>8951</v>
      </c>
      <c r="H4413" t="e">
        <f t="shared" si="136"/>
        <v>#N/A</v>
      </c>
      <c r="I4413" t="e">
        <f t="shared" si="137"/>
        <v>#N/A</v>
      </c>
    </row>
    <row r="4414" spans="1:9" x14ac:dyDescent="0.35">
      <c r="A4414" t="s">
        <v>8954</v>
      </c>
      <c r="B4414" t="s">
        <v>38685</v>
      </c>
      <c r="C4414" t="s">
        <v>8953</v>
      </c>
      <c r="H4414" t="e">
        <f t="shared" si="136"/>
        <v>#N/A</v>
      </c>
      <c r="I4414" t="e">
        <f t="shared" si="137"/>
        <v>#N/A</v>
      </c>
    </row>
    <row r="4415" spans="1:9" x14ac:dyDescent="0.35">
      <c r="A4415" t="s">
        <v>8956</v>
      </c>
      <c r="B4415" t="s">
        <v>39736</v>
      </c>
      <c r="C4415" t="s">
        <v>8955</v>
      </c>
      <c r="H4415" t="e">
        <f t="shared" si="136"/>
        <v>#N/A</v>
      </c>
      <c r="I4415" t="e">
        <f t="shared" si="137"/>
        <v>#N/A</v>
      </c>
    </row>
    <row r="4416" spans="1:9" x14ac:dyDescent="0.35">
      <c r="A4416" t="s">
        <v>8958</v>
      </c>
      <c r="C4416" t="s">
        <v>8957</v>
      </c>
      <c r="H4416" t="e">
        <f t="shared" si="136"/>
        <v>#N/A</v>
      </c>
      <c r="I4416" t="e">
        <f t="shared" si="137"/>
        <v>#N/A</v>
      </c>
    </row>
    <row r="4417" spans="1:9" x14ac:dyDescent="0.35">
      <c r="A4417" t="s">
        <v>8960</v>
      </c>
      <c r="B4417" t="s">
        <v>38685</v>
      </c>
      <c r="C4417" t="s">
        <v>8959</v>
      </c>
      <c r="H4417" t="e">
        <f t="shared" si="136"/>
        <v>#N/A</v>
      </c>
      <c r="I4417" t="e">
        <f t="shared" si="137"/>
        <v>#N/A</v>
      </c>
    </row>
    <row r="4418" spans="1:9" x14ac:dyDescent="0.35">
      <c r="A4418" t="s">
        <v>8962</v>
      </c>
      <c r="B4418" t="s">
        <v>49757</v>
      </c>
      <c r="C4418" t="s">
        <v>8961</v>
      </c>
      <c r="H4418" t="e">
        <f t="shared" si="136"/>
        <v>#N/A</v>
      </c>
      <c r="I4418" t="e">
        <f t="shared" si="137"/>
        <v>#N/A</v>
      </c>
    </row>
    <row r="4419" spans="1:9" x14ac:dyDescent="0.35">
      <c r="A4419" t="s">
        <v>8964</v>
      </c>
      <c r="B4419" t="s">
        <v>39737</v>
      </c>
      <c r="C4419" t="s">
        <v>8963</v>
      </c>
      <c r="H4419" t="e">
        <f t="shared" ref="H4419:H4482" si="138">+VLOOKUP(B4419,D:E,2,0)</f>
        <v>#N/A</v>
      </c>
      <c r="I4419" t="e">
        <f t="shared" ref="I4419:I4482" si="139">+VLOOKUP(B4419,F:G,2,0)</f>
        <v>#N/A</v>
      </c>
    </row>
    <row r="4420" spans="1:9" x14ac:dyDescent="0.35">
      <c r="A4420" t="s">
        <v>8966</v>
      </c>
      <c r="B4420" t="s">
        <v>39738</v>
      </c>
      <c r="C4420" t="s">
        <v>8965</v>
      </c>
      <c r="H4420" t="e">
        <f t="shared" si="138"/>
        <v>#N/A</v>
      </c>
      <c r="I4420" t="e">
        <f t="shared" si="139"/>
        <v>#N/A</v>
      </c>
    </row>
    <row r="4421" spans="1:9" x14ac:dyDescent="0.35">
      <c r="A4421" t="s">
        <v>8968</v>
      </c>
      <c r="B4421" t="s">
        <v>39739</v>
      </c>
      <c r="C4421" t="s">
        <v>8967</v>
      </c>
      <c r="H4421" t="e">
        <f t="shared" si="138"/>
        <v>#N/A</v>
      </c>
      <c r="I4421" t="e">
        <f t="shared" si="139"/>
        <v>#N/A</v>
      </c>
    </row>
    <row r="4422" spans="1:9" x14ac:dyDescent="0.35">
      <c r="A4422" t="s">
        <v>8970</v>
      </c>
      <c r="B4422" t="s">
        <v>39102</v>
      </c>
      <c r="C4422" t="s">
        <v>8969</v>
      </c>
      <c r="H4422" t="e">
        <f t="shared" si="138"/>
        <v>#N/A</v>
      </c>
      <c r="I4422" t="e">
        <f t="shared" si="139"/>
        <v>#N/A</v>
      </c>
    </row>
    <row r="4423" spans="1:9" x14ac:dyDescent="0.35">
      <c r="A4423" t="s">
        <v>8972</v>
      </c>
      <c r="B4423" t="s">
        <v>39573</v>
      </c>
      <c r="C4423" t="s">
        <v>8971</v>
      </c>
      <c r="H4423" t="e">
        <f t="shared" si="138"/>
        <v>#N/A</v>
      </c>
      <c r="I4423" t="e">
        <f t="shared" si="139"/>
        <v>#N/A</v>
      </c>
    </row>
    <row r="4424" spans="1:9" x14ac:dyDescent="0.35">
      <c r="A4424" t="s">
        <v>8974</v>
      </c>
      <c r="B4424" t="s">
        <v>39740</v>
      </c>
      <c r="C4424" t="s">
        <v>8973</v>
      </c>
      <c r="H4424" t="e">
        <f t="shared" si="138"/>
        <v>#N/A</v>
      </c>
      <c r="I4424" t="e">
        <f t="shared" si="139"/>
        <v>#N/A</v>
      </c>
    </row>
    <row r="4425" spans="1:9" x14ac:dyDescent="0.35">
      <c r="A4425" t="s">
        <v>8976</v>
      </c>
      <c r="B4425" t="s">
        <v>39740</v>
      </c>
      <c r="C4425" t="s">
        <v>8975</v>
      </c>
      <c r="H4425" t="e">
        <f t="shared" si="138"/>
        <v>#N/A</v>
      </c>
      <c r="I4425" t="e">
        <f t="shared" si="139"/>
        <v>#N/A</v>
      </c>
    </row>
    <row r="4426" spans="1:9" x14ac:dyDescent="0.35">
      <c r="A4426" t="s">
        <v>8978</v>
      </c>
      <c r="B4426" t="s">
        <v>39740</v>
      </c>
      <c r="C4426" t="s">
        <v>8977</v>
      </c>
      <c r="H4426" t="e">
        <f t="shared" si="138"/>
        <v>#N/A</v>
      </c>
      <c r="I4426" t="e">
        <f t="shared" si="139"/>
        <v>#N/A</v>
      </c>
    </row>
    <row r="4427" spans="1:9" x14ac:dyDescent="0.35">
      <c r="A4427" t="s">
        <v>8980</v>
      </c>
      <c r="B4427" t="s">
        <v>39740</v>
      </c>
      <c r="C4427" t="s">
        <v>8979</v>
      </c>
      <c r="H4427" t="e">
        <f t="shared" si="138"/>
        <v>#N/A</v>
      </c>
      <c r="I4427" t="e">
        <f t="shared" si="139"/>
        <v>#N/A</v>
      </c>
    </row>
    <row r="4428" spans="1:9" x14ac:dyDescent="0.35">
      <c r="A4428" t="s">
        <v>8982</v>
      </c>
      <c r="B4428" t="s">
        <v>39741</v>
      </c>
      <c r="C4428" t="s">
        <v>8981</v>
      </c>
      <c r="H4428" t="e">
        <f t="shared" si="138"/>
        <v>#N/A</v>
      </c>
      <c r="I4428" t="e">
        <f t="shared" si="139"/>
        <v>#N/A</v>
      </c>
    </row>
    <row r="4429" spans="1:9" x14ac:dyDescent="0.35">
      <c r="A4429" t="s">
        <v>8984</v>
      </c>
      <c r="B4429" t="s">
        <v>39742</v>
      </c>
      <c r="C4429" t="s">
        <v>8983</v>
      </c>
      <c r="H4429" t="e">
        <f t="shared" si="138"/>
        <v>#N/A</v>
      </c>
      <c r="I4429" t="e">
        <f t="shared" si="139"/>
        <v>#N/A</v>
      </c>
    </row>
    <row r="4430" spans="1:9" x14ac:dyDescent="0.35">
      <c r="A4430" t="s">
        <v>8986</v>
      </c>
      <c r="B4430" t="s">
        <v>39743</v>
      </c>
      <c r="C4430" t="s">
        <v>8985</v>
      </c>
      <c r="H4430" t="e">
        <f t="shared" si="138"/>
        <v>#N/A</v>
      </c>
      <c r="I4430" t="e">
        <f t="shared" si="139"/>
        <v>#N/A</v>
      </c>
    </row>
    <row r="4431" spans="1:9" x14ac:dyDescent="0.35">
      <c r="A4431" t="s">
        <v>8988</v>
      </c>
      <c r="B4431" t="s">
        <v>39554</v>
      </c>
      <c r="C4431" t="s">
        <v>8987</v>
      </c>
      <c r="H4431" t="e">
        <f t="shared" si="138"/>
        <v>#N/A</v>
      </c>
      <c r="I4431" t="e">
        <f t="shared" si="139"/>
        <v>#N/A</v>
      </c>
    </row>
    <row r="4432" spans="1:9" x14ac:dyDescent="0.35">
      <c r="A4432" t="s">
        <v>8990</v>
      </c>
      <c r="B4432" t="s">
        <v>38513</v>
      </c>
      <c r="C4432" t="s">
        <v>8989</v>
      </c>
      <c r="H4432" t="e">
        <f t="shared" si="138"/>
        <v>#N/A</v>
      </c>
      <c r="I4432" t="e">
        <f t="shared" si="139"/>
        <v>#N/A</v>
      </c>
    </row>
    <row r="4433" spans="1:9" x14ac:dyDescent="0.35">
      <c r="A4433" t="s">
        <v>8992</v>
      </c>
      <c r="B4433" t="s">
        <v>39744</v>
      </c>
      <c r="C4433" t="s">
        <v>8991</v>
      </c>
      <c r="H4433" t="e">
        <f t="shared" si="138"/>
        <v>#N/A</v>
      </c>
      <c r="I4433" t="e">
        <f t="shared" si="139"/>
        <v>#N/A</v>
      </c>
    </row>
    <row r="4434" spans="1:9" x14ac:dyDescent="0.35">
      <c r="A4434" t="s">
        <v>8994</v>
      </c>
      <c r="B4434" t="s">
        <v>38675</v>
      </c>
      <c r="C4434" t="s">
        <v>8993</v>
      </c>
      <c r="H4434" t="e">
        <f t="shared" si="138"/>
        <v>#N/A</v>
      </c>
      <c r="I4434" t="e">
        <f t="shared" si="139"/>
        <v>#N/A</v>
      </c>
    </row>
    <row r="4435" spans="1:9" x14ac:dyDescent="0.35">
      <c r="A4435" t="s">
        <v>8996</v>
      </c>
      <c r="B4435" t="s">
        <v>39745</v>
      </c>
      <c r="C4435" t="s">
        <v>8995</v>
      </c>
      <c r="H4435" t="e">
        <f t="shared" si="138"/>
        <v>#N/A</v>
      </c>
      <c r="I4435" t="e">
        <f t="shared" si="139"/>
        <v>#N/A</v>
      </c>
    </row>
    <row r="4436" spans="1:9" x14ac:dyDescent="0.35">
      <c r="A4436" t="s">
        <v>8998</v>
      </c>
      <c r="B4436" t="s">
        <v>39746</v>
      </c>
      <c r="C4436" t="s">
        <v>8997</v>
      </c>
      <c r="H4436" t="e">
        <f t="shared" si="138"/>
        <v>#N/A</v>
      </c>
      <c r="I4436" t="e">
        <f t="shared" si="139"/>
        <v>#N/A</v>
      </c>
    </row>
    <row r="4437" spans="1:9" x14ac:dyDescent="0.35">
      <c r="A4437" t="s">
        <v>9000</v>
      </c>
      <c r="B4437" t="s">
        <v>39747</v>
      </c>
      <c r="C4437" t="s">
        <v>8999</v>
      </c>
      <c r="H4437" t="e">
        <f t="shared" si="138"/>
        <v>#N/A</v>
      </c>
      <c r="I4437" t="e">
        <f t="shared" si="139"/>
        <v>#N/A</v>
      </c>
    </row>
    <row r="4438" spans="1:9" x14ac:dyDescent="0.35">
      <c r="A4438" t="s">
        <v>9002</v>
      </c>
      <c r="B4438" t="s">
        <v>39748</v>
      </c>
      <c r="C4438" t="s">
        <v>9001</v>
      </c>
      <c r="H4438" t="e">
        <f t="shared" si="138"/>
        <v>#N/A</v>
      </c>
      <c r="I4438" t="e">
        <f t="shared" si="139"/>
        <v>#N/A</v>
      </c>
    </row>
    <row r="4439" spans="1:9" x14ac:dyDescent="0.35">
      <c r="A4439" t="s">
        <v>9004</v>
      </c>
      <c r="B4439" t="s">
        <v>39561</v>
      </c>
      <c r="C4439" t="s">
        <v>9003</v>
      </c>
      <c r="H4439" t="e">
        <f t="shared" si="138"/>
        <v>#N/A</v>
      </c>
      <c r="I4439" t="e">
        <f t="shared" si="139"/>
        <v>#N/A</v>
      </c>
    </row>
    <row r="4440" spans="1:9" x14ac:dyDescent="0.35">
      <c r="A4440" t="s">
        <v>9006</v>
      </c>
      <c r="B4440" t="s">
        <v>39727</v>
      </c>
      <c r="C4440" t="s">
        <v>9005</v>
      </c>
      <c r="H4440" t="e">
        <f t="shared" si="138"/>
        <v>#N/A</v>
      </c>
      <c r="I4440" t="e">
        <f t="shared" si="139"/>
        <v>#N/A</v>
      </c>
    </row>
    <row r="4441" spans="1:9" x14ac:dyDescent="0.35">
      <c r="A4441" t="s">
        <v>9008</v>
      </c>
      <c r="B4441" t="s">
        <v>38685</v>
      </c>
      <c r="C4441" t="s">
        <v>9007</v>
      </c>
      <c r="H4441" t="e">
        <f t="shared" si="138"/>
        <v>#N/A</v>
      </c>
      <c r="I4441" t="e">
        <f t="shared" si="139"/>
        <v>#N/A</v>
      </c>
    </row>
    <row r="4442" spans="1:9" x14ac:dyDescent="0.35">
      <c r="A4442" t="s">
        <v>5809</v>
      </c>
      <c r="B4442" t="s">
        <v>49758</v>
      </c>
      <c r="C4442" t="s">
        <v>48602</v>
      </c>
      <c r="H4442" t="e">
        <f t="shared" si="138"/>
        <v>#N/A</v>
      </c>
      <c r="I4442" t="e">
        <f t="shared" si="139"/>
        <v>#N/A</v>
      </c>
    </row>
    <row r="4443" spans="1:9" x14ac:dyDescent="0.35">
      <c r="A4443" t="s">
        <v>9010</v>
      </c>
      <c r="B4443" t="s">
        <v>39645</v>
      </c>
      <c r="C4443" t="s">
        <v>9009</v>
      </c>
      <c r="H4443" t="e">
        <f t="shared" si="138"/>
        <v>#N/A</v>
      </c>
      <c r="I4443" t="e">
        <f t="shared" si="139"/>
        <v>#N/A</v>
      </c>
    </row>
    <row r="4444" spans="1:9" x14ac:dyDescent="0.35">
      <c r="A4444" t="s">
        <v>9012</v>
      </c>
      <c r="B4444" t="s">
        <v>39749</v>
      </c>
      <c r="C4444" t="s">
        <v>9011</v>
      </c>
      <c r="H4444" t="e">
        <f t="shared" si="138"/>
        <v>#N/A</v>
      </c>
      <c r="I4444" t="e">
        <f t="shared" si="139"/>
        <v>#N/A</v>
      </c>
    </row>
    <row r="4445" spans="1:9" x14ac:dyDescent="0.35">
      <c r="A4445" t="s">
        <v>9014</v>
      </c>
      <c r="B4445" t="s">
        <v>39750</v>
      </c>
      <c r="C4445" t="s">
        <v>9013</v>
      </c>
      <c r="H4445" t="e">
        <f t="shared" si="138"/>
        <v>#N/A</v>
      </c>
      <c r="I4445" t="e">
        <f t="shared" si="139"/>
        <v>#N/A</v>
      </c>
    </row>
    <row r="4446" spans="1:9" x14ac:dyDescent="0.35">
      <c r="A4446" t="s">
        <v>9016</v>
      </c>
      <c r="B4446" t="s">
        <v>39751</v>
      </c>
      <c r="C4446" t="s">
        <v>9015</v>
      </c>
      <c r="H4446" t="e">
        <f t="shared" si="138"/>
        <v>#N/A</v>
      </c>
      <c r="I4446" t="e">
        <f t="shared" si="139"/>
        <v>#N/A</v>
      </c>
    </row>
    <row r="4447" spans="1:9" x14ac:dyDescent="0.35">
      <c r="A4447" t="s">
        <v>9018</v>
      </c>
      <c r="B4447" t="s">
        <v>39752</v>
      </c>
      <c r="C4447" t="s">
        <v>9017</v>
      </c>
      <c r="H4447" t="e">
        <f t="shared" si="138"/>
        <v>#N/A</v>
      </c>
      <c r="I4447" t="e">
        <f t="shared" si="139"/>
        <v>#N/A</v>
      </c>
    </row>
    <row r="4448" spans="1:9" x14ac:dyDescent="0.35">
      <c r="A4448" t="s">
        <v>9020</v>
      </c>
      <c r="B4448" t="s">
        <v>39753</v>
      </c>
      <c r="C4448" t="s">
        <v>9019</v>
      </c>
      <c r="H4448" t="e">
        <f t="shared" si="138"/>
        <v>#N/A</v>
      </c>
      <c r="I4448" t="e">
        <f t="shared" si="139"/>
        <v>#N/A</v>
      </c>
    </row>
    <row r="4449" spans="1:9" x14ac:dyDescent="0.35">
      <c r="A4449" t="s">
        <v>9022</v>
      </c>
      <c r="B4449" t="s">
        <v>39754</v>
      </c>
      <c r="C4449" t="s">
        <v>9021</v>
      </c>
      <c r="H4449" t="e">
        <f t="shared" si="138"/>
        <v>#N/A</v>
      </c>
      <c r="I4449" t="e">
        <f t="shared" si="139"/>
        <v>#N/A</v>
      </c>
    </row>
    <row r="4450" spans="1:9" x14ac:dyDescent="0.35">
      <c r="A4450" t="s">
        <v>9024</v>
      </c>
      <c r="B4450" t="s">
        <v>39755</v>
      </c>
      <c r="C4450" t="s">
        <v>9023</v>
      </c>
      <c r="H4450" t="e">
        <f t="shared" si="138"/>
        <v>#N/A</v>
      </c>
      <c r="I4450" t="e">
        <f t="shared" si="139"/>
        <v>#N/A</v>
      </c>
    </row>
    <row r="4451" spans="1:9" x14ac:dyDescent="0.35">
      <c r="A4451" t="s">
        <v>9026</v>
      </c>
      <c r="B4451" t="s">
        <v>39756</v>
      </c>
      <c r="C4451" t="s">
        <v>9025</v>
      </c>
      <c r="H4451" t="e">
        <f t="shared" si="138"/>
        <v>#N/A</v>
      </c>
      <c r="I4451" t="e">
        <f t="shared" si="139"/>
        <v>#N/A</v>
      </c>
    </row>
    <row r="4452" spans="1:9" x14ac:dyDescent="0.35">
      <c r="A4452" t="s">
        <v>9028</v>
      </c>
      <c r="B4452" t="s">
        <v>39757</v>
      </c>
      <c r="C4452" t="s">
        <v>9027</v>
      </c>
      <c r="H4452" t="e">
        <f t="shared" si="138"/>
        <v>#N/A</v>
      </c>
      <c r="I4452" t="e">
        <f t="shared" si="139"/>
        <v>#N/A</v>
      </c>
    </row>
    <row r="4453" spans="1:9" x14ac:dyDescent="0.35">
      <c r="A4453" t="s">
        <v>9030</v>
      </c>
      <c r="B4453" t="s">
        <v>39474</v>
      </c>
      <c r="C4453" t="s">
        <v>9029</v>
      </c>
      <c r="H4453" t="e">
        <f t="shared" si="138"/>
        <v>#N/A</v>
      </c>
      <c r="I4453" t="e">
        <f t="shared" si="139"/>
        <v>#N/A</v>
      </c>
    </row>
    <row r="4454" spans="1:9" x14ac:dyDescent="0.35">
      <c r="A4454" t="s">
        <v>9032</v>
      </c>
      <c r="B4454" t="s">
        <v>39727</v>
      </c>
      <c r="C4454" t="s">
        <v>9031</v>
      </c>
      <c r="H4454" t="e">
        <f t="shared" si="138"/>
        <v>#N/A</v>
      </c>
      <c r="I4454" t="e">
        <f t="shared" si="139"/>
        <v>#N/A</v>
      </c>
    </row>
    <row r="4455" spans="1:9" x14ac:dyDescent="0.35">
      <c r="A4455" t="s">
        <v>9034</v>
      </c>
      <c r="B4455" t="s">
        <v>39758</v>
      </c>
      <c r="C4455" t="s">
        <v>9033</v>
      </c>
      <c r="H4455" t="e">
        <f t="shared" si="138"/>
        <v>#N/A</v>
      </c>
      <c r="I4455" t="e">
        <f t="shared" si="139"/>
        <v>#N/A</v>
      </c>
    </row>
    <row r="4456" spans="1:9" x14ac:dyDescent="0.35">
      <c r="A4456" t="s">
        <v>9036</v>
      </c>
      <c r="B4456" t="s">
        <v>39758</v>
      </c>
      <c r="C4456" t="s">
        <v>9035</v>
      </c>
      <c r="H4456" t="e">
        <f t="shared" si="138"/>
        <v>#N/A</v>
      </c>
      <c r="I4456" t="e">
        <f t="shared" si="139"/>
        <v>#N/A</v>
      </c>
    </row>
    <row r="4457" spans="1:9" x14ac:dyDescent="0.35">
      <c r="A4457" t="s">
        <v>9038</v>
      </c>
      <c r="B4457" t="s">
        <v>39502</v>
      </c>
      <c r="C4457" t="s">
        <v>9037</v>
      </c>
      <c r="H4457" t="e">
        <f t="shared" si="138"/>
        <v>#N/A</v>
      </c>
      <c r="I4457" t="e">
        <f t="shared" si="139"/>
        <v>#N/A</v>
      </c>
    </row>
    <row r="4458" spans="1:9" x14ac:dyDescent="0.35">
      <c r="A4458" t="s">
        <v>9040</v>
      </c>
      <c r="B4458" t="s">
        <v>39759</v>
      </c>
      <c r="C4458" t="s">
        <v>9039</v>
      </c>
      <c r="H4458" t="e">
        <f t="shared" si="138"/>
        <v>#N/A</v>
      </c>
      <c r="I4458" t="e">
        <f t="shared" si="139"/>
        <v>#N/A</v>
      </c>
    </row>
    <row r="4459" spans="1:9" x14ac:dyDescent="0.35">
      <c r="A4459" t="s">
        <v>9042</v>
      </c>
      <c r="B4459" t="s">
        <v>39759</v>
      </c>
      <c r="C4459" t="s">
        <v>9041</v>
      </c>
      <c r="H4459" t="e">
        <f t="shared" si="138"/>
        <v>#N/A</v>
      </c>
      <c r="I4459" t="e">
        <f t="shared" si="139"/>
        <v>#N/A</v>
      </c>
    </row>
    <row r="4460" spans="1:9" x14ac:dyDescent="0.35">
      <c r="A4460" t="s">
        <v>9044</v>
      </c>
      <c r="B4460" t="s">
        <v>39759</v>
      </c>
      <c r="C4460" t="s">
        <v>9043</v>
      </c>
      <c r="H4460" t="e">
        <f t="shared" si="138"/>
        <v>#N/A</v>
      </c>
      <c r="I4460" t="e">
        <f t="shared" si="139"/>
        <v>#N/A</v>
      </c>
    </row>
    <row r="4461" spans="1:9" x14ac:dyDescent="0.35">
      <c r="A4461" t="s">
        <v>9046</v>
      </c>
      <c r="B4461" t="s">
        <v>39760</v>
      </c>
      <c r="C4461" t="s">
        <v>9045</v>
      </c>
      <c r="H4461" t="e">
        <f t="shared" si="138"/>
        <v>#N/A</v>
      </c>
      <c r="I4461" t="e">
        <f t="shared" si="139"/>
        <v>#N/A</v>
      </c>
    </row>
    <row r="4462" spans="1:9" x14ac:dyDescent="0.35">
      <c r="A4462" t="s">
        <v>9048</v>
      </c>
      <c r="B4462" t="s">
        <v>39645</v>
      </c>
      <c r="C4462" t="s">
        <v>9047</v>
      </c>
      <c r="H4462" t="e">
        <f t="shared" si="138"/>
        <v>#N/A</v>
      </c>
      <c r="I4462" t="e">
        <f t="shared" si="139"/>
        <v>#N/A</v>
      </c>
    </row>
    <row r="4463" spans="1:9" x14ac:dyDescent="0.35">
      <c r="A4463" t="s">
        <v>9050</v>
      </c>
      <c r="B4463" t="s">
        <v>39727</v>
      </c>
      <c r="C4463" t="s">
        <v>9049</v>
      </c>
      <c r="H4463" t="e">
        <f t="shared" si="138"/>
        <v>#N/A</v>
      </c>
      <c r="I4463" t="e">
        <f t="shared" si="139"/>
        <v>#N/A</v>
      </c>
    </row>
    <row r="4464" spans="1:9" x14ac:dyDescent="0.35">
      <c r="A4464" t="s">
        <v>9052</v>
      </c>
      <c r="B4464" t="s">
        <v>39761</v>
      </c>
      <c r="C4464" t="s">
        <v>9051</v>
      </c>
      <c r="H4464" t="e">
        <f t="shared" si="138"/>
        <v>#N/A</v>
      </c>
      <c r="I4464" t="e">
        <f t="shared" si="139"/>
        <v>#N/A</v>
      </c>
    </row>
    <row r="4465" spans="1:9" x14ac:dyDescent="0.35">
      <c r="A4465" t="s">
        <v>9054</v>
      </c>
      <c r="B4465" t="s">
        <v>39762</v>
      </c>
      <c r="C4465" t="s">
        <v>9053</v>
      </c>
      <c r="H4465" t="e">
        <f t="shared" si="138"/>
        <v>#N/A</v>
      </c>
      <c r="I4465" t="e">
        <f t="shared" si="139"/>
        <v>#N/A</v>
      </c>
    </row>
    <row r="4466" spans="1:9" x14ac:dyDescent="0.35">
      <c r="A4466" t="s">
        <v>9056</v>
      </c>
      <c r="B4466" t="s">
        <v>39474</v>
      </c>
      <c r="C4466" t="s">
        <v>9055</v>
      </c>
      <c r="H4466" t="e">
        <f t="shared" si="138"/>
        <v>#N/A</v>
      </c>
      <c r="I4466" t="e">
        <f t="shared" si="139"/>
        <v>#N/A</v>
      </c>
    </row>
    <row r="4467" spans="1:9" x14ac:dyDescent="0.35">
      <c r="A4467" t="s">
        <v>9058</v>
      </c>
      <c r="B4467" t="s">
        <v>39763</v>
      </c>
      <c r="C4467" t="s">
        <v>9057</v>
      </c>
      <c r="H4467" t="e">
        <f t="shared" si="138"/>
        <v>#N/A</v>
      </c>
      <c r="I4467" t="e">
        <f t="shared" si="139"/>
        <v>#N/A</v>
      </c>
    </row>
    <row r="4468" spans="1:9" x14ac:dyDescent="0.35">
      <c r="A4468" t="s">
        <v>9060</v>
      </c>
      <c r="B4468" t="s">
        <v>38685</v>
      </c>
      <c r="C4468" t="s">
        <v>9059</v>
      </c>
      <c r="H4468" t="e">
        <f t="shared" si="138"/>
        <v>#N/A</v>
      </c>
      <c r="I4468" t="e">
        <f t="shared" si="139"/>
        <v>#N/A</v>
      </c>
    </row>
    <row r="4469" spans="1:9" x14ac:dyDescent="0.35">
      <c r="A4469" t="s">
        <v>9062</v>
      </c>
      <c r="B4469" t="s">
        <v>39764</v>
      </c>
      <c r="C4469" t="s">
        <v>9061</v>
      </c>
      <c r="H4469" t="e">
        <f t="shared" si="138"/>
        <v>#N/A</v>
      </c>
      <c r="I4469" t="e">
        <f t="shared" si="139"/>
        <v>#N/A</v>
      </c>
    </row>
    <row r="4470" spans="1:9" x14ac:dyDescent="0.35">
      <c r="A4470" t="s">
        <v>9064</v>
      </c>
      <c r="B4470" t="s">
        <v>39765</v>
      </c>
      <c r="C4470" t="s">
        <v>9063</v>
      </c>
      <c r="H4470" t="e">
        <f t="shared" si="138"/>
        <v>#N/A</v>
      </c>
      <c r="I4470" t="e">
        <f t="shared" si="139"/>
        <v>#N/A</v>
      </c>
    </row>
    <row r="4471" spans="1:9" x14ac:dyDescent="0.35">
      <c r="A4471" t="s">
        <v>9066</v>
      </c>
      <c r="B4471" t="s">
        <v>39766</v>
      </c>
      <c r="C4471" t="s">
        <v>9065</v>
      </c>
      <c r="H4471" t="e">
        <f t="shared" si="138"/>
        <v>#N/A</v>
      </c>
      <c r="I4471" t="e">
        <f t="shared" si="139"/>
        <v>#N/A</v>
      </c>
    </row>
    <row r="4472" spans="1:9" x14ac:dyDescent="0.35">
      <c r="A4472" t="s">
        <v>9068</v>
      </c>
      <c r="B4472" t="s">
        <v>38685</v>
      </c>
      <c r="C4472" t="s">
        <v>9067</v>
      </c>
      <c r="H4472" t="e">
        <f t="shared" si="138"/>
        <v>#N/A</v>
      </c>
      <c r="I4472" t="e">
        <f t="shared" si="139"/>
        <v>#N/A</v>
      </c>
    </row>
    <row r="4473" spans="1:9" x14ac:dyDescent="0.35">
      <c r="A4473" t="s">
        <v>9070</v>
      </c>
      <c r="B4473" t="s">
        <v>39188</v>
      </c>
      <c r="C4473" t="s">
        <v>9069</v>
      </c>
      <c r="H4473" t="e">
        <f t="shared" si="138"/>
        <v>#N/A</v>
      </c>
      <c r="I4473" t="e">
        <f t="shared" si="139"/>
        <v>#N/A</v>
      </c>
    </row>
    <row r="4474" spans="1:9" x14ac:dyDescent="0.35">
      <c r="A4474" t="s">
        <v>9072</v>
      </c>
      <c r="B4474" t="s">
        <v>39609</v>
      </c>
      <c r="C4474" t="s">
        <v>9071</v>
      </c>
      <c r="H4474" t="e">
        <f t="shared" si="138"/>
        <v>#N/A</v>
      </c>
      <c r="I4474" t="e">
        <f t="shared" si="139"/>
        <v>#N/A</v>
      </c>
    </row>
    <row r="4475" spans="1:9" x14ac:dyDescent="0.35">
      <c r="A4475" t="s">
        <v>9074</v>
      </c>
      <c r="B4475" t="s">
        <v>39767</v>
      </c>
      <c r="C4475" t="s">
        <v>9073</v>
      </c>
      <c r="H4475" t="e">
        <f t="shared" si="138"/>
        <v>#N/A</v>
      </c>
      <c r="I4475" t="e">
        <f t="shared" si="139"/>
        <v>#N/A</v>
      </c>
    </row>
    <row r="4476" spans="1:9" x14ac:dyDescent="0.35">
      <c r="A4476" t="s">
        <v>9076</v>
      </c>
      <c r="B4476" t="s">
        <v>39768</v>
      </c>
      <c r="C4476" t="s">
        <v>9075</v>
      </c>
      <c r="H4476" t="e">
        <f t="shared" si="138"/>
        <v>#N/A</v>
      </c>
      <c r="I4476" t="e">
        <f t="shared" si="139"/>
        <v>#N/A</v>
      </c>
    </row>
    <row r="4477" spans="1:9" x14ac:dyDescent="0.35">
      <c r="A4477" t="s">
        <v>9078</v>
      </c>
      <c r="B4477" t="s">
        <v>39769</v>
      </c>
      <c r="C4477" t="s">
        <v>9077</v>
      </c>
      <c r="H4477" t="e">
        <f t="shared" si="138"/>
        <v>#N/A</v>
      </c>
      <c r="I4477" t="e">
        <f t="shared" si="139"/>
        <v>#N/A</v>
      </c>
    </row>
    <row r="4478" spans="1:9" x14ac:dyDescent="0.35">
      <c r="A4478" t="s">
        <v>9080</v>
      </c>
      <c r="B4478" t="s">
        <v>39770</v>
      </c>
      <c r="C4478" t="s">
        <v>9079</v>
      </c>
      <c r="H4478" t="e">
        <f t="shared" si="138"/>
        <v>#N/A</v>
      </c>
      <c r="I4478" t="e">
        <f t="shared" si="139"/>
        <v>#N/A</v>
      </c>
    </row>
    <row r="4479" spans="1:9" x14ac:dyDescent="0.35">
      <c r="A4479" t="s">
        <v>9082</v>
      </c>
      <c r="B4479" t="s">
        <v>39771</v>
      </c>
      <c r="C4479" t="s">
        <v>9081</v>
      </c>
      <c r="H4479" t="e">
        <f t="shared" si="138"/>
        <v>#N/A</v>
      </c>
      <c r="I4479" t="e">
        <f t="shared" si="139"/>
        <v>#N/A</v>
      </c>
    </row>
    <row r="4480" spans="1:9" x14ac:dyDescent="0.35">
      <c r="A4480" t="s">
        <v>9084</v>
      </c>
      <c r="B4480" t="s">
        <v>39772</v>
      </c>
      <c r="C4480" t="s">
        <v>9083</v>
      </c>
      <c r="H4480" t="e">
        <f t="shared" si="138"/>
        <v>#N/A</v>
      </c>
      <c r="I4480" t="e">
        <f t="shared" si="139"/>
        <v>#N/A</v>
      </c>
    </row>
    <row r="4481" spans="1:9" x14ac:dyDescent="0.35">
      <c r="A4481" t="s">
        <v>9086</v>
      </c>
      <c r="B4481" t="s">
        <v>39773</v>
      </c>
      <c r="C4481" t="s">
        <v>9085</v>
      </c>
      <c r="H4481" t="e">
        <f t="shared" si="138"/>
        <v>#N/A</v>
      </c>
      <c r="I4481" t="e">
        <f t="shared" si="139"/>
        <v>#N/A</v>
      </c>
    </row>
    <row r="4482" spans="1:9" x14ac:dyDescent="0.35">
      <c r="A4482" t="s">
        <v>9088</v>
      </c>
      <c r="B4482" t="s">
        <v>39772</v>
      </c>
      <c r="C4482" t="s">
        <v>9087</v>
      </c>
      <c r="H4482" t="e">
        <f t="shared" si="138"/>
        <v>#N/A</v>
      </c>
      <c r="I4482" t="e">
        <f t="shared" si="139"/>
        <v>#N/A</v>
      </c>
    </row>
    <row r="4483" spans="1:9" x14ac:dyDescent="0.35">
      <c r="A4483" t="s">
        <v>9090</v>
      </c>
      <c r="B4483" t="s">
        <v>39774</v>
      </c>
      <c r="C4483" t="s">
        <v>9089</v>
      </c>
      <c r="H4483" t="e">
        <f t="shared" ref="H4483:H4546" si="140">+VLOOKUP(B4483,D:E,2,0)</f>
        <v>#N/A</v>
      </c>
      <c r="I4483" t="e">
        <f t="shared" ref="I4483:I4546" si="141">+VLOOKUP(B4483,F:G,2,0)</f>
        <v>#N/A</v>
      </c>
    </row>
    <row r="4484" spans="1:9" x14ac:dyDescent="0.35">
      <c r="A4484" t="s">
        <v>9092</v>
      </c>
      <c r="B4484" t="s">
        <v>39774</v>
      </c>
      <c r="C4484" t="s">
        <v>9091</v>
      </c>
      <c r="H4484" t="e">
        <f t="shared" si="140"/>
        <v>#N/A</v>
      </c>
      <c r="I4484" t="e">
        <f t="shared" si="141"/>
        <v>#N/A</v>
      </c>
    </row>
    <row r="4485" spans="1:9" x14ac:dyDescent="0.35">
      <c r="A4485" t="s">
        <v>9094</v>
      </c>
      <c r="B4485" t="s">
        <v>39775</v>
      </c>
      <c r="C4485" t="s">
        <v>9093</v>
      </c>
      <c r="H4485" t="e">
        <f t="shared" si="140"/>
        <v>#N/A</v>
      </c>
      <c r="I4485" t="e">
        <f t="shared" si="141"/>
        <v>#N/A</v>
      </c>
    </row>
    <row r="4486" spans="1:9" x14ac:dyDescent="0.35">
      <c r="A4486" t="s">
        <v>9096</v>
      </c>
      <c r="B4486" t="s">
        <v>39776</v>
      </c>
      <c r="C4486" t="s">
        <v>9095</v>
      </c>
      <c r="H4486" t="e">
        <f t="shared" si="140"/>
        <v>#N/A</v>
      </c>
      <c r="I4486" t="e">
        <f t="shared" si="141"/>
        <v>#N/A</v>
      </c>
    </row>
    <row r="4487" spans="1:9" x14ac:dyDescent="0.35">
      <c r="A4487" t="s">
        <v>9098</v>
      </c>
      <c r="B4487" t="s">
        <v>39771</v>
      </c>
      <c r="C4487" t="s">
        <v>9097</v>
      </c>
      <c r="H4487" t="e">
        <f t="shared" si="140"/>
        <v>#N/A</v>
      </c>
      <c r="I4487" t="e">
        <f t="shared" si="141"/>
        <v>#N/A</v>
      </c>
    </row>
    <row r="4488" spans="1:9" x14ac:dyDescent="0.35">
      <c r="A4488" t="s">
        <v>9100</v>
      </c>
      <c r="B4488" t="s">
        <v>39771</v>
      </c>
      <c r="C4488" t="s">
        <v>9099</v>
      </c>
      <c r="H4488" t="e">
        <f t="shared" si="140"/>
        <v>#N/A</v>
      </c>
      <c r="I4488" t="e">
        <f t="shared" si="141"/>
        <v>#N/A</v>
      </c>
    </row>
    <row r="4489" spans="1:9" x14ac:dyDescent="0.35">
      <c r="A4489" t="s">
        <v>9102</v>
      </c>
      <c r="B4489" t="s">
        <v>39777</v>
      </c>
      <c r="C4489" t="s">
        <v>9101</v>
      </c>
      <c r="H4489" t="e">
        <f t="shared" si="140"/>
        <v>#N/A</v>
      </c>
      <c r="I4489" t="e">
        <f t="shared" si="141"/>
        <v>#N/A</v>
      </c>
    </row>
    <row r="4490" spans="1:9" x14ac:dyDescent="0.35">
      <c r="A4490" t="s">
        <v>9104</v>
      </c>
      <c r="B4490" t="s">
        <v>39773</v>
      </c>
      <c r="C4490" t="s">
        <v>9103</v>
      </c>
      <c r="H4490" t="e">
        <f t="shared" si="140"/>
        <v>#N/A</v>
      </c>
      <c r="I4490" t="e">
        <f t="shared" si="141"/>
        <v>#N/A</v>
      </c>
    </row>
    <row r="4491" spans="1:9" x14ac:dyDescent="0.35">
      <c r="A4491" t="s">
        <v>9106</v>
      </c>
      <c r="B4491" t="s">
        <v>39778</v>
      </c>
      <c r="C4491" t="s">
        <v>9105</v>
      </c>
      <c r="H4491" t="e">
        <f t="shared" si="140"/>
        <v>#N/A</v>
      </c>
      <c r="I4491" t="e">
        <f t="shared" si="141"/>
        <v>#N/A</v>
      </c>
    </row>
    <row r="4492" spans="1:9" x14ac:dyDescent="0.35">
      <c r="A4492" t="s">
        <v>9108</v>
      </c>
      <c r="B4492" t="s">
        <v>39778</v>
      </c>
      <c r="C4492" t="s">
        <v>9107</v>
      </c>
      <c r="H4492" t="e">
        <f t="shared" si="140"/>
        <v>#N/A</v>
      </c>
      <c r="I4492" t="e">
        <f t="shared" si="141"/>
        <v>#N/A</v>
      </c>
    </row>
    <row r="4493" spans="1:9" x14ac:dyDescent="0.35">
      <c r="A4493" t="s">
        <v>9110</v>
      </c>
      <c r="B4493" t="s">
        <v>39774</v>
      </c>
      <c r="C4493" t="s">
        <v>9109</v>
      </c>
      <c r="H4493" t="e">
        <f t="shared" si="140"/>
        <v>#N/A</v>
      </c>
      <c r="I4493" t="e">
        <f t="shared" si="141"/>
        <v>#N/A</v>
      </c>
    </row>
    <row r="4494" spans="1:9" x14ac:dyDescent="0.35">
      <c r="A4494" t="s">
        <v>9112</v>
      </c>
      <c r="B4494" t="s">
        <v>39779</v>
      </c>
      <c r="C4494" t="s">
        <v>9111</v>
      </c>
      <c r="H4494" t="e">
        <f t="shared" si="140"/>
        <v>#N/A</v>
      </c>
      <c r="I4494" t="e">
        <f t="shared" si="141"/>
        <v>#N/A</v>
      </c>
    </row>
    <row r="4495" spans="1:9" x14ac:dyDescent="0.35">
      <c r="A4495" t="s">
        <v>9114</v>
      </c>
      <c r="B4495" t="s">
        <v>39779</v>
      </c>
      <c r="C4495" t="s">
        <v>9113</v>
      </c>
      <c r="H4495" t="e">
        <f t="shared" si="140"/>
        <v>#N/A</v>
      </c>
      <c r="I4495" t="e">
        <f t="shared" si="141"/>
        <v>#N/A</v>
      </c>
    </row>
    <row r="4496" spans="1:9" x14ac:dyDescent="0.35">
      <c r="A4496" t="s">
        <v>9116</v>
      </c>
      <c r="B4496" t="s">
        <v>39777</v>
      </c>
      <c r="C4496" t="s">
        <v>9115</v>
      </c>
      <c r="H4496" t="e">
        <f t="shared" si="140"/>
        <v>#N/A</v>
      </c>
      <c r="I4496" t="e">
        <f t="shared" si="141"/>
        <v>#N/A</v>
      </c>
    </row>
    <row r="4497" spans="1:9" x14ac:dyDescent="0.35">
      <c r="A4497" t="s">
        <v>9118</v>
      </c>
      <c r="B4497" t="s">
        <v>39777</v>
      </c>
      <c r="C4497" t="s">
        <v>9117</v>
      </c>
      <c r="H4497" t="e">
        <f t="shared" si="140"/>
        <v>#N/A</v>
      </c>
      <c r="I4497" t="e">
        <f t="shared" si="141"/>
        <v>#N/A</v>
      </c>
    </row>
    <row r="4498" spans="1:9" x14ac:dyDescent="0.35">
      <c r="A4498" t="s">
        <v>9120</v>
      </c>
      <c r="B4498" t="s">
        <v>39779</v>
      </c>
      <c r="C4498" t="s">
        <v>9119</v>
      </c>
      <c r="H4498" t="e">
        <f t="shared" si="140"/>
        <v>#N/A</v>
      </c>
      <c r="I4498" t="e">
        <f t="shared" si="141"/>
        <v>#N/A</v>
      </c>
    </row>
    <row r="4499" spans="1:9" x14ac:dyDescent="0.35">
      <c r="A4499" t="s">
        <v>9122</v>
      </c>
      <c r="B4499" t="s">
        <v>39772</v>
      </c>
      <c r="C4499" t="s">
        <v>9121</v>
      </c>
      <c r="H4499" t="e">
        <f t="shared" si="140"/>
        <v>#N/A</v>
      </c>
      <c r="I4499" t="e">
        <f t="shared" si="141"/>
        <v>#N/A</v>
      </c>
    </row>
    <row r="4500" spans="1:9" x14ac:dyDescent="0.35">
      <c r="A4500" t="s">
        <v>9124</v>
      </c>
      <c r="B4500" t="s">
        <v>39779</v>
      </c>
      <c r="C4500" t="s">
        <v>9123</v>
      </c>
      <c r="H4500" t="e">
        <f t="shared" si="140"/>
        <v>#N/A</v>
      </c>
      <c r="I4500" t="e">
        <f t="shared" si="141"/>
        <v>#N/A</v>
      </c>
    </row>
    <row r="4501" spans="1:9" x14ac:dyDescent="0.35">
      <c r="A4501" t="s">
        <v>9126</v>
      </c>
      <c r="B4501" t="s">
        <v>39776</v>
      </c>
      <c r="C4501" t="s">
        <v>9125</v>
      </c>
      <c r="H4501" t="e">
        <f t="shared" si="140"/>
        <v>#N/A</v>
      </c>
      <c r="I4501" t="e">
        <f t="shared" si="141"/>
        <v>#N/A</v>
      </c>
    </row>
    <row r="4502" spans="1:9" x14ac:dyDescent="0.35">
      <c r="A4502" t="s">
        <v>9128</v>
      </c>
      <c r="B4502" t="s">
        <v>39772</v>
      </c>
      <c r="C4502" t="s">
        <v>9127</v>
      </c>
      <c r="H4502" t="e">
        <f t="shared" si="140"/>
        <v>#N/A</v>
      </c>
      <c r="I4502" t="e">
        <f t="shared" si="141"/>
        <v>#N/A</v>
      </c>
    </row>
    <row r="4503" spans="1:9" x14ac:dyDescent="0.35">
      <c r="A4503" t="s">
        <v>9130</v>
      </c>
      <c r="B4503" t="s">
        <v>39774</v>
      </c>
      <c r="C4503" t="s">
        <v>9129</v>
      </c>
      <c r="H4503" t="e">
        <f t="shared" si="140"/>
        <v>#N/A</v>
      </c>
      <c r="I4503" t="e">
        <f t="shared" si="141"/>
        <v>#N/A</v>
      </c>
    </row>
    <row r="4504" spans="1:9" x14ac:dyDescent="0.35">
      <c r="A4504" t="s">
        <v>9132</v>
      </c>
      <c r="B4504" t="s">
        <v>39775</v>
      </c>
      <c r="C4504" t="s">
        <v>9131</v>
      </c>
      <c r="H4504" t="e">
        <f t="shared" si="140"/>
        <v>#N/A</v>
      </c>
      <c r="I4504" t="e">
        <f t="shared" si="141"/>
        <v>#N/A</v>
      </c>
    </row>
    <row r="4505" spans="1:9" x14ac:dyDescent="0.35">
      <c r="A4505" t="s">
        <v>9134</v>
      </c>
      <c r="B4505" t="s">
        <v>39771</v>
      </c>
      <c r="C4505" t="s">
        <v>9133</v>
      </c>
      <c r="H4505" t="e">
        <f t="shared" si="140"/>
        <v>#N/A</v>
      </c>
      <c r="I4505" t="e">
        <f t="shared" si="141"/>
        <v>#N/A</v>
      </c>
    </row>
    <row r="4506" spans="1:9" x14ac:dyDescent="0.35">
      <c r="A4506" t="s">
        <v>9136</v>
      </c>
      <c r="B4506" t="s">
        <v>39777</v>
      </c>
      <c r="C4506" t="s">
        <v>9135</v>
      </c>
      <c r="H4506" t="e">
        <f t="shared" si="140"/>
        <v>#N/A</v>
      </c>
      <c r="I4506" t="e">
        <f t="shared" si="141"/>
        <v>#N/A</v>
      </c>
    </row>
    <row r="4507" spans="1:9" x14ac:dyDescent="0.35">
      <c r="A4507" t="s">
        <v>9138</v>
      </c>
      <c r="B4507" t="s">
        <v>39775</v>
      </c>
      <c r="C4507" t="s">
        <v>9137</v>
      </c>
      <c r="H4507" t="e">
        <f t="shared" si="140"/>
        <v>#N/A</v>
      </c>
      <c r="I4507" t="e">
        <f t="shared" si="141"/>
        <v>#N/A</v>
      </c>
    </row>
    <row r="4508" spans="1:9" x14ac:dyDescent="0.35">
      <c r="A4508" t="s">
        <v>9140</v>
      </c>
      <c r="B4508" t="s">
        <v>39773</v>
      </c>
      <c r="C4508" t="s">
        <v>9139</v>
      </c>
      <c r="H4508" t="e">
        <f t="shared" si="140"/>
        <v>#N/A</v>
      </c>
      <c r="I4508" t="e">
        <f t="shared" si="141"/>
        <v>#N/A</v>
      </c>
    </row>
    <row r="4509" spans="1:9" x14ac:dyDescent="0.35">
      <c r="A4509" t="s">
        <v>9142</v>
      </c>
      <c r="B4509" t="s">
        <v>39774</v>
      </c>
      <c r="C4509" t="s">
        <v>9141</v>
      </c>
      <c r="H4509" t="e">
        <f t="shared" si="140"/>
        <v>#N/A</v>
      </c>
      <c r="I4509" t="e">
        <f t="shared" si="141"/>
        <v>#N/A</v>
      </c>
    </row>
    <row r="4510" spans="1:9" x14ac:dyDescent="0.35">
      <c r="A4510" t="s">
        <v>9144</v>
      </c>
      <c r="B4510" t="s">
        <v>39775</v>
      </c>
      <c r="C4510" t="s">
        <v>9143</v>
      </c>
      <c r="H4510" t="e">
        <f t="shared" si="140"/>
        <v>#N/A</v>
      </c>
      <c r="I4510" t="e">
        <f t="shared" si="141"/>
        <v>#N/A</v>
      </c>
    </row>
    <row r="4511" spans="1:9" x14ac:dyDescent="0.35">
      <c r="A4511" t="s">
        <v>9146</v>
      </c>
      <c r="B4511" t="s">
        <v>39778</v>
      </c>
      <c r="C4511" t="s">
        <v>9145</v>
      </c>
      <c r="H4511" t="e">
        <f t="shared" si="140"/>
        <v>#N/A</v>
      </c>
      <c r="I4511" t="e">
        <f t="shared" si="141"/>
        <v>#N/A</v>
      </c>
    </row>
    <row r="4512" spans="1:9" x14ac:dyDescent="0.35">
      <c r="A4512" t="s">
        <v>9148</v>
      </c>
      <c r="B4512" t="s">
        <v>39778</v>
      </c>
      <c r="C4512" t="s">
        <v>9147</v>
      </c>
      <c r="H4512" t="e">
        <f t="shared" si="140"/>
        <v>#N/A</v>
      </c>
      <c r="I4512" t="e">
        <f t="shared" si="141"/>
        <v>#N/A</v>
      </c>
    </row>
    <row r="4513" spans="1:9" x14ac:dyDescent="0.35">
      <c r="A4513" t="s">
        <v>9150</v>
      </c>
      <c r="B4513" t="s">
        <v>39779</v>
      </c>
      <c r="C4513" t="s">
        <v>9149</v>
      </c>
      <c r="H4513" t="e">
        <f t="shared" si="140"/>
        <v>#N/A</v>
      </c>
      <c r="I4513" t="e">
        <f t="shared" si="141"/>
        <v>#N/A</v>
      </c>
    </row>
    <row r="4514" spans="1:9" x14ac:dyDescent="0.35">
      <c r="A4514" t="s">
        <v>9152</v>
      </c>
      <c r="B4514" t="s">
        <v>39776</v>
      </c>
      <c r="C4514" t="s">
        <v>9151</v>
      </c>
      <c r="H4514" t="e">
        <f t="shared" si="140"/>
        <v>#N/A</v>
      </c>
      <c r="I4514" t="e">
        <f t="shared" si="141"/>
        <v>#N/A</v>
      </c>
    </row>
    <row r="4515" spans="1:9" x14ac:dyDescent="0.35">
      <c r="A4515" t="s">
        <v>9154</v>
      </c>
      <c r="B4515" t="s">
        <v>39775</v>
      </c>
      <c r="C4515" t="s">
        <v>9153</v>
      </c>
      <c r="H4515" t="e">
        <f t="shared" si="140"/>
        <v>#N/A</v>
      </c>
      <c r="I4515" t="e">
        <f t="shared" si="141"/>
        <v>#N/A</v>
      </c>
    </row>
    <row r="4516" spans="1:9" x14ac:dyDescent="0.35">
      <c r="A4516" t="s">
        <v>9156</v>
      </c>
      <c r="B4516" t="s">
        <v>39778</v>
      </c>
      <c r="C4516" t="s">
        <v>9155</v>
      </c>
      <c r="H4516" t="e">
        <f t="shared" si="140"/>
        <v>#N/A</v>
      </c>
      <c r="I4516" t="e">
        <f t="shared" si="141"/>
        <v>#N/A</v>
      </c>
    </row>
    <row r="4517" spans="1:9" x14ac:dyDescent="0.35">
      <c r="A4517" t="s">
        <v>9158</v>
      </c>
      <c r="B4517" t="s">
        <v>39775</v>
      </c>
      <c r="C4517" t="s">
        <v>9157</v>
      </c>
      <c r="H4517" t="e">
        <f t="shared" si="140"/>
        <v>#N/A</v>
      </c>
      <c r="I4517" t="e">
        <f t="shared" si="141"/>
        <v>#N/A</v>
      </c>
    </row>
    <row r="4518" spans="1:9" x14ac:dyDescent="0.35">
      <c r="A4518" t="s">
        <v>9160</v>
      </c>
      <c r="B4518" t="s">
        <v>39780</v>
      </c>
      <c r="C4518" t="s">
        <v>9159</v>
      </c>
      <c r="H4518" t="e">
        <f t="shared" si="140"/>
        <v>#N/A</v>
      </c>
      <c r="I4518" t="e">
        <f t="shared" si="141"/>
        <v>#N/A</v>
      </c>
    </row>
    <row r="4519" spans="1:9" x14ac:dyDescent="0.35">
      <c r="A4519" t="s">
        <v>9162</v>
      </c>
      <c r="B4519" t="s">
        <v>39781</v>
      </c>
      <c r="C4519" t="s">
        <v>9161</v>
      </c>
      <c r="H4519" t="e">
        <f t="shared" si="140"/>
        <v>#N/A</v>
      </c>
      <c r="I4519" t="e">
        <f t="shared" si="141"/>
        <v>#N/A</v>
      </c>
    </row>
    <row r="4520" spans="1:9" x14ac:dyDescent="0.35">
      <c r="A4520" t="s">
        <v>9164</v>
      </c>
      <c r="B4520" t="s">
        <v>39772</v>
      </c>
      <c r="C4520" t="s">
        <v>9163</v>
      </c>
      <c r="H4520" t="e">
        <f t="shared" si="140"/>
        <v>#N/A</v>
      </c>
      <c r="I4520" t="e">
        <f t="shared" si="141"/>
        <v>#N/A</v>
      </c>
    </row>
    <row r="4521" spans="1:9" x14ac:dyDescent="0.35">
      <c r="A4521" t="s">
        <v>9166</v>
      </c>
      <c r="B4521" t="s">
        <v>39781</v>
      </c>
      <c r="C4521" t="s">
        <v>9165</v>
      </c>
      <c r="H4521" t="e">
        <f t="shared" si="140"/>
        <v>#N/A</v>
      </c>
      <c r="I4521" t="e">
        <f t="shared" si="141"/>
        <v>#N/A</v>
      </c>
    </row>
    <row r="4522" spans="1:9" x14ac:dyDescent="0.35">
      <c r="A4522" t="s">
        <v>9168</v>
      </c>
      <c r="B4522" t="s">
        <v>39782</v>
      </c>
      <c r="C4522" t="s">
        <v>9167</v>
      </c>
      <c r="H4522" t="e">
        <f t="shared" si="140"/>
        <v>#N/A</v>
      </c>
      <c r="I4522" t="e">
        <f t="shared" si="141"/>
        <v>#N/A</v>
      </c>
    </row>
    <row r="4523" spans="1:9" x14ac:dyDescent="0.35">
      <c r="A4523" t="s">
        <v>9170</v>
      </c>
      <c r="B4523" t="s">
        <v>39783</v>
      </c>
      <c r="C4523" t="s">
        <v>9169</v>
      </c>
      <c r="H4523" t="e">
        <f t="shared" si="140"/>
        <v>#N/A</v>
      </c>
      <c r="I4523" t="e">
        <f t="shared" si="141"/>
        <v>#N/A</v>
      </c>
    </row>
    <row r="4524" spans="1:9" x14ac:dyDescent="0.35">
      <c r="A4524" t="s">
        <v>9172</v>
      </c>
      <c r="B4524" t="s">
        <v>39784</v>
      </c>
      <c r="C4524" t="s">
        <v>9171</v>
      </c>
      <c r="H4524" t="e">
        <f t="shared" si="140"/>
        <v>#N/A</v>
      </c>
      <c r="I4524" t="e">
        <f t="shared" si="141"/>
        <v>#N/A</v>
      </c>
    </row>
    <row r="4525" spans="1:9" x14ac:dyDescent="0.35">
      <c r="A4525" t="s">
        <v>9174</v>
      </c>
      <c r="B4525" t="s">
        <v>39785</v>
      </c>
      <c r="C4525" t="s">
        <v>9173</v>
      </c>
      <c r="H4525" t="e">
        <f t="shared" si="140"/>
        <v>#N/A</v>
      </c>
      <c r="I4525" t="e">
        <f t="shared" si="141"/>
        <v>#N/A</v>
      </c>
    </row>
    <row r="4526" spans="1:9" x14ac:dyDescent="0.35">
      <c r="A4526" t="s">
        <v>9176</v>
      </c>
      <c r="B4526" t="s">
        <v>39786</v>
      </c>
      <c r="C4526" t="s">
        <v>9175</v>
      </c>
      <c r="H4526" t="e">
        <f t="shared" si="140"/>
        <v>#N/A</v>
      </c>
      <c r="I4526" t="e">
        <f t="shared" si="141"/>
        <v>#N/A</v>
      </c>
    </row>
    <row r="4527" spans="1:9" x14ac:dyDescent="0.35">
      <c r="A4527" t="s">
        <v>9178</v>
      </c>
      <c r="B4527" t="s">
        <v>39787</v>
      </c>
      <c r="C4527" t="s">
        <v>9177</v>
      </c>
      <c r="H4527" t="e">
        <f t="shared" si="140"/>
        <v>#N/A</v>
      </c>
      <c r="I4527" t="e">
        <f t="shared" si="141"/>
        <v>#N/A</v>
      </c>
    </row>
    <row r="4528" spans="1:9" x14ac:dyDescent="0.35">
      <c r="A4528" t="s">
        <v>9180</v>
      </c>
      <c r="B4528" t="s">
        <v>39658</v>
      </c>
      <c r="C4528" t="s">
        <v>9179</v>
      </c>
      <c r="H4528" t="e">
        <f t="shared" si="140"/>
        <v>#N/A</v>
      </c>
      <c r="I4528" t="e">
        <f t="shared" si="141"/>
        <v>#N/A</v>
      </c>
    </row>
    <row r="4529" spans="1:9" x14ac:dyDescent="0.35">
      <c r="A4529" t="s">
        <v>9182</v>
      </c>
      <c r="B4529" t="s">
        <v>39788</v>
      </c>
      <c r="C4529" t="s">
        <v>9181</v>
      </c>
      <c r="H4529" t="e">
        <f t="shared" si="140"/>
        <v>#N/A</v>
      </c>
      <c r="I4529" t="e">
        <f t="shared" si="141"/>
        <v>#N/A</v>
      </c>
    </row>
    <row r="4530" spans="1:9" x14ac:dyDescent="0.35">
      <c r="A4530" t="s">
        <v>9184</v>
      </c>
      <c r="B4530" t="s">
        <v>39789</v>
      </c>
      <c r="C4530" t="s">
        <v>9183</v>
      </c>
      <c r="H4530" t="e">
        <f t="shared" si="140"/>
        <v>#N/A</v>
      </c>
      <c r="I4530" t="e">
        <f t="shared" si="141"/>
        <v>#N/A</v>
      </c>
    </row>
    <row r="4531" spans="1:9" x14ac:dyDescent="0.35">
      <c r="A4531" t="s">
        <v>9186</v>
      </c>
      <c r="B4531" t="s">
        <v>39790</v>
      </c>
      <c r="C4531" t="s">
        <v>9185</v>
      </c>
      <c r="H4531" t="e">
        <f t="shared" si="140"/>
        <v>#N/A</v>
      </c>
      <c r="I4531" t="e">
        <f t="shared" si="141"/>
        <v>#N/A</v>
      </c>
    </row>
    <row r="4532" spans="1:9" x14ac:dyDescent="0.35">
      <c r="A4532" t="s">
        <v>9188</v>
      </c>
      <c r="B4532" t="s">
        <v>39783</v>
      </c>
      <c r="C4532" t="s">
        <v>9187</v>
      </c>
      <c r="H4532" t="e">
        <f t="shared" si="140"/>
        <v>#N/A</v>
      </c>
      <c r="I4532" t="e">
        <f t="shared" si="141"/>
        <v>#N/A</v>
      </c>
    </row>
    <row r="4533" spans="1:9" x14ac:dyDescent="0.35">
      <c r="A4533" t="s">
        <v>9190</v>
      </c>
      <c r="B4533" t="s">
        <v>39791</v>
      </c>
      <c r="C4533" t="s">
        <v>9189</v>
      </c>
      <c r="H4533" t="e">
        <f t="shared" si="140"/>
        <v>#N/A</v>
      </c>
      <c r="I4533" t="e">
        <f t="shared" si="141"/>
        <v>#N/A</v>
      </c>
    </row>
    <row r="4534" spans="1:9" x14ac:dyDescent="0.35">
      <c r="A4534" t="s">
        <v>9192</v>
      </c>
      <c r="B4534" t="s">
        <v>49759</v>
      </c>
      <c r="C4534" t="s">
        <v>9191</v>
      </c>
      <c r="H4534" t="e">
        <f t="shared" si="140"/>
        <v>#N/A</v>
      </c>
      <c r="I4534" t="e">
        <f t="shared" si="141"/>
        <v>#N/A</v>
      </c>
    </row>
    <row r="4535" spans="1:9" x14ac:dyDescent="0.35">
      <c r="A4535" t="s">
        <v>9194</v>
      </c>
      <c r="B4535" t="s">
        <v>39792</v>
      </c>
      <c r="C4535" t="s">
        <v>9193</v>
      </c>
      <c r="H4535" t="e">
        <f t="shared" si="140"/>
        <v>#N/A</v>
      </c>
      <c r="I4535" t="e">
        <f t="shared" si="141"/>
        <v>#N/A</v>
      </c>
    </row>
    <row r="4536" spans="1:9" x14ac:dyDescent="0.35">
      <c r="A4536" t="s">
        <v>9196</v>
      </c>
      <c r="B4536" t="s">
        <v>39792</v>
      </c>
      <c r="C4536" t="s">
        <v>9195</v>
      </c>
      <c r="H4536" t="e">
        <f t="shared" si="140"/>
        <v>#N/A</v>
      </c>
      <c r="I4536" t="e">
        <f t="shared" si="141"/>
        <v>#N/A</v>
      </c>
    </row>
    <row r="4537" spans="1:9" x14ac:dyDescent="0.35">
      <c r="A4537" t="s">
        <v>9198</v>
      </c>
      <c r="B4537" t="s">
        <v>39671</v>
      </c>
      <c r="C4537" t="s">
        <v>9197</v>
      </c>
      <c r="H4537" t="e">
        <f t="shared" si="140"/>
        <v>#N/A</v>
      </c>
      <c r="I4537" t="e">
        <f t="shared" si="141"/>
        <v>#N/A</v>
      </c>
    </row>
    <row r="4538" spans="1:9" x14ac:dyDescent="0.35">
      <c r="A4538" t="s">
        <v>9200</v>
      </c>
      <c r="B4538" t="s">
        <v>39793</v>
      </c>
      <c r="C4538" t="s">
        <v>9199</v>
      </c>
      <c r="H4538" t="e">
        <f t="shared" si="140"/>
        <v>#N/A</v>
      </c>
      <c r="I4538" t="e">
        <f t="shared" si="141"/>
        <v>#N/A</v>
      </c>
    </row>
    <row r="4539" spans="1:9" x14ac:dyDescent="0.35">
      <c r="A4539" t="s">
        <v>9202</v>
      </c>
      <c r="B4539" t="s">
        <v>39784</v>
      </c>
      <c r="C4539" t="s">
        <v>9201</v>
      </c>
      <c r="H4539" t="e">
        <f t="shared" si="140"/>
        <v>#N/A</v>
      </c>
      <c r="I4539" t="e">
        <f t="shared" si="141"/>
        <v>#N/A</v>
      </c>
    </row>
    <row r="4540" spans="1:9" x14ac:dyDescent="0.35">
      <c r="A4540" t="s">
        <v>9204</v>
      </c>
      <c r="B4540" t="s">
        <v>39794</v>
      </c>
      <c r="C4540" t="s">
        <v>9203</v>
      </c>
      <c r="H4540" t="e">
        <f t="shared" si="140"/>
        <v>#N/A</v>
      </c>
      <c r="I4540" t="e">
        <f t="shared" si="141"/>
        <v>#N/A</v>
      </c>
    </row>
    <row r="4541" spans="1:9" x14ac:dyDescent="0.35">
      <c r="A4541" t="s">
        <v>9206</v>
      </c>
      <c r="B4541" t="s">
        <v>39795</v>
      </c>
      <c r="C4541" t="s">
        <v>9205</v>
      </c>
      <c r="H4541" t="e">
        <f t="shared" si="140"/>
        <v>#N/A</v>
      </c>
      <c r="I4541" t="e">
        <f t="shared" si="141"/>
        <v>#N/A</v>
      </c>
    </row>
    <row r="4542" spans="1:9" x14ac:dyDescent="0.35">
      <c r="A4542" t="s">
        <v>6274</v>
      </c>
      <c r="B4542" t="s">
        <v>49760</v>
      </c>
      <c r="C4542" t="s">
        <v>48603</v>
      </c>
      <c r="H4542" t="e">
        <f t="shared" si="140"/>
        <v>#N/A</v>
      </c>
      <c r="I4542" t="e">
        <f t="shared" si="141"/>
        <v>#N/A</v>
      </c>
    </row>
    <row r="4543" spans="1:9" x14ac:dyDescent="0.35">
      <c r="A4543" t="s">
        <v>9208</v>
      </c>
      <c r="B4543" t="s">
        <v>39796</v>
      </c>
      <c r="C4543" t="s">
        <v>9207</v>
      </c>
      <c r="H4543" t="e">
        <f t="shared" si="140"/>
        <v>#N/A</v>
      </c>
      <c r="I4543" t="e">
        <f t="shared" si="141"/>
        <v>#N/A</v>
      </c>
    </row>
    <row r="4544" spans="1:9" x14ac:dyDescent="0.35">
      <c r="A4544" t="s">
        <v>9210</v>
      </c>
      <c r="B4544" t="s">
        <v>39797</v>
      </c>
      <c r="C4544" t="s">
        <v>9209</v>
      </c>
      <c r="H4544" t="e">
        <f t="shared" si="140"/>
        <v>#N/A</v>
      </c>
      <c r="I4544" t="e">
        <f t="shared" si="141"/>
        <v>#N/A</v>
      </c>
    </row>
    <row r="4545" spans="1:9" x14ac:dyDescent="0.35">
      <c r="A4545" t="s">
        <v>9212</v>
      </c>
      <c r="B4545" t="s">
        <v>39797</v>
      </c>
      <c r="C4545" t="s">
        <v>9211</v>
      </c>
      <c r="H4545" t="e">
        <f t="shared" si="140"/>
        <v>#N/A</v>
      </c>
      <c r="I4545" t="e">
        <f t="shared" si="141"/>
        <v>#N/A</v>
      </c>
    </row>
    <row r="4546" spans="1:9" x14ac:dyDescent="0.35">
      <c r="A4546" t="s">
        <v>9214</v>
      </c>
      <c r="B4546" t="s">
        <v>39796</v>
      </c>
      <c r="C4546" t="s">
        <v>9213</v>
      </c>
      <c r="H4546" t="e">
        <f t="shared" si="140"/>
        <v>#N/A</v>
      </c>
      <c r="I4546" t="e">
        <f t="shared" si="141"/>
        <v>#N/A</v>
      </c>
    </row>
    <row r="4547" spans="1:9" x14ac:dyDescent="0.35">
      <c r="A4547" t="s">
        <v>9216</v>
      </c>
      <c r="B4547" t="s">
        <v>39798</v>
      </c>
      <c r="C4547" t="s">
        <v>9215</v>
      </c>
      <c r="H4547" t="e">
        <f t="shared" ref="H4547:H4610" si="142">+VLOOKUP(B4547,D:E,2,0)</f>
        <v>#N/A</v>
      </c>
      <c r="I4547" t="e">
        <f t="shared" ref="I4547:I4610" si="143">+VLOOKUP(B4547,F:G,2,0)</f>
        <v>#N/A</v>
      </c>
    </row>
    <row r="4548" spans="1:9" x14ac:dyDescent="0.35">
      <c r="A4548" t="s">
        <v>9218</v>
      </c>
      <c r="B4548" t="s">
        <v>39797</v>
      </c>
      <c r="C4548" t="s">
        <v>9217</v>
      </c>
      <c r="H4548" t="e">
        <f t="shared" si="142"/>
        <v>#N/A</v>
      </c>
      <c r="I4548" t="e">
        <f t="shared" si="143"/>
        <v>#N/A</v>
      </c>
    </row>
    <row r="4549" spans="1:9" x14ac:dyDescent="0.35">
      <c r="A4549" t="s">
        <v>9220</v>
      </c>
      <c r="B4549" t="s">
        <v>39799</v>
      </c>
      <c r="C4549" t="s">
        <v>9219</v>
      </c>
      <c r="H4549" t="e">
        <f t="shared" si="142"/>
        <v>#N/A</v>
      </c>
      <c r="I4549" t="e">
        <f t="shared" si="143"/>
        <v>#N/A</v>
      </c>
    </row>
    <row r="4550" spans="1:9" x14ac:dyDescent="0.35">
      <c r="A4550" t="s">
        <v>9222</v>
      </c>
      <c r="B4550" t="s">
        <v>39800</v>
      </c>
      <c r="C4550" t="s">
        <v>9221</v>
      </c>
      <c r="H4550" t="e">
        <f t="shared" si="142"/>
        <v>#N/A</v>
      </c>
      <c r="I4550" t="e">
        <f t="shared" si="143"/>
        <v>#N/A</v>
      </c>
    </row>
    <row r="4551" spans="1:9" x14ac:dyDescent="0.35">
      <c r="A4551" t="s">
        <v>9224</v>
      </c>
      <c r="B4551" t="s">
        <v>39798</v>
      </c>
      <c r="C4551" t="s">
        <v>9223</v>
      </c>
      <c r="H4551" t="e">
        <f t="shared" si="142"/>
        <v>#N/A</v>
      </c>
      <c r="I4551" t="e">
        <f t="shared" si="143"/>
        <v>#N/A</v>
      </c>
    </row>
    <row r="4552" spans="1:9" x14ac:dyDescent="0.35">
      <c r="A4552" t="s">
        <v>9226</v>
      </c>
      <c r="B4552" t="s">
        <v>39800</v>
      </c>
      <c r="C4552" t="s">
        <v>9225</v>
      </c>
      <c r="H4552" t="e">
        <f t="shared" si="142"/>
        <v>#N/A</v>
      </c>
      <c r="I4552" t="e">
        <f t="shared" si="143"/>
        <v>#N/A</v>
      </c>
    </row>
    <row r="4553" spans="1:9" x14ac:dyDescent="0.35">
      <c r="A4553" t="s">
        <v>9228</v>
      </c>
      <c r="B4553" t="s">
        <v>39796</v>
      </c>
      <c r="C4553" t="s">
        <v>9227</v>
      </c>
      <c r="H4553" t="e">
        <f t="shared" si="142"/>
        <v>#N/A</v>
      </c>
      <c r="I4553" t="e">
        <f t="shared" si="143"/>
        <v>#N/A</v>
      </c>
    </row>
    <row r="4554" spans="1:9" x14ac:dyDescent="0.35">
      <c r="A4554" t="s">
        <v>9230</v>
      </c>
      <c r="B4554" t="s">
        <v>39800</v>
      </c>
      <c r="C4554" t="s">
        <v>9229</v>
      </c>
      <c r="H4554" t="e">
        <f t="shared" si="142"/>
        <v>#N/A</v>
      </c>
      <c r="I4554" t="e">
        <f t="shared" si="143"/>
        <v>#N/A</v>
      </c>
    </row>
    <row r="4555" spans="1:9" x14ac:dyDescent="0.35">
      <c r="A4555" t="s">
        <v>9232</v>
      </c>
      <c r="B4555" t="s">
        <v>39798</v>
      </c>
      <c r="C4555" t="s">
        <v>9231</v>
      </c>
      <c r="H4555" t="e">
        <f t="shared" si="142"/>
        <v>#N/A</v>
      </c>
      <c r="I4555" t="e">
        <f t="shared" si="143"/>
        <v>#N/A</v>
      </c>
    </row>
    <row r="4556" spans="1:9" x14ac:dyDescent="0.35">
      <c r="A4556" t="s">
        <v>9234</v>
      </c>
      <c r="B4556" t="s">
        <v>39796</v>
      </c>
      <c r="C4556" t="s">
        <v>9233</v>
      </c>
      <c r="H4556" t="e">
        <f t="shared" si="142"/>
        <v>#N/A</v>
      </c>
      <c r="I4556" t="e">
        <f t="shared" si="143"/>
        <v>#N/A</v>
      </c>
    </row>
    <row r="4557" spans="1:9" x14ac:dyDescent="0.35">
      <c r="A4557" t="s">
        <v>9236</v>
      </c>
      <c r="B4557" t="s">
        <v>39801</v>
      </c>
      <c r="C4557" t="s">
        <v>9235</v>
      </c>
      <c r="H4557" t="e">
        <f t="shared" si="142"/>
        <v>#N/A</v>
      </c>
      <c r="I4557" t="e">
        <f t="shared" si="143"/>
        <v>#N/A</v>
      </c>
    </row>
    <row r="4558" spans="1:9" x14ac:dyDescent="0.35">
      <c r="A4558" t="s">
        <v>9238</v>
      </c>
      <c r="B4558" t="s">
        <v>39797</v>
      </c>
      <c r="C4558" t="s">
        <v>9237</v>
      </c>
      <c r="H4558" t="e">
        <f t="shared" si="142"/>
        <v>#N/A</v>
      </c>
      <c r="I4558" t="e">
        <f t="shared" si="143"/>
        <v>#N/A</v>
      </c>
    </row>
    <row r="4559" spans="1:9" x14ac:dyDescent="0.35">
      <c r="A4559" t="s">
        <v>9240</v>
      </c>
      <c r="B4559" t="s">
        <v>39798</v>
      </c>
      <c r="C4559" t="s">
        <v>9239</v>
      </c>
      <c r="H4559" t="e">
        <f t="shared" si="142"/>
        <v>#N/A</v>
      </c>
      <c r="I4559" t="e">
        <f t="shared" si="143"/>
        <v>#N/A</v>
      </c>
    </row>
    <row r="4560" spans="1:9" x14ac:dyDescent="0.35">
      <c r="A4560" t="s">
        <v>9242</v>
      </c>
      <c r="B4560" t="s">
        <v>39799</v>
      </c>
      <c r="C4560" t="s">
        <v>9241</v>
      </c>
      <c r="H4560" t="e">
        <f t="shared" si="142"/>
        <v>#N/A</v>
      </c>
      <c r="I4560" t="e">
        <f t="shared" si="143"/>
        <v>#N/A</v>
      </c>
    </row>
    <row r="4561" spans="1:9" x14ac:dyDescent="0.35">
      <c r="A4561" t="s">
        <v>9244</v>
      </c>
      <c r="B4561" t="s">
        <v>39799</v>
      </c>
      <c r="C4561" t="s">
        <v>9243</v>
      </c>
      <c r="H4561" t="e">
        <f t="shared" si="142"/>
        <v>#N/A</v>
      </c>
      <c r="I4561" t="e">
        <f t="shared" si="143"/>
        <v>#N/A</v>
      </c>
    </row>
    <row r="4562" spans="1:9" x14ac:dyDescent="0.35">
      <c r="A4562" t="s">
        <v>9246</v>
      </c>
      <c r="B4562" t="s">
        <v>39801</v>
      </c>
      <c r="C4562" t="s">
        <v>9245</v>
      </c>
      <c r="H4562" t="e">
        <f t="shared" si="142"/>
        <v>#N/A</v>
      </c>
      <c r="I4562" t="e">
        <f t="shared" si="143"/>
        <v>#N/A</v>
      </c>
    </row>
    <row r="4563" spans="1:9" x14ac:dyDescent="0.35">
      <c r="A4563" t="s">
        <v>9248</v>
      </c>
      <c r="B4563" t="s">
        <v>39799</v>
      </c>
      <c r="C4563" t="s">
        <v>9247</v>
      </c>
      <c r="H4563" t="e">
        <f t="shared" si="142"/>
        <v>#N/A</v>
      </c>
      <c r="I4563" t="e">
        <f t="shared" si="143"/>
        <v>#N/A</v>
      </c>
    </row>
    <row r="4564" spans="1:9" x14ac:dyDescent="0.35">
      <c r="A4564" t="s">
        <v>9250</v>
      </c>
      <c r="B4564" t="s">
        <v>39801</v>
      </c>
      <c r="C4564" t="s">
        <v>9249</v>
      </c>
      <c r="H4564" t="e">
        <f t="shared" si="142"/>
        <v>#N/A</v>
      </c>
      <c r="I4564" t="e">
        <f t="shared" si="143"/>
        <v>#N/A</v>
      </c>
    </row>
    <row r="4565" spans="1:9" x14ac:dyDescent="0.35">
      <c r="A4565" t="s">
        <v>9252</v>
      </c>
      <c r="B4565" t="s">
        <v>39800</v>
      </c>
      <c r="C4565" t="s">
        <v>9251</v>
      </c>
      <c r="H4565" t="e">
        <f t="shared" si="142"/>
        <v>#N/A</v>
      </c>
      <c r="I4565" t="e">
        <f t="shared" si="143"/>
        <v>#N/A</v>
      </c>
    </row>
    <row r="4566" spans="1:9" x14ac:dyDescent="0.35">
      <c r="A4566" t="s">
        <v>9254</v>
      </c>
      <c r="B4566" t="s">
        <v>39798</v>
      </c>
      <c r="C4566" t="s">
        <v>9253</v>
      </c>
      <c r="H4566" t="e">
        <f t="shared" si="142"/>
        <v>#N/A</v>
      </c>
      <c r="I4566" t="e">
        <f t="shared" si="143"/>
        <v>#N/A</v>
      </c>
    </row>
    <row r="4567" spans="1:9" x14ac:dyDescent="0.35">
      <c r="A4567" t="s">
        <v>9256</v>
      </c>
      <c r="B4567" t="s">
        <v>39671</v>
      </c>
      <c r="C4567" t="s">
        <v>9255</v>
      </c>
      <c r="H4567" t="e">
        <f t="shared" si="142"/>
        <v>#N/A</v>
      </c>
      <c r="I4567" t="e">
        <f t="shared" si="143"/>
        <v>#N/A</v>
      </c>
    </row>
    <row r="4568" spans="1:9" x14ac:dyDescent="0.35">
      <c r="A4568" t="s">
        <v>9258</v>
      </c>
      <c r="B4568" t="s">
        <v>39798</v>
      </c>
      <c r="C4568" t="s">
        <v>9257</v>
      </c>
      <c r="H4568" t="e">
        <f t="shared" si="142"/>
        <v>#N/A</v>
      </c>
      <c r="I4568" t="e">
        <f t="shared" si="143"/>
        <v>#N/A</v>
      </c>
    </row>
    <row r="4569" spans="1:9" x14ac:dyDescent="0.35">
      <c r="A4569" t="s">
        <v>9260</v>
      </c>
      <c r="B4569" t="s">
        <v>39799</v>
      </c>
      <c r="C4569" t="s">
        <v>9259</v>
      </c>
      <c r="H4569" t="e">
        <f t="shared" si="142"/>
        <v>#N/A</v>
      </c>
      <c r="I4569" t="e">
        <f t="shared" si="143"/>
        <v>#N/A</v>
      </c>
    </row>
    <row r="4570" spans="1:9" x14ac:dyDescent="0.35">
      <c r="A4570" t="s">
        <v>9262</v>
      </c>
      <c r="B4570" t="s">
        <v>39800</v>
      </c>
      <c r="C4570" t="s">
        <v>9261</v>
      </c>
      <c r="H4570" t="e">
        <f t="shared" si="142"/>
        <v>#N/A</v>
      </c>
      <c r="I4570" t="e">
        <f t="shared" si="143"/>
        <v>#N/A</v>
      </c>
    </row>
    <row r="4571" spans="1:9" x14ac:dyDescent="0.35">
      <c r="A4571" t="s">
        <v>9264</v>
      </c>
      <c r="B4571" t="s">
        <v>39802</v>
      </c>
      <c r="C4571" t="s">
        <v>9263</v>
      </c>
      <c r="H4571" t="e">
        <f t="shared" si="142"/>
        <v>#N/A</v>
      </c>
      <c r="I4571" t="e">
        <f t="shared" si="143"/>
        <v>#N/A</v>
      </c>
    </row>
    <row r="4572" spans="1:9" x14ac:dyDescent="0.35">
      <c r="A4572">
        <v>423741</v>
      </c>
      <c r="C4572" t="s">
        <v>48604</v>
      </c>
      <c r="H4572" t="e">
        <f t="shared" si="142"/>
        <v>#N/A</v>
      </c>
      <c r="I4572" t="e">
        <f t="shared" si="143"/>
        <v>#N/A</v>
      </c>
    </row>
    <row r="4573" spans="1:9" x14ac:dyDescent="0.35">
      <c r="A4573" t="s">
        <v>9266</v>
      </c>
      <c r="B4573" t="s">
        <v>39803</v>
      </c>
      <c r="C4573" t="s">
        <v>9265</v>
      </c>
      <c r="H4573" t="e">
        <f t="shared" si="142"/>
        <v>#N/A</v>
      </c>
      <c r="I4573" t="e">
        <f t="shared" si="143"/>
        <v>#N/A</v>
      </c>
    </row>
    <row r="4574" spans="1:9" x14ac:dyDescent="0.35">
      <c r="A4574" t="s">
        <v>9268</v>
      </c>
      <c r="B4574" t="s">
        <v>39796</v>
      </c>
      <c r="C4574" t="s">
        <v>9267</v>
      </c>
      <c r="H4574" t="e">
        <f t="shared" si="142"/>
        <v>#N/A</v>
      </c>
      <c r="I4574" t="e">
        <f t="shared" si="143"/>
        <v>#N/A</v>
      </c>
    </row>
    <row r="4575" spans="1:9" x14ac:dyDescent="0.35">
      <c r="A4575" t="s">
        <v>9270</v>
      </c>
      <c r="B4575" t="s">
        <v>39804</v>
      </c>
      <c r="C4575" t="s">
        <v>9269</v>
      </c>
      <c r="H4575" t="e">
        <f t="shared" si="142"/>
        <v>#N/A</v>
      </c>
      <c r="I4575" t="e">
        <f t="shared" si="143"/>
        <v>#N/A</v>
      </c>
    </row>
    <row r="4576" spans="1:9" x14ac:dyDescent="0.35">
      <c r="A4576" t="s">
        <v>9272</v>
      </c>
      <c r="B4576" t="s">
        <v>39805</v>
      </c>
      <c r="C4576" t="s">
        <v>9271</v>
      </c>
      <c r="H4576" t="e">
        <f t="shared" si="142"/>
        <v>#N/A</v>
      </c>
      <c r="I4576" t="e">
        <f t="shared" si="143"/>
        <v>#N/A</v>
      </c>
    </row>
    <row r="4577" spans="1:9" x14ac:dyDescent="0.35">
      <c r="A4577" t="s">
        <v>9274</v>
      </c>
      <c r="B4577" t="s">
        <v>39806</v>
      </c>
      <c r="C4577" t="s">
        <v>9273</v>
      </c>
      <c r="H4577" t="e">
        <f t="shared" si="142"/>
        <v>#N/A</v>
      </c>
      <c r="I4577" t="e">
        <f t="shared" si="143"/>
        <v>#N/A</v>
      </c>
    </row>
    <row r="4578" spans="1:9" x14ac:dyDescent="0.35">
      <c r="A4578" t="s">
        <v>9276</v>
      </c>
      <c r="B4578" t="s">
        <v>39807</v>
      </c>
      <c r="C4578" t="s">
        <v>9275</v>
      </c>
      <c r="H4578" t="e">
        <f t="shared" si="142"/>
        <v>#N/A</v>
      </c>
      <c r="I4578" t="e">
        <f t="shared" si="143"/>
        <v>#N/A</v>
      </c>
    </row>
    <row r="4579" spans="1:9" x14ac:dyDescent="0.35">
      <c r="A4579" t="s">
        <v>9278</v>
      </c>
      <c r="B4579" t="s">
        <v>39808</v>
      </c>
      <c r="C4579" t="s">
        <v>9277</v>
      </c>
      <c r="H4579" t="e">
        <f t="shared" si="142"/>
        <v>#N/A</v>
      </c>
      <c r="I4579" t="e">
        <f t="shared" si="143"/>
        <v>#N/A</v>
      </c>
    </row>
    <row r="4580" spans="1:9" x14ac:dyDescent="0.35">
      <c r="A4580" t="s">
        <v>9280</v>
      </c>
      <c r="B4580" t="s">
        <v>38675</v>
      </c>
      <c r="C4580" t="s">
        <v>9279</v>
      </c>
      <c r="H4580" t="e">
        <f t="shared" si="142"/>
        <v>#N/A</v>
      </c>
      <c r="I4580" t="e">
        <f t="shared" si="143"/>
        <v>#N/A</v>
      </c>
    </row>
    <row r="4581" spans="1:9" x14ac:dyDescent="0.35">
      <c r="A4581" t="s">
        <v>9282</v>
      </c>
      <c r="B4581" t="s">
        <v>39809</v>
      </c>
      <c r="C4581" t="s">
        <v>9281</v>
      </c>
      <c r="H4581" t="e">
        <f t="shared" si="142"/>
        <v>#N/A</v>
      </c>
      <c r="I4581" t="e">
        <f t="shared" si="143"/>
        <v>#N/A</v>
      </c>
    </row>
    <row r="4582" spans="1:9" x14ac:dyDescent="0.35">
      <c r="A4582" t="s">
        <v>9284</v>
      </c>
      <c r="B4582" t="s">
        <v>38325</v>
      </c>
      <c r="C4582" t="s">
        <v>9283</v>
      </c>
      <c r="H4582" t="e">
        <f t="shared" si="142"/>
        <v>#N/A</v>
      </c>
      <c r="I4582" t="e">
        <f t="shared" si="143"/>
        <v>#N/A</v>
      </c>
    </row>
    <row r="4583" spans="1:9" x14ac:dyDescent="0.35">
      <c r="A4583" t="s">
        <v>9286</v>
      </c>
      <c r="B4583" t="s">
        <v>39772</v>
      </c>
      <c r="C4583" t="s">
        <v>9285</v>
      </c>
      <c r="H4583" t="e">
        <f t="shared" si="142"/>
        <v>#N/A</v>
      </c>
      <c r="I4583" t="e">
        <f t="shared" si="143"/>
        <v>#N/A</v>
      </c>
    </row>
    <row r="4584" spans="1:9" x14ac:dyDescent="0.35">
      <c r="A4584" t="s">
        <v>9288</v>
      </c>
      <c r="B4584" t="s">
        <v>39810</v>
      </c>
      <c r="C4584" t="s">
        <v>9287</v>
      </c>
      <c r="H4584" t="e">
        <f t="shared" si="142"/>
        <v>#N/A</v>
      </c>
      <c r="I4584" t="e">
        <f t="shared" si="143"/>
        <v>#N/A</v>
      </c>
    </row>
    <row r="4585" spans="1:9" x14ac:dyDescent="0.35">
      <c r="A4585" t="s">
        <v>49338</v>
      </c>
      <c r="B4585" t="s">
        <v>49761</v>
      </c>
      <c r="C4585" t="s">
        <v>48605</v>
      </c>
      <c r="H4585" t="e">
        <f t="shared" si="142"/>
        <v>#N/A</v>
      </c>
      <c r="I4585" t="e">
        <f t="shared" si="143"/>
        <v>#N/A</v>
      </c>
    </row>
    <row r="4586" spans="1:9" x14ac:dyDescent="0.35">
      <c r="A4586" t="s">
        <v>9290</v>
      </c>
      <c r="B4586" t="s">
        <v>39811</v>
      </c>
      <c r="C4586" t="s">
        <v>9289</v>
      </c>
      <c r="H4586" t="e">
        <f t="shared" si="142"/>
        <v>#N/A</v>
      </c>
      <c r="I4586" t="e">
        <f t="shared" si="143"/>
        <v>#N/A</v>
      </c>
    </row>
    <row r="4587" spans="1:9" x14ac:dyDescent="0.35">
      <c r="A4587" t="s">
        <v>9292</v>
      </c>
      <c r="B4587" t="s">
        <v>39784</v>
      </c>
      <c r="C4587" t="s">
        <v>9291</v>
      </c>
      <c r="H4587" t="e">
        <f t="shared" si="142"/>
        <v>#N/A</v>
      </c>
      <c r="I4587" t="e">
        <f t="shared" si="143"/>
        <v>#N/A</v>
      </c>
    </row>
    <row r="4588" spans="1:9" x14ac:dyDescent="0.35">
      <c r="A4588" t="s">
        <v>9294</v>
      </c>
      <c r="B4588" t="s">
        <v>39812</v>
      </c>
      <c r="C4588" t="s">
        <v>9293</v>
      </c>
      <c r="H4588" t="e">
        <f t="shared" si="142"/>
        <v>#N/A</v>
      </c>
      <c r="I4588" t="e">
        <f t="shared" si="143"/>
        <v>#N/A</v>
      </c>
    </row>
    <row r="4589" spans="1:9" x14ac:dyDescent="0.35">
      <c r="A4589" t="s">
        <v>9296</v>
      </c>
      <c r="B4589" t="s">
        <v>39813</v>
      </c>
      <c r="C4589" t="s">
        <v>9295</v>
      </c>
      <c r="H4589" t="e">
        <f t="shared" si="142"/>
        <v>#N/A</v>
      </c>
      <c r="I4589" t="e">
        <f t="shared" si="143"/>
        <v>#N/A</v>
      </c>
    </row>
    <row r="4590" spans="1:9" x14ac:dyDescent="0.35">
      <c r="A4590" t="s">
        <v>9298</v>
      </c>
      <c r="B4590" t="s">
        <v>39633</v>
      </c>
      <c r="C4590" t="s">
        <v>9297</v>
      </c>
      <c r="H4590" t="e">
        <f t="shared" si="142"/>
        <v>#N/A</v>
      </c>
      <c r="I4590" t="e">
        <f t="shared" si="143"/>
        <v>#N/A</v>
      </c>
    </row>
    <row r="4591" spans="1:9" x14ac:dyDescent="0.35">
      <c r="A4591" t="s">
        <v>9300</v>
      </c>
      <c r="B4591" t="s">
        <v>39799</v>
      </c>
      <c r="C4591" t="s">
        <v>9299</v>
      </c>
      <c r="H4591" t="e">
        <f t="shared" si="142"/>
        <v>#N/A</v>
      </c>
      <c r="I4591" t="e">
        <f t="shared" si="143"/>
        <v>#N/A</v>
      </c>
    </row>
    <row r="4592" spans="1:9" x14ac:dyDescent="0.35">
      <c r="A4592" t="s">
        <v>9302</v>
      </c>
      <c r="B4592" t="s">
        <v>39512</v>
      </c>
      <c r="C4592" t="s">
        <v>9301</v>
      </c>
      <c r="H4592" t="e">
        <f t="shared" si="142"/>
        <v>#N/A</v>
      </c>
      <c r="I4592" t="e">
        <f t="shared" si="143"/>
        <v>#N/A</v>
      </c>
    </row>
    <row r="4593" spans="1:9" x14ac:dyDescent="0.35">
      <c r="A4593">
        <v>2290918</v>
      </c>
      <c r="B4593" t="s">
        <v>49762</v>
      </c>
      <c r="C4593" t="s">
        <v>48606</v>
      </c>
      <c r="H4593" t="e">
        <f t="shared" si="142"/>
        <v>#N/A</v>
      </c>
      <c r="I4593" t="e">
        <f t="shared" si="143"/>
        <v>#N/A</v>
      </c>
    </row>
    <row r="4594" spans="1:9" x14ac:dyDescent="0.35">
      <c r="A4594" t="s">
        <v>9304</v>
      </c>
      <c r="B4594" t="s">
        <v>39814</v>
      </c>
      <c r="C4594" t="s">
        <v>9303</v>
      </c>
      <c r="H4594" t="e">
        <f t="shared" si="142"/>
        <v>#N/A</v>
      </c>
      <c r="I4594" t="e">
        <f t="shared" si="143"/>
        <v>#N/A</v>
      </c>
    </row>
    <row r="4595" spans="1:9" x14ac:dyDescent="0.35">
      <c r="A4595" t="s">
        <v>9306</v>
      </c>
      <c r="B4595" t="s">
        <v>39815</v>
      </c>
      <c r="C4595" t="s">
        <v>9305</v>
      </c>
      <c r="H4595" t="e">
        <f t="shared" si="142"/>
        <v>#N/A</v>
      </c>
      <c r="I4595" t="e">
        <f t="shared" si="143"/>
        <v>#N/A</v>
      </c>
    </row>
    <row r="4596" spans="1:9" x14ac:dyDescent="0.35">
      <c r="A4596" t="s">
        <v>9308</v>
      </c>
      <c r="B4596" t="s">
        <v>39816</v>
      </c>
      <c r="C4596" t="s">
        <v>9307</v>
      </c>
      <c r="H4596" t="e">
        <f t="shared" si="142"/>
        <v>#N/A</v>
      </c>
      <c r="I4596" t="e">
        <f t="shared" si="143"/>
        <v>#N/A</v>
      </c>
    </row>
    <row r="4597" spans="1:9" x14ac:dyDescent="0.35">
      <c r="A4597" t="s">
        <v>9310</v>
      </c>
      <c r="B4597" t="s">
        <v>39817</v>
      </c>
      <c r="C4597" t="s">
        <v>9309</v>
      </c>
      <c r="H4597" t="e">
        <f t="shared" si="142"/>
        <v>#N/A</v>
      </c>
      <c r="I4597" t="e">
        <f t="shared" si="143"/>
        <v>#N/A</v>
      </c>
    </row>
    <row r="4598" spans="1:9" x14ac:dyDescent="0.35">
      <c r="A4598" t="s">
        <v>9312</v>
      </c>
      <c r="B4598" t="s">
        <v>39818</v>
      </c>
      <c r="C4598" t="s">
        <v>9311</v>
      </c>
      <c r="H4598" t="e">
        <f t="shared" si="142"/>
        <v>#N/A</v>
      </c>
      <c r="I4598" t="e">
        <f t="shared" si="143"/>
        <v>#N/A</v>
      </c>
    </row>
    <row r="4599" spans="1:9" x14ac:dyDescent="0.35">
      <c r="A4599" t="s">
        <v>9314</v>
      </c>
      <c r="B4599" t="s">
        <v>39819</v>
      </c>
      <c r="C4599" t="s">
        <v>9313</v>
      </c>
      <c r="H4599" t="e">
        <f t="shared" si="142"/>
        <v>#N/A</v>
      </c>
      <c r="I4599" t="e">
        <f t="shared" si="143"/>
        <v>#N/A</v>
      </c>
    </row>
    <row r="4600" spans="1:9" x14ac:dyDescent="0.35">
      <c r="A4600" t="s">
        <v>9316</v>
      </c>
      <c r="B4600" t="s">
        <v>39820</v>
      </c>
      <c r="C4600" t="s">
        <v>9315</v>
      </c>
      <c r="H4600" t="e">
        <f t="shared" si="142"/>
        <v>#N/A</v>
      </c>
      <c r="I4600" t="e">
        <f t="shared" si="143"/>
        <v>#N/A</v>
      </c>
    </row>
    <row r="4601" spans="1:9" x14ac:dyDescent="0.35">
      <c r="A4601" t="s">
        <v>9318</v>
      </c>
      <c r="B4601" t="s">
        <v>39821</v>
      </c>
      <c r="C4601" t="s">
        <v>9317</v>
      </c>
      <c r="H4601" t="e">
        <f t="shared" si="142"/>
        <v>#N/A</v>
      </c>
      <c r="I4601" t="e">
        <f t="shared" si="143"/>
        <v>#N/A</v>
      </c>
    </row>
    <row r="4602" spans="1:9" x14ac:dyDescent="0.35">
      <c r="A4602" t="s">
        <v>9320</v>
      </c>
      <c r="B4602" t="s">
        <v>39609</v>
      </c>
      <c r="C4602" t="s">
        <v>9319</v>
      </c>
      <c r="H4602" t="e">
        <f t="shared" si="142"/>
        <v>#N/A</v>
      </c>
      <c r="I4602" t="e">
        <f t="shared" si="143"/>
        <v>#N/A</v>
      </c>
    </row>
    <row r="4603" spans="1:9" x14ac:dyDescent="0.35">
      <c r="A4603" t="s">
        <v>9322</v>
      </c>
      <c r="B4603" t="s">
        <v>39822</v>
      </c>
      <c r="C4603" t="s">
        <v>9321</v>
      </c>
      <c r="H4603" t="e">
        <f t="shared" si="142"/>
        <v>#N/A</v>
      </c>
      <c r="I4603" t="e">
        <f t="shared" si="143"/>
        <v>#N/A</v>
      </c>
    </row>
    <row r="4604" spans="1:9" x14ac:dyDescent="0.35">
      <c r="A4604" t="s">
        <v>9324</v>
      </c>
      <c r="B4604" t="s">
        <v>39823</v>
      </c>
      <c r="C4604" t="s">
        <v>9323</v>
      </c>
      <c r="H4604" t="e">
        <f t="shared" si="142"/>
        <v>#N/A</v>
      </c>
      <c r="I4604" t="e">
        <f t="shared" si="143"/>
        <v>#N/A</v>
      </c>
    </row>
    <row r="4605" spans="1:9" x14ac:dyDescent="0.35">
      <c r="A4605" t="s">
        <v>9326</v>
      </c>
      <c r="B4605" t="s">
        <v>39824</v>
      </c>
      <c r="C4605" t="s">
        <v>9325</v>
      </c>
      <c r="H4605" t="e">
        <f t="shared" si="142"/>
        <v>#N/A</v>
      </c>
      <c r="I4605" t="e">
        <f t="shared" si="143"/>
        <v>#N/A</v>
      </c>
    </row>
    <row r="4606" spans="1:9" x14ac:dyDescent="0.35">
      <c r="A4606" t="s">
        <v>9328</v>
      </c>
      <c r="B4606" t="s">
        <v>39825</v>
      </c>
      <c r="C4606" t="s">
        <v>9327</v>
      </c>
      <c r="H4606" t="e">
        <f t="shared" si="142"/>
        <v>#N/A</v>
      </c>
      <c r="I4606" t="e">
        <f t="shared" si="143"/>
        <v>#N/A</v>
      </c>
    </row>
    <row r="4607" spans="1:9" x14ac:dyDescent="0.35">
      <c r="A4607" t="s">
        <v>9330</v>
      </c>
      <c r="B4607" t="s">
        <v>39826</v>
      </c>
      <c r="C4607" t="s">
        <v>9329</v>
      </c>
      <c r="H4607" t="e">
        <f t="shared" si="142"/>
        <v>#N/A</v>
      </c>
      <c r="I4607" t="e">
        <f t="shared" si="143"/>
        <v>#N/A</v>
      </c>
    </row>
    <row r="4608" spans="1:9" x14ac:dyDescent="0.35">
      <c r="A4608" t="s">
        <v>9332</v>
      </c>
      <c r="B4608" t="s">
        <v>39820</v>
      </c>
      <c r="C4608" t="s">
        <v>9331</v>
      </c>
      <c r="H4608" t="e">
        <f t="shared" si="142"/>
        <v>#N/A</v>
      </c>
      <c r="I4608" t="e">
        <f t="shared" si="143"/>
        <v>#N/A</v>
      </c>
    </row>
    <row r="4609" spans="1:9" x14ac:dyDescent="0.35">
      <c r="A4609" t="s">
        <v>9334</v>
      </c>
      <c r="B4609" t="s">
        <v>39827</v>
      </c>
      <c r="C4609" t="s">
        <v>9333</v>
      </c>
      <c r="H4609" t="e">
        <f t="shared" si="142"/>
        <v>#N/A</v>
      </c>
      <c r="I4609" t="e">
        <f t="shared" si="143"/>
        <v>#N/A</v>
      </c>
    </row>
    <row r="4610" spans="1:9" x14ac:dyDescent="0.35">
      <c r="A4610" t="s">
        <v>9336</v>
      </c>
      <c r="B4610" t="s">
        <v>39828</v>
      </c>
      <c r="C4610" t="s">
        <v>9335</v>
      </c>
      <c r="H4610" t="e">
        <f t="shared" si="142"/>
        <v>#N/A</v>
      </c>
      <c r="I4610" t="e">
        <f t="shared" si="143"/>
        <v>#N/A</v>
      </c>
    </row>
    <row r="4611" spans="1:9" x14ac:dyDescent="0.35">
      <c r="A4611" t="s">
        <v>9338</v>
      </c>
      <c r="B4611" t="s">
        <v>39820</v>
      </c>
      <c r="C4611" t="s">
        <v>9337</v>
      </c>
      <c r="H4611" t="e">
        <f t="shared" ref="H4611:H4674" si="144">+VLOOKUP(B4611,D:E,2,0)</f>
        <v>#N/A</v>
      </c>
      <c r="I4611" t="e">
        <f t="shared" ref="I4611:I4674" si="145">+VLOOKUP(B4611,F:G,2,0)</f>
        <v>#N/A</v>
      </c>
    </row>
    <row r="4612" spans="1:9" x14ac:dyDescent="0.35">
      <c r="A4612" t="s">
        <v>9340</v>
      </c>
      <c r="B4612" t="s">
        <v>49763</v>
      </c>
      <c r="C4612" t="s">
        <v>9339</v>
      </c>
      <c r="H4612" t="e">
        <f t="shared" si="144"/>
        <v>#N/A</v>
      </c>
      <c r="I4612" t="e">
        <f t="shared" si="145"/>
        <v>#N/A</v>
      </c>
    </row>
    <row r="4613" spans="1:9" x14ac:dyDescent="0.35">
      <c r="A4613" t="s">
        <v>9342</v>
      </c>
      <c r="B4613" t="s">
        <v>39820</v>
      </c>
      <c r="C4613" t="s">
        <v>9341</v>
      </c>
      <c r="H4613" t="e">
        <f t="shared" si="144"/>
        <v>#N/A</v>
      </c>
      <c r="I4613" t="e">
        <f t="shared" si="145"/>
        <v>#N/A</v>
      </c>
    </row>
    <row r="4614" spans="1:9" x14ac:dyDescent="0.35">
      <c r="A4614" t="s">
        <v>9344</v>
      </c>
      <c r="B4614" t="s">
        <v>39829</v>
      </c>
      <c r="C4614" t="s">
        <v>9343</v>
      </c>
      <c r="H4614" t="e">
        <f t="shared" si="144"/>
        <v>#N/A</v>
      </c>
      <c r="I4614" t="e">
        <f t="shared" si="145"/>
        <v>#N/A</v>
      </c>
    </row>
    <row r="4615" spans="1:9" x14ac:dyDescent="0.35">
      <c r="A4615" t="s">
        <v>9346</v>
      </c>
      <c r="B4615" t="s">
        <v>39830</v>
      </c>
      <c r="C4615" t="s">
        <v>9345</v>
      </c>
      <c r="H4615" t="e">
        <f t="shared" si="144"/>
        <v>#N/A</v>
      </c>
      <c r="I4615" t="e">
        <f t="shared" si="145"/>
        <v>#N/A</v>
      </c>
    </row>
    <row r="4616" spans="1:9" x14ac:dyDescent="0.35">
      <c r="A4616" t="s">
        <v>9348</v>
      </c>
      <c r="B4616" t="s">
        <v>39797</v>
      </c>
      <c r="C4616" t="s">
        <v>9347</v>
      </c>
      <c r="H4616" t="e">
        <f t="shared" si="144"/>
        <v>#N/A</v>
      </c>
      <c r="I4616" t="e">
        <f t="shared" si="145"/>
        <v>#N/A</v>
      </c>
    </row>
    <row r="4617" spans="1:9" x14ac:dyDescent="0.35">
      <c r="A4617" t="s">
        <v>9350</v>
      </c>
      <c r="B4617" t="s">
        <v>39750</v>
      </c>
      <c r="C4617" t="s">
        <v>9349</v>
      </c>
      <c r="H4617" t="e">
        <f t="shared" si="144"/>
        <v>#N/A</v>
      </c>
      <c r="I4617" t="e">
        <f t="shared" si="145"/>
        <v>#N/A</v>
      </c>
    </row>
    <row r="4618" spans="1:9" x14ac:dyDescent="0.35">
      <c r="A4618" t="s">
        <v>9352</v>
      </c>
      <c r="B4618" t="s">
        <v>39824</v>
      </c>
      <c r="C4618" t="s">
        <v>9351</v>
      </c>
      <c r="H4618" t="e">
        <f t="shared" si="144"/>
        <v>#N/A</v>
      </c>
      <c r="I4618" t="e">
        <f t="shared" si="145"/>
        <v>#N/A</v>
      </c>
    </row>
    <row r="4619" spans="1:9" x14ac:dyDescent="0.35">
      <c r="A4619" t="s">
        <v>9354</v>
      </c>
      <c r="B4619" t="s">
        <v>39831</v>
      </c>
      <c r="C4619" t="s">
        <v>9353</v>
      </c>
      <c r="H4619" t="e">
        <f t="shared" si="144"/>
        <v>#N/A</v>
      </c>
      <c r="I4619" t="e">
        <f t="shared" si="145"/>
        <v>#N/A</v>
      </c>
    </row>
    <row r="4620" spans="1:9" x14ac:dyDescent="0.35">
      <c r="A4620" t="s">
        <v>9356</v>
      </c>
      <c r="B4620" t="s">
        <v>39832</v>
      </c>
      <c r="C4620" t="s">
        <v>9355</v>
      </c>
      <c r="H4620" t="e">
        <f t="shared" si="144"/>
        <v>#N/A</v>
      </c>
      <c r="I4620" t="e">
        <f t="shared" si="145"/>
        <v>#N/A</v>
      </c>
    </row>
    <row r="4621" spans="1:9" x14ac:dyDescent="0.35">
      <c r="A4621" t="s">
        <v>9358</v>
      </c>
      <c r="B4621" t="s">
        <v>39833</v>
      </c>
      <c r="C4621" t="s">
        <v>9357</v>
      </c>
      <c r="H4621" t="e">
        <f t="shared" si="144"/>
        <v>#N/A</v>
      </c>
      <c r="I4621" t="e">
        <f t="shared" si="145"/>
        <v>#N/A</v>
      </c>
    </row>
    <row r="4622" spans="1:9" x14ac:dyDescent="0.35">
      <c r="A4622" t="s">
        <v>9360</v>
      </c>
      <c r="B4622" t="s">
        <v>39834</v>
      </c>
      <c r="C4622" t="s">
        <v>9359</v>
      </c>
      <c r="H4622" t="e">
        <f t="shared" si="144"/>
        <v>#N/A</v>
      </c>
      <c r="I4622" t="e">
        <f t="shared" si="145"/>
        <v>#N/A</v>
      </c>
    </row>
    <row r="4623" spans="1:9" x14ac:dyDescent="0.35">
      <c r="A4623" t="s">
        <v>9362</v>
      </c>
      <c r="B4623" t="s">
        <v>39835</v>
      </c>
      <c r="C4623" t="s">
        <v>9361</v>
      </c>
      <c r="H4623" t="e">
        <f t="shared" si="144"/>
        <v>#N/A</v>
      </c>
      <c r="I4623" t="e">
        <f t="shared" si="145"/>
        <v>#N/A</v>
      </c>
    </row>
    <row r="4624" spans="1:9" x14ac:dyDescent="0.35">
      <c r="A4624" t="s">
        <v>9364</v>
      </c>
      <c r="B4624" t="s">
        <v>39836</v>
      </c>
      <c r="C4624" t="s">
        <v>9363</v>
      </c>
      <c r="H4624" t="e">
        <f t="shared" si="144"/>
        <v>#N/A</v>
      </c>
      <c r="I4624" t="e">
        <f t="shared" si="145"/>
        <v>#N/A</v>
      </c>
    </row>
    <row r="4625" spans="1:9" x14ac:dyDescent="0.35">
      <c r="A4625" t="s">
        <v>9366</v>
      </c>
      <c r="B4625" t="s">
        <v>39801</v>
      </c>
      <c r="C4625" t="s">
        <v>9365</v>
      </c>
      <c r="H4625" t="e">
        <f t="shared" si="144"/>
        <v>#N/A</v>
      </c>
      <c r="I4625" t="e">
        <f t="shared" si="145"/>
        <v>#N/A</v>
      </c>
    </row>
    <row r="4626" spans="1:9" x14ac:dyDescent="0.35">
      <c r="A4626" t="s">
        <v>9368</v>
      </c>
      <c r="B4626" t="s">
        <v>39837</v>
      </c>
      <c r="C4626" t="s">
        <v>9367</v>
      </c>
      <c r="H4626" t="e">
        <f t="shared" si="144"/>
        <v>#N/A</v>
      </c>
      <c r="I4626" t="e">
        <f t="shared" si="145"/>
        <v>#N/A</v>
      </c>
    </row>
    <row r="4627" spans="1:9" x14ac:dyDescent="0.35">
      <c r="A4627" t="s">
        <v>9370</v>
      </c>
      <c r="B4627" t="s">
        <v>39801</v>
      </c>
      <c r="C4627" t="s">
        <v>9369</v>
      </c>
      <c r="H4627" t="e">
        <f t="shared" si="144"/>
        <v>#N/A</v>
      </c>
      <c r="I4627" t="e">
        <f t="shared" si="145"/>
        <v>#N/A</v>
      </c>
    </row>
    <row r="4628" spans="1:9" x14ac:dyDescent="0.35">
      <c r="A4628" t="s">
        <v>9372</v>
      </c>
      <c r="B4628" t="s">
        <v>39838</v>
      </c>
      <c r="C4628" t="s">
        <v>9371</v>
      </c>
      <c r="H4628" t="e">
        <f t="shared" si="144"/>
        <v>#N/A</v>
      </c>
      <c r="I4628" t="e">
        <f t="shared" si="145"/>
        <v>#N/A</v>
      </c>
    </row>
    <row r="4629" spans="1:9" x14ac:dyDescent="0.35">
      <c r="A4629" t="s">
        <v>9374</v>
      </c>
      <c r="B4629" t="s">
        <v>39824</v>
      </c>
      <c r="C4629" t="s">
        <v>9373</v>
      </c>
      <c r="H4629" t="e">
        <f t="shared" si="144"/>
        <v>#N/A</v>
      </c>
      <c r="I4629" t="e">
        <f t="shared" si="145"/>
        <v>#N/A</v>
      </c>
    </row>
    <row r="4630" spans="1:9" x14ac:dyDescent="0.35">
      <c r="A4630" t="s">
        <v>9376</v>
      </c>
      <c r="B4630" t="s">
        <v>39839</v>
      </c>
      <c r="C4630" t="s">
        <v>9375</v>
      </c>
      <c r="H4630" t="e">
        <f t="shared" si="144"/>
        <v>#N/A</v>
      </c>
      <c r="I4630" t="e">
        <f t="shared" si="145"/>
        <v>#N/A</v>
      </c>
    </row>
    <row r="4631" spans="1:9" x14ac:dyDescent="0.35">
      <c r="A4631">
        <v>95201432</v>
      </c>
      <c r="B4631" t="s">
        <v>49764</v>
      </c>
      <c r="C4631" t="s">
        <v>9377</v>
      </c>
      <c r="H4631" t="e">
        <f t="shared" si="144"/>
        <v>#N/A</v>
      </c>
      <c r="I4631" t="e">
        <f t="shared" si="145"/>
        <v>#N/A</v>
      </c>
    </row>
    <row r="4632" spans="1:9" x14ac:dyDescent="0.35">
      <c r="A4632" t="s">
        <v>9379</v>
      </c>
      <c r="B4632" t="s">
        <v>39840</v>
      </c>
      <c r="C4632" t="s">
        <v>9378</v>
      </c>
      <c r="H4632" t="e">
        <f t="shared" si="144"/>
        <v>#N/A</v>
      </c>
      <c r="I4632" t="e">
        <f t="shared" si="145"/>
        <v>#N/A</v>
      </c>
    </row>
    <row r="4633" spans="1:9" x14ac:dyDescent="0.35">
      <c r="A4633" t="s">
        <v>9381</v>
      </c>
      <c r="B4633" t="s">
        <v>39795</v>
      </c>
      <c r="C4633" t="s">
        <v>9380</v>
      </c>
      <c r="H4633" t="e">
        <f t="shared" si="144"/>
        <v>#N/A</v>
      </c>
      <c r="I4633" t="e">
        <f t="shared" si="145"/>
        <v>#N/A</v>
      </c>
    </row>
    <row r="4634" spans="1:9" x14ac:dyDescent="0.35">
      <c r="A4634" t="s">
        <v>9383</v>
      </c>
      <c r="C4634" t="s">
        <v>9382</v>
      </c>
      <c r="H4634" t="e">
        <f t="shared" si="144"/>
        <v>#N/A</v>
      </c>
      <c r="I4634" t="e">
        <f t="shared" si="145"/>
        <v>#N/A</v>
      </c>
    </row>
    <row r="4635" spans="1:9" x14ac:dyDescent="0.35">
      <c r="A4635" t="s">
        <v>9385</v>
      </c>
      <c r="B4635" t="s">
        <v>39841</v>
      </c>
      <c r="C4635" t="s">
        <v>9384</v>
      </c>
      <c r="H4635" t="e">
        <f t="shared" si="144"/>
        <v>#N/A</v>
      </c>
      <c r="I4635" t="e">
        <f t="shared" si="145"/>
        <v>#N/A</v>
      </c>
    </row>
    <row r="4636" spans="1:9" x14ac:dyDescent="0.35">
      <c r="A4636" t="s">
        <v>9387</v>
      </c>
      <c r="B4636" t="s">
        <v>39842</v>
      </c>
      <c r="C4636" t="s">
        <v>9386</v>
      </c>
      <c r="H4636" t="e">
        <f t="shared" si="144"/>
        <v>#N/A</v>
      </c>
      <c r="I4636" t="e">
        <f t="shared" si="145"/>
        <v>#N/A</v>
      </c>
    </row>
    <row r="4637" spans="1:9" x14ac:dyDescent="0.35">
      <c r="A4637" t="s">
        <v>9389</v>
      </c>
      <c r="B4637" t="s">
        <v>39843</v>
      </c>
      <c r="C4637" t="s">
        <v>9388</v>
      </c>
      <c r="H4637" t="e">
        <f t="shared" si="144"/>
        <v>#N/A</v>
      </c>
      <c r="I4637" t="e">
        <f t="shared" si="145"/>
        <v>#N/A</v>
      </c>
    </row>
    <row r="4638" spans="1:9" x14ac:dyDescent="0.35">
      <c r="A4638" t="s">
        <v>9391</v>
      </c>
      <c r="B4638" t="s">
        <v>39844</v>
      </c>
      <c r="C4638" t="s">
        <v>9390</v>
      </c>
      <c r="H4638" t="e">
        <f t="shared" si="144"/>
        <v>#N/A</v>
      </c>
      <c r="I4638" t="e">
        <f t="shared" si="145"/>
        <v>#N/A</v>
      </c>
    </row>
    <row r="4639" spans="1:9" x14ac:dyDescent="0.35">
      <c r="A4639" t="s">
        <v>9393</v>
      </c>
      <c r="B4639" t="s">
        <v>39845</v>
      </c>
      <c r="C4639" t="s">
        <v>9392</v>
      </c>
      <c r="H4639" t="e">
        <f t="shared" si="144"/>
        <v>#N/A</v>
      </c>
      <c r="I4639" t="e">
        <f t="shared" si="145"/>
        <v>#N/A</v>
      </c>
    </row>
    <row r="4640" spans="1:9" x14ac:dyDescent="0.35">
      <c r="A4640" t="s">
        <v>9395</v>
      </c>
      <c r="B4640" t="s">
        <v>39846</v>
      </c>
      <c r="C4640" t="s">
        <v>9394</v>
      </c>
      <c r="H4640" t="e">
        <f t="shared" si="144"/>
        <v>#N/A</v>
      </c>
      <c r="I4640" t="e">
        <f t="shared" si="145"/>
        <v>#N/A</v>
      </c>
    </row>
    <row r="4641" spans="1:9" x14ac:dyDescent="0.35">
      <c r="A4641" t="s">
        <v>9397</v>
      </c>
      <c r="B4641" t="s">
        <v>39847</v>
      </c>
      <c r="C4641" t="s">
        <v>9396</v>
      </c>
      <c r="H4641" t="e">
        <f t="shared" si="144"/>
        <v>#N/A</v>
      </c>
      <c r="I4641" t="e">
        <f t="shared" si="145"/>
        <v>#N/A</v>
      </c>
    </row>
    <row r="4642" spans="1:9" x14ac:dyDescent="0.35">
      <c r="A4642" t="s">
        <v>9399</v>
      </c>
      <c r="B4642" t="s">
        <v>39848</v>
      </c>
      <c r="C4642" t="s">
        <v>9398</v>
      </c>
      <c r="H4642" t="e">
        <f t="shared" si="144"/>
        <v>#N/A</v>
      </c>
      <c r="I4642" t="e">
        <f t="shared" si="145"/>
        <v>#N/A</v>
      </c>
    </row>
    <row r="4643" spans="1:9" x14ac:dyDescent="0.35">
      <c r="A4643" t="s">
        <v>9401</v>
      </c>
      <c r="B4643" t="s">
        <v>39656</v>
      </c>
      <c r="C4643" t="s">
        <v>9400</v>
      </c>
      <c r="H4643" t="e">
        <f t="shared" si="144"/>
        <v>#N/A</v>
      </c>
      <c r="I4643" t="e">
        <f t="shared" si="145"/>
        <v>#N/A</v>
      </c>
    </row>
    <row r="4644" spans="1:9" x14ac:dyDescent="0.35">
      <c r="A4644" t="s">
        <v>9403</v>
      </c>
      <c r="B4644" t="s">
        <v>39849</v>
      </c>
      <c r="C4644" t="s">
        <v>9402</v>
      </c>
      <c r="H4644" t="e">
        <f t="shared" si="144"/>
        <v>#N/A</v>
      </c>
      <c r="I4644" t="e">
        <f t="shared" si="145"/>
        <v>#N/A</v>
      </c>
    </row>
    <row r="4645" spans="1:9" x14ac:dyDescent="0.35">
      <c r="A4645" t="s">
        <v>9405</v>
      </c>
      <c r="B4645" t="s">
        <v>38538</v>
      </c>
      <c r="C4645" t="s">
        <v>9404</v>
      </c>
      <c r="H4645" t="e">
        <f t="shared" si="144"/>
        <v>#N/A</v>
      </c>
      <c r="I4645" t="e">
        <f t="shared" si="145"/>
        <v>#N/A</v>
      </c>
    </row>
    <row r="4646" spans="1:9" x14ac:dyDescent="0.35">
      <c r="A4646" t="s">
        <v>9407</v>
      </c>
      <c r="B4646" t="s">
        <v>39850</v>
      </c>
      <c r="C4646" t="s">
        <v>9406</v>
      </c>
      <c r="H4646" t="e">
        <f t="shared" si="144"/>
        <v>#N/A</v>
      </c>
      <c r="I4646" t="e">
        <f t="shared" si="145"/>
        <v>#N/A</v>
      </c>
    </row>
    <row r="4647" spans="1:9" x14ac:dyDescent="0.35">
      <c r="A4647" t="s">
        <v>9409</v>
      </c>
      <c r="B4647" t="s">
        <v>39801</v>
      </c>
      <c r="C4647" t="s">
        <v>9408</v>
      </c>
      <c r="H4647" t="e">
        <f t="shared" si="144"/>
        <v>#N/A</v>
      </c>
      <c r="I4647" t="e">
        <f t="shared" si="145"/>
        <v>#N/A</v>
      </c>
    </row>
    <row r="4648" spans="1:9" x14ac:dyDescent="0.35">
      <c r="A4648" t="s">
        <v>9411</v>
      </c>
      <c r="B4648" t="s">
        <v>39851</v>
      </c>
      <c r="C4648" t="s">
        <v>9410</v>
      </c>
      <c r="H4648" t="e">
        <f t="shared" si="144"/>
        <v>#N/A</v>
      </c>
      <c r="I4648" t="e">
        <f t="shared" si="145"/>
        <v>#N/A</v>
      </c>
    </row>
    <row r="4649" spans="1:9" x14ac:dyDescent="0.35">
      <c r="A4649" t="s">
        <v>9413</v>
      </c>
      <c r="B4649" t="s">
        <v>39727</v>
      </c>
      <c r="C4649" t="s">
        <v>9412</v>
      </c>
      <c r="H4649" t="e">
        <f t="shared" si="144"/>
        <v>#N/A</v>
      </c>
      <c r="I4649" t="e">
        <f t="shared" si="145"/>
        <v>#N/A</v>
      </c>
    </row>
    <row r="4650" spans="1:9" x14ac:dyDescent="0.35">
      <c r="A4650" t="s">
        <v>9415</v>
      </c>
      <c r="B4650" t="s">
        <v>39852</v>
      </c>
      <c r="C4650" t="s">
        <v>9414</v>
      </c>
      <c r="H4650" t="e">
        <f t="shared" si="144"/>
        <v>#N/A</v>
      </c>
      <c r="I4650" t="e">
        <f t="shared" si="145"/>
        <v>#N/A</v>
      </c>
    </row>
    <row r="4651" spans="1:9" x14ac:dyDescent="0.35">
      <c r="A4651" t="s">
        <v>9417</v>
      </c>
      <c r="B4651" t="s">
        <v>39853</v>
      </c>
      <c r="C4651" t="s">
        <v>9416</v>
      </c>
      <c r="H4651" t="e">
        <f t="shared" si="144"/>
        <v>#N/A</v>
      </c>
      <c r="I4651" t="e">
        <f t="shared" si="145"/>
        <v>#N/A</v>
      </c>
    </row>
    <row r="4652" spans="1:9" x14ac:dyDescent="0.35">
      <c r="A4652" t="s">
        <v>9419</v>
      </c>
      <c r="B4652" t="s">
        <v>39854</v>
      </c>
      <c r="C4652" t="s">
        <v>9418</v>
      </c>
      <c r="H4652" t="e">
        <f t="shared" si="144"/>
        <v>#N/A</v>
      </c>
      <c r="I4652" t="e">
        <f t="shared" si="145"/>
        <v>#N/A</v>
      </c>
    </row>
    <row r="4653" spans="1:9" x14ac:dyDescent="0.35">
      <c r="A4653" t="s">
        <v>9421</v>
      </c>
      <c r="B4653" t="s">
        <v>39855</v>
      </c>
      <c r="C4653" t="s">
        <v>9420</v>
      </c>
      <c r="H4653" t="e">
        <f t="shared" si="144"/>
        <v>#N/A</v>
      </c>
      <c r="I4653" t="e">
        <f t="shared" si="145"/>
        <v>#N/A</v>
      </c>
    </row>
    <row r="4654" spans="1:9" x14ac:dyDescent="0.35">
      <c r="A4654" t="s">
        <v>9423</v>
      </c>
      <c r="B4654" t="s">
        <v>39856</v>
      </c>
      <c r="C4654" t="s">
        <v>9422</v>
      </c>
      <c r="H4654" t="e">
        <f t="shared" si="144"/>
        <v>#N/A</v>
      </c>
      <c r="I4654" t="e">
        <f t="shared" si="145"/>
        <v>#N/A</v>
      </c>
    </row>
    <row r="4655" spans="1:9" x14ac:dyDescent="0.35">
      <c r="A4655" t="s">
        <v>9425</v>
      </c>
      <c r="B4655" t="s">
        <v>39824</v>
      </c>
      <c r="C4655" t="s">
        <v>9424</v>
      </c>
      <c r="H4655" t="e">
        <f t="shared" si="144"/>
        <v>#N/A</v>
      </c>
      <c r="I4655" t="e">
        <f t="shared" si="145"/>
        <v>#N/A</v>
      </c>
    </row>
    <row r="4656" spans="1:9" x14ac:dyDescent="0.35">
      <c r="A4656" t="s">
        <v>9427</v>
      </c>
      <c r="C4656" t="s">
        <v>9426</v>
      </c>
      <c r="H4656" t="e">
        <f t="shared" si="144"/>
        <v>#N/A</v>
      </c>
      <c r="I4656" t="e">
        <f t="shared" si="145"/>
        <v>#N/A</v>
      </c>
    </row>
    <row r="4657" spans="1:9" x14ac:dyDescent="0.35">
      <c r="A4657" t="s">
        <v>9429</v>
      </c>
      <c r="B4657" t="s">
        <v>39752</v>
      </c>
      <c r="C4657" t="s">
        <v>9428</v>
      </c>
      <c r="H4657" t="e">
        <f t="shared" si="144"/>
        <v>#N/A</v>
      </c>
      <c r="I4657" t="e">
        <f t="shared" si="145"/>
        <v>#N/A</v>
      </c>
    </row>
    <row r="4658" spans="1:9" x14ac:dyDescent="0.35">
      <c r="A4658" t="s">
        <v>9431</v>
      </c>
      <c r="B4658" t="s">
        <v>39071</v>
      </c>
      <c r="C4658" t="s">
        <v>9430</v>
      </c>
      <c r="H4658" t="e">
        <f t="shared" si="144"/>
        <v>#N/A</v>
      </c>
      <c r="I4658" t="e">
        <f t="shared" si="145"/>
        <v>#N/A</v>
      </c>
    </row>
    <row r="4659" spans="1:9" x14ac:dyDescent="0.35">
      <c r="A4659" t="s">
        <v>9433</v>
      </c>
      <c r="B4659" t="s">
        <v>39857</v>
      </c>
      <c r="C4659" t="s">
        <v>9432</v>
      </c>
      <c r="H4659" t="e">
        <f t="shared" si="144"/>
        <v>#N/A</v>
      </c>
      <c r="I4659" t="e">
        <f t="shared" si="145"/>
        <v>#N/A</v>
      </c>
    </row>
    <row r="4660" spans="1:9" x14ac:dyDescent="0.35">
      <c r="A4660" t="s">
        <v>9435</v>
      </c>
      <c r="B4660" t="s">
        <v>39858</v>
      </c>
      <c r="C4660" t="s">
        <v>9434</v>
      </c>
      <c r="H4660" t="e">
        <f t="shared" si="144"/>
        <v>#N/A</v>
      </c>
      <c r="I4660" t="e">
        <f t="shared" si="145"/>
        <v>#N/A</v>
      </c>
    </row>
    <row r="4661" spans="1:9" x14ac:dyDescent="0.35">
      <c r="A4661" t="s">
        <v>9437</v>
      </c>
      <c r="B4661" t="s">
        <v>39796</v>
      </c>
      <c r="C4661" t="s">
        <v>9436</v>
      </c>
      <c r="H4661" t="e">
        <f t="shared" si="144"/>
        <v>#N/A</v>
      </c>
      <c r="I4661" t="e">
        <f t="shared" si="145"/>
        <v>#N/A</v>
      </c>
    </row>
    <row r="4662" spans="1:9" x14ac:dyDescent="0.35">
      <c r="A4662" t="s">
        <v>9439</v>
      </c>
      <c r="B4662" t="s">
        <v>49765</v>
      </c>
      <c r="C4662" t="s">
        <v>9438</v>
      </c>
      <c r="H4662" t="e">
        <f t="shared" si="144"/>
        <v>#N/A</v>
      </c>
      <c r="I4662" t="e">
        <f t="shared" si="145"/>
        <v>#N/A</v>
      </c>
    </row>
    <row r="4663" spans="1:9" x14ac:dyDescent="0.35">
      <c r="A4663" t="s">
        <v>9441</v>
      </c>
      <c r="C4663" t="s">
        <v>9440</v>
      </c>
      <c r="H4663" t="e">
        <f t="shared" si="144"/>
        <v>#N/A</v>
      </c>
      <c r="I4663" t="e">
        <f t="shared" si="145"/>
        <v>#N/A</v>
      </c>
    </row>
    <row r="4664" spans="1:9" x14ac:dyDescent="0.35">
      <c r="A4664" t="s">
        <v>9443</v>
      </c>
      <c r="B4664" t="s">
        <v>39859</v>
      </c>
      <c r="C4664" t="s">
        <v>9442</v>
      </c>
      <c r="H4664" t="e">
        <f t="shared" si="144"/>
        <v>#N/A</v>
      </c>
      <c r="I4664" t="e">
        <f t="shared" si="145"/>
        <v>#N/A</v>
      </c>
    </row>
    <row r="4665" spans="1:9" x14ac:dyDescent="0.35">
      <c r="A4665" t="s">
        <v>9445</v>
      </c>
      <c r="B4665" t="s">
        <v>39860</v>
      </c>
      <c r="C4665" t="s">
        <v>9444</v>
      </c>
      <c r="H4665" t="e">
        <f t="shared" si="144"/>
        <v>#N/A</v>
      </c>
      <c r="I4665" t="e">
        <f t="shared" si="145"/>
        <v>#N/A</v>
      </c>
    </row>
    <row r="4666" spans="1:9" x14ac:dyDescent="0.35">
      <c r="A4666" t="s">
        <v>9447</v>
      </c>
      <c r="B4666" t="s">
        <v>39861</v>
      </c>
      <c r="C4666" t="s">
        <v>9446</v>
      </c>
      <c r="H4666" t="e">
        <f t="shared" si="144"/>
        <v>#N/A</v>
      </c>
      <c r="I4666" t="e">
        <f t="shared" si="145"/>
        <v>#N/A</v>
      </c>
    </row>
    <row r="4667" spans="1:9" x14ac:dyDescent="0.35">
      <c r="A4667" t="s">
        <v>9449</v>
      </c>
      <c r="B4667" t="s">
        <v>39862</v>
      </c>
      <c r="C4667" t="s">
        <v>9448</v>
      </c>
      <c r="H4667" t="e">
        <f t="shared" si="144"/>
        <v>#N/A</v>
      </c>
      <c r="I4667" t="e">
        <f t="shared" si="145"/>
        <v>#N/A</v>
      </c>
    </row>
    <row r="4668" spans="1:9" x14ac:dyDescent="0.35">
      <c r="A4668" t="s">
        <v>9451</v>
      </c>
      <c r="B4668" t="s">
        <v>39863</v>
      </c>
      <c r="C4668" t="s">
        <v>9450</v>
      </c>
      <c r="H4668" t="e">
        <f t="shared" si="144"/>
        <v>#N/A</v>
      </c>
      <c r="I4668" t="e">
        <f t="shared" si="145"/>
        <v>#N/A</v>
      </c>
    </row>
    <row r="4669" spans="1:9" x14ac:dyDescent="0.35">
      <c r="A4669" t="s">
        <v>9453</v>
      </c>
      <c r="B4669" t="s">
        <v>39692</v>
      </c>
      <c r="C4669" t="s">
        <v>9452</v>
      </c>
      <c r="H4669" t="e">
        <f t="shared" si="144"/>
        <v>#N/A</v>
      </c>
      <c r="I4669" t="e">
        <f t="shared" si="145"/>
        <v>#N/A</v>
      </c>
    </row>
    <row r="4670" spans="1:9" x14ac:dyDescent="0.35">
      <c r="A4670" t="s">
        <v>9455</v>
      </c>
      <c r="B4670" t="s">
        <v>39864</v>
      </c>
      <c r="C4670" t="s">
        <v>9454</v>
      </c>
      <c r="H4670" t="e">
        <f t="shared" si="144"/>
        <v>#N/A</v>
      </c>
      <c r="I4670" t="e">
        <f t="shared" si="145"/>
        <v>#N/A</v>
      </c>
    </row>
    <row r="4671" spans="1:9" x14ac:dyDescent="0.35">
      <c r="A4671" t="s">
        <v>9457</v>
      </c>
      <c r="B4671" t="s">
        <v>39864</v>
      </c>
      <c r="C4671" t="s">
        <v>9456</v>
      </c>
      <c r="H4671" t="e">
        <f t="shared" si="144"/>
        <v>#N/A</v>
      </c>
      <c r="I4671" t="e">
        <f t="shared" si="145"/>
        <v>#N/A</v>
      </c>
    </row>
    <row r="4672" spans="1:9" x14ac:dyDescent="0.35">
      <c r="A4672" t="s">
        <v>9459</v>
      </c>
      <c r="B4672" t="s">
        <v>39865</v>
      </c>
      <c r="C4672" t="s">
        <v>9458</v>
      </c>
      <c r="H4672" t="e">
        <f t="shared" si="144"/>
        <v>#N/A</v>
      </c>
      <c r="I4672" t="e">
        <f t="shared" si="145"/>
        <v>#N/A</v>
      </c>
    </row>
    <row r="4673" spans="1:9" x14ac:dyDescent="0.35">
      <c r="A4673" t="s">
        <v>9461</v>
      </c>
      <c r="B4673" t="s">
        <v>39866</v>
      </c>
      <c r="C4673" t="s">
        <v>9460</v>
      </c>
      <c r="H4673" t="e">
        <f t="shared" si="144"/>
        <v>#N/A</v>
      </c>
      <c r="I4673" t="e">
        <f t="shared" si="145"/>
        <v>#N/A</v>
      </c>
    </row>
    <row r="4674" spans="1:9" x14ac:dyDescent="0.35">
      <c r="A4674" t="s">
        <v>9463</v>
      </c>
      <c r="C4674" t="s">
        <v>9462</v>
      </c>
      <c r="H4674" t="e">
        <f t="shared" si="144"/>
        <v>#N/A</v>
      </c>
      <c r="I4674" t="e">
        <f t="shared" si="145"/>
        <v>#N/A</v>
      </c>
    </row>
    <row r="4675" spans="1:9" x14ac:dyDescent="0.35">
      <c r="A4675" t="s">
        <v>9465</v>
      </c>
      <c r="B4675" t="s">
        <v>39867</v>
      </c>
      <c r="C4675" t="s">
        <v>9464</v>
      </c>
      <c r="H4675" t="e">
        <f t="shared" ref="H4675:H4738" si="146">+VLOOKUP(B4675,D:E,2,0)</f>
        <v>#N/A</v>
      </c>
      <c r="I4675" t="e">
        <f t="shared" ref="I4675:I4738" si="147">+VLOOKUP(B4675,F:G,2,0)</f>
        <v>#N/A</v>
      </c>
    </row>
    <row r="4676" spans="1:9" x14ac:dyDescent="0.35">
      <c r="A4676" t="s">
        <v>9467</v>
      </c>
      <c r="B4676" t="s">
        <v>39868</v>
      </c>
      <c r="C4676" t="s">
        <v>9466</v>
      </c>
      <c r="H4676" t="e">
        <f t="shared" si="146"/>
        <v>#N/A</v>
      </c>
      <c r="I4676" t="e">
        <f t="shared" si="147"/>
        <v>#N/A</v>
      </c>
    </row>
    <row r="4677" spans="1:9" x14ac:dyDescent="0.35">
      <c r="A4677" t="s">
        <v>9469</v>
      </c>
      <c r="B4677" t="s">
        <v>39864</v>
      </c>
      <c r="C4677" t="s">
        <v>9468</v>
      </c>
      <c r="H4677" t="e">
        <f t="shared" si="146"/>
        <v>#N/A</v>
      </c>
      <c r="I4677" t="e">
        <f t="shared" si="147"/>
        <v>#N/A</v>
      </c>
    </row>
    <row r="4678" spans="1:9" x14ac:dyDescent="0.35">
      <c r="A4678" t="s">
        <v>9471</v>
      </c>
      <c r="B4678" t="s">
        <v>39869</v>
      </c>
      <c r="C4678" t="s">
        <v>9470</v>
      </c>
      <c r="H4678" t="e">
        <f t="shared" si="146"/>
        <v>#N/A</v>
      </c>
      <c r="I4678" t="e">
        <f t="shared" si="147"/>
        <v>#N/A</v>
      </c>
    </row>
    <row r="4679" spans="1:9" x14ac:dyDescent="0.35">
      <c r="A4679" t="s">
        <v>9473</v>
      </c>
      <c r="B4679" t="s">
        <v>39801</v>
      </c>
      <c r="C4679" t="s">
        <v>9472</v>
      </c>
      <c r="H4679" t="e">
        <f t="shared" si="146"/>
        <v>#N/A</v>
      </c>
      <c r="I4679" t="e">
        <f t="shared" si="147"/>
        <v>#N/A</v>
      </c>
    </row>
    <row r="4680" spans="1:9" x14ac:dyDescent="0.35">
      <c r="A4680" t="s">
        <v>9475</v>
      </c>
      <c r="B4680" t="s">
        <v>39870</v>
      </c>
      <c r="C4680" t="s">
        <v>9474</v>
      </c>
      <c r="H4680" t="e">
        <f t="shared" si="146"/>
        <v>#N/A</v>
      </c>
      <c r="I4680" t="e">
        <f t="shared" si="147"/>
        <v>#N/A</v>
      </c>
    </row>
    <row r="4681" spans="1:9" x14ac:dyDescent="0.35">
      <c r="A4681" t="s">
        <v>9477</v>
      </c>
      <c r="B4681" t="s">
        <v>39465</v>
      </c>
      <c r="C4681" t="s">
        <v>9476</v>
      </c>
      <c r="H4681" t="e">
        <f t="shared" si="146"/>
        <v>#N/A</v>
      </c>
      <c r="I4681" t="e">
        <f t="shared" si="147"/>
        <v>#N/A</v>
      </c>
    </row>
    <row r="4682" spans="1:9" x14ac:dyDescent="0.35">
      <c r="A4682" t="s">
        <v>9479</v>
      </c>
      <c r="B4682" t="s">
        <v>39871</v>
      </c>
      <c r="C4682" t="s">
        <v>9478</v>
      </c>
      <c r="H4682" t="e">
        <f t="shared" si="146"/>
        <v>#N/A</v>
      </c>
      <c r="I4682" t="e">
        <f t="shared" si="147"/>
        <v>#N/A</v>
      </c>
    </row>
    <row r="4683" spans="1:9" x14ac:dyDescent="0.35">
      <c r="A4683" t="s">
        <v>9481</v>
      </c>
      <c r="B4683" t="s">
        <v>39872</v>
      </c>
      <c r="C4683" t="s">
        <v>9480</v>
      </c>
      <c r="H4683" t="e">
        <f t="shared" si="146"/>
        <v>#N/A</v>
      </c>
      <c r="I4683" t="e">
        <f t="shared" si="147"/>
        <v>#N/A</v>
      </c>
    </row>
    <row r="4684" spans="1:9" x14ac:dyDescent="0.35">
      <c r="A4684" t="s">
        <v>9483</v>
      </c>
      <c r="B4684" t="s">
        <v>39873</v>
      </c>
      <c r="C4684" t="s">
        <v>9482</v>
      </c>
      <c r="H4684" t="e">
        <f t="shared" si="146"/>
        <v>#N/A</v>
      </c>
      <c r="I4684" t="e">
        <f t="shared" si="147"/>
        <v>#N/A</v>
      </c>
    </row>
    <row r="4685" spans="1:9" x14ac:dyDescent="0.35">
      <c r="A4685" t="s">
        <v>9485</v>
      </c>
      <c r="B4685" t="s">
        <v>39864</v>
      </c>
      <c r="C4685" t="s">
        <v>9484</v>
      </c>
      <c r="H4685" t="e">
        <f t="shared" si="146"/>
        <v>#N/A</v>
      </c>
      <c r="I4685" t="e">
        <f t="shared" si="147"/>
        <v>#N/A</v>
      </c>
    </row>
    <row r="4686" spans="1:9" x14ac:dyDescent="0.35">
      <c r="A4686" t="s">
        <v>9487</v>
      </c>
      <c r="B4686" t="s">
        <v>39874</v>
      </c>
      <c r="C4686" t="s">
        <v>9486</v>
      </c>
      <c r="H4686" t="e">
        <f t="shared" si="146"/>
        <v>#N/A</v>
      </c>
      <c r="I4686" t="e">
        <f t="shared" si="147"/>
        <v>#N/A</v>
      </c>
    </row>
    <row r="4687" spans="1:9" x14ac:dyDescent="0.35">
      <c r="A4687" t="s">
        <v>9489</v>
      </c>
      <c r="B4687" t="s">
        <v>39875</v>
      </c>
      <c r="C4687" t="s">
        <v>9488</v>
      </c>
      <c r="H4687" t="e">
        <f t="shared" si="146"/>
        <v>#N/A</v>
      </c>
      <c r="I4687" t="e">
        <f t="shared" si="147"/>
        <v>#N/A</v>
      </c>
    </row>
    <row r="4688" spans="1:9" x14ac:dyDescent="0.35">
      <c r="A4688" t="s">
        <v>9491</v>
      </c>
      <c r="B4688" t="s">
        <v>39800</v>
      </c>
      <c r="C4688" t="s">
        <v>9490</v>
      </c>
      <c r="H4688" t="e">
        <f t="shared" si="146"/>
        <v>#N/A</v>
      </c>
      <c r="I4688" t="e">
        <f t="shared" si="147"/>
        <v>#N/A</v>
      </c>
    </row>
    <row r="4689" spans="1:9" x14ac:dyDescent="0.35">
      <c r="A4689" t="s">
        <v>9493</v>
      </c>
      <c r="B4689" t="s">
        <v>39876</v>
      </c>
      <c r="C4689" t="s">
        <v>9492</v>
      </c>
      <c r="H4689" t="e">
        <f t="shared" si="146"/>
        <v>#N/A</v>
      </c>
      <c r="I4689" t="e">
        <f t="shared" si="147"/>
        <v>#N/A</v>
      </c>
    </row>
    <row r="4690" spans="1:9" x14ac:dyDescent="0.35">
      <c r="A4690" t="s">
        <v>9495</v>
      </c>
      <c r="B4690" t="s">
        <v>39718</v>
      </c>
      <c r="C4690" t="s">
        <v>9494</v>
      </c>
      <c r="H4690" t="e">
        <f t="shared" si="146"/>
        <v>#N/A</v>
      </c>
      <c r="I4690" t="e">
        <f t="shared" si="147"/>
        <v>#N/A</v>
      </c>
    </row>
    <row r="4691" spans="1:9" x14ac:dyDescent="0.35">
      <c r="A4691" t="s">
        <v>9497</v>
      </c>
      <c r="B4691" t="s">
        <v>39877</v>
      </c>
      <c r="C4691" t="s">
        <v>9496</v>
      </c>
      <c r="H4691" t="e">
        <f t="shared" si="146"/>
        <v>#N/A</v>
      </c>
      <c r="I4691" t="e">
        <f t="shared" si="147"/>
        <v>#N/A</v>
      </c>
    </row>
    <row r="4692" spans="1:9" x14ac:dyDescent="0.35">
      <c r="A4692" t="s">
        <v>9499</v>
      </c>
      <c r="B4692" t="s">
        <v>39878</v>
      </c>
      <c r="C4692" t="s">
        <v>9498</v>
      </c>
      <c r="H4692" t="e">
        <f t="shared" si="146"/>
        <v>#N/A</v>
      </c>
      <c r="I4692" t="e">
        <f t="shared" si="147"/>
        <v>#N/A</v>
      </c>
    </row>
    <row r="4693" spans="1:9" x14ac:dyDescent="0.35">
      <c r="A4693" t="s">
        <v>9501</v>
      </c>
      <c r="B4693" t="s">
        <v>39878</v>
      </c>
      <c r="C4693" t="s">
        <v>9500</v>
      </c>
      <c r="H4693" t="e">
        <f t="shared" si="146"/>
        <v>#N/A</v>
      </c>
      <c r="I4693" t="e">
        <f t="shared" si="147"/>
        <v>#N/A</v>
      </c>
    </row>
    <row r="4694" spans="1:9" x14ac:dyDescent="0.35">
      <c r="A4694" t="s">
        <v>9503</v>
      </c>
      <c r="B4694" t="s">
        <v>39879</v>
      </c>
      <c r="C4694" t="s">
        <v>9502</v>
      </c>
      <c r="H4694" t="e">
        <f t="shared" si="146"/>
        <v>#N/A</v>
      </c>
      <c r="I4694" t="e">
        <f t="shared" si="147"/>
        <v>#N/A</v>
      </c>
    </row>
    <row r="4695" spans="1:9" x14ac:dyDescent="0.35">
      <c r="A4695" t="s">
        <v>9505</v>
      </c>
      <c r="B4695" t="s">
        <v>39880</v>
      </c>
      <c r="C4695" t="s">
        <v>9504</v>
      </c>
      <c r="H4695" t="e">
        <f t="shared" si="146"/>
        <v>#N/A</v>
      </c>
      <c r="I4695" t="e">
        <f t="shared" si="147"/>
        <v>#N/A</v>
      </c>
    </row>
    <row r="4696" spans="1:9" x14ac:dyDescent="0.35">
      <c r="A4696" t="s">
        <v>9507</v>
      </c>
      <c r="B4696" t="s">
        <v>39881</v>
      </c>
      <c r="C4696" t="s">
        <v>9506</v>
      </c>
      <c r="H4696" t="e">
        <f t="shared" si="146"/>
        <v>#N/A</v>
      </c>
      <c r="I4696" t="e">
        <f t="shared" si="147"/>
        <v>#N/A</v>
      </c>
    </row>
    <row r="4697" spans="1:9" x14ac:dyDescent="0.35">
      <c r="A4697" t="s">
        <v>840</v>
      </c>
      <c r="B4697" t="s">
        <v>49766</v>
      </c>
      <c r="C4697" t="s">
        <v>48607</v>
      </c>
      <c r="H4697" t="e">
        <f t="shared" si="146"/>
        <v>#N/A</v>
      </c>
      <c r="I4697" t="e">
        <f t="shared" si="147"/>
        <v>#N/A</v>
      </c>
    </row>
    <row r="4698" spans="1:9" x14ac:dyDescent="0.35">
      <c r="A4698" t="s">
        <v>9509</v>
      </c>
      <c r="B4698" t="s">
        <v>39613</v>
      </c>
      <c r="C4698" t="s">
        <v>9508</v>
      </c>
      <c r="H4698" t="e">
        <f t="shared" si="146"/>
        <v>#N/A</v>
      </c>
      <c r="I4698" t="e">
        <f t="shared" si="147"/>
        <v>#N/A</v>
      </c>
    </row>
    <row r="4699" spans="1:9" x14ac:dyDescent="0.35">
      <c r="A4699" t="s">
        <v>9511</v>
      </c>
      <c r="B4699" t="s">
        <v>39784</v>
      </c>
      <c r="C4699" t="s">
        <v>9510</v>
      </c>
      <c r="H4699" t="e">
        <f t="shared" si="146"/>
        <v>#N/A</v>
      </c>
      <c r="I4699" t="e">
        <f t="shared" si="147"/>
        <v>#N/A</v>
      </c>
    </row>
    <row r="4700" spans="1:9" x14ac:dyDescent="0.35">
      <c r="A4700" t="s">
        <v>9513</v>
      </c>
      <c r="B4700" t="s">
        <v>39882</v>
      </c>
      <c r="C4700" t="s">
        <v>9512</v>
      </c>
      <c r="H4700" t="e">
        <f t="shared" si="146"/>
        <v>#N/A</v>
      </c>
      <c r="I4700" t="e">
        <f t="shared" si="147"/>
        <v>#N/A</v>
      </c>
    </row>
    <row r="4701" spans="1:9" x14ac:dyDescent="0.35">
      <c r="A4701" t="s">
        <v>840</v>
      </c>
      <c r="B4701" t="s">
        <v>49767</v>
      </c>
      <c r="C4701" t="s">
        <v>48608</v>
      </c>
      <c r="H4701" t="e">
        <f t="shared" si="146"/>
        <v>#N/A</v>
      </c>
      <c r="I4701" t="e">
        <f t="shared" si="147"/>
        <v>#N/A</v>
      </c>
    </row>
    <row r="4702" spans="1:9" x14ac:dyDescent="0.35">
      <c r="A4702" t="s">
        <v>9515</v>
      </c>
      <c r="B4702" t="s">
        <v>39883</v>
      </c>
      <c r="C4702" t="s">
        <v>9514</v>
      </c>
      <c r="H4702" t="e">
        <f t="shared" si="146"/>
        <v>#N/A</v>
      </c>
      <c r="I4702" t="e">
        <f t="shared" si="147"/>
        <v>#N/A</v>
      </c>
    </row>
    <row r="4703" spans="1:9" x14ac:dyDescent="0.35">
      <c r="A4703" t="s">
        <v>9517</v>
      </c>
      <c r="B4703" t="s">
        <v>39884</v>
      </c>
      <c r="C4703" t="s">
        <v>9516</v>
      </c>
      <c r="H4703" t="e">
        <f t="shared" si="146"/>
        <v>#N/A</v>
      </c>
      <c r="I4703" t="e">
        <f t="shared" si="147"/>
        <v>#N/A</v>
      </c>
    </row>
    <row r="4704" spans="1:9" x14ac:dyDescent="0.35">
      <c r="A4704" t="s">
        <v>9519</v>
      </c>
      <c r="B4704" t="s">
        <v>39885</v>
      </c>
      <c r="C4704" t="s">
        <v>9518</v>
      </c>
      <c r="H4704" t="e">
        <f t="shared" si="146"/>
        <v>#N/A</v>
      </c>
      <c r="I4704" t="e">
        <f t="shared" si="147"/>
        <v>#N/A</v>
      </c>
    </row>
    <row r="4705" spans="1:9" x14ac:dyDescent="0.35">
      <c r="A4705" t="s">
        <v>9521</v>
      </c>
      <c r="B4705" t="s">
        <v>39885</v>
      </c>
      <c r="C4705" t="s">
        <v>9520</v>
      </c>
      <c r="H4705" t="e">
        <f t="shared" si="146"/>
        <v>#N/A</v>
      </c>
      <c r="I4705" t="e">
        <f t="shared" si="147"/>
        <v>#N/A</v>
      </c>
    </row>
    <row r="4706" spans="1:9" x14ac:dyDescent="0.35">
      <c r="A4706" t="s">
        <v>9523</v>
      </c>
      <c r="B4706" t="s">
        <v>39885</v>
      </c>
      <c r="C4706" t="s">
        <v>9522</v>
      </c>
      <c r="H4706" t="e">
        <f t="shared" si="146"/>
        <v>#N/A</v>
      </c>
      <c r="I4706" t="e">
        <f t="shared" si="147"/>
        <v>#N/A</v>
      </c>
    </row>
    <row r="4707" spans="1:9" x14ac:dyDescent="0.35">
      <c r="A4707" t="s">
        <v>9525</v>
      </c>
      <c r="B4707" t="s">
        <v>39885</v>
      </c>
      <c r="C4707" t="s">
        <v>9524</v>
      </c>
      <c r="H4707" t="e">
        <f t="shared" si="146"/>
        <v>#N/A</v>
      </c>
      <c r="I4707" t="e">
        <f t="shared" si="147"/>
        <v>#N/A</v>
      </c>
    </row>
    <row r="4708" spans="1:9" x14ac:dyDescent="0.35">
      <c r="A4708" t="s">
        <v>9527</v>
      </c>
      <c r="B4708" t="s">
        <v>39885</v>
      </c>
      <c r="C4708" t="s">
        <v>9526</v>
      </c>
      <c r="H4708" t="e">
        <f t="shared" si="146"/>
        <v>#N/A</v>
      </c>
      <c r="I4708" t="e">
        <f t="shared" si="147"/>
        <v>#N/A</v>
      </c>
    </row>
    <row r="4709" spans="1:9" x14ac:dyDescent="0.35">
      <c r="A4709" t="s">
        <v>9529</v>
      </c>
      <c r="B4709" t="s">
        <v>39886</v>
      </c>
      <c r="C4709" t="s">
        <v>9528</v>
      </c>
      <c r="H4709" t="e">
        <f t="shared" si="146"/>
        <v>#N/A</v>
      </c>
      <c r="I4709" t="e">
        <f t="shared" si="147"/>
        <v>#N/A</v>
      </c>
    </row>
    <row r="4710" spans="1:9" x14ac:dyDescent="0.35">
      <c r="A4710" t="s">
        <v>9531</v>
      </c>
      <c r="B4710" t="s">
        <v>39886</v>
      </c>
      <c r="C4710" t="s">
        <v>9530</v>
      </c>
      <c r="H4710" t="e">
        <f t="shared" si="146"/>
        <v>#N/A</v>
      </c>
      <c r="I4710" t="e">
        <f t="shared" si="147"/>
        <v>#N/A</v>
      </c>
    </row>
    <row r="4711" spans="1:9" x14ac:dyDescent="0.35">
      <c r="A4711" t="s">
        <v>9533</v>
      </c>
      <c r="B4711" t="s">
        <v>39886</v>
      </c>
      <c r="C4711" t="s">
        <v>9532</v>
      </c>
      <c r="H4711" t="e">
        <f t="shared" si="146"/>
        <v>#N/A</v>
      </c>
      <c r="I4711" t="e">
        <f t="shared" si="147"/>
        <v>#N/A</v>
      </c>
    </row>
    <row r="4712" spans="1:9" x14ac:dyDescent="0.35">
      <c r="A4712" t="s">
        <v>9535</v>
      </c>
      <c r="B4712" t="s">
        <v>39886</v>
      </c>
      <c r="C4712" t="s">
        <v>9534</v>
      </c>
      <c r="H4712" t="e">
        <f t="shared" si="146"/>
        <v>#N/A</v>
      </c>
      <c r="I4712" t="e">
        <f t="shared" si="147"/>
        <v>#N/A</v>
      </c>
    </row>
    <row r="4713" spans="1:9" x14ac:dyDescent="0.35">
      <c r="A4713" t="s">
        <v>9537</v>
      </c>
      <c r="B4713" t="s">
        <v>39887</v>
      </c>
      <c r="C4713" t="s">
        <v>9536</v>
      </c>
      <c r="H4713" t="e">
        <f t="shared" si="146"/>
        <v>#N/A</v>
      </c>
      <c r="I4713" t="e">
        <f t="shared" si="147"/>
        <v>#N/A</v>
      </c>
    </row>
    <row r="4714" spans="1:9" x14ac:dyDescent="0.35">
      <c r="A4714" t="s">
        <v>9539</v>
      </c>
      <c r="B4714" t="s">
        <v>39566</v>
      </c>
      <c r="C4714" t="s">
        <v>9538</v>
      </c>
      <c r="H4714" t="e">
        <f t="shared" si="146"/>
        <v>#N/A</v>
      </c>
      <c r="I4714" t="e">
        <f t="shared" si="147"/>
        <v>#N/A</v>
      </c>
    </row>
    <row r="4715" spans="1:9" x14ac:dyDescent="0.35">
      <c r="A4715" t="s">
        <v>9541</v>
      </c>
      <c r="B4715" t="s">
        <v>39888</v>
      </c>
      <c r="C4715" t="s">
        <v>9540</v>
      </c>
      <c r="H4715" t="e">
        <f t="shared" si="146"/>
        <v>#N/A</v>
      </c>
      <c r="I4715" t="e">
        <f t="shared" si="147"/>
        <v>#N/A</v>
      </c>
    </row>
    <row r="4716" spans="1:9" x14ac:dyDescent="0.35">
      <c r="A4716" t="s">
        <v>9543</v>
      </c>
      <c r="B4716" t="s">
        <v>39886</v>
      </c>
      <c r="C4716" t="s">
        <v>9542</v>
      </c>
      <c r="H4716" t="e">
        <f t="shared" si="146"/>
        <v>#N/A</v>
      </c>
      <c r="I4716" t="e">
        <f t="shared" si="147"/>
        <v>#N/A</v>
      </c>
    </row>
    <row r="4717" spans="1:9" x14ac:dyDescent="0.35">
      <c r="A4717" t="s">
        <v>9545</v>
      </c>
      <c r="B4717" t="s">
        <v>39889</v>
      </c>
      <c r="C4717" t="s">
        <v>9544</v>
      </c>
      <c r="H4717" t="e">
        <f t="shared" si="146"/>
        <v>#N/A</v>
      </c>
      <c r="I4717" t="e">
        <f t="shared" si="147"/>
        <v>#N/A</v>
      </c>
    </row>
    <row r="4718" spans="1:9" x14ac:dyDescent="0.35">
      <c r="A4718" t="s">
        <v>9547</v>
      </c>
      <c r="B4718" t="s">
        <v>39671</v>
      </c>
      <c r="C4718" t="s">
        <v>9546</v>
      </c>
      <c r="H4718" t="e">
        <f t="shared" si="146"/>
        <v>#N/A</v>
      </c>
      <c r="I4718" t="e">
        <f t="shared" si="147"/>
        <v>#N/A</v>
      </c>
    </row>
    <row r="4719" spans="1:9" x14ac:dyDescent="0.35">
      <c r="A4719" t="s">
        <v>9549</v>
      </c>
      <c r="B4719" t="s">
        <v>39843</v>
      </c>
      <c r="C4719" t="s">
        <v>9548</v>
      </c>
      <c r="H4719" t="e">
        <f t="shared" si="146"/>
        <v>#N/A</v>
      </c>
      <c r="I4719" t="e">
        <f t="shared" si="147"/>
        <v>#N/A</v>
      </c>
    </row>
    <row r="4720" spans="1:9" x14ac:dyDescent="0.35">
      <c r="A4720" t="s">
        <v>9551</v>
      </c>
      <c r="B4720" t="s">
        <v>39843</v>
      </c>
      <c r="C4720" t="s">
        <v>9550</v>
      </c>
      <c r="H4720" t="e">
        <f t="shared" si="146"/>
        <v>#N/A</v>
      </c>
      <c r="I4720" t="e">
        <f t="shared" si="147"/>
        <v>#N/A</v>
      </c>
    </row>
    <row r="4721" spans="1:9" x14ac:dyDescent="0.35">
      <c r="A4721" t="s">
        <v>9553</v>
      </c>
      <c r="B4721" t="s">
        <v>39890</v>
      </c>
      <c r="C4721" t="s">
        <v>9552</v>
      </c>
      <c r="H4721" t="e">
        <f t="shared" si="146"/>
        <v>#N/A</v>
      </c>
      <c r="I4721" t="e">
        <f t="shared" si="147"/>
        <v>#N/A</v>
      </c>
    </row>
    <row r="4722" spans="1:9" x14ac:dyDescent="0.35">
      <c r="A4722" t="s">
        <v>9555</v>
      </c>
      <c r="B4722" t="s">
        <v>39891</v>
      </c>
      <c r="C4722" t="s">
        <v>9554</v>
      </c>
      <c r="H4722" t="e">
        <f t="shared" si="146"/>
        <v>#N/A</v>
      </c>
      <c r="I4722" t="e">
        <f t="shared" si="147"/>
        <v>#N/A</v>
      </c>
    </row>
    <row r="4723" spans="1:9" x14ac:dyDescent="0.35">
      <c r="A4723" t="s">
        <v>9557</v>
      </c>
      <c r="B4723" t="s">
        <v>39892</v>
      </c>
      <c r="C4723" t="s">
        <v>9556</v>
      </c>
      <c r="H4723" t="e">
        <f t="shared" si="146"/>
        <v>#N/A</v>
      </c>
      <c r="I4723" t="e">
        <f t="shared" si="147"/>
        <v>#N/A</v>
      </c>
    </row>
    <row r="4724" spans="1:9" x14ac:dyDescent="0.35">
      <c r="A4724" t="s">
        <v>9559</v>
      </c>
      <c r="B4724" t="s">
        <v>39893</v>
      </c>
      <c r="C4724" t="s">
        <v>9558</v>
      </c>
      <c r="H4724" t="e">
        <f t="shared" si="146"/>
        <v>#N/A</v>
      </c>
      <c r="I4724" t="e">
        <f t="shared" si="147"/>
        <v>#N/A</v>
      </c>
    </row>
    <row r="4725" spans="1:9" x14ac:dyDescent="0.35">
      <c r="A4725" t="s">
        <v>9561</v>
      </c>
      <c r="B4725" t="s">
        <v>39894</v>
      </c>
      <c r="C4725" t="s">
        <v>9560</v>
      </c>
      <c r="H4725" t="e">
        <f t="shared" si="146"/>
        <v>#N/A</v>
      </c>
      <c r="I4725" t="e">
        <f t="shared" si="147"/>
        <v>#N/A</v>
      </c>
    </row>
    <row r="4726" spans="1:9" x14ac:dyDescent="0.35">
      <c r="A4726" t="s">
        <v>9563</v>
      </c>
      <c r="B4726" t="s">
        <v>39895</v>
      </c>
      <c r="C4726" t="s">
        <v>9562</v>
      </c>
      <c r="H4726" t="e">
        <f t="shared" si="146"/>
        <v>#N/A</v>
      </c>
      <c r="I4726" t="e">
        <f t="shared" si="147"/>
        <v>#N/A</v>
      </c>
    </row>
    <row r="4727" spans="1:9" x14ac:dyDescent="0.35">
      <c r="A4727" t="s">
        <v>9565</v>
      </c>
      <c r="B4727" t="s">
        <v>39896</v>
      </c>
      <c r="C4727" t="s">
        <v>9564</v>
      </c>
      <c r="H4727" t="e">
        <f t="shared" si="146"/>
        <v>#N/A</v>
      </c>
      <c r="I4727" t="e">
        <f t="shared" si="147"/>
        <v>#N/A</v>
      </c>
    </row>
    <row r="4728" spans="1:9" x14ac:dyDescent="0.35">
      <c r="A4728" t="s">
        <v>9567</v>
      </c>
      <c r="C4728" t="s">
        <v>9566</v>
      </c>
      <c r="H4728" t="e">
        <f t="shared" si="146"/>
        <v>#N/A</v>
      </c>
      <c r="I4728" t="e">
        <f t="shared" si="147"/>
        <v>#N/A</v>
      </c>
    </row>
    <row r="4729" spans="1:9" x14ac:dyDescent="0.35">
      <c r="A4729" t="s">
        <v>9569</v>
      </c>
      <c r="B4729" t="s">
        <v>39897</v>
      </c>
      <c r="C4729" t="s">
        <v>9568</v>
      </c>
      <c r="H4729" t="e">
        <f t="shared" si="146"/>
        <v>#N/A</v>
      </c>
      <c r="I4729" t="e">
        <f t="shared" si="147"/>
        <v>#N/A</v>
      </c>
    </row>
    <row r="4730" spans="1:9" x14ac:dyDescent="0.35">
      <c r="A4730" t="s">
        <v>9571</v>
      </c>
      <c r="B4730" t="s">
        <v>39898</v>
      </c>
      <c r="C4730" t="s">
        <v>9570</v>
      </c>
      <c r="H4730" t="e">
        <f t="shared" si="146"/>
        <v>#N/A</v>
      </c>
      <c r="I4730" t="e">
        <f t="shared" si="147"/>
        <v>#N/A</v>
      </c>
    </row>
    <row r="4731" spans="1:9" x14ac:dyDescent="0.35">
      <c r="A4731" t="s">
        <v>9573</v>
      </c>
      <c r="B4731" t="s">
        <v>39899</v>
      </c>
      <c r="C4731" t="s">
        <v>9572</v>
      </c>
      <c r="H4731" t="e">
        <f t="shared" si="146"/>
        <v>#N/A</v>
      </c>
      <c r="I4731" t="e">
        <f t="shared" si="147"/>
        <v>#N/A</v>
      </c>
    </row>
    <row r="4732" spans="1:9" x14ac:dyDescent="0.35">
      <c r="A4732" t="s">
        <v>9575</v>
      </c>
      <c r="B4732" t="s">
        <v>38513</v>
      </c>
      <c r="C4732" t="s">
        <v>9574</v>
      </c>
      <c r="H4732" t="e">
        <f t="shared" si="146"/>
        <v>#N/A</v>
      </c>
      <c r="I4732" t="e">
        <f t="shared" si="147"/>
        <v>#N/A</v>
      </c>
    </row>
    <row r="4733" spans="1:9" x14ac:dyDescent="0.35">
      <c r="A4733" t="s">
        <v>9577</v>
      </c>
      <c r="B4733" t="s">
        <v>39900</v>
      </c>
      <c r="C4733" t="s">
        <v>9576</v>
      </c>
      <c r="H4733" t="e">
        <f t="shared" si="146"/>
        <v>#N/A</v>
      </c>
      <c r="I4733" t="e">
        <f t="shared" si="147"/>
        <v>#N/A</v>
      </c>
    </row>
    <row r="4734" spans="1:9" x14ac:dyDescent="0.35">
      <c r="A4734" t="s">
        <v>9579</v>
      </c>
      <c r="B4734" t="s">
        <v>39901</v>
      </c>
      <c r="C4734" t="s">
        <v>9578</v>
      </c>
      <c r="H4734" t="e">
        <f t="shared" si="146"/>
        <v>#N/A</v>
      </c>
      <c r="I4734" t="e">
        <f t="shared" si="147"/>
        <v>#N/A</v>
      </c>
    </row>
    <row r="4735" spans="1:9" x14ac:dyDescent="0.35">
      <c r="A4735" t="s">
        <v>9581</v>
      </c>
      <c r="B4735" t="s">
        <v>39902</v>
      </c>
      <c r="C4735" t="s">
        <v>9580</v>
      </c>
      <c r="H4735" t="e">
        <f t="shared" si="146"/>
        <v>#N/A</v>
      </c>
      <c r="I4735" t="e">
        <f t="shared" si="147"/>
        <v>#N/A</v>
      </c>
    </row>
    <row r="4736" spans="1:9" x14ac:dyDescent="0.35">
      <c r="A4736" t="s">
        <v>9583</v>
      </c>
      <c r="B4736" t="s">
        <v>39903</v>
      </c>
      <c r="C4736" t="s">
        <v>9582</v>
      </c>
      <c r="H4736" t="e">
        <f t="shared" si="146"/>
        <v>#N/A</v>
      </c>
      <c r="I4736" t="e">
        <f t="shared" si="147"/>
        <v>#N/A</v>
      </c>
    </row>
    <row r="4737" spans="1:9" x14ac:dyDescent="0.35">
      <c r="A4737" t="s">
        <v>9585</v>
      </c>
      <c r="B4737" t="s">
        <v>39904</v>
      </c>
      <c r="C4737" t="s">
        <v>9584</v>
      </c>
      <c r="H4737" t="e">
        <f t="shared" si="146"/>
        <v>#N/A</v>
      </c>
      <c r="I4737" t="e">
        <f t="shared" si="147"/>
        <v>#N/A</v>
      </c>
    </row>
    <row r="4738" spans="1:9" x14ac:dyDescent="0.35">
      <c r="A4738" t="s">
        <v>9587</v>
      </c>
      <c r="B4738" t="s">
        <v>49768</v>
      </c>
      <c r="C4738" t="s">
        <v>9586</v>
      </c>
      <c r="H4738" t="e">
        <f t="shared" si="146"/>
        <v>#N/A</v>
      </c>
      <c r="I4738" t="e">
        <f t="shared" si="147"/>
        <v>#N/A</v>
      </c>
    </row>
    <row r="4739" spans="1:9" x14ac:dyDescent="0.35">
      <c r="A4739" t="s">
        <v>9589</v>
      </c>
      <c r="B4739" t="s">
        <v>39596</v>
      </c>
      <c r="C4739" t="s">
        <v>9588</v>
      </c>
      <c r="H4739" t="e">
        <f t="shared" ref="H4739:H4802" si="148">+VLOOKUP(B4739,D:E,2,0)</f>
        <v>#N/A</v>
      </c>
      <c r="I4739" t="e">
        <f t="shared" ref="I4739:I4802" si="149">+VLOOKUP(B4739,F:G,2,0)</f>
        <v>#N/A</v>
      </c>
    </row>
    <row r="4740" spans="1:9" x14ac:dyDescent="0.35">
      <c r="A4740" t="s">
        <v>9591</v>
      </c>
      <c r="B4740" t="s">
        <v>39905</v>
      </c>
      <c r="C4740" t="s">
        <v>9590</v>
      </c>
      <c r="H4740" t="e">
        <f t="shared" si="148"/>
        <v>#N/A</v>
      </c>
      <c r="I4740" t="e">
        <f t="shared" si="149"/>
        <v>#N/A</v>
      </c>
    </row>
    <row r="4741" spans="1:9" x14ac:dyDescent="0.35">
      <c r="A4741" t="s">
        <v>9593</v>
      </c>
      <c r="B4741" t="s">
        <v>39906</v>
      </c>
      <c r="C4741" t="s">
        <v>9592</v>
      </c>
      <c r="H4741" t="e">
        <f t="shared" si="148"/>
        <v>#N/A</v>
      </c>
      <c r="I4741" t="e">
        <f t="shared" si="149"/>
        <v>#N/A</v>
      </c>
    </row>
    <row r="4742" spans="1:9" x14ac:dyDescent="0.35">
      <c r="A4742" t="s">
        <v>9595</v>
      </c>
      <c r="B4742" t="s">
        <v>39800</v>
      </c>
      <c r="C4742" t="s">
        <v>9594</v>
      </c>
      <c r="H4742" t="e">
        <f t="shared" si="148"/>
        <v>#N/A</v>
      </c>
      <c r="I4742" t="e">
        <f t="shared" si="149"/>
        <v>#N/A</v>
      </c>
    </row>
    <row r="4743" spans="1:9" x14ac:dyDescent="0.35">
      <c r="A4743" t="s">
        <v>9597</v>
      </c>
      <c r="B4743" t="s">
        <v>39881</v>
      </c>
      <c r="C4743" t="s">
        <v>9596</v>
      </c>
      <c r="H4743" t="e">
        <f t="shared" si="148"/>
        <v>#N/A</v>
      </c>
      <c r="I4743" t="e">
        <f t="shared" si="149"/>
        <v>#N/A</v>
      </c>
    </row>
    <row r="4744" spans="1:9" x14ac:dyDescent="0.35">
      <c r="A4744" t="s">
        <v>9599</v>
      </c>
      <c r="B4744" t="s">
        <v>39907</v>
      </c>
      <c r="C4744" t="s">
        <v>9598</v>
      </c>
      <c r="H4744" t="e">
        <f t="shared" si="148"/>
        <v>#N/A</v>
      </c>
      <c r="I4744" t="e">
        <f t="shared" si="149"/>
        <v>#N/A</v>
      </c>
    </row>
    <row r="4745" spans="1:9" x14ac:dyDescent="0.35">
      <c r="A4745" t="s">
        <v>9601</v>
      </c>
      <c r="B4745" t="s">
        <v>39908</v>
      </c>
      <c r="C4745" t="s">
        <v>9600</v>
      </c>
      <c r="H4745" t="e">
        <f t="shared" si="148"/>
        <v>#N/A</v>
      </c>
      <c r="I4745" t="e">
        <f t="shared" si="149"/>
        <v>#N/A</v>
      </c>
    </row>
    <row r="4746" spans="1:9" x14ac:dyDescent="0.35">
      <c r="A4746" t="s">
        <v>9603</v>
      </c>
      <c r="B4746" t="s">
        <v>39796</v>
      </c>
      <c r="C4746" t="s">
        <v>9602</v>
      </c>
      <c r="H4746" t="e">
        <f t="shared" si="148"/>
        <v>#N/A</v>
      </c>
      <c r="I4746" t="e">
        <f t="shared" si="149"/>
        <v>#N/A</v>
      </c>
    </row>
    <row r="4747" spans="1:9" x14ac:dyDescent="0.35">
      <c r="A4747" t="s">
        <v>9605</v>
      </c>
      <c r="B4747" t="s">
        <v>39800</v>
      </c>
      <c r="C4747" t="s">
        <v>9604</v>
      </c>
      <c r="H4747" t="e">
        <f t="shared" si="148"/>
        <v>#N/A</v>
      </c>
      <c r="I4747" t="e">
        <f t="shared" si="149"/>
        <v>#N/A</v>
      </c>
    </row>
    <row r="4748" spans="1:9" x14ac:dyDescent="0.35">
      <c r="A4748" t="s">
        <v>9607</v>
      </c>
      <c r="B4748" t="s">
        <v>39909</v>
      </c>
      <c r="C4748" t="s">
        <v>9606</v>
      </c>
      <c r="H4748" t="e">
        <f t="shared" si="148"/>
        <v>#N/A</v>
      </c>
      <c r="I4748" t="e">
        <f t="shared" si="149"/>
        <v>#N/A</v>
      </c>
    </row>
    <row r="4749" spans="1:9" x14ac:dyDescent="0.35">
      <c r="A4749" t="s">
        <v>9609</v>
      </c>
      <c r="B4749" t="s">
        <v>39910</v>
      </c>
      <c r="C4749" t="s">
        <v>9608</v>
      </c>
      <c r="H4749" t="e">
        <f t="shared" si="148"/>
        <v>#N/A</v>
      </c>
      <c r="I4749" t="e">
        <f t="shared" si="149"/>
        <v>#N/A</v>
      </c>
    </row>
    <row r="4750" spans="1:9" x14ac:dyDescent="0.35">
      <c r="A4750" t="s">
        <v>32973</v>
      </c>
      <c r="B4750" t="s">
        <v>49769</v>
      </c>
      <c r="C4750" t="s">
        <v>48609</v>
      </c>
      <c r="H4750" t="e">
        <f t="shared" si="148"/>
        <v>#N/A</v>
      </c>
      <c r="I4750" t="e">
        <f t="shared" si="149"/>
        <v>#N/A</v>
      </c>
    </row>
    <row r="4751" spans="1:9" x14ac:dyDescent="0.35">
      <c r="A4751" t="s">
        <v>9611</v>
      </c>
      <c r="B4751" t="s">
        <v>39911</v>
      </c>
      <c r="C4751" t="s">
        <v>9610</v>
      </c>
      <c r="H4751" t="e">
        <f t="shared" si="148"/>
        <v>#N/A</v>
      </c>
      <c r="I4751" t="e">
        <f t="shared" si="149"/>
        <v>#N/A</v>
      </c>
    </row>
    <row r="4752" spans="1:9" x14ac:dyDescent="0.35">
      <c r="A4752" t="s">
        <v>9613</v>
      </c>
      <c r="B4752" t="s">
        <v>39912</v>
      </c>
      <c r="C4752" t="s">
        <v>9612</v>
      </c>
      <c r="H4752" t="e">
        <f t="shared" si="148"/>
        <v>#N/A</v>
      </c>
      <c r="I4752" t="e">
        <f t="shared" si="149"/>
        <v>#N/A</v>
      </c>
    </row>
    <row r="4753" spans="1:9" x14ac:dyDescent="0.35">
      <c r="A4753" t="s">
        <v>840</v>
      </c>
      <c r="B4753" t="s">
        <v>49770</v>
      </c>
      <c r="C4753" t="s">
        <v>48610</v>
      </c>
      <c r="H4753" t="e">
        <f t="shared" si="148"/>
        <v>#N/A</v>
      </c>
      <c r="I4753" t="e">
        <f t="shared" si="149"/>
        <v>#N/A</v>
      </c>
    </row>
    <row r="4754" spans="1:9" x14ac:dyDescent="0.35">
      <c r="A4754" t="s">
        <v>9615</v>
      </c>
      <c r="B4754" t="s">
        <v>39913</v>
      </c>
      <c r="C4754" t="s">
        <v>9614</v>
      </c>
      <c r="H4754" t="e">
        <f t="shared" si="148"/>
        <v>#N/A</v>
      </c>
      <c r="I4754" t="e">
        <f t="shared" si="149"/>
        <v>#N/A</v>
      </c>
    </row>
    <row r="4755" spans="1:9" x14ac:dyDescent="0.35">
      <c r="A4755" t="s">
        <v>9617</v>
      </c>
      <c r="B4755" t="s">
        <v>39914</v>
      </c>
      <c r="C4755" t="s">
        <v>9616</v>
      </c>
      <c r="H4755" t="e">
        <f t="shared" si="148"/>
        <v>#N/A</v>
      </c>
      <c r="I4755" t="e">
        <f t="shared" si="149"/>
        <v>#N/A</v>
      </c>
    </row>
    <row r="4756" spans="1:9" x14ac:dyDescent="0.35">
      <c r="A4756" t="s">
        <v>9619</v>
      </c>
      <c r="B4756" t="s">
        <v>39915</v>
      </c>
      <c r="C4756" t="s">
        <v>9618</v>
      </c>
      <c r="H4756" t="e">
        <f t="shared" si="148"/>
        <v>#N/A</v>
      </c>
      <c r="I4756" t="e">
        <f t="shared" si="149"/>
        <v>#N/A</v>
      </c>
    </row>
    <row r="4757" spans="1:9" x14ac:dyDescent="0.35">
      <c r="A4757" t="s">
        <v>9621</v>
      </c>
      <c r="B4757" t="s">
        <v>39916</v>
      </c>
      <c r="C4757" t="s">
        <v>9620</v>
      </c>
      <c r="H4757" t="e">
        <f t="shared" si="148"/>
        <v>#N/A</v>
      </c>
      <c r="I4757" t="e">
        <f t="shared" si="149"/>
        <v>#N/A</v>
      </c>
    </row>
    <row r="4758" spans="1:9" x14ac:dyDescent="0.35">
      <c r="A4758" t="s">
        <v>9623</v>
      </c>
      <c r="C4758" t="s">
        <v>9622</v>
      </c>
      <c r="H4758" t="e">
        <f t="shared" si="148"/>
        <v>#N/A</v>
      </c>
      <c r="I4758" t="e">
        <f t="shared" si="149"/>
        <v>#N/A</v>
      </c>
    </row>
    <row r="4759" spans="1:9" x14ac:dyDescent="0.35">
      <c r="A4759" t="s">
        <v>9625</v>
      </c>
      <c r="B4759" t="s">
        <v>39917</v>
      </c>
      <c r="C4759" t="s">
        <v>9624</v>
      </c>
      <c r="H4759" t="e">
        <f t="shared" si="148"/>
        <v>#N/A</v>
      </c>
      <c r="I4759" t="e">
        <f t="shared" si="149"/>
        <v>#N/A</v>
      </c>
    </row>
    <row r="4760" spans="1:9" x14ac:dyDescent="0.35">
      <c r="A4760" t="s">
        <v>9627</v>
      </c>
      <c r="B4760" t="s">
        <v>39918</v>
      </c>
      <c r="C4760" t="s">
        <v>9626</v>
      </c>
      <c r="H4760" t="e">
        <f t="shared" si="148"/>
        <v>#N/A</v>
      </c>
      <c r="I4760" t="e">
        <f t="shared" si="149"/>
        <v>#N/A</v>
      </c>
    </row>
    <row r="4761" spans="1:9" x14ac:dyDescent="0.35">
      <c r="A4761" t="s">
        <v>9629</v>
      </c>
      <c r="B4761" t="s">
        <v>39671</v>
      </c>
      <c r="C4761" t="s">
        <v>9628</v>
      </c>
      <c r="H4761" t="e">
        <f t="shared" si="148"/>
        <v>#N/A</v>
      </c>
      <c r="I4761" t="e">
        <f t="shared" si="149"/>
        <v>#N/A</v>
      </c>
    </row>
    <row r="4762" spans="1:9" x14ac:dyDescent="0.35">
      <c r="A4762" t="s">
        <v>9631</v>
      </c>
      <c r="B4762" t="s">
        <v>39919</v>
      </c>
      <c r="C4762" t="s">
        <v>9630</v>
      </c>
      <c r="H4762" t="e">
        <f t="shared" si="148"/>
        <v>#N/A</v>
      </c>
      <c r="I4762" t="e">
        <f t="shared" si="149"/>
        <v>#N/A</v>
      </c>
    </row>
    <row r="4763" spans="1:9" x14ac:dyDescent="0.35">
      <c r="A4763" t="s">
        <v>9633</v>
      </c>
      <c r="B4763" t="s">
        <v>39920</v>
      </c>
      <c r="C4763" t="s">
        <v>9632</v>
      </c>
      <c r="H4763" t="e">
        <f t="shared" si="148"/>
        <v>#N/A</v>
      </c>
      <c r="I4763" t="e">
        <f t="shared" si="149"/>
        <v>#N/A</v>
      </c>
    </row>
    <row r="4764" spans="1:9" x14ac:dyDescent="0.35">
      <c r="A4764" t="s">
        <v>9635</v>
      </c>
      <c r="B4764" t="s">
        <v>39921</v>
      </c>
      <c r="C4764" t="s">
        <v>9634</v>
      </c>
      <c r="H4764" t="e">
        <f t="shared" si="148"/>
        <v>#N/A</v>
      </c>
      <c r="I4764" t="e">
        <f t="shared" si="149"/>
        <v>#N/A</v>
      </c>
    </row>
    <row r="4765" spans="1:9" x14ac:dyDescent="0.35">
      <c r="A4765" t="s">
        <v>9637</v>
      </c>
      <c r="B4765" t="s">
        <v>39922</v>
      </c>
      <c r="C4765" t="s">
        <v>9636</v>
      </c>
      <c r="H4765" t="e">
        <f t="shared" si="148"/>
        <v>#N/A</v>
      </c>
      <c r="I4765" t="e">
        <f t="shared" si="149"/>
        <v>#N/A</v>
      </c>
    </row>
    <row r="4766" spans="1:9" x14ac:dyDescent="0.35">
      <c r="A4766" t="s">
        <v>9639</v>
      </c>
      <c r="B4766" t="s">
        <v>39923</v>
      </c>
      <c r="C4766" t="s">
        <v>9638</v>
      </c>
      <c r="H4766" t="e">
        <f t="shared" si="148"/>
        <v>#N/A</v>
      </c>
      <c r="I4766" t="e">
        <f t="shared" si="149"/>
        <v>#N/A</v>
      </c>
    </row>
    <row r="4767" spans="1:9" x14ac:dyDescent="0.35">
      <c r="A4767" t="s">
        <v>9641</v>
      </c>
      <c r="B4767" t="s">
        <v>39924</v>
      </c>
      <c r="C4767" t="s">
        <v>9640</v>
      </c>
      <c r="H4767" t="e">
        <f t="shared" si="148"/>
        <v>#N/A</v>
      </c>
      <c r="I4767" t="e">
        <f t="shared" si="149"/>
        <v>#N/A</v>
      </c>
    </row>
    <row r="4768" spans="1:9" x14ac:dyDescent="0.35">
      <c r="A4768" t="s">
        <v>9643</v>
      </c>
      <c r="B4768" t="s">
        <v>39924</v>
      </c>
      <c r="C4768" t="s">
        <v>9642</v>
      </c>
      <c r="H4768" t="e">
        <f t="shared" si="148"/>
        <v>#N/A</v>
      </c>
      <c r="I4768" t="e">
        <f t="shared" si="149"/>
        <v>#N/A</v>
      </c>
    </row>
    <row r="4769" spans="1:9" x14ac:dyDescent="0.35">
      <c r="A4769" t="s">
        <v>9645</v>
      </c>
      <c r="B4769" t="s">
        <v>49771</v>
      </c>
      <c r="C4769" t="s">
        <v>9644</v>
      </c>
      <c r="H4769" t="e">
        <f t="shared" si="148"/>
        <v>#N/A</v>
      </c>
      <c r="I4769" t="e">
        <f t="shared" si="149"/>
        <v>#N/A</v>
      </c>
    </row>
    <row r="4770" spans="1:9" x14ac:dyDescent="0.35">
      <c r="A4770" t="s">
        <v>9647</v>
      </c>
      <c r="B4770" t="s">
        <v>39925</v>
      </c>
      <c r="C4770" t="s">
        <v>9646</v>
      </c>
      <c r="H4770" t="e">
        <f t="shared" si="148"/>
        <v>#N/A</v>
      </c>
      <c r="I4770" t="e">
        <f t="shared" si="149"/>
        <v>#N/A</v>
      </c>
    </row>
    <row r="4771" spans="1:9" x14ac:dyDescent="0.35">
      <c r="A4771" t="s">
        <v>9649</v>
      </c>
      <c r="B4771" t="s">
        <v>39925</v>
      </c>
      <c r="C4771" t="s">
        <v>9648</v>
      </c>
      <c r="H4771" t="e">
        <f t="shared" si="148"/>
        <v>#N/A</v>
      </c>
      <c r="I4771" t="e">
        <f t="shared" si="149"/>
        <v>#N/A</v>
      </c>
    </row>
    <row r="4772" spans="1:9" x14ac:dyDescent="0.35">
      <c r="A4772" t="s">
        <v>9651</v>
      </c>
      <c r="B4772" t="s">
        <v>39926</v>
      </c>
      <c r="C4772" t="s">
        <v>9650</v>
      </c>
      <c r="H4772" t="e">
        <f t="shared" si="148"/>
        <v>#N/A</v>
      </c>
      <c r="I4772" t="e">
        <f t="shared" si="149"/>
        <v>#N/A</v>
      </c>
    </row>
    <row r="4773" spans="1:9" x14ac:dyDescent="0.35">
      <c r="A4773" t="s">
        <v>9653</v>
      </c>
      <c r="B4773" t="s">
        <v>39927</v>
      </c>
      <c r="C4773" t="s">
        <v>9652</v>
      </c>
      <c r="H4773" t="e">
        <f t="shared" si="148"/>
        <v>#N/A</v>
      </c>
      <c r="I4773" t="e">
        <f t="shared" si="149"/>
        <v>#N/A</v>
      </c>
    </row>
    <row r="4774" spans="1:9" x14ac:dyDescent="0.35">
      <c r="A4774" t="s">
        <v>9655</v>
      </c>
      <c r="B4774" t="s">
        <v>39928</v>
      </c>
      <c r="C4774" t="s">
        <v>9654</v>
      </c>
      <c r="H4774" t="e">
        <f t="shared" si="148"/>
        <v>#N/A</v>
      </c>
      <c r="I4774" t="e">
        <f t="shared" si="149"/>
        <v>#N/A</v>
      </c>
    </row>
    <row r="4775" spans="1:9" x14ac:dyDescent="0.35">
      <c r="A4775" t="s">
        <v>9657</v>
      </c>
      <c r="B4775" t="s">
        <v>39929</v>
      </c>
      <c r="C4775" t="s">
        <v>9656</v>
      </c>
      <c r="H4775" t="e">
        <f t="shared" si="148"/>
        <v>#N/A</v>
      </c>
      <c r="I4775" t="e">
        <f t="shared" si="149"/>
        <v>#N/A</v>
      </c>
    </row>
    <row r="4776" spans="1:9" x14ac:dyDescent="0.35">
      <c r="A4776" t="s">
        <v>9659</v>
      </c>
      <c r="B4776" t="s">
        <v>39927</v>
      </c>
      <c r="C4776" t="s">
        <v>9658</v>
      </c>
      <c r="H4776" t="e">
        <f t="shared" si="148"/>
        <v>#N/A</v>
      </c>
      <c r="I4776" t="e">
        <f t="shared" si="149"/>
        <v>#N/A</v>
      </c>
    </row>
    <row r="4777" spans="1:9" x14ac:dyDescent="0.35">
      <c r="A4777" t="s">
        <v>9661</v>
      </c>
      <c r="B4777" t="s">
        <v>39930</v>
      </c>
      <c r="C4777" t="s">
        <v>9660</v>
      </c>
      <c r="H4777" t="e">
        <f t="shared" si="148"/>
        <v>#N/A</v>
      </c>
      <c r="I4777" t="e">
        <f t="shared" si="149"/>
        <v>#N/A</v>
      </c>
    </row>
    <row r="4778" spans="1:9" x14ac:dyDescent="0.35">
      <c r="A4778" t="s">
        <v>9663</v>
      </c>
      <c r="B4778" t="s">
        <v>49772</v>
      </c>
      <c r="C4778" t="s">
        <v>9662</v>
      </c>
      <c r="H4778" t="e">
        <f t="shared" si="148"/>
        <v>#N/A</v>
      </c>
      <c r="I4778" t="e">
        <f t="shared" si="149"/>
        <v>#N/A</v>
      </c>
    </row>
    <row r="4779" spans="1:9" x14ac:dyDescent="0.35">
      <c r="A4779" t="s">
        <v>9665</v>
      </c>
      <c r="B4779" t="s">
        <v>39711</v>
      </c>
      <c r="C4779" t="s">
        <v>9664</v>
      </c>
      <c r="H4779" t="e">
        <f t="shared" si="148"/>
        <v>#N/A</v>
      </c>
      <c r="I4779" t="e">
        <f t="shared" si="149"/>
        <v>#N/A</v>
      </c>
    </row>
    <row r="4780" spans="1:9" x14ac:dyDescent="0.35">
      <c r="A4780" t="s">
        <v>9667</v>
      </c>
      <c r="B4780" t="s">
        <v>39759</v>
      </c>
      <c r="C4780" t="s">
        <v>9666</v>
      </c>
      <c r="H4780" t="e">
        <f t="shared" si="148"/>
        <v>#N/A</v>
      </c>
      <c r="I4780" t="e">
        <f t="shared" si="149"/>
        <v>#N/A</v>
      </c>
    </row>
    <row r="4781" spans="1:9" x14ac:dyDescent="0.35">
      <c r="A4781" t="s">
        <v>9669</v>
      </c>
      <c r="B4781" t="s">
        <v>39931</v>
      </c>
      <c r="C4781" t="s">
        <v>9668</v>
      </c>
      <c r="H4781" t="e">
        <f t="shared" si="148"/>
        <v>#N/A</v>
      </c>
      <c r="I4781" t="e">
        <f t="shared" si="149"/>
        <v>#N/A</v>
      </c>
    </row>
    <row r="4782" spans="1:9" x14ac:dyDescent="0.35">
      <c r="A4782" t="s">
        <v>9671</v>
      </c>
      <c r="B4782" t="s">
        <v>39932</v>
      </c>
      <c r="C4782" t="s">
        <v>9670</v>
      </c>
      <c r="H4782" t="e">
        <f t="shared" si="148"/>
        <v>#N/A</v>
      </c>
      <c r="I4782" t="e">
        <f t="shared" si="149"/>
        <v>#N/A</v>
      </c>
    </row>
    <row r="4783" spans="1:9" x14ac:dyDescent="0.35">
      <c r="A4783" t="s">
        <v>9673</v>
      </c>
      <c r="B4783" t="s">
        <v>39933</v>
      </c>
      <c r="C4783" t="s">
        <v>9672</v>
      </c>
      <c r="H4783" t="e">
        <f t="shared" si="148"/>
        <v>#N/A</v>
      </c>
      <c r="I4783" t="e">
        <f t="shared" si="149"/>
        <v>#N/A</v>
      </c>
    </row>
    <row r="4784" spans="1:9" x14ac:dyDescent="0.35">
      <c r="A4784" t="s">
        <v>9675</v>
      </c>
      <c r="B4784" t="s">
        <v>39934</v>
      </c>
      <c r="C4784" t="s">
        <v>9674</v>
      </c>
      <c r="H4784" t="e">
        <f t="shared" si="148"/>
        <v>#N/A</v>
      </c>
      <c r="I4784" t="e">
        <f t="shared" si="149"/>
        <v>#N/A</v>
      </c>
    </row>
    <row r="4785" spans="1:9" x14ac:dyDescent="0.35">
      <c r="A4785" t="s">
        <v>9677</v>
      </c>
      <c r="B4785" t="s">
        <v>39935</v>
      </c>
      <c r="C4785" t="s">
        <v>9676</v>
      </c>
      <c r="H4785" t="e">
        <f t="shared" si="148"/>
        <v>#N/A</v>
      </c>
      <c r="I4785" t="e">
        <f t="shared" si="149"/>
        <v>#N/A</v>
      </c>
    </row>
    <row r="4786" spans="1:9" x14ac:dyDescent="0.35">
      <c r="A4786" t="s">
        <v>9679</v>
      </c>
      <c r="B4786" t="s">
        <v>39901</v>
      </c>
      <c r="C4786" t="s">
        <v>9678</v>
      </c>
      <c r="H4786" t="e">
        <f t="shared" si="148"/>
        <v>#N/A</v>
      </c>
      <c r="I4786" t="e">
        <f t="shared" si="149"/>
        <v>#N/A</v>
      </c>
    </row>
    <row r="4787" spans="1:9" x14ac:dyDescent="0.35">
      <c r="A4787" t="s">
        <v>9681</v>
      </c>
      <c r="B4787" t="s">
        <v>39936</v>
      </c>
      <c r="C4787" t="s">
        <v>9680</v>
      </c>
      <c r="H4787" t="e">
        <f t="shared" si="148"/>
        <v>#N/A</v>
      </c>
      <c r="I4787" t="e">
        <f t="shared" si="149"/>
        <v>#N/A</v>
      </c>
    </row>
    <row r="4788" spans="1:9" x14ac:dyDescent="0.35">
      <c r="A4788" t="s">
        <v>9683</v>
      </c>
      <c r="B4788" t="s">
        <v>39937</v>
      </c>
      <c r="C4788" t="s">
        <v>9682</v>
      </c>
      <c r="H4788" t="e">
        <f t="shared" si="148"/>
        <v>#N/A</v>
      </c>
      <c r="I4788" t="e">
        <f t="shared" si="149"/>
        <v>#N/A</v>
      </c>
    </row>
    <row r="4789" spans="1:9" x14ac:dyDescent="0.35">
      <c r="A4789" t="s">
        <v>9685</v>
      </c>
      <c r="B4789" t="s">
        <v>39938</v>
      </c>
      <c r="C4789" t="s">
        <v>9684</v>
      </c>
      <c r="H4789" t="e">
        <f t="shared" si="148"/>
        <v>#N/A</v>
      </c>
      <c r="I4789" t="e">
        <f t="shared" si="149"/>
        <v>#N/A</v>
      </c>
    </row>
    <row r="4790" spans="1:9" x14ac:dyDescent="0.35">
      <c r="A4790" t="s">
        <v>840</v>
      </c>
      <c r="B4790" t="s">
        <v>49773</v>
      </c>
      <c r="C4790" t="s">
        <v>48611</v>
      </c>
      <c r="H4790" t="e">
        <f t="shared" si="148"/>
        <v>#N/A</v>
      </c>
      <c r="I4790" t="e">
        <f t="shared" si="149"/>
        <v>#N/A</v>
      </c>
    </row>
    <row r="4791" spans="1:9" x14ac:dyDescent="0.35">
      <c r="A4791" t="s">
        <v>9687</v>
      </c>
      <c r="B4791" t="s">
        <v>39917</v>
      </c>
      <c r="C4791" t="s">
        <v>9686</v>
      </c>
      <c r="H4791" t="e">
        <f t="shared" si="148"/>
        <v>#N/A</v>
      </c>
      <c r="I4791" t="e">
        <f t="shared" si="149"/>
        <v>#N/A</v>
      </c>
    </row>
    <row r="4792" spans="1:9" x14ac:dyDescent="0.35">
      <c r="A4792" t="s">
        <v>9689</v>
      </c>
      <c r="B4792" t="s">
        <v>39939</v>
      </c>
      <c r="C4792" t="s">
        <v>9688</v>
      </c>
      <c r="H4792" t="e">
        <f t="shared" si="148"/>
        <v>#N/A</v>
      </c>
      <c r="I4792" t="e">
        <f t="shared" si="149"/>
        <v>#N/A</v>
      </c>
    </row>
    <row r="4793" spans="1:9" x14ac:dyDescent="0.35">
      <c r="A4793" t="s">
        <v>9691</v>
      </c>
      <c r="B4793" t="s">
        <v>39940</v>
      </c>
      <c r="C4793" t="s">
        <v>9690</v>
      </c>
      <c r="H4793" t="e">
        <f t="shared" si="148"/>
        <v>#N/A</v>
      </c>
      <c r="I4793" t="e">
        <f t="shared" si="149"/>
        <v>#N/A</v>
      </c>
    </row>
    <row r="4794" spans="1:9" x14ac:dyDescent="0.35">
      <c r="A4794" t="s">
        <v>9693</v>
      </c>
      <c r="B4794" t="s">
        <v>39941</v>
      </c>
      <c r="C4794" t="s">
        <v>9692</v>
      </c>
      <c r="H4794" t="e">
        <f t="shared" si="148"/>
        <v>#N/A</v>
      </c>
      <c r="I4794" t="e">
        <f t="shared" si="149"/>
        <v>#N/A</v>
      </c>
    </row>
    <row r="4795" spans="1:9" x14ac:dyDescent="0.35">
      <c r="A4795" t="s">
        <v>9695</v>
      </c>
      <c r="B4795" t="s">
        <v>39941</v>
      </c>
      <c r="C4795" t="s">
        <v>9694</v>
      </c>
      <c r="H4795" t="e">
        <f t="shared" si="148"/>
        <v>#N/A</v>
      </c>
      <c r="I4795" t="e">
        <f t="shared" si="149"/>
        <v>#N/A</v>
      </c>
    </row>
    <row r="4796" spans="1:9" x14ac:dyDescent="0.35">
      <c r="A4796" t="s">
        <v>9697</v>
      </c>
      <c r="B4796" t="s">
        <v>39942</v>
      </c>
      <c r="C4796" t="s">
        <v>9696</v>
      </c>
      <c r="H4796" t="e">
        <f t="shared" si="148"/>
        <v>#N/A</v>
      </c>
      <c r="I4796" t="e">
        <f t="shared" si="149"/>
        <v>#N/A</v>
      </c>
    </row>
    <row r="4797" spans="1:9" x14ac:dyDescent="0.35">
      <c r="A4797" t="s">
        <v>9699</v>
      </c>
      <c r="B4797" t="s">
        <v>39130</v>
      </c>
      <c r="C4797" t="s">
        <v>9698</v>
      </c>
      <c r="H4797" t="e">
        <f t="shared" si="148"/>
        <v>#N/A</v>
      </c>
      <c r="I4797" t="e">
        <f t="shared" si="149"/>
        <v>#N/A</v>
      </c>
    </row>
    <row r="4798" spans="1:9" x14ac:dyDescent="0.35">
      <c r="A4798" t="s">
        <v>9701</v>
      </c>
      <c r="B4798" t="s">
        <v>39943</v>
      </c>
      <c r="C4798" t="s">
        <v>9700</v>
      </c>
      <c r="H4798" t="e">
        <f t="shared" si="148"/>
        <v>#N/A</v>
      </c>
      <c r="I4798" t="e">
        <f t="shared" si="149"/>
        <v>#N/A</v>
      </c>
    </row>
    <row r="4799" spans="1:9" x14ac:dyDescent="0.35">
      <c r="A4799" t="s">
        <v>9703</v>
      </c>
      <c r="B4799" t="s">
        <v>39937</v>
      </c>
      <c r="C4799" t="s">
        <v>9702</v>
      </c>
      <c r="H4799" t="e">
        <f t="shared" si="148"/>
        <v>#N/A</v>
      </c>
      <c r="I4799" t="e">
        <f t="shared" si="149"/>
        <v>#N/A</v>
      </c>
    </row>
    <row r="4800" spans="1:9" x14ac:dyDescent="0.35">
      <c r="A4800" t="s">
        <v>9705</v>
      </c>
      <c r="B4800" t="s">
        <v>39937</v>
      </c>
      <c r="C4800" t="s">
        <v>9704</v>
      </c>
      <c r="H4800" t="e">
        <f t="shared" si="148"/>
        <v>#N/A</v>
      </c>
      <c r="I4800" t="e">
        <f t="shared" si="149"/>
        <v>#N/A</v>
      </c>
    </row>
    <row r="4801" spans="1:9" x14ac:dyDescent="0.35">
      <c r="A4801" t="s">
        <v>9707</v>
      </c>
      <c r="B4801" t="s">
        <v>39937</v>
      </c>
      <c r="C4801" t="s">
        <v>9706</v>
      </c>
      <c r="H4801" t="e">
        <f t="shared" si="148"/>
        <v>#N/A</v>
      </c>
      <c r="I4801" t="e">
        <f t="shared" si="149"/>
        <v>#N/A</v>
      </c>
    </row>
    <row r="4802" spans="1:9" x14ac:dyDescent="0.35">
      <c r="A4802" t="s">
        <v>9709</v>
      </c>
      <c r="B4802" t="s">
        <v>39944</v>
      </c>
      <c r="C4802" t="s">
        <v>9708</v>
      </c>
      <c r="H4802" t="e">
        <f t="shared" si="148"/>
        <v>#N/A</v>
      </c>
      <c r="I4802" t="e">
        <f t="shared" si="149"/>
        <v>#N/A</v>
      </c>
    </row>
    <row r="4803" spans="1:9" x14ac:dyDescent="0.35">
      <c r="A4803" t="s">
        <v>9711</v>
      </c>
      <c r="B4803" t="s">
        <v>39945</v>
      </c>
      <c r="C4803" t="s">
        <v>9710</v>
      </c>
      <c r="H4803" t="e">
        <f t="shared" ref="H4803:H4866" si="150">+VLOOKUP(B4803,D:E,2,0)</f>
        <v>#N/A</v>
      </c>
      <c r="I4803" t="e">
        <f t="shared" ref="I4803:I4866" si="151">+VLOOKUP(B4803,F:G,2,0)</f>
        <v>#N/A</v>
      </c>
    </row>
    <row r="4804" spans="1:9" x14ac:dyDescent="0.35">
      <c r="A4804" t="s">
        <v>9713</v>
      </c>
      <c r="B4804" t="s">
        <v>39946</v>
      </c>
      <c r="C4804" t="s">
        <v>9712</v>
      </c>
      <c r="H4804" t="e">
        <f t="shared" si="150"/>
        <v>#N/A</v>
      </c>
      <c r="I4804" t="e">
        <f t="shared" si="151"/>
        <v>#N/A</v>
      </c>
    </row>
    <row r="4805" spans="1:9" x14ac:dyDescent="0.35">
      <c r="A4805" t="s">
        <v>9715</v>
      </c>
      <c r="B4805" t="s">
        <v>39946</v>
      </c>
      <c r="C4805" t="s">
        <v>9714</v>
      </c>
      <c r="H4805" t="e">
        <f t="shared" si="150"/>
        <v>#N/A</v>
      </c>
      <c r="I4805" t="e">
        <f t="shared" si="151"/>
        <v>#N/A</v>
      </c>
    </row>
    <row r="4806" spans="1:9" x14ac:dyDescent="0.35">
      <c r="A4806" t="s">
        <v>9717</v>
      </c>
      <c r="B4806" t="s">
        <v>39946</v>
      </c>
      <c r="C4806" t="s">
        <v>9716</v>
      </c>
      <c r="H4806" t="e">
        <f t="shared" si="150"/>
        <v>#N/A</v>
      </c>
      <c r="I4806" t="e">
        <f t="shared" si="151"/>
        <v>#N/A</v>
      </c>
    </row>
    <row r="4807" spans="1:9" x14ac:dyDescent="0.35">
      <c r="A4807" t="s">
        <v>9719</v>
      </c>
      <c r="B4807" t="s">
        <v>39946</v>
      </c>
      <c r="C4807" t="s">
        <v>9718</v>
      </c>
      <c r="H4807" t="e">
        <f t="shared" si="150"/>
        <v>#N/A</v>
      </c>
      <c r="I4807" t="e">
        <f t="shared" si="151"/>
        <v>#N/A</v>
      </c>
    </row>
    <row r="4808" spans="1:9" x14ac:dyDescent="0.35">
      <c r="A4808" t="s">
        <v>9721</v>
      </c>
      <c r="B4808" t="s">
        <v>39801</v>
      </c>
      <c r="C4808" t="s">
        <v>9720</v>
      </c>
      <c r="H4808" t="e">
        <f t="shared" si="150"/>
        <v>#N/A</v>
      </c>
      <c r="I4808" t="e">
        <f t="shared" si="151"/>
        <v>#N/A</v>
      </c>
    </row>
    <row r="4809" spans="1:9" x14ac:dyDescent="0.35">
      <c r="A4809" t="s">
        <v>9723</v>
      </c>
      <c r="B4809" t="s">
        <v>39947</v>
      </c>
      <c r="C4809" t="s">
        <v>9722</v>
      </c>
      <c r="H4809" t="e">
        <f t="shared" si="150"/>
        <v>#N/A</v>
      </c>
      <c r="I4809" t="e">
        <f t="shared" si="151"/>
        <v>#N/A</v>
      </c>
    </row>
    <row r="4810" spans="1:9" x14ac:dyDescent="0.35">
      <c r="A4810" t="s">
        <v>9725</v>
      </c>
      <c r="B4810" t="s">
        <v>39948</v>
      </c>
      <c r="C4810" t="s">
        <v>9724</v>
      </c>
      <c r="H4810" t="e">
        <f t="shared" si="150"/>
        <v>#N/A</v>
      </c>
      <c r="I4810" t="e">
        <f t="shared" si="151"/>
        <v>#N/A</v>
      </c>
    </row>
    <row r="4811" spans="1:9" x14ac:dyDescent="0.35">
      <c r="A4811" t="s">
        <v>9727</v>
      </c>
      <c r="B4811" t="s">
        <v>39949</v>
      </c>
      <c r="C4811" t="s">
        <v>9726</v>
      </c>
      <c r="H4811" t="e">
        <f t="shared" si="150"/>
        <v>#N/A</v>
      </c>
      <c r="I4811" t="e">
        <f t="shared" si="151"/>
        <v>#N/A</v>
      </c>
    </row>
    <row r="4812" spans="1:9" x14ac:dyDescent="0.35">
      <c r="A4812" t="s">
        <v>9729</v>
      </c>
      <c r="B4812" t="s">
        <v>39950</v>
      </c>
      <c r="C4812" t="s">
        <v>9728</v>
      </c>
      <c r="H4812" t="e">
        <f t="shared" si="150"/>
        <v>#N/A</v>
      </c>
      <c r="I4812" t="e">
        <f t="shared" si="151"/>
        <v>#N/A</v>
      </c>
    </row>
    <row r="4813" spans="1:9" x14ac:dyDescent="0.35">
      <c r="A4813" t="s">
        <v>9731</v>
      </c>
      <c r="B4813" t="s">
        <v>39951</v>
      </c>
      <c r="C4813" t="s">
        <v>9730</v>
      </c>
      <c r="H4813" t="e">
        <f t="shared" si="150"/>
        <v>#N/A</v>
      </c>
      <c r="I4813" t="e">
        <f t="shared" si="151"/>
        <v>#N/A</v>
      </c>
    </row>
    <row r="4814" spans="1:9" x14ac:dyDescent="0.35">
      <c r="A4814" t="s">
        <v>9733</v>
      </c>
      <c r="B4814" t="s">
        <v>39952</v>
      </c>
      <c r="C4814" t="s">
        <v>9732</v>
      </c>
      <c r="H4814" t="e">
        <f t="shared" si="150"/>
        <v>#N/A</v>
      </c>
      <c r="I4814" t="e">
        <f t="shared" si="151"/>
        <v>#N/A</v>
      </c>
    </row>
    <row r="4815" spans="1:9" x14ac:dyDescent="0.35">
      <c r="A4815" t="s">
        <v>9735</v>
      </c>
      <c r="B4815" t="s">
        <v>39953</v>
      </c>
      <c r="C4815" t="s">
        <v>9734</v>
      </c>
      <c r="H4815" t="e">
        <f t="shared" si="150"/>
        <v>#N/A</v>
      </c>
      <c r="I4815" t="e">
        <f t="shared" si="151"/>
        <v>#N/A</v>
      </c>
    </row>
    <row r="4816" spans="1:9" x14ac:dyDescent="0.35">
      <c r="A4816" t="s">
        <v>9737</v>
      </c>
      <c r="B4816" t="s">
        <v>39954</v>
      </c>
      <c r="C4816" t="s">
        <v>9736</v>
      </c>
      <c r="H4816" t="e">
        <f t="shared" si="150"/>
        <v>#N/A</v>
      </c>
      <c r="I4816" t="e">
        <f t="shared" si="151"/>
        <v>#N/A</v>
      </c>
    </row>
    <row r="4817" spans="1:9" x14ac:dyDescent="0.35">
      <c r="A4817" t="s">
        <v>804</v>
      </c>
      <c r="B4817" t="s">
        <v>465</v>
      </c>
      <c r="C4817" t="s">
        <v>803</v>
      </c>
      <c r="H4817" t="e">
        <f t="shared" si="150"/>
        <v>#N/A</v>
      </c>
      <c r="I4817" t="e">
        <f t="shared" si="151"/>
        <v>#N/A</v>
      </c>
    </row>
    <row r="4818" spans="1:9" x14ac:dyDescent="0.35">
      <c r="A4818" t="s">
        <v>9739</v>
      </c>
      <c r="B4818" t="s">
        <v>39955</v>
      </c>
      <c r="C4818" t="s">
        <v>9738</v>
      </c>
      <c r="H4818" t="e">
        <f t="shared" si="150"/>
        <v>#N/A</v>
      </c>
      <c r="I4818" t="e">
        <f t="shared" si="151"/>
        <v>#N/A</v>
      </c>
    </row>
    <row r="4819" spans="1:9" x14ac:dyDescent="0.35">
      <c r="A4819" t="s">
        <v>9741</v>
      </c>
      <c r="B4819" t="s">
        <v>39956</v>
      </c>
      <c r="C4819" t="s">
        <v>9740</v>
      </c>
      <c r="H4819" t="e">
        <f t="shared" si="150"/>
        <v>#N/A</v>
      </c>
      <c r="I4819" t="e">
        <f t="shared" si="151"/>
        <v>#N/A</v>
      </c>
    </row>
    <row r="4820" spans="1:9" x14ac:dyDescent="0.35">
      <c r="A4820" t="s">
        <v>9743</v>
      </c>
      <c r="B4820" t="s">
        <v>39886</v>
      </c>
      <c r="C4820" t="s">
        <v>9742</v>
      </c>
      <c r="H4820" t="e">
        <f t="shared" si="150"/>
        <v>#N/A</v>
      </c>
      <c r="I4820" t="e">
        <f t="shared" si="151"/>
        <v>#N/A</v>
      </c>
    </row>
    <row r="4821" spans="1:9" x14ac:dyDescent="0.35">
      <c r="A4821" t="s">
        <v>9745</v>
      </c>
      <c r="B4821" t="s">
        <v>39957</v>
      </c>
      <c r="C4821" t="s">
        <v>9744</v>
      </c>
      <c r="H4821" t="e">
        <f t="shared" si="150"/>
        <v>#N/A</v>
      </c>
      <c r="I4821" t="e">
        <f t="shared" si="151"/>
        <v>#N/A</v>
      </c>
    </row>
    <row r="4822" spans="1:9" x14ac:dyDescent="0.35">
      <c r="A4822" t="s">
        <v>9747</v>
      </c>
      <c r="B4822" t="s">
        <v>39958</v>
      </c>
      <c r="C4822" t="s">
        <v>9746</v>
      </c>
      <c r="H4822" t="e">
        <f t="shared" si="150"/>
        <v>#N/A</v>
      </c>
      <c r="I4822" t="e">
        <f t="shared" si="151"/>
        <v>#N/A</v>
      </c>
    </row>
    <row r="4823" spans="1:9" x14ac:dyDescent="0.35">
      <c r="A4823" t="s">
        <v>9749</v>
      </c>
      <c r="B4823" t="s">
        <v>39959</v>
      </c>
      <c r="C4823" t="s">
        <v>9748</v>
      </c>
      <c r="H4823" t="e">
        <f t="shared" si="150"/>
        <v>#N/A</v>
      </c>
      <c r="I4823" t="e">
        <f t="shared" si="151"/>
        <v>#N/A</v>
      </c>
    </row>
    <row r="4824" spans="1:9" x14ac:dyDescent="0.35">
      <c r="A4824" t="s">
        <v>9751</v>
      </c>
      <c r="B4824" t="s">
        <v>39960</v>
      </c>
      <c r="C4824" t="s">
        <v>9750</v>
      </c>
      <c r="H4824" t="e">
        <f t="shared" si="150"/>
        <v>#N/A</v>
      </c>
      <c r="I4824" t="e">
        <f t="shared" si="151"/>
        <v>#N/A</v>
      </c>
    </row>
    <row r="4825" spans="1:9" x14ac:dyDescent="0.35">
      <c r="A4825" t="s">
        <v>9753</v>
      </c>
      <c r="B4825" t="s">
        <v>39961</v>
      </c>
      <c r="C4825" t="s">
        <v>9752</v>
      </c>
      <c r="H4825" t="e">
        <f t="shared" si="150"/>
        <v>#N/A</v>
      </c>
      <c r="I4825" t="e">
        <f t="shared" si="151"/>
        <v>#N/A</v>
      </c>
    </row>
    <row r="4826" spans="1:9" x14ac:dyDescent="0.35">
      <c r="A4826" t="s">
        <v>9755</v>
      </c>
      <c r="B4826" t="s">
        <v>39962</v>
      </c>
      <c r="C4826" t="s">
        <v>9754</v>
      </c>
      <c r="H4826" t="e">
        <f t="shared" si="150"/>
        <v>#N/A</v>
      </c>
      <c r="I4826" t="e">
        <f t="shared" si="151"/>
        <v>#N/A</v>
      </c>
    </row>
    <row r="4827" spans="1:9" x14ac:dyDescent="0.35">
      <c r="A4827" t="s">
        <v>9757</v>
      </c>
      <c r="B4827" t="s">
        <v>39963</v>
      </c>
      <c r="C4827" t="s">
        <v>9756</v>
      </c>
      <c r="H4827" t="e">
        <f t="shared" si="150"/>
        <v>#N/A</v>
      </c>
      <c r="I4827" t="e">
        <f t="shared" si="151"/>
        <v>#N/A</v>
      </c>
    </row>
    <row r="4828" spans="1:9" x14ac:dyDescent="0.35">
      <c r="A4828" t="s">
        <v>9759</v>
      </c>
      <c r="B4828" t="s">
        <v>39964</v>
      </c>
      <c r="C4828" t="s">
        <v>9758</v>
      </c>
      <c r="H4828" t="e">
        <f t="shared" si="150"/>
        <v>#N/A</v>
      </c>
      <c r="I4828" t="e">
        <f t="shared" si="151"/>
        <v>#N/A</v>
      </c>
    </row>
    <row r="4829" spans="1:9" x14ac:dyDescent="0.35">
      <c r="A4829" t="s">
        <v>9761</v>
      </c>
      <c r="B4829" t="s">
        <v>39965</v>
      </c>
      <c r="C4829" t="s">
        <v>9760</v>
      </c>
      <c r="H4829" t="e">
        <f t="shared" si="150"/>
        <v>#N/A</v>
      </c>
      <c r="I4829" t="e">
        <f t="shared" si="151"/>
        <v>#N/A</v>
      </c>
    </row>
    <row r="4830" spans="1:9" x14ac:dyDescent="0.35">
      <c r="A4830" t="s">
        <v>9763</v>
      </c>
      <c r="B4830" t="s">
        <v>39964</v>
      </c>
      <c r="C4830" t="s">
        <v>9762</v>
      </c>
      <c r="H4830" t="e">
        <f t="shared" si="150"/>
        <v>#N/A</v>
      </c>
      <c r="I4830" t="e">
        <f t="shared" si="151"/>
        <v>#N/A</v>
      </c>
    </row>
    <row r="4831" spans="1:9" x14ac:dyDescent="0.35">
      <c r="A4831" t="s">
        <v>9765</v>
      </c>
      <c r="B4831" t="s">
        <v>39966</v>
      </c>
      <c r="C4831" t="s">
        <v>9764</v>
      </c>
      <c r="H4831" t="e">
        <f t="shared" si="150"/>
        <v>#N/A</v>
      </c>
      <c r="I4831" t="e">
        <f t="shared" si="151"/>
        <v>#N/A</v>
      </c>
    </row>
    <row r="4832" spans="1:9" x14ac:dyDescent="0.35">
      <c r="A4832" t="s">
        <v>646</v>
      </c>
      <c r="B4832" t="s">
        <v>49774</v>
      </c>
      <c r="C4832" t="s">
        <v>645</v>
      </c>
      <c r="H4832" t="e">
        <f t="shared" si="150"/>
        <v>#N/A</v>
      </c>
      <c r="I4832" t="e">
        <f t="shared" si="151"/>
        <v>#N/A</v>
      </c>
    </row>
    <row r="4833" spans="1:9" x14ac:dyDescent="0.35">
      <c r="A4833" t="s">
        <v>9767</v>
      </c>
      <c r="B4833" t="s">
        <v>39967</v>
      </c>
      <c r="C4833" t="s">
        <v>9766</v>
      </c>
      <c r="H4833" t="e">
        <f t="shared" si="150"/>
        <v>#N/A</v>
      </c>
      <c r="I4833" t="e">
        <f t="shared" si="151"/>
        <v>#N/A</v>
      </c>
    </row>
    <row r="4834" spans="1:9" x14ac:dyDescent="0.35">
      <c r="A4834" t="s">
        <v>9769</v>
      </c>
      <c r="B4834" t="s">
        <v>39968</v>
      </c>
      <c r="C4834" t="s">
        <v>9768</v>
      </c>
      <c r="H4834" t="e">
        <f t="shared" si="150"/>
        <v>#N/A</v>
      </c>
      <c r="I4834" t="e">
        <f t="shared" si="151"/>
        <v>#N/A</v>
      </c>
    </row>
    <row r="4835" spans="1:9" x14ac:dyDescent="0.35">
      <c r="A4835" t="s">
        <v>9771</v>
      </c>
      <c r="B4835" t="s">
        <v>39969</v>
      </c>
      <c r="C4835" t="s">
        <v>9770</v>
      </c>
      <c r="H4835" t="e">
        <f t="shared" si="150"/>
        <v>#N/A</v>
      </c>
      <c r="I4835" t="e">
        <f t="shared" si="151"/>
        <v>#N/A</v>
      </c>
    </row>
    <row r="4836" spans="1:9" x14ac:dyDescent="0.35">
      <c r="A4836" t="s">
        <v>9773</v>
      </c>
      <c r="B4836" t="s">
        <v>39970</v>
      </c>
      <c r="C4836" t="s">
        <v>9772</v>
      </c>
      <c r="H4836" t="e">
        <f t="shared" si="150"/>
        <v>#N/A</v>
      </c>
      <c r="I4836" t="e">
        <f t="shared" si="151"/>
        <v>#N/A</v>
      </c>
    </row>
    <row r="4837" spans="1:9" x14ac:dyDescent="0.35">
      <c r="A4837" t="s">
        <v>9775</v>
      </c>
      <c r="B4837" t="s">
        <v>39971</v>
      </c>
      <c r="C4837" t="s">
        <v>9774</v>
      </c>
      <c r="H4837" t="e">
        <f t="shared" si="150"/>
        <v>#N/A</v>
      </c>
      <c r="I4837" t="e">
        <f t="shared" si="151"/>
        <v>#N/A</v>
      </c>
    </row>
    <row r="4838" spans="1:9" x14ac:dyDescent="0.35">
      <c r="A4838" t="s">
        <v>9777</v>
      </c>
      <c r="B4838" t="s">
        <v>39972</v>
      </c>
      <c r="C4838" t="s">
        <v>9776</v>
      </c>
      <c r="H4838" t="e">
        <f t="shared" si="150"/>
        <v>#N/A</v>
      </c>
      <c r="I4838" t="e">
        <f t="shared" si="151"/>
        <v>#N/A</v>
      </c>
    </row>
    <row r="4839" spans="1:9" x14ac:dyDescent="0.35">
      <c r="A4839" t="s">
        <v>33371</v>
      </c>
      <c r="B4839" t="s">
        <v>49775</v>
      </c>
      <c r="C4839" t="s">
        <v>48612</v>
      </c>
      <c r="H4839" t="e">
        <f t="shared" si="150"/>
        <v>#N/A</v>
      </c>
      <c r="I4839" t="e">
        <f t="shared" si="151"/>
        <v>#N/A</v>
      </c>
    </row>
    <row r="4840" spans="1:9" x14ac:dyDescent="0.35">
      <c r="A4840">
        <v>52657610</v>
      </c>
      <c r="B4840" t="s">
        <v>39914</v>
      </c>
      <c r="C4840" t="s">
        <v>48613</v>
      </c>
      <c r="H4840" t="e">
        <f t="shared" si="150"/>
        <v>#N/A</v>
      </c>
      <c r="I4840" t="e">
        <f t="shared" si="151"/>
        <v>#N/A</v>
      </c>
    </row>
    <row r="4841" spans="1:9" x14ac:dyDescent="0.35">
      <c r="A4841" t="s">
        <v>9779</v>
      </c>
      <c r="C4841" t="s">
        <v>9778</v>
      </c>
      <c r="H4841" t="e">
        <f t="shared" si="150"/>
        <v>#N/A</v>
      </c>
      <c r="I4841" t="e">
        <f t="shared" si="151"/>
        <v>#N/A</v>
      </c>
    </row>
    <row r="4842" spans="1:9" x14ac:dyDescent="0.35">
      <c r="A4842" t="s">
        <v>9781</v>
      </c>
      <c r="B4842" t="s">
        <v>39973</v>
      </c>
      <c r="C4842" t="s">
        <v>9780</v>
      </c>
      <c r="H4842" t="e">
        <f t="shared" si="150"/>
        <v>#N/A</v>
      </c>
      <c r="I4842" t="e">
        <f t="shared" si="151"/>
        <v>#N/A</v>
      </c>
    </row>
    <row r="4843" spans="1:9" x14ac:dyDescent="0.35">
      <c r="A4843" t="s">
        <v>9783</v>
      </c>
      <c r="B4843" t="s">
        <v>39974</v>
      </c>
      <c r="C4843" t="s">
        <v>9782</v>
      </c>
      <c r="H4843" t="e">
        <f t="shared" si="150"/>
        <v>#N/A</v>
      </c>
      <c r="I4843" t="e">
        <f t="shared" si="151"/>
        <v>#N/A</v>
      </c>
    </row>
    <row r="4844" spans="1:9" x14ac:dyDescent="0.35">
      <c r="A4844" t="s">
        <v>9785</v>
      </c>
      <c r="B4844" t="s">
        <v>39824</v>
      </c>
      <c r="C4844" t="s">
        <v>9784</v>
      </c>
      <c r="H4844" t="e">
        <f t="shared" si="150"/>
        <v>#N/A</v>
      </c>
      <c r="I4844" t="e">
        <f t="shared" si="151"/>
        <v>#N/A</v>
      </c>
    </row>
    <row r="4845" spans="1:9" x14ac:dyDescent="0.35">
      <c r="A4845" t="s">
        <v>9787</v>
      </c>
      <c r="B4845" t="s">
        <v>39975</v>
      </c>
      <c r="C4845" t="s">
        <v>9786</v>
      </c>
      <c r="H4845" t="e">
        <f t="shared" si="150"/>
        <v>#N/A</v>
      </c>
      <c r="I4845" t="e">
        <f t="shared" si="151"/>
        <v>#N/A</v>
      </c>
    </row>
    <row r="4846" spans="1:9" x14ac:dyDescent="0.35">
      <c r="A4846" t="s">
        <v>9789</v>
      </c>
      <c r="B4846" t="s">
        <v>39976</v>
      </c>
      <c r="C4846" t="s">
        <v>9788</v>
      </c>
      <c r="H4846" t="e">
        <f t="shared" si="150"/>
        <v>#N/A</v>
      </c>
      <c r="I4846" t="e">
        <f t="shared" si="151"/>
        <v>#N/A</v>
      </c>
    </row>
    <row r="4847" spans="1:9" x14ac:dyDescent="0.35">
      <c r="A4847" t="s">
        <v>9791</v>
      </c>
      <c r="B4847" t="s">
        <v>39977</v>
      </c>
      <c r="C4847" t="s">
        <v>9790</v>
      </c>
      <c r="H4847" t="e">
        <f t="shared" si="150"/>
        <v>#N/A</v>
      </c>
      <c r="I4847" t="e">
        <f t="shared" si="151"/>
        <v>#N/A</v>
      </c>
    </row>
    <row r="4848" spans="1:9" x14ac:dyDescent="0.35">
      <c r="A4848" t="s">
        <v>9793</v>
      </c>
      <c r="B4848" t="s">
        <v>39978</v>
      </c>
      <c r="C4848" t="s">
        <v>9792</v>
      </c>
      <c r="H4848" t="e">
        <f t="shared" si="150"/>
        <v>#N/A</v>
      </c>
      <c r="I4848" t="e">
        <f t="shared" si="151"/>
        <v>#N/A</v>
      </c>
    </row>
    <row r="4849" spans="1:9" x14ac:dyDescent="0.35">
      <c r="A4849" t="s">
        <v>9795</v>
      </c>
      <c r="B4849" t="s">
        <v>38917</v>
      </c>
      <c r="C4849" t="s">
        <v>9794</v>
      </c>
      <c r="H4849" t="e">
        <f t="shared" si="150"/>
        <v>#N/A</v>
      </c>
      <c r="I4849" t="e">
        <f t="shared" si="151"/>
        <v>#N/A</v>
      </c>
    </row>
    <row r="4850" spans="1:9" x14ac:dyDescent="0.35">
      <c r="A4850" t="s">
        <v>9797</v>
      </c>
      <c r="B4850" t="s">
        <v>39824</v>
      </c>
      <c r="C4850" t="s">
        <v>9796</v>
      </c>
      <c r="H4850" t="e">
        <f t="shared" si="150"/>
        <v>#N/A</v>
      </c>
      <c r="I4850" t="e">
        <f t="shared" si="151"/>
        <v>#N/A</v>
      </c>
    </row>
    <row r="4851" spans="1:9" x14ac:dyDescent="0.35">
      <c r="A4851" t="s">
        <v>9799</v>
      </c>
      <c r="C4851" t="s">
        <v>9798</v>
      </c>
      <c r="H4851" t="e">
        <f t="shared" si="150"/>
        <v>#N/A</v>
      </c>
      <c r="I4851" t="e">
        <f t="shared" si="151"/>
        <v>#N/A</v>
      </c>
    </row>
    <row r="4852" spans="1:9" x14ac:dyDescent="0.35">
      <c r="A4852" t="s">
        <v>9801</v>
      </c>
      <c r="B4852" t="s">
        <v>39979</v>
      </c>
      <c r="C4852" t="s">
        <v>9800</v>
      </c>
      <c r="H4852" t="e">
        <f t="shared" si="150"/>
        <v>#N/A</v>
      </c>
      <c r="I4852" t="e">
        <f t="shared" si="151"/>
        <v>#N/A</v>
      </c>
    </row>
    <row r="4853" spans="1:9" x14ac:dyDescent="0.35">
      <c r="A4853" t="s">
        <v>9803</v>
      </c>
      <c r="B4853" t="s">
        <v>39980</v>
      </c>
      <c r="C4853" t="s">
        <v>9802</v>
      </c>
      <c r="H4853" t="e">
        <f t="shared" si="150"/>
        <v>#N/A</v>
      </c>
      <c r="I4853" t="e">
        <f t="shared" si="151"/>
        <v>#N/A</v>
      </c>
    </row>
    <row r="4854" spans="1:9" x14ac:dyDescent="0.35">
      <c r="A4854" t="s">
        <v>9805</v>
      </c>
      <c r="B4854" t="s">
        <v>39981</v>
      </c>
      <c r="C4854" t="s">
        <v>9804</v>
      </c>
      <c r="H4854" t="e">
        <f t="shared" si="150"/>
        <v>#N/A</v>
      </c>
      <c r="I4854" t="e">
        <f t="shared" si="151"/>
        <v>#N/A</v>
      </c>
    </row>
    <row r="4855" spans="1:9" x14ac:dyDescent="0.35">
      <c r="A4855" t="s">
        <v>9807</v>
      </c>
      <c r="B4855" t="s">
        <v>39982</v>
      </c>
      <c r="C4855" t="s">
        <v>9806</v>
      </c>
      <c r="H4855" t="e">
        <f t="shared" si="150"/>
        <v>#N/A</v>
      </c>
      <c r="I4855" t="e">
        <f t="shared" si="151"/>
        <v>#N/A</v>
      </c>
    </row>
    <row r="4856" spans="1:9" x14ac:dyDescent="0.35">
      <c r="A4856">
        <v>85200022</v>
      </c>
      <c r="C4856" t="s">
        <v>9808</v>
      </c>
      <c r="H4856" t="e">
        <f t="shared" si="150"/>
        <v>#N/A</v>
      </c>
      <c r="I4856" t="e">
        <f t="shared" si="151"/>
        <v>#N/A</v>
      </c>
    </row>
    <row r="4857" spans="1:9" x14ac:dyDescent="0.35">
      <c r="A4857" t="s">
        <v>9810</v>
      </c>
      <c r="B4857" t="s">
        <v>39978</v>
      </c>
      <c r="C4857" t="s">
        <v>9809</v>
      </c>
      <c r="H4857" t="e">
        <f t="shared" si="150"/>
        <v>#N/A</v>
      </c>
      <c r="I4857" t="e">
        <f t="shared" si="151"/>
        <v>#N/A</v>
      </c>
    </row>
    <row r="4858" spans="1:9" x14ac:dyDescent="0.35">
      <c r="A4858" t="s">
        <v>9812</v>
      </c>
      <c r="B4858" t="s">
        <v>39846</v>
      </c>
      <c r="C4858" t="s">
        <v>9811</v>
      </c>
      <c r="H4858" t="e">
        <f t="shared" si="150"/>
        <v>#N/A</v>
      </c>
      <c r="I4858" t="e">
        <f t="shared" si="151"/>
        <v>#N/A</v>
      </c>
    </row>
    <row r="4859" spans="1:9" x14ac:dyDescent="0.35">
      <c r="A4859" t="s">
        <v>9814</v>
      </c>
      <c r="B4859" t="s">
        <v>39983</v>
      </c>
      <c r="C4859" t="s">
        <v>9813</v>
      </c>
      <c r="H4859" t="e">
        <f t="shared" si="150"/>
        <v>#N/A</v>
      </c>
      <c r="I4859" t="e">
        <f t="shared" si="151"/>
        <v>#N/A</v>
      </c>
    </row>
    <row r="4860" spans="1:9" x14ac:dyDescent="0.35">
      <c r="A4860" t="s">
        <v>9816</v>
      </c>
      <c r="B4860" t="s">
        <v>39864</v>
      </c>
      <c r="C4860" t="s">
        <v>9815</v>
      </c>
      <c r="H4860" t="e">
        <f t="shared" si="150"/>
        <v>#N/A</v>
      </c>
      <c r="I4860" t="e">
        <f t="shared" si="151"/>
        <v>#N/A</v>
      </c>
    </row>
    <row r="4861" spans="1:9" x14ac:dyDescent="0.35">
      <c r="A4861" t="s">
        <v>9818</v>
      </c>
      <c r="B4861" t="s">
        <v>39785</v>
      </c>
      <c r="C4861" t="s">
        <v>9817</v>
      </c>
      <c r="H4861" t="e">
        <f t="shared" si="150"/>
        <v>#N/A</v>
      </c>
      <c r="I4861" t="e">
        <f t="shared" si="151"/>
        <v>#N/A</v>
      </c>
    </row>
    <row r="4862" spans="1:9" x14ac:dyDescent="0.35">
      <c r="A4862" t="s">
        <v>9820</v>
      </c>
      <c r="B4862" t="s">
        <v>39978</v>
      </c>
      <c r="C4862" t="s">
        <v>9819</v>
      </c>
      <c r="H4862" t="e">
        <f t="shared" si="150"/>
        <v>#N/A</v>
      </c>
      <c r="I4862" t="e">
        <f t="shared" si="151"/>
        <v>#N/A</v>
      </c>
    </row>
    <row r="4863" spans="1:9" x14ac:dyDescent="0.35">
      <c r="A4863" t="s">
        <v>9822</v>
      </c>
      <c r="B4863" t="s">
        <v>39984</v>
      </c>
      <c r="C4863" t="s">
        <v>9821</v>
      </c>
      <c r="H4863" t="e">
        <f t="shared" si="150"/>
        <v>#N/A</v>
      </c>
      <c r="I4863" t="e">
        <f t="shared" si="151"/>
        <v>#N/A</v>
      </c>
    </row>
    <row r="4864" spans="1:9" x14ac:dyDescent="0.35">
      <c r="A4864" t="s">
        <v>9824</v>
      </c>
      <c r="B4864" t="s">
        <v>39985</v>
      </c>
      <c r="C4864" t="s">
        <v>9823</v>
      </c>
      <c r="H4864" t="e">
        <f t="shared" si="150"/>
        <v>#N/A</v>
      </c>
      <c r="I4864" t="e">
        <f t="shared" si="151"/>
        <v>#N/A</v>
      </c>
    </row>
    <row r="4865" spans="1:9" x14ac:dyDescent="0.35">
      <c r="A4865" t="s">
        <v>9826</v>
      </c>
      <c r="B4865" t="s">
        <v>39986</v>
      </c>
      <c r="C4865" t="s">
        <v>9825</v>
      </c>
      <c r="H4865" t="e">
        <f t="shared" si="150"/>
        <v>#N/A</v>
      </c>
      <c r="I4865" t="e">
        <f t="shared" si="151"/>
        <v>#N/A</v>
      </c>
    </row>
    <row r="4866" spans="1:9" x14ac:dyDescent="0.35">
      <c r="A4866" t="s">
        <v>648</v>
      </c>
      <c r="B4866" t="s">
        <v>443</v>
      </c>
      <c r="C4866" t="s">
        <v>647</v>
      </c>
      <c r="H4866" t="e">
        <f t="shared" si="150"/>
        <v>#N/A</v>
      </c>
      <c r="I4866" t="e">
        <f t="shared" si="151"/>
        <v>#N/A</v>
      </c>
    </row>
    <row r="4867" spans="1:9" x14ac:dyDescent="0.35">
      <c r="A4867" t="s">
        <v>9828</v>
      </c>
      <c r="B4867" t="s">
        <v>39987</v>
      </c>
      <c r="C4867" t="s">
        <v>9827</v>
      </c>
      <c r="H4867" t="e">
        <f t="shared" ref="H4867:H4930" si="152">+VLOOKUP(B4867,D:E,2,0)</f>
        <v>#N/A</v>
      </c>
      <c r="I4867" t="e">
        <f t="shared" ref="I4867:I4930" si="153">+VLOOKUP(B4867,F:G,2,0)</f>
        <v>#N/A</v>
      </c>
    </row>
    <row r="4868" spans="1:9" x14ac:dyDescent="0.35">
      <c r="A4868" t="s">
        <v>9830</v>
      </c>
      <c r="B4868" t="s">
        <v>39988</v>
      </c>
      <c r="C4868" t="s">
        <v>9829</v>
      </c>
      <c r="H4868" t="e">
        <f t="shared" si="152"/>
        <v>#N/A</v>
      </c>
      <c r="I4868" t="e">
        <f t="shared" si="153"/>
        <v>#N/A</v>
      </c>
    </row>
    <row r="4869" spans="1:9" x14ac:dyDescent="0.35">
      <c r="A4869" t="s">
        <v>650</v>
      </c>
      <c r="C4869" t="s">
        <v>649</v>
      </c>
      <c r="H4869" t="e">
        <f t="shared" si="152"/>
        <v>#N/A</v>
      </c>
      <c r="I4869" t="e">
        <f t="shared" si="153"/>
        <v>#N/A</v>
      </c>
    </row>
    <row r="4870" spans="1:9" x14ac:dyDescent="0.35">
      <c r="A4870" t="s">
        <v>955</v>
      </c>
      <c r="B4870" t="s">
        <v>540</v>
      </c>
      <c r="C4870" t="s">
        <v>954</v>
      </c>
      <c r="H4870" t="e">
        <f t="shared" si="152"/>
        <v>#N/A</v>
      </c>
      <c r="I4870" t="e">
        <f t="shared" si="153"/>
        <v>#N/A</v>
      </c>
    </row>
    <row r="4871" spans="1:9" x14ac:dyDescent="0.35">
      <c r="A4871" t="s">
        <v>9832</v>
      </c>
      <c r="B4871" t="s">
        <v>39843</v>
      </c>
      <c r="C4871" t="s">
        <v>9831</v>
      </c>
      <c r="H4871" t="e">
        <f t="shared" si="152"/>
        <v>#N/A</v>
      </c>
      <c r="I4871" t="e">
        <f t="shared" si="153"/>
        <v>#N/A</v>
      </c>
    </row>
    <row r="4872" spans="1:9" x14ac:dyDescent="0.35">
      <c r="A4872" t="s">
        <v>9834</v>
      </c>
      <c r="B4872" t="s">
        <v>39989</v>
      </c>
      <c r="C4872" t="s">
        <v>9833</v>
      </c>
      <c r="H4872" t="e">
        <f t="shared" si="152"/>
        <v>#N/A</v>
      </c>
      <c r="I4872" t="e">
        <f t="shared" si="153"/>
        <v>#N/A</v>
      </c>
    </row>
    <row r="4873" spans="1:9" x14ac:dyDescent="0.35">
      <c r="A4873" t="s">
        <v>49339</v>
      </c>
      <c r="B4873" t="s">
        <v>49776</v>
      </c>
      <c r="C4873" t="s">
        <v>48614</v>
      </c>
      <c r="H4873" t="e">
        <f t="shared" si="152"/>
        <v>#N/A</v>
      </c>
      <c r="I4873" t="e">
        <f t="shared" si="153"/>
        <v>#N/A</v>
      </c>
    </row>
    <row r="4874" spans="1:9" x14ac:dyDescent="0.35">
      <c r="A4874" t="s">
        <v>9836</v>
      </c>
      <c r="B4874" t="s">
        <v>39978</v>
      </c>
      <c r="C4874" t="s">
        <v>9835</v>
      </c>
      <c r="H4874" t="e">
        <f t="shared" si="152"/>
        <v>#N/A</v>
      </c>
      <c r="I4874" t="e">
        <f t="shared" si="153"/>
        <v>#N/A</v>
      </c>
    </row>
    <row r="4875" spans="1:9" x14ac:dyDescent="0.35">
      <c r="A4875" t="s">
        <v>9838</v>
      </c>
      <c r="B4875" t="s">
        <v>39990</v>
      </c>
      <c r="C4875" t="s">
        <v>9837</v>
      </c>
      <c r="H4875" t="e">
        <f t="shared" si="152"/>
        <v>#N/A</v>
      </c>
      <c r="I4875" t="e">
        <f t="shared" si="153"/>
        <v>#N/A</v>
      </c>
    </row>
    <row r="4876" spans="1:9" x14ac:dyDescent="0.35">
      <c r="A4876" t="s">
        <v>9840</v>
      </c>
      <c r="B4876" t="s">
        <v>39991</v>
      </c>
      <c r="C4876" t="s">
        <v>9839</v>
      </c>
      <c r="H4876" t="e">
        <f t="shared" si="152"/>
        <v>#N/A</v>
      </c>
      <c r="I4876" t="e">
        <f t="shared" si="153"/>
        <v>#N/A</v>
      </c>
    </row>
    <row r="4877" spans="1:9" x14ac:dyDescent="0.35">
      <c r="A4877" t="s">
        <v>9842</v>
      </c>
      <c r="B4877" t="s">
        <v>39992</v>
      </c>
      <c r="C4877" t="s">
        <v>9841</v>
      </c>
      <c r="H4877" t="e">
        <f t="shared" si="152"/>
        <v>#N/A</v>
      </c>
      <c r="I4877" t="e">
        <f t="shared" si="153"/>
        <v>#N/A</v>
      </c>
    </row>
    <row r="4878" spans="1:9" x14ac:dyDescent="0.35">
      <c r="A4878" t="s">
        <v>9844</v>
      </c>
      <c r="B4878" t="s">
        <v>39993</v>
      </c>
      <c r="C4878" t="s">
        <v>9843</v>
      </c>
      <c r="H4878" t="e">
        <f t="shared" si="152"/>
        <v>#N/A</v>
      </c>
      <c r="I4878" t="e">
        <f t="shared" si="153"/>
        <v>#N/A</v>
      </c>
    </row>
    <row r="4879" spans="1:9" x14ac:dyDescent="0.35">
      <c r="A4879" t="s">
        <v>9846</v>
      </c>
      <c r="B4879" t="s">
        <v>39994</v>
      </c>
      <c r="C4879" t="s">
        <v>9845</v>
      </c>
      <c r="H4879" t="e">
        <f t="shared" si="152"/>
        <v>#N/A</v>
      </c>
      <c r="I4879" t="e">
        <f t="shared" si="153"/>
        <v>#N/A</v>
      </c>
    </row>
    <row r="4880" spans="1:9" x14ac:dyDescent="0.35">
      <c r="A4880" t="s">
        <v>9848</v>
      </c>
      <c r="B4880" t="s">
        <v>39995</v>
      </c>
      <c r="C4880" t="s">
        <v>9847</v>
      </c>
      <c r="H4880" t="e">
        <f t="shared" si="152"/>
        <v>#N/A</v>
      </c>
      <c r="I4880" t="e">
        <f t="shared" si="153"/>
        <v>#N/A</v>
      </c>
    </row>
    <row r="4881" spans="1:9" x14ac:dyDescent="0.35">
      <c r="A4881" t="s">
        <v>9850</v>
      </c>
      <c r="B4881" t="s">
        <v>39797</v>
      </c>
      <c r="C4881" t="s">
        <v>9849</v>
      </c>
      <c r="H4881" t="e">
        <f t="shared" si="152"/>
        <v>#N/A</v>
      </c>
      <c r="I4881" t="e">
        <f t="shared" si="153"/>
        <v>#N/A</v>
      </c>
    </row>
    <row r="4882" spans="1:9" x14ac:dyDescent="0.35">
      <c r="A4882" t="s">
        <v>9852</v>
      </c>
      <c r="C4882" t="s">
        <v>9851</v>
      </c>
      <c r="H4882" t="e">
        <f t="shared" si="152"/>
        <v>#N/A</v>
      </c>
      <c r="I4882" t="e">
        <f t="shared" si="153"/>
        <v>#N/A</v>
      </c>
    </row>
    <row r="4883" spans="1:9" x14ac:dyDescent="0.35">
      <c r="A4883" t="s">
        <v>9854</v>
      </c>
      <c r="B4883" t="s">
        <v>39996</v>
      </c>
      <c r="C4883" t="s">
        <v>9853</v>
      </c>
      <c r="H4883" t="e">
        <f t="shared" si="152"/>
        <v>#N/A</v>
      </c>
      <c r="I4883" t="e">
        <f t="shared" si="153"/>
        <v>#N/A</v>
      </c>
    </row>
    <row r="4884" spans="1:9" x14ac:dyDescent="0.35">
      <c r="A4884" t="s">
        <v>9856</v>
      </c>
      <c r="B4884" t="s">
        <v>39997</v>
      </c>
      <c r="C4884" t="s">
        <v>9855</v>
      </c>
      <c r="H4884" t="e">
        <f t="shared" si="152"/>
        <v>#N/A</v>
      </c>
      <c r="I4884" t="e">
        <f t="shared" si="153"/>
        <v>#N/A</v>
      </c>
    </row>
    <row r="4885" spans="1:9" x14ac:dyDescent="0.35">
      <c r="A4885" t="s">
        <v>9858</v>
      </c>
      <c r="B4885" t="s">
        <v>39998</v>
      </c>
      <c r="C4885" t="s">
        <v>9857</v>
      </c>
      <c r="H4885" t="e">
        <f t="shared" si="152"/>
        <v>#N/A</v>
      </c>
      <c r="I4885" t="e">
        <f t="shared" si="153"/>
        <v>#N/A</v>
      </c>
    </row>
    <row r="4886" spans="1:9" x14ac:dyDescent="0.35">
      <c r="A4886" t="s">
        <v>9860</v>
      </c>
      <c r="B4886" t="s">
        <v>38675</v>
      </c>
      <c r="C4886" t="s">
        <v>9859</v>
      </c>
      <c r="H4886" t="e">
        <f t="shared" si="152"/>
        <v>#N/A</v>
      </c>
      <c r="I4886" t="e">
        <f t="shared" si="153"/>
        <v>#N/A</v>
      </c>
    </row>
    <row r="4887" spans="1:9" x14ac:dyDescent="0.35">
      <c r="A4887" t="s">
        <v>9862</v>
      </c>
      <c r="B4887" t="s">
        <v>39999</v>
      </c>
      <c r="C4887" t="s">
        <v>9861</v>
      </c>
      <c r="H4887" t="e">
        <f t="shared" si="152"/>
        <v>#N/A</v>
      </c>
      <c r="I4887" t="e">
        <f t="shared" si="153"/>
        <v>#N/A</v>
      </c>
    </row>
    <row r="4888" spans="1:9" x14ac:dyDescent="0.35">
      <c r="A4888" t="s">
        <v>9864</v>
      </c>
      <c r="B4888" t="s">
        <v>40000</v>
      </c>
      <c r="C4888" t="s">
        <v>9863</v>
      </c>
      <c r="H4888" t="e">
        <f t="shared" si="152"/>
        <v>#N/A</v>
      </c>
      <c r="I4888" t="e">
        <f t="shared" si="153"/>
        <v>#N/A</v>
      </c>
    </row>
    <row r="4889" spans="1:9" x14ac:dyDescent="0.35">
      <c r="A4889" t="s">
        <v>9866</v>
      </c>
      <c r="B4889" t="s">
        <v>40001</v>
      </c>
      <c r="C4889" t="s">
        <v>9865</v>
      </c>
      <c r="H4889" t="e">
        <f t="shared" si="152"/>
        <v>#N/A</v>
      </c>
      <c r="I4889" t="e">
        <f t="shared" si="153"/>
        <v>#N/A</v>
      </c>
    </row>
    <row r="4890" spans="1:9" x14ac:dyDescent="0.35">
      <c r="A4890" t="s">
        <v>9868</v>
      </c>
      <c r="B4890" t="s">
        <v>39800</v>
      </c>
      <c r="C4890" t="s">
        <v>9867</v>
      </c>
      <c r="H4890" t="e">
        <f t="shared" si="152"/>
        <v>#N/A</v>
      </c>
      <c r="I4890" t="e">
        <f t="shared" si="153"/>
        <v>#N/A</v>
      </c>
    </row>
    <row r="4891" spans="1:9" x14ac:dyDescent="0.35">
      <c r="A4891" t="s">
        <v>13374</v>
      </c>
      <c r="B4891" t="s">
        <v>49777</v>
      </c>
      <c r="C4891" t="s">
        <v>48615</v>
      </c>
      <c r="H4891" t="e">
        <f t="shared" si="152"/>
        <v>#N/A</v>
      </c>
      <c r="I4891" t="e">
        <f t="shared" si="153"/>
        <v>#N/A</v>
      </c>
    </row>
    <row r="4892" spans="1:9" x14ac:dyDescent="0.35">
      <c r="A4892" t="s">
        <v>840</v>
      </c>
      <c r="C4892" t="s">
        <v>48616</v>
      </c>
      <c r="H4892" t="e">
        <f t="shared" si="152"/>
        <v>#N/A</v>
      </c>
      <c r="I4892" t="e">
        <f t="shared" si="153"/>
        <v>#N/A</v>
      </c>
    </row>
    <row r="4893" spans="1:9" x14ac:dyDescent="0.35">
      <c r="A4893" t="s">
        <v>9870</v>
      </c>
      <c r="B4893" t="s">
        <v>40002</v>
      </c>
      <c r="C4893" t="s">
        <v>9869</v>
      </c>
      <c r="H4893" t="e">
        <f t="shared" si="152"/>
        <v>#N/A</v>
      </c>
      <c r="I4893" t="e">
        <f t="shared" si="153"/>
        <v>#N/A</v>
      </c>
    </row>
    <row r="4894" spans="1:9" x14ac:dyDescent="0.35">
      <c r="A4894" t="s">
        <v>9872</v>
      </c>
      <c r="B4894" t="s">
        <v>40003</v>
      </c>
      <c r="C4894" t="s">
        <v>9871</v>
      </c>
      <c r="H4894" t="e">
        <f t="shared" si="152"/>
        <v>#N/A</v>
      </c>
      <c r="I4894" t="e">
        <f t="shared" si="153"/>
        <v>#N/A</v>
      </c>
    </row>
    <row r="4895" spans="1:9" x14ac:dyDescent="0.35">
      <c r="A4895" t="s">
        <v>9874</v>
      </c>
      <c r="B4895" t="s">
        <v>49778</v>
      </c>
      <c r="C4895" t="s">
        <v>9873</v>
      </c>
      <c r="H4895" t="e">
        <f t="shared" si="152"/>
        <v>#N/A</v>
      </c>
      <c r="I4895" t="e">
        <f t="shared" si="153"/>
        <v>#N/A</v>
      </c>
    </row>
    <row r="4896" spans="1:9" x14ac:dyDescent="0.35">
      <c r="A4896" t="s">
        <v>9876</v>
      </c>
      <c r="B4896" t="s">
        <v>38419</v>
      </c>
      <c r="C4896" t="s">
        <v>9875</v>
      </c>
      <c r="H4896" t="e">
        <f t="shared" si="152"/>
        <v>#N/A</v>
      </c>
      <c r="I4896" t="e">
        <f t="shared" si="153"/>
        <v>#N/A</v>
      </c>
    </row>
    <row r="4897" spans="1:9" x14ac:dyDescent="0.35">
      <c r="A4897" t="s">
        <v>9878</v>
      </c>
      <c r="B4897" t="s">
        <v>39081</v>
      </c>
      <c r="C4897" t="s">
        <v>9877</v>
      </c>
      <c r="H4897" t="e">
        <f t="shared" si="152"/>
        <v>#N/A</v>
      </c>
      <c r="I4897" t="e">
        <f t="shared" si="153"/>
        <v>#N/A</v>
      </c>
    </row>
    <row r="4898" spans="1:9" x14ac:dyDescent="0.35">
      <c r="A4898" t="s">
        <v>9880</v>
      </c>
      <c r="B4898" t="s">
        <v>40004</v>
      </c>
      <c r="C4898" t="s">
        <v>9879</v>
      </c>
      <c r="H4898" t="e">
        <f t="shared" si="152"/>
        <v>#N/A</v>
      </c>
      <c r="I4898" t="e">
        <f t="shared" si="153"/>
        <v>#N/A</v>
      </c>
    </row>
    <row r="4899" spans="1:9" x14ac:dyDescent="0.35">
      <c r="A4899" t="s">
        <v>9882</v>
      </c>
      <c r="C4899" t="s">
        <v>9881</v>
      </c>
      <c r="H4899" t="e">
        <f t="shared" si="152"/>
        <v>#N/A</v>
      </c>
      <c r="I4899" t="e">
        <f t="shared" si="153"/>
        <v>#N/A</v>
      </c>
    </row>
    <row r="4900" spans="1:9" x14ac:dyDescent="0.35">
      <c r="A4900" t="s">
        <v>9884</v>
      </c>
      <c r="B4900" t="s">
        <v>39973</v>
      </c>
      <c r="C4900" t="s">
        <v>9883</v>
      </c>
      <c r="H4900" t="e">
        <f t="shared" si="152"/>
        <v>#N/A</v>
      </c>
      <c r="I4900" t="e">
        <f t="shared" si="153"/>
        <v>#N/A</v>
      </c>
    </row>
    <row r="4901" spans="1:9" x14ac:dyDescent="0.35">
      <c r="A4901" t="s">
        <v>9886</v>
      </c>
      <c r="B4901" t="s">
        <v>40005</v>
      </c>
      <c r="C4901" t="s">
        <v>9885</v>
      </c>
      <c r="H4901" t="e">
        <f t="shared" si="152"/>
        <v>#N/A</v>
      </c>
      <c r="I4901" t="e">
        <f t="shared" si="153"/>
        <v>#N/A</v>
      </c>
    </row>
    <row r="4902" spans="1:9" x14ac:dyDescent="0.35">
      <c r="A4902" t="s">
        <v>9888</v>
      </c>
      <c r="B4902" t="s">
        <v>39843</v>
      </c>
      <c r="C4902" t="s">
        <v>9887</v>
      </c>
      <c r="H4902" t="e">
        <f t="shared" si="152"/>
        <v>#N/A</v>
      </c>
      <c r="I4902" t="e">
        <f t="shared" si="153"/>
        <v>#N/A</v>
      </c>
    </row>
    <row r="4903" spans="1:9" x14ac:dyDescent="0.35">
      <c r="A4903" t="s">
        <v>9890</v>
      </c>
      <c r="B4903" t="s">
        <v>40006</v>
      </c>
      <c r="C4903" t="s">
        <v>9889</v>
      </c>
      <c r="H4903" t="e">
        <f t="shared" si="152"/>
        <v>#N/A</v>
      </c>
      <c r="I4903" t="e">
        <f t="shared" si="153"/>
        <v>#N/A</v>
      </c>
    </row>
    <row r="4904" spans="1:9" x14ac:dyDescent="0.35">
      <c r="A4904" t="s">
        <v>9892</v>
      </c>
      <c r="B4904" t="s">
        <v>39843</v>
      </c>
      <c r="C4904" t="s">
        <v>9891</v>
      </c>
      <c r="H4904" t="e">
        <f t="shared" si="152"/>
        <v>#N/A</v>
      </c>
      <c r="I4904" t="e">
        <f t="shared" si="153"/>
        <v>#N/A</v>
      </c>
    </row>
    <row r="4905" spans="1:9" x14ac:dyDescent="0.35">
      <c r="A4905" t="s">
        <v>9894</v>
      </c>
      <c r="B4905" t="s">
        <v>40007</v>
      </c>
      <c r="C4905" t="s">
        <v>9893</v>
      </c>
      <c r="H4905" t="e">
        <f t="shared" si="152"/>
        <v>#N/A</v>
      </c>
      <c r="I4905" t="e">
        <f t="shared" si="153"/>
        <v>#N/A</v>
      </c>
    </row>
    <row r="4906" spans="1:9" x14ac:dyDescent="0.35">
      <c r="A4906" t="s">
        <v>9896</v>
      </c>
      <c r="B4906" t="s">
        <v>40008</v>
      </c>
      <c r="C4906" t="s">
        <v>9895</v>
      </c>
      <c r="H4906" t="e">
        <f t="shared" si="152"/>
        <v>#N/A</v>
      </c>
      <c r="I4906" t="e">
        <f t="shared" si="153"/>
        <v>#N/A</v>
      </c>
    </row>
    <row r="4907" spans="1:9" x14ac:dyDescent="0.35">
      <c r="A4907" t="s">
        <v>9898</v>
      </c>
      <c r="B4907" t="s">
        <v>40009</v>
      </c>
      <c r="C4907" t="s">
        <v>9897</v>
      </c>
      <c r="H4907" t="e">
        <f t="shared" si="152"/>
        <v>#N/A</v>
      </c>
      <c r="I4907" t="e">
        <f t="shared" si="153"/>
        <v>#N/A</v>
      </c>
    </row>
    <row r="4908" spans="1:9" x14ac:dyDescent="0.35">
      <c r="A4908" t="s">
        <v>9900</v>
      </c>
      <c r="B4908" t="s">
        <v>39901</v>
      </c>
      <c r="C4908" t="s">
        <v>9899</v>
      </c>
      <c r="H4908" t="e">
        <f t="shared" si="152"/>
        <v>#N/A</v>
      </c>
      <c r="I4908" t="e">
        <f t="shared" si="153"/>
        <v>#N/A</v>
      </c>
    </row>
    <row r="4909" spans="1:9" x14ac:dyDescent="0.35">
      <c r="A4909" t="s">
        <v>9902</v>
      </c>
      <c r="B4909" t="s">
        <v>40010</v>
      </c>
      <c r="C4909" t="s">
        <v>9901</v>
      </c>
      <c r="H4909" t="e">
        <f t="shared" si="152"/>
        <v>#N/A</v>
      </c>
      <c r="I4909" t="e">
        <f t="shared" si="153"/>
        <v>#N/A</v>
      </c>
    </row>
    <row r="4910" spans="1:9" x14ac:dyDescent="0.35">
      <c r="A4910" t="s">
        <v>9904</v>
      </c>
      <c r="B4910" t="s">
        <v>40010</v>
      </c>
      <c r="C4910" t="s">
        <v>9903</v>
      </c>
      <c r="H4910" t="e">
        <f t="shared" si="152"/>
        <v>#N/A</v>
      </c>
      <c r="I4910" t="e">
        <f t="shared" si="153"/>
        <v>#N/A</v>
      </c>
    </row>
    <row r="4911" spans="1:9" x14ac:dyDescent="0.35">
      <c r="A4911" t="s">
        <v>9906</v>
      </c>
      <c r="B4911" t="s">
        <v>40011</v>
      </c>
      <c r="C4911" t="s">
        <v>9905</v>
      </c>
      <c r="H4911" t="e">
        <f t="shared" si="152"/>
        <v>#N/A</v>
      </c>
      <c r="I4911" t="e">
        <f t="shared" si="153"/>
        <v>#N/A</v>
      </c>
    </row>
    <row r="4912" spans="1:9" x14ac:dyDescent="0.35">
      <c r="A4912" t="s">
        <v>9908</v>
      </c>
      <c r="B4912" t="s">
        <v>40012</v>
      </c>
      <c r="C4912" t="s">
        <v>9907</v>
      </c>
      <c r="H4912" t="e">
        <f t="shared" si="152"/>
        <v>#N/A</v>
      </c>
      <c r="I4912" t="e">
        <f t="shared" si="153"/>
        <v>#N/A</v>
      </c>
    </row>
    <row r="4913" spans="1:9" x14ac:dyDescent="0.35">
      <c r="A4913" t="s">
        <v>9910</v>
      </c>
      <c r="B4913" t="s">
        <v>39886</v>
      </c>
      <c r="C4913" t="s">
        <v>9909</v>
      </c>
      <c r="H4913" t="e">
        <f t="shared" si="152"/>
        <v>#N/A</v>
      </c>
      <c r="I4913" t="e">
        <f t="shared" si="153"/>
        <v>#N/A</v>
      </c>
    </row>
    <row r="4914" spans="1:9" x14ac:dyDescent="0.35">
      <c r="A4914" t="s">
        <v>9912</v>
      </c>
      <c r="B4914" t="s">
        <v>40013</v>
      </c>
      <c r="C4914" t="s">
        <v>9911</v>
      </c>
      <c r="H4914" t="e">
        <f t="shared" si="152"/>
        <v>#N/A</v>
      </c>
      <c r="I4914" t="e">
        <f t="shared" si="153"/>
        <v>#N/A</v>
      </c>
    </row>
    <row r="4915" spans="1:9" x14ac:dyDescent="0.35">
      <c r="A4915" t="s">
        <v>9914</v>
      </c>
      <c r="B4915" t="s">
        <v>40010</v>
      </c>
      <c r="C4915" t="s">
        <v>9913</v>
      </c>
      <c r="H4915" t="e">
        <f t="shared" si="152"/>
        <v>#N/A</v>
      </c>
      <c r="I4915" t="e">
        <f t="shared" si="153"/>
        <v>#N/A</v>
      </c>
    </row>
    <row r="4916" spans="1:9" x14ac:dyDescent="0.35">
      <c r="A4916" t="s">
        <v>9916</v>
      </c>
      <c r="B4916" t="s">
        <v>40014</v>
      </c>
      <c r="C4916" t="s">
        <v>9915</v>
      </c>
      <c r="H4916" t="e">
        <f t="shared" si="152"/>
        <v>#N/A</v>
      </c>
      <c r="I4916" t="e">
        <f t="shared" si="153"/>
        <v>#N/A</v>
      </c>
    </row>
    <row r="4917" spans="1:9" x14ac:dyDescent="0.35">
      <c r="A4917" t="s">
        <v>9918</v>
      </c>
      <c r="B4917" t="s">
        <v>40015</v>
      </c>
      <c r="C4917" t="s">
        <v>9917</v>
      </c>
      <c r="H4917" t="e">
        <f t="shared" si="152"/>
        <v>#N/A</v>
      </c>
      <c r="I4917" t="e">
        <f t="shared" si="153"/>
        <v>#N/A</v>
      </c>
    </row>
    <row r="4918" spans="1:9" x14ac:dyDescent="0.35">
      <c r="A4918" t="s">
        <v>9920</v>
      </c>
      <c r="B4918" t="s">
        <v>40012</v>
      </c>
      <c r="C4918" t="s">
        <v>9919</v>
      </c>
      <c r="H4918" t="e">
        <f t="shared" si="152"/>
        <v>#N/A</v>
      </c>
      <c r="I4918" t="e">
        <f t="shared" si="153"/>
        <v>#N/A</v>
      </c>
    </row>
    <row r="4919" spans="1:9" x14ac:dyDescent="0.35">
      <c r="A4919" t="s">
        <v>9922</v>
      </c>
      <c r="B4919" t="s">
        <v>40016</v>
      </c>
      <c r="C4919" t="s">
        <v>9921</v>
      </c>
      <c r="H4919" t="e">
        <f t="shared" si="152"/>
        <v>#N/A</v>
      </c>
      <c r="I4919" t="e">
        <f t="shared" si="153"/>
        <v>#N/A</v>
      </c>
    </row>
    <row r="4920" spans="1:9" x14ac:dyDescent="0.35">
      <c r="A4920" t="s">
        <v>9924</v>
      </c>
      <c r="B4920" t="s">
        <v>40010</v>
      </c>
      <c r="C4920" t="s">
        <v>9923</v>
      </c>
      <c r="H4920" t="e">
        <f t="shared" si="152"/>
        <v>#N/A</v>
      </c>
      <c r="I4920" t="e">
        <f t="shared" si="153"/>
        <v>#N/A</v>
      </c>
    </row>
    <row r="4921" spans="1:9" x14ac:dyDescent="0.35">
      <c r="A4921" t="s">
        <v>9926</v>
      </c>
      <c r="B4921" t="s">
        <v>39611</v>
      </c>
      <c r="C4921" t="s">
        <v>9925</v>
      </c>
      <c r="H4921" t="e">
        <f t="shared" si="152"/>
        <v>#N/A</v>
      </c>
      <c r="I4921" t="e">
        <f t="shared" si="153"/>
        <v>#N/A</v>
      </c>
    </row>
    <row r="4922" spans="1:9" x14ac:dyDescent="0.35">
      <c r="A4922" t="s">
        <v>9928</v>
      </c>
      <c r="B4922" t="s">
        <v>39888</v>
      </c>
      <c r="C4922" t="s">
        <v>9927</v>
      </c>
      <c r="H4922" t="e">
        <f t="shared" si="152"/>
        <v>#N/A</v>
      </c>
      <c r="I4922" t="e">
        <f t="shared" si="153"/>
        <v>#N/A</v>
      </c>
    </row>
    <row r="4923" spans="1:9" x14ac:dyDescent="0.35">
      <c r="A4923" t="s">
        <v>9930</v>
      </c>
      <c r="B4923" t="s">
        <v>40017</v>
      </c>
      <c r="C4923" t="s">
        <v>9929</v>
      </c>
      <c r="H4923" t="e">
        <f t="shared" si="152"/>
        <v>#N/A</v>
      </c>
      <c r="I4923" t="e">
        <f t="shared" si="153"/>
        <v>#N/A</v>
      </c>
    </row>
    <row r="4924" spans="1:9" x14ac:dyDescent="0.35">
      <c r="A4924" t="s">
        <v>9932</v>
      </c>
      <c r="B4924" t="s">
        <v>40017</v>
      </c>
      <c r="C4924" t="s">
        <v>9931</v>
      </c>
      <c r="H4924" t="e">
        <f t="shared" si="152"/>
        <v>#N/A</v>
      </c>
      <c r="I4924" t="e">
        <f t="shared" si="153"/>
        <v>#N/A</v>
      </c>
    </row>
    <row r="4925" spans="1:9" x14ac:dyDescent="0.35">
      <c r="A4925" t="s">
        <v>9934</v>
      </c>
      <c r="B4925" t="s">
        <v>40018</v>
      </c>
      <c r="C4925" t="s">
        <v>9933</v>
      </c>
      <c r="H4925" t="e">
        <f t="shared" si="152"/>
        <v>#N/A</v>
      </c>
      <c r="I4925" t="e">
        <f t="shared" si="153"/>
        <v>#N/A</v>
      </c>
    </row>
    <row r="4926" spans="1:9" x14ac:dyDescent="0.35">
      <c r="A4926" t="s">
        <v>9936</v>
      </c>
      <c r="C4926" t="s">
        <v>9935</v>
      </c>
      <c r="H4926" t="e">
        <f t="shared" si="152"/>
        <v>#N/A</v>
      </c>
      <c r="I4926" t="e">
        <f t="shared" si="153"/>
        <v>#N/A</v>
      </c>
    </row>
    <row r="4927" spans="1:9" x14ac:dyDescent="0.35">
      <c r="A4927" t="s">
        <v>9938</v>
      </c>
      <c r="B4927" t="s">
        <v>40017</v>
      </c>
      <c r="C4927" t="s">
        <v>9937</v>
      </c>
      <c r="H4927" t="e">
        <f t="shared" si="152"/>
        <v>#N/A</v>
      </c>
      <c r="I4927" t="e">
        <f t="shared" si="153"/>
        <v>#N/A</v>
      </c>
    </row>
    <row r="4928" spans="1:9" x14ac:dyDescent="0.35">
      <c r="A4928" t="s">
        <v>9940</v>
      </c>
      <c r="B4928" t="s">
        <v>40019</v>
      </c>
      <c r="C4928" t="s">
        <v>9939</v>
      </c>
      <c r="H4928" t="e">
        <f t="shared" si="152"/>
        <v>#N/A</v>
      </c>
      <c r="I4928" t="e">
        <f t="shared" si="153"/>
        <v>#N/A</v>
      </c>
    </row>
    <row r="4929" spans="1:9" x14ac:dyDescent="0.35">
      <c r="A4929" t="s">
        <v>9942</v>
      </c>
      <c r="B4929" t="s">
        <v>49779</v>
      </c>
      <c r="C4929" t="s">
        <v>9941</v>
      </c>
      <c r="H4929" t="e">
        <f t="shared" si="152"/>
        <v>#N/A</v>
      </c>
      <c r="I4929" t="e">
        <f t="shared" si="153"/>
        <v>#N/A</v>
      </c>
    </row>
    <row r="4930" spans="1:9" x14ac:dyDescent="0.35">
      <c r="A4930" t="s">
        <v>9944</v>
      </c>
      <c r="B4930" t="s">
        <v>40020</v>
      </c>
      <c r="C4930" t="s">
        <v>9943</v>
      </c>
      <c r="H4930" t="e">
        <f t="shared" si="152"/>
        <v>#N/A</v>
      </c>
      <c r="I4930" t="e">
        <f t="shared" si="153"/>
        <v>#N/A</v>
      </c>
    </row>
    <row r="4931" spans="1:9" x14ac:dyDescent="0.35">
      <c r="A4931" t="s">
        <v>9946</v>
      </c>
      <c r="B4931" t="s">
        <v>40021</v>
      </c>
      <c r="C4931" t="s">
        <v>9945</v>
      </c>
      <c r="H4931" t="e">
        <f t="shared" ref="H4931:H4994" si="154">+VLOOKUP(B4931,D:E,2,0)</f>
        <v>#N/A</v>
      </c>
      <c r="I4931" t="e">
        <f t="shared" ref="I4931:I4994" si="155">+VLOOKUP(B4931,F:G,2,0)</f>
        <v>#N/A</v>
      </c>
    </row>
    <row r="4932" spans="1:9" x14ac:dyDescent="0.35">
      <c r="A4932" t="s">
        <v>9948</v>
      </c>
      <c r="B4932" t="s">
        <v>40022</v>
      </c>
      <c r="C4932" t="s">
        <v>9947</v>
      </c>
      <c r="H4932" t="e">
        <f t="shared" si="154"/>
        <v>#N/A</v>
      </c>
      <c r="I4932" t="e">
        <f t="shared" si="155"/>
        <v>#N/A</v>
      </c>
    </row>
    <row r="4933" spans="1:9" x14ac:dyDescent="0.35">
      <c r="A4933" t="s">
        <v>9950</v>
      </c>
      <c r="B4933" t="s">
        <v>40023</v>
      </c>
      <c r="C4933" t="s">
        <v>9949</v>
      </c>
      <c r="H4933" t="e">
        <f t="shared" si="154"/>
        <v>#N/A</v>
      </c>
      <c r="I4933" t="e">
        <f t="shared" si="155"/>
        <v>#N/A</v>
      </c>
    </row>
    <row r="4934" spans="1:9" x14ac:dyDescent="0.35">
      <c r="A4934" t="s">
        <v>9952</v>
      </c>
      <c r="B4934" t="s">
        <v>39283</v>
      </c>
      <c r="C4934" t="s">
        <v>9951</v>
      </c>
      <c r="H4934" t="e">
        <f t="shared" si="154"/>
        <v>#N/A</v>
      </c>
      <c r="I4934" t="e">
        <f t="shared" si="155"/>
        <v>#N/A</v>
      </c>
    </row>
    <row r="4935" spans="1:9" x14ac:dyDescent="0.35">
      <c r="A4935" t="s">
        <v>9954</v>
      </c>
      <c r="B4935" t="s">
        <v>40024</v>
      </c>
      <c r="C4935" t="s">
        <v>9953</v>
      </c>
      <c r="H4935" t="e">
        <f t="shared" si="154"/>
        <v>#N/A</v>
      </c>
      <c r="I4935" t="e">
        <f t="shared" si="155"/>
        <v>#N/A</v>
      </c>
    </row>
    <row r="4936" spans="1:9" x14ac:dyDescent="0.35">
      <c r="A4936" t="s">
        <v>9956</v>
      </c>
      <c r="B4936" t="s">
        <v>40025</v>
      </c>
      <c r="C4936" t="s">
        <v>9955</v>
      </c>
      <c r="H4936" t="e">
        <f t="shared" si="154"/>
        <v>#N/A</v>
      </c>
      <c r="I4936" t="e">
        <f t="shared" si="155"/>
        <v>#N/A</v>
      </c>
    </row>
    <row r="4937" spans="1:9" x14ac:dyDescent="0.35">
      <c r="A4937" t="s">
        <v>9958</v>
      </c>
      <c r="B4937" t="s">
        <v>39604</v>
      </c>
      <c r="C4937" t="s">
        <v>9957</v>
      </c>
      <c r="H4937" t="e">
        <f t="shared" si="154"/>
        <v>#N/A</v>
      </c>
      <c r="I4937" t="e">
        <f t="shared" si="155"/>
        <v>#N/A</v>
      </c>
    </row>
    <row r="4938" spans="1:9" x14ac:dyDescent="0.35">
      <c r="A4938" t="s">
        <v>9960</v>
      </c>
      <c r="B4938" t="s">
        <v>40026</v>
      </c>
      <c r="C4938" t="s">
        <v>9959</v>
      </c>
      <c r="H4938" t="e">
        <f t="shared" si="154"/>
        <v>#N/A</v>
      </c>
      <c r="I4938" t="e">
        <f t="shared" si="155"/>
        <v>#N/A</v>
      </c>
    </row>
    <row r="4939" spans="1:9" x14ac:dyDescent="0.35">
      <c r="A4939" t="s">
        <v>9962</v>
      </c>
      <c r="C4939" t="s">
        <v>9961</v>
      </c>
      <c r="H4939" t="e">
        <f t="shared" si="154"/>
        <v>#N/A</v>
      </c>
      <c r="I4939" t="e">
        <f t="shared" si="155"/>
        <v>#N/A</v>
      </c>
    </row>
    <row r="4940" spans="1:9" x14ac:dyDescent="0.35">
      <c r="A4940" t="s">
        <v>9964</v>
      </c>
      <c r="B4940" t="s">
        <v>39797</v>
      </c>
      <c r="C4940" t="s">
        <v>9963</v>
      </c>
      <c r="H4940" t="e">
        <f t="shared" si="154"/>
        <v>#N/A</v>
      </c>
      <c r="I4940" t="e">
        <f t="shared" si="155"/>
        <v>#N/A</v>
      </c>
    </row>
    <row r="4941" spans="1:9" x14ac:dyDescent="0.35">
      <c r="A4941" t="s">
        <v>9966</v>
      </c>
      <c r="B4941" t="s">
        <v>40027</v>
      </c>
      <c r="C4941" t="s">
        <v>9965</v>
      </c>
      <c r="H4941" t="e">
        <f t="shared" si="154"/>
        <v>#N/A</v>
      </c>
      <c r="I4941" t="e">
        <f t="shared" si="155"/>
        <v>#N/A</v>
      </c>
    </row>
    <row r="4942" spans="1:9" x14ac:dyDescent="0.35">
      <c r="A4942" t="s">
        <v>9968</v>
      </c>
      <c r="B4942" t="s">
        <v>40028</v>
      </c>
      <c r="C4942" t="s">
        <v>9967</v>
      </c>
      <c r="H4942" t="e">
        <f t="shared" si="154"/>
        <v>#N/A</v>
      </c>
      <c r="I4942" t="e">
        <f t="shared" si="155"/>
        <v>#N/A</v>
      </c>
    </row>
    <row r="4943" spans="1:9" x14ac:dyDescent="0.35">
      <c r="A4943" t="s">
        <v>9970</v>
      </c>
      <c r="C4943" t="s">
        <v>9969</v>
      </c>
      <c r="H4943" t="e">
        <f t="shared" si="154"/>
        <v>#N/A</v>
      </c>
      <c r="I4943" t="e">
        <f t="shared" si="155"/>
        <v>#N/A</v>
      </c>
    </row>
    <row r="4944" spans="1:9" x14ac:dyDescent="0.35">
      <c r="A4944" t="s">
        <v>9972</v>
      </c>
      <c r="B4944" t="s">
        <v>40029</v>
      </c>
      <c r="C4944" t="s">
        <v>9971</v>
      </c>
      <c r="H4944" t="e">
        <f t="shared" si="154"/>
        <v>#N/A</v>
      </c>
      <c r="I4944" t="e">
        <f t="shared" si="155"/>
        <v>#N/A</v>
      </c>
    </row>
    <row r="4945" spans="1:9" x14ac:dyDescent="0.35">
      <c r="A4945" t="s">
        <v>9974</v>
      </c>
      <c r="B4945" t="s">
        <v>39973</v>
      </c>
      <c r="C4945" t="s">
        <v>9973</v>
      </c>
      <c r="H4945" t="e">
        <f t="shared" si="154"/>
        <v>#N/A</v>
      </c>
      <c r="I4945" t="e">
        <f t="shared" si="155"/>
        <v>#N/A</v>
      </c>
    </row>
    <row r="4946" spans="1:9" x14ac:dyDescent="0.35">
      <c r="A4946" t="s">
        <v>9976</v>
      </c>
      <c r="B4946" t="s">
        <v>40030</v>
      </c>
      <c r="C4946" t="s">
        <v>9975</v>
      </c>
      <c r="H4946" t="e">
        <f t="shared" si="154"/>
        <v>#N/A</v>
      </c>
      <c r="I4946" t="e">
        <f t="shared" si="155"/>
        <v>#N/A</v>
      </c>
    </row>
    <row r="4947" spans="1:9" x14ac:dyDescent="0.35">
      <c r="A4947" t="s">
        <v>9978</v>
      </c>
      <c r="B4947" t="s">
        <v>39881</v>
      </c>
      <c r="C4947" t="s">
        <v>9977</v>
      </c>
      <c r="H4947" t="e">
        <f t="shared" si="154"/>
        <v>#N/A</v>
      </c>
      <c r="I4947" t="e">
        <f t="shared" si="155"/>
        <v>#N/A</v>
      </c>
    </row>
    <row r="4948" spans="1:9" x14ac:dyDescent="0.35">
      <c r="A4948" t="s">
        <v>9980</v>
      </c>
      <c r="B4948" t="s">
        <v>39881</v>
      </c>
      <c r="C4948" t="s">
        <v>9979</v>
      </c>
      <c r="H4948" t="e">
        <f t="shared" si="154"/>
        <v>#N/A</v>
      </c>
      <c r="I4948" t="e">
        <f t="shared" si="155"/>
        <v>#N/A</v>
      </c>
    </row>
    <row r="4949" spans="1:9" x14ac:dyDescent="0.35">
      <c r="A4949" t="s">
        <v>9982</v>
      </c>
      <c r="B4949" t="s">
        <v>40031</v>
      </c>
      <c r="C4949" t="s">
        <v>9981</v>
      </c>
      <c r="H4949" t="e">
        <f t="shared" si="154"/>
        <v>#N/A</v>
      </c>
      <c r="I4949" t="e">
        <f t="shared" si="155"/>
        <v>#N/A</v>
      </c>
    </row>
    <row r="4950" spans="1:9" x14ac:dyDescent="0.35">
      <c r="A4950" t="s">
        <v>9984</v>
      </c>
      <c r="B4950" t="s">
        <v>40032</v>
      </c>
      <c r="C4950" t="s">
        <v>9983</v>
      </c>
      <c r="H4950" t="e">
        <f t="shared" si="154"/>
        <v>#N/A</v>
      </c>
      <c r="I4950" t="e">
        <f t="shared" si="155"/>
        <v>#N/A</v>
      </c>
    </row>
    <row r="4951" spans="1:9" x14ac:dyDescent="0.35">
      <c r="A4951" t="s">
        <v>9986</v>
      </c>
      <c r="B4951" t="s">
        <v>39530</v>
      </c>
      <c r="C4951" t="s">
        <v>9985</v>
      </c>
      <c r="H4951" t="e">
        <f t="shared" si="154"/>
        <v>#N/A</v>
      </c>
      <c r="I4951" t="e">
        <f t="shared" si="155"/>
        <v>#N/A</v>
      </c>
    </row>
    <row r="4952" spans="1:9" x14ac:dyDescent="0.35">
      <c r="A4952" t="s">
        <v>9988</v>
      </c>
      <c r="B4952" t="s">
        <v>40033</v>
      </c>
      <c r="C4952" t="s">
        <v>9987</v>
      </c>
      <c r="H4952" t="e">
        <f t="shared" si="154"/>
        <v>#N/A</v>
      </c>
      <c r="I4952" t="e">
        <f t="shared" si="155"/>
        <v>#N/A</v>
      </c>
    </row>
    <row r="4953" spans="1:9" x14ac:dyDescent="0.35">
      <c r="A4953" t="s">
        <v>9990</v>
      </c>
      <c r="B4953" t="s">
        <v>40034</v>
      </c>
      <c r="C4953" t="s">
        <v>9989</v>
      </c>
      <c r="H4953" t="e">
        <f t="shared" si="154"/>
        <v>#N/A</v>
      </c>
      <c r="I4953" t="e">
        <f t="shared" si="155"/>
        <v>#N/A</v>
      </c>
    </row>
    <row r="4954" spans="1:9" x14ac:dyDescent="0.35">
      <c r="A4954" t="s">
        <v>9992</v>
      </c>
      <c r="B4954" t="s">
        <v>40035</v>
      </c>
      <c r="C4954" t="s">
        <v>9991</v>
      </c>
      <c r="H4954" t="e">
        <f t="shared" si="154"/>
        <v>#N/A</v>
      </c>
      <c r="I4954" t="e">
        <f t="shared" si="155"/>
        <v>#N/A</v>
      </c>
    </row>
    <row r="4955" spans="1:9" x14ac:dyDescent="0.35">
      <c r="A4955" t="s">
        <v>9994</v>
      </c>
      <c r="B4955" t="s">
        <v>40036</v>
      </c>
      <c r="C4955" t="s">
        <v>9993</v>
      </c>
      <c r="H4955" t="e">
        <f t="shared" si="154"/>
        <v>#N/A</v>
      </c>
      <c r="I4955" t="e">
        <f t="shared" si="155"/>
        <v>#N/A</v>
      </c>
    </row>
    <row r="4956" spans="1:9" x14ac:dyDescent="0.35">
      <c r="A4956" t="s">
        <v>9996</v>
      </c>
      <c r="B4956" t="s">
        <v>49780</v>
      </c>
      <c r="C4956" t="s">
        <v>9995</v>
      </c>
      <c r="H4956" t="e">
        <f t="shared" si="154"/>
        <v>#N/A</v>
      </c>
      <c r="I4956" t="e">
        <f t="shared" si="155"/>
        <v>#N/A</v>
      </c>
    </row>
    <row r="4957" spans="1:9" x14ac:dyDescent="0.35">
      <c r="A4957" t="s">
        <v>9998</v>
      </c>
      <c r="B4957" t="s">
        <v>40037</v>
      </c>
      <c r="C4957" t="s">
        <v>9997</v>
      </c>
      <c r="H4957" t="e">
        <f t="shared" si="154"/>
        <v>#N/A</v>
      </c>
      <c r="I4957" t="e">
        <f t="shared" si="155"/>
        <v>#N/A</v>
      </c>
    </row>
    <row r="4958" spans="1:9" x14ac:dyDescent="0.35">
      <c r="A4958" t="s">
        <v>10000</v>
      </c>
      <c r="B4958" t="s">
        <v>40038</v>
      </c>
      <c r="C4958" t="s">
        <v>9999</v>
      </c>
      <c r="H4958" t="e">
        <f t="shared" si="154"/>
        <v>#N/A</v>
      </c>
      <c r="I4958" t="e">
        <f t="shared" si="155"/>
        <v>#N/A</v>
      </c>
    </row>
    <row r="4959" spans="1:9" x14ac:dyDescent="0.35">
      <c r="A4959" t="s">
        <v>10002</v>
      </c>
      <c r="B4959" t="s">
        <v>39824</v>
      </c>
      <c r="C4959" t="s">
        <v>10001</v>
      </c>
      <c r="H4959" t="e">
        <f t="shared" si="154"/>
        <v>#N/A</v>
      </c>
      <c r="I4959" t="e">
        <f t="shared" si="155"/>
        <v>#N/A</v>
      </c>
    </row>
    <row r="4960" spans="1:9" x14ac:dyDescent="0.35">
      <c r="A4960" t="s">
        <v>10004</v>
      </c>
      <c r="B4960" t="s">
        <v>39461</v>
      </c>
      <c r="C4960" t="s">
        <v>10003</v>
      </c>
      <c r="H4960" t="e">
        <f t="shared" si="154"/>
        <v>#N/A</v>
      </c>
      <c r="I4960" t="e">
        <f t="shared" si="155"/>
        <v>#N/A</v>
      </c>
    </row>
    <row r="4961" spans="1:9" x14ac:dyDescent="0.35">
      <c r="A4961" t="s">
        <v>10006</v>
      </c>
      <c r="B4961" t="s">
        <v>40003</v>
      </c>
      <c r="C4961" t="s">
        <v>10005</v>
      </c>
      <c r="H4961" t="e">
        <f t="shared" si="154"/>
        <v>#N/A</v>
      </c>
      <c r="I4961" t="e">
        <f t="shared" si="155"/>
        <v>#N/A</v>
      </c>
    </row>
    <row r="4962" spans="1:9" x14ac:dyDescent="0.35">
      <c r="A4962" t="s">
        <v>10008</v>
      </c>
      <c r="B4962" t="s">
        <v>40039</v>
      </c>
      <c r="C4962" t="s">
        <v>10007</v>
      </c>
      <c r="H4962" t="e">
        <f t="shared" si="154"/>
        <v>#N/A</v>
      </c>
      <c r="I4962" t="e">
        <f t="shared" si="155"/>
        <v>#N/A</v>
      </c>
    </row>
    <row r="4963" spans="1:9" x14ac:dyDescent="0.35">
      <c r="A4963" t="s">
        <v>10010</v>
      </c>
      <c r="B4963" t="s">
        <v>39888</v>
      </c>
      <c r="C4963" t="s">
        <v>10009</v>
      </c>
      <c r="H4963" t="e">
        <f t="shared" si="154"/>
        <v>#N/A</v>
      </c>
      <c r="I4963" t="e">
        <f t="shared" si="155"/>
        <v>#N/A</v>
      </c>
    </row>
    <row r="4964" spans="1:9" x14ac:dyDescent="0.35">
      <c r="A4964" t="s">
        <v>10012</v>
      </c>
      <c r="C4964" t="s">
        <v>10011</v>
      </c>
      <c r="H4964" t="e">
        <f t="shared" si="154"/>
        <v>#N/A</v>
      </c>
      <c r="I4964" t="e">
        <f t="shared" si="155"/>
        <v>#N/A</v>
      </c>
    </row>
    <row r="4965" spans="1:9" x14ac:dyDescent="0.35">
      <c r="A4965" t="s">
        <v>10014</v>
      </c>
      <c r="B4965" t="s">
        <v>40040</v>
      </c>
      <c r="C4965" t="s">
        <v>10013</v>
      </c>
      <c r="H4965" t="e">
        <f t="shared" si="154"/>
        <v>#N/A</v>
      </c>
      <c r="I4965" t="e">
        <f t="shared" si="155"/>
        <v>#N/A</v>
      </c>
    </row>
    <row r="4966" spans="1:9" x14ac:dyDescent="0.35">
      <c r="A4966" t="s">
        <v>10016</v>
      </c>
      <c r="B4966" t="s">
        <v>40041</v>
      </c>
      <c r="C4966" t="s">
        <v>10015</v>
      </c>
      <c r="H4966" t="e">
        <f t="shared" si="154"/>
        <v>#N/A</v>
      </c>
      <c r="I4966" t="e">
        <f t="shared" si="155"/>
        <v>#N/A</v>
      </c>
    </row>
    <row r="4967" spans="1:9" x14ac:dyDescent="0.35">
      <c r="A4967" t="s">
        <v>10018</v>
      </c>
      <c r="B4967" t="s">
        <v>40042</v>
      </c>
      <c r="C4967" t="s">
        <v>10017</v>
      </c>
      <c r="H4967" t="e">
        <f t="shared" si="154"/>
        <v>#N/A</v>
      </c>
      <c r="I4967" t="e">
        <f t="shared" si="155"/>
        <v>#N/A</v>
      </c>
    </row>
    <row r="4968" spans="1:9" x14ac:dyDescent="0.35">
      <c r="A4968" t="s">
        <v>10020</v>
      </c>
      <c r="B4968" t="s">
        <v>39881</v>
      </c>
      <c r="C4968" t="s">
        <v>10019</v>
      </c>
      <c r="H4968" t="e">
        <f t="shared" si="154"/>
        <v>#N/A</v>
      </c>
      <c r="I4968" t="e">
        <f t="shared" si="155"/>
        <v>#N/A</v>
      </c>
    </row>
    <row r="4969" spans="1:9" x14ac:dyDescent="0.35">
      <c r="A4969" t="s">
        <v>10022</v>
      </c>
      <c r="B4969" t="s">
        <v>39743</v>
      </c>
      <c r="C4969" t="s">
        <v>10021</v>
      </c>
      <c r="H4969" t="e">
        <f t="shared" si="154"/>
        <v>#N/A</v>
      </c>
      <c r="I4969" t="e">
        <f t="shared" si="155"/>
        <v>#N/A</v>
      </c>
    </row>
    <row r="4970" spans="1:9" x14ac:dyDescent="0.35">
      <c r="A4970" t="s">
        <v>10024</v>
      </c>
      <c r="B4970" t="s">
        <v>40043</v>
      </c>
      <c r="C4970" t="s">
        <v>10023</v>
      </c>
      <c r="H4970" t="e">
        <f t="shared" si="154"/>
        <v>#N/A</v>
      </c>
      <c r="I4970" t="e">
        <f t="shared" si="155"/>
        <v>#N/A</v>
      </c>
    </row>
    <row r="4971" spans="1:9" x14ac:dyDescent="0.35">
      <c r="A4971" t="s">
        <v>10026</v>
      </c>
      <c r="B4971" t="s">
        <v>40010</v>
      </c>
      <c r="C4971" t="s">
        <v>10025</v>
      </c>
      <c r="H4971" t="e">
        <f t="shared" si="154"/>
        <v>#N/A</v>
      </c>
      <c r="I4971" t="e">
        <f t="shared" si="155"/>
        <v>#N/A</v>
      </c>
    </row>
    <row r="4972" spans="1:9" x14ac:dyDescent="0.35">
      <c r="A4972" t="s">
        <v>10028</v>
      </c>
      <c r="B4972" t="s">
        <v>40044</v>
      </c>
      <c r="C4972" t="s">
        <v>10027</v>
      </c>
      <c r="H4972" t="e">
        <f t="shared" si="154"/>
        <v>#N/A</v>
      </c>
      <c r="I4972" t="e">
        <f t="shared" si="155"/>
        <v>#N/A</v>
      </c>
    </row>
    <row r="4973" spans="1:9" x14ac:dyDescent="0.35">
      <c r="A4973" t="s">
        <v>10030</v>
      </c>
      <c r="B4973" t="s">
        <v>39846</v>
      </c>
      <c r="C4973" t="s">
        <v>10029</v>
      </c>
      <c r="H4973" t="e">
        <f t="shared" si="154"/>
        <v>#N/A</v>
      </c>
      <c r="I4973" t="e">
        <f t="shared" si="155"/>
        <v>#N/A</v>
      </c>
    </row>
    <row r="4974" spans="1:9" x14ac:dyDescent="0.35">
      <c r="A4974" t="s">
        <v>10032</v>
      </c>
      <c r="B4974" t="s">
        <v>40045</v>
      </c>
      <c r="C4974" t="s">
        <v>10031</v>
      </c>
      <c r="H4974" t="e">
        <f t="shared" si="154"/>
        <v>#N/A</v>
      </c>
      <c r="I4974" t="e">
        <f t="shared" si="155"/>
        <v>#N/A</v>
      </c>
    </row>
    <row r="4975" spans="1:9" x14ac:dyDescent="0.35">
      <c r="A4975" t="s">
        <v>10034</v>
      </c>
      <c r="B4975" t="s">
        <v>40003</v>
      </c>
      <c r="C4975" t="s">
        <v>10033</v>
      </c>
      <c r="H4975" t="e">
        <f t="shared" si="154"/>
        <v>#N/A</v>
      </c>
      <c r="I4975" t="e">
        <f t="shared" si="155"/>
        <v>#N/A</v>
      </c>
    </row>
    <row r="4976" spans="1:9" x14ac:dyDescent="0.35">
      <c r="A4976" t="s">
        <v>10036</v>
      </c>
      <c r="B4976" t="s">
        <v>39886</v>
      </c>
      <c r="C4976" t="s">
        <v>10035</v>
      </c>
      <c r="H4976" t="e">
        <f t="shared" si="154"/>
        <v>#N/A</v>
      </c>
      <c r="I4976" t="e">
        <f t="shared" si="155"/>
        <v>#N/A</v>
      </c>
    </row>
    <row r="4977" spans="1:9" x14ac:dyDescent="0.35">
      <c r="A4977" t="s">
        <v>10038</v>
      </c>
      <c r="B4977" t="s">
        <v>40046</v>
      </c>
      <c r="C4977" t="s">
        <v>10037</v>
      </c>
      <c r="H4977" t="e">
        <f t="shared" si="154"/>
        <v>#N/A</v>
      </c>
      <c r="I4977" t="e">
        <f t="shared" si="155"/>
        <v>#N/A</v>
      </c>
    </row>
    <row r="4978" spans="1:9" x14ac:dyDescent="0.35">
      <c r="A4978" t="s">
        <v>10040</v>
      </c>
      <c r="B4978" t="s">
        <v>40047</v>
      </c>
      <c r="C4978" t="s">
        <v>10039</v>
      </c>
      <c r="H4978" t="e">
        <f t="shared" si="154"/>
        <v>#N/A</v>
      </c>
      <c r="I4978" t="e">
        <f t="shared" si="155"/>
        <v>#N/A</v>
      </c>
    </row>
    <row r="4979" spans="1:9" x14ac:dyDescent="0.35">
      <c r="A4979" t="s">
        <v>10042</v>
      </c>
      <c r="B4979" t="s">
        <v>39554</v>
      </c>
      <c r="C4979" t="s">
        <v>10041</v>
      </c>
      <c r="H4979" t="e">
        <f t="shared" si="154"/>
        <v>#N/A</v>
      </c>
      <c r="I4979" t="e">
        <f t="shared" si="155"/>
        <v>#N/A</v>
      </c>
    </row>
    <row r="4980" spans="1:9" x14ac:dyDescent="0.35">
      <c r="A4980" t="s">
        <v>10044</v>
      </c>
      <c r="B4980" t="s">
        <v>40048</v>
      </c>
      <c r="C4980" t="s">
        <v>10043</v>
      </c>
      <c r="H4980" t="e">
        <f t="shared" si="154"/>
        <v>#N/A</v>
      </c>
      <c r="I4980" t="e">
        <f t="shared" si="155"/>
        <v>#N/A</v>
      </c>
    </row>
    <row r="4981" spans="1:9" x14ac:dyDescent="0.35">
      <c r="A4981" t="s">
        <v>10046</v>
      </c>
      <c r="B4981" t="s">
        <v>40049</v>
      </c>
      <c r="C4981" t="s">
        <v>10045</v>
      </c>
      <c r="H4981" t="e">
        <f t="shared" si="154"/>
        <v>#N/A</v>
      </c>
      <c r="I4981" t="e">
        <f t="shared" si="155"/>
        <v>#N/A</v>
      </c>
    </row>
    <row r="4982" spans="1:9" x14ac:dyDescent="0.35">
      <c r="A4982" t="s">
        <v>10048</v>
      </c>
      <c r="B4982" t="s">
        <v>40050</v>
      </c>
      <c r="C4982" t="s">
        <v>10047</v>
      </c>
      <c r="H4982" t="e">
        <f t="shared" si="154"/>
        <v>#N/A</v>
      </c>
      <c r="I4982" t="e">
        <f t="shared" si="155"/>
        <v>#N/A</v>
      </c>
    </row>
    <row r="4983" spans="1:9" x14ac:dyDescent="0.35">
      <c r="A4983" t="s">
        <v>10050</v>
      </c>
      <c r="B4983" t="s">
        <v>40051</v>
      </c>
      <c r="C4983" t="s">
        <v>10049</v>
      </c>
      <c r="H4983" t="e">
        <f t="shared" si="154"/>
        <v>#N/A</v>
      </c>
      <c r="I4983" t="e">
        <f t="shared" si="155"/>
        <v>#N/A</v>
      </c>
    </row>
    <row r="4984" spans="1:9" x14ac:dyDescent="0.35">
      <c r="A4984" t="s">
        <v>10052</v>
      </c>
      <c r="B4984" t="s">
        <v>40052</v>
      </c>
      <c r="C4984" t="s">
        <v>10051</v>
      </c>
      <c r="H4984" t="e">
        <f t="shared" si="154"/>
        <v>#N/A</v>
      </c>
      <c r="I4984" t="e">
        <f t="shared" si="155"/>
        <v>#N/A</v>
      </c>
    </row>
    <row r="4985" spans="1:9" x14ac:dyDescent="0.35">
      <c r="A4985" t="s">
        <v>10054</v>
      </c>
      <c r="B4985" t="s">
        <v>40003</v>
      </c>
      <c r="C4985" t="s">
        <v>10053</v>
      </c>
      <c r="H4985" t="e">
        <f t="shared" si="154"/>
        <v>#N/A</v>
      </c>
      <c r="I4985" t="e">
        <f t="shared" si="155"/>
        <v>#N/A</v>
      </c>
    </row>
    <row r="4986" spans="1:9" x14ac:dyDescent="0.35">
      <c r="A4986" t="s">
        <v>10056</v>
      </c>
      <c r="C4986" t="s">
        <v>10055</v>
      </c>
      <c r="H4986" t="e">
        <f t="shared" si="154"/>
        <v>#N/A</v>
      </c>
      <c r="I4986" t="e">
        <f t="shared" si="155"/>
        <v>#N/A</v>
      </c>
    </row>
    <row r="4987" spans="1:9" x14ac:dyDescent="0.35">
      <c r="A4987" t="s">
        <v>10058</v>
      </c>
      <c r="B4987" t="s">
        <v>40053</v>
      </c>
      <c r="C4987" t="s">
        <v>10057</v>
      </c>
      <c r="H4987" t="e">
        <f t="shared" si="154"/>
        <v>#N/A</v>
      </c>
      <c r="I4987" t="e">
        <f t="shared" si="155"/>
        <v>#N/A</v>
      </c>
    </row>
    <row r="4988" spans="1:9" x14ac:dyDescent="0.35">
      <c r="A4988" t="s">
        <v>10060</v>
      </c>
      <c r="B4988" t="s">
        <v>40003</v>
      </c>
      <c r="C4988" t="s">
        <v>10059</v>
      </c>
      <c r="H4988" t="e">
        <f t="shared" si="154"/>
        <v>#N/A</v>
      </c>
      <c r="I4988" t="e">
        <f t="shared" si="155"/>
        <v>#N/A</v>
      </c>
    </row>
    <row r="4989" spans="1:9" x14ac:dyDescent="0.35">
      <c r="A4989" t="s">
        <v>10062</v>
      </c>
      <c r="B4989" t="s">
        <v>40054</v>
      </c>
      <c r="C4989" t="s">
        <v>10061</v>
      </c>
      <c r="H4989" t="e">
        <f t="shared" si="154"/>
        <v>#N/A</v>
      </c>
      <c r="I4989" t="e">
        <f t="shared" si="155"/>
        <v>#N/A</v>
      </c>
    </row>
    <row r="4990" spans="1:9" x14ac:dyDescent="0.35">
      <c r="A4990" t="s">
        <v>10064</v>
      </c>
      <c r="B4990" t="s">
        <v>39781</v>
      </c>
      <c r="C4990" t="s">
        <v>10063</v>
      </c>
      <c r="H4990" t="e">
        <f t="shared" si="154"/>
        <v>#N/A</v>
      </c>
      <c r="I4990" t="e">
        <f t="shared" si="155"/>
        <v>#N/A</v>
      </c>
    </row>
    <row r="4991" spans="1:9" x14ac:dyDescent="0.35">
      <c r="A4991" t="s">
        <v>10066</v>
      </c>
      <c r="B4991" t="s">
        <v>40055</v>
      </c>
      <c r="C4991" t="s">
        <v>10065</v>
      </c>
      <c r="H4991" t="e">
        <f t="shared" si="154"/>
        <v>#N/A</v>
      </c>
      <c r="I4991" t="e">
        <f t="shared" si="155"/>
        <v>#N/A</v>
      </c>
    </row>
    <row r="4992" spans="1:9" x14ac:dyDescent="0.35">
      <c r="A4992" t="s">
        <v>10068</v>
      </c>
      <c r="B4992" t="s">
        <v>39484</v>
      </c>
      <c r="C4992" t="s">
        <v>10067</v>
      </c>
      <c r="H4992" t="e">
        <f t="shared" si="154"/>
        <v>#N/A</v>
      </c>
      <c r="I4992" t="e">
        <f t="shared" si="155"/>
        <v>#N/A</v>
      </c>
    </row>
    <row r="4993" spans="1:9" x14ac:dyDescent="0.35">
      <c r="A4993" t="s">
        <v>10070</v>
      </c>
      <c r="B4993" t="s">
        <v>40056</v>
      </c>
      <c r="C4993" t="s">
        <v>10069</v>
      </c>
      <c r="H4993" t="e">
        <f t="shared" si="154"/>
        <v>#N/A</v>
      </c>
      <c r="I4993" t="e">
        <f t="shared" si="155"/>
        <v>#N/A</v>
      </c>
    </row>
    <row r="4994" spans="1:9" x14ac:dyDescent="0.35">
      <c r="A4994" t="s">
        <v>10072</v>
      </c>
      <c r="B4994" t="s">
        <v>40057</v>
      </c>
      <c r="C4994" t="s">
        <v>10071</v>
      </c>
      <c r="H4994" t="e">
        <f t="shared" si="154"/>
        <v>#N/A</v>
      </c>
      <c r="I4994" t="e">
        <f t="shared" si="155"/>
        <v>#N/A</v>
      </c>
    </row>
    <row r="4995" spans="1:9" x14ac:dyDescent="0.35">
      <c r="A4995" t="s">
        <v>10074</v>
      </c>
      <c r="B4995" t="s">
        <v>40058</v>
      </c>
      <c r="C4995" t="s">
        <v>10073</v>
      </c>
      <c r="H4995" t="e">
        <f t="shared" ref="H4995:H5058" si="156">+VLOOKUP(B4995,D:E,2,0)</f>
        <v>#N/A</v>
      </c>
      <c r="I4995" t="e">
        <f t="shared" ref="I4995:I5058" si="157">+VLOOKUP(B4995,F:G,2,0)</f>
        <v>#N/A</v>
      </c>
    </row>
    <row r="4996" spans="1:9" x14ac:dyDescent="0.35">
      <c r="A4996" t="s">
        <v>10076</v>
      </c>
      <c r="B4996" t="s">
        <v>39784</v>
      </c>
      <c r="C4996" t="s">
        <v>10075</v>
      </c>
      <c r="H4996" t="e">
        <f t="shared" si="156"/>
        <v>#N/A</v>
      </c>
      <c r="I4996" t="e">
        <f t="shared" si="157"/>
        <v>#N/A</v>
      </c>
    </row>
    <row r="4997" spans="1:9" x14ac:dyDescent="0.35">
      <c r="A4997" t="s">
        <v>10078</v>
      </c>
      <c r="B4997" t="s">
        <v>40059</v>
      </c>
      <c r="C4997" t="s">
        <v>10077</v>
      </c>
      <c r="H4997" t="e">
        <f t="shared" si="156"/>
        <v>#N/A</v>
      </c>
      <c r="I4997" t="e">
        <f t="shared" si="157"/>
        <v>#N/A</v>
      </c>
    </row>
    <row r="4998" spans="1:9" x14ac:dyDescent="0.35">
      <c r="A4998" t="s">
        <v>10080</v>
      </c>
      <c r="B4998" t="s">
        <v>40010</v>
      </c>
      <c r="C4998" t="s">
        <v>10079</v>
      </c>
      <c r="H4998" t="e">
        <f t="shared" si="156"/>
        <v>#N/A</v>
      </c>
      <c r="I4998" t="e">
        <f t="shared" si="157"/>
        <v>#N/A</v>
      </c>
    </row>
    <row r="4999" spans="1:9" x14ac:dyDescent="0.35">
      <c r="A4999" t="s">
        <v>10082</v>
      </c>
      <c r="B4999" t="s">
        <v>39611</v>
      </c>
      <c r="C4999" t="s">
        <v>10081</v>
      </c>
      <c r="H4999" t="e">
        <f t="shared" si="156"/>
        <v>#N/A</v>
      </c>
      <c r="I4999" t="e">
        <f t="shared" si="157"/>
        <v>#N/A</v>
      </c>
    </row>
    <row r="5000" spans="1:9" x14ac:dyDescent="0.35">
      <c r="A5000" t="s">
        <v>10084</v>
      </c>
      <c r="B5000" t="s">
        <v>40060</v>
      </c>
      <c r="C5000" t="s">
        <v>10083</v>
      </c>
      <c r="H5000" t="e">
        <f t="shared" si="156"/>
        <v>#N/A</v>
      </c>
      <c r="I5000" t="e">
        <f t="shared" si="157"/>
        <v>#N/A</v>
      </c>
    </row>
    <row r="5001" spans="1:9" x14ac:dyDescent="0.35">
      <c r="A5001" t="s">
        <v>10086</v>
      </c>
      <c r="B5001" t="s">
        <v>40061</v>
      </c>
      <c r="C5001" t="s">
        <v>10085</v>
      </c>
      <c r="H5001" t="e">
        <f t="shared" si="156"/>
        <v>#N/A</v>
      </c>
      <c r="I5001" t="e">
        <f t="shared" si="157"/>
        <v>#N/A</v>
      </c>
    </row>
    <row r="5002" spans="1:9" x14ac:dyDescent="0.35">
      <c r="A5002" t="s">
        <v>10088</v>
      </c>
      <c r="B5002" t="s">
        <v>40062</v>
      </c>
      <c r="C5002" t="s">
        <v>10087</v>
      </c>
      <c r="H5002" t="e">
        <f t="shared" si="156"/>
        <v>#N/A</v>
      </c>
      <c r="I5002" t="e">
        <f t="shared" si="157"/>
        <v>#N/A</v>
      </c>
    </row>
    <row r="5003" spans="1:9" x14ac:dyDescent="0.35">
      <c r="A5003" t="s">
        <v>10090</v>
      </c>
      <c r="B5003" t="s">
        <v>40063</v>
      </c>
      <c r="C5003" t="s">
        <v>10089</v>
      </c>
      <c r="H5003" t="e">
        <f t="shared" si="156"/>
        <v>#N/A</v>
      </c>
      <c r="I5003" t="e">
        <f t="shared" si="157"/>
        <v>#N/A</v>
      </c>
    </row>
    <row r="5004" spans="1:9" x14ac:dyDescent="0.35">
      <c r="A5004" t="s">
        <v>10092</v>
      </c>
      <c r="B5004" t="s">
        <v>40064</v>
      </c>
      <c r="C5004" t="s">
        <v>10091</v>
      </c>
      <c r="H5004" t="e">
        <f t="shared" si="156"/>
        <v>#N/A</v>
      </c>
      <c r="I5004" t="e">
        <f t="shared" si="157"/>
        <v>#N/A</v>
      </c>
    </row>
    <row r="5005" spans="1:9" x14ac:dyDescent="0.35">
      <c r="A5005" t="s">
        <v>10094</v>
      </c>
      <c r="B5005" t="s">
        <v>38680</v>
      </c>
      <c r="C5005" t="s">
        <v>10093</v>
      </c>
      <c r="H5005" t="e">
        <f t="shared" si="156"/>
        <v>#N/A</v>
      </c>
      <c r="I5005" t="e">
        <f t="shared" si="157"/>
        <v>#N/A</v>
      </c>
    </row>
    <row r="5006" spans="1:9" x14ac:dyDescent="0.35">
      <c r="A5006" t="s">
        <v>10096</v>
      </c>
      <c r="B5006" t="s">
        <v>39591</v>
      </c>
      <c r="C5006" t="s">
        <v>10095</v>
      </c>
      <c r="H5006" t="e">
        <f t="shared" si="156"/>
        <v>#N/A</v>
      </c>
      <c r="I5006" t="e">
        <f t="shared" si="157"/>
        <v>#N/A</v>
      </c>
    </row>
    <row r="5007" spans="1:9" x14ac:dyDescent="0.35">
      <c r="A5007" t="s">
        <v>10098</v>
      </c>
      <c r="B5007" t="s">
        <v>40065</v>
      </c>
      <c r="C5007" t="s">
        <v>10097</v>
      </c>
      <c r="H5007" t="e">
        <f t="shared" si="156"/>
        <v>#N/A</v>
      </c>
      <c r="I5007" t="e">
        <f t="shared" si="157"/>
        <v>#N/A</v>
      </c>
    </row>
    <row r="5008" spans="1:9" x14ac:dyDescent="0.35">
      <c r="A5008" t="s">
        <v>652</v>
      </c>
      <c r="B5008" t="s">
        <v>439</v>
      </c>
      <c r="C5008" t="s">
        <v>651</v>
      </c>
      <c r="H5008" t="e">
        <f t="shared" si="156"/>
        <v>#N/A</v>
      </c>
      <c r="I5008" t="e">
        <f t="shared" si="157"/>
        <v>#N/A</v>
      </c>
    </row>
    <row r="5009" spans="1:9" x14ac:dyDescent="0.35">
      <c r="A5009" t="s">
        <v>806</v>
      </c>
      <c r="B5009" t="s">
        <v>484</v>
      </c>
      <c r="C5009" t="s">
        <v>805</v>
      </c>
      <c r="H5009" t="e">
        <f t="shared" si="156"/>
        <v>#N/A</v>
      </c>
      <c r="I5009" t="e">
        <f t="shared" si="157"/>
        <v>#N/A</v>
      </c>
    </row>
    <row r="5010" spans="1:9" x14ac:dyDescent="0.35">
      <c r="A5010" t="s">
        <v>10100</v>
      </c>
      <c r="B5010" t="s">
        <v>40066</v>
      </c>
      <c r="C5010" t="s">
        <v>10099</v>
      </c>
      <c r="H5010" t="e">
        <f t="shared" si="156"/>
        <v>#N/A</v>
      </c>
      <c r="I5010" t="e">
        <f t="shared" si="157"/>
        <v>#N/A</v>
      </c>
    </row>
    <row r="5011" spans="1:9" x14ac:dyDescent="0.35">
      <c r="A5011" t="s">
        <v>10102</v>
      </c>
      <c r="B5011" t="s">
        <v>40003</v>
      </c>
      <c r="C5011" t="s">
        <v>10101</v>
      </c>
      <c r="H5011" t="e">
        <f t="shared" si="156"/>
        <v>#N/A</v>
      </c>
      <c r="I5011" t="e">
        <f t="shared" si="157"/>
        <v>#N/A</v>
      </c>
    </row>
    <row r="5012" spans="1:9" x14ac:dyDescent="0.35">
      <c r="A5012" t="s">
        <v>10104</v>
      </c>
      <c r="B5012" t="s">
        <v>38684</v>
      </c>
      <c r="C5012" t="s">
        <v>10103</v>
      </c>
      <c r="H5012" t="e">
        <f t="shared" si="156"/>
        <v>#N/A</v>
      </c>
      <c r="I5012" t="e">
        <f t="shared" si="157"/>
        <v>#N/A</v>
      </c>
    </row>
    <row r="5013" spans="1:9" x14ac:dyDescent="0.35">
      <c r="A5013" t="s">
        <v>10106</v>
      </c>
      <c r="B5013" t="s">
        <v>40067</v>
      </c>
      <c r="C5013" t="s">
        <v>10105</v>
      </c>
      <c r="H5013" t="e">
        <f t="shared" si="156"/>
        <v>#N/A</v>
      </c>
      <c r="I5013" t="e">
        <f t="shared" si="157"/>
        <v>#N/A</v>
      </c>
    </row>
    <row r="5014" spans="1:9" x14ac:dyDescent="0.35">
      <c r="A5014" t="s">
        <v>10108</v>
      </c>
      <c r="B5014" t="s">
        <v>40068</v>
      </c>
      <c r="C5014" t="s">
        <v>10107</v>
      </c>
      <c r="H5014" t="e">
        <f t="shared" si="156"/>
        <v>#N/A</v>
      </c>
      <c r="I5014" t="e">
        <f t="shared" si="157"/>
        <v>#N/A</v>
      </c>
    </row>
    <row r="5015" spans="1:9" x14ac:dyDescent="0.35">
      <c r="A5015" t="s">
        <v>10110</v>
      </c>
      <c r="B5015" t="s">
        <v>40003</v>
      </c>
      <c r="C5015" t="s">
        <v>10109</v>
      </c>
      <c r="H5015" t="e">
        <f t="shared" si="156"/>
        <v>#N/A</v>
      </c>
      <c r="I5015" t="e">
        <f t="shared" si="157"/>
        <v>#N/A</v>
      </c>
    </row>
    <row r="5016" spans="1:9" x14ac:dyDescent="0.35">
      <c r="A5016" t="s">
        <v>10112</v>
      </c>
      <c r="B5016" t="s">
        <v>40069</v>
      </c>
      <c r="C5016" t="s">
        <v>10111</v>
      </c>
      <c r="H5016" t="e">
        <f t="shared" si="156"/>
        <v>#N/A</v>
      </c>
      <c r="I5016" t="e">
        <f t="shared" si="157"/>
        <v>#N/A</v>
      </c>
    </row>
    <row r="5017" spans="1:9" x14ac:dyDescent="0.35">
      <c r="A5017" t="s">
        <v>10114</v>
      </c>
      <c r="B5017" t="s">
        <v>40070</v>
      </c>
      <c r="C5017" t="s">
        <v>10113</v>
      </c>
      <c r="H5017" t="e">
        <f t="shared" si="156"/>
        <v>#N/A</v>
      </c>
      <c r="I5017" t="e">
        <f t="shared" si="157"/>
        <v>#N/A</v>
      </c>
    </row>
    <row r="5018" spans="1:9" x14ac:dyDescent="0.35">
      <c r="A5018" t="s">
        <v>10116</v>
      </c>
      <c r="B5018" t="s">
        <v>40071</v>
      </c>
      <c r="C5018" t="s">
        <v>10115</v>
      </c>
      <c r="H5018" t="e">
        <f t="shared" si="156"/>
        <v>#N/A</v>
      </c>
      <c r="I5018" t="e">
        <f t="shared" si="157"/>
        <v>#N/A</v>
      </c>
    </row>
    <row r="5019" spans="1:9" x14ac:dyDescent="0.35">
      <c r="A5019" t="s">
        <v>10118</v>
      </c>
      <c r="B5019" t="s">
        <v>40072</v>
      </c>
      <c r="C5019" t="s">
        <v>10117</v>
      </c>
      <c r="H5019" t="e">
        <f t="shared" si="156"/>
        <v>#N/A</v>
      </c>
      <c r="I5019" t="e">
        <f t="shared" si="157"/>
        <v>#N/A</v>
      </c>
    </row>
    <row r="5020" spans="1:9" x14ac:dyDescent="0.35">
      <c r="A5020" t="s">
        <v>10120</v>
      </c>
      <c r="B5020" t="s">
        <v>49781</v>
      </c>
      <c r="C5020" t="s">
        <v>10119</v>
      </c>
      <c r="H5020" t="e">
        <f t="shared" si="156"/>
        <v>#N/A</v>
      </c>
      <c r="I5020" t="e">
        <f t="shared" si="157"/>
        <v>#N/A</v>
      </c>
    </row>
    <row r="5021" spans="1:9" x14ac:dyDescent="0.35">
      <c r="A5021" t="s">
        <v>10122</v>
      </c>
      <c r="B5021" t="s">
        <v>40073</v>
      </c>
      <c r="C5021" t="s">
        <v>10121</v>
      </c>
      <c r="H5021" t="e">
        <f t="shared" si="156"/>
        <v>#N/A</v>
      </c>
      <c r="I5021" t="e">
        <f t="shared" si="157"/>
        <v>#N/A</v>
      </c>
    </row>
    <row r="5022" spans="1:9" x14ac:dyDescent="0.35">
      <c r="A5022" t="s">
        <v>808</v>
      </c>
      <c r="B5022" t="s">
        <v>505</v>
      </c>
      <c r="C5022" t="s">
        <v>807</v>
      </c>
      <c r="H5022" t="e">
        <f t="shared" si="156"/>
        <v>#N/A</v>
      </c>
      <c r="I5022" t="e">
        <f t="shared" si="157"/>
        <v>#N/A</v>
      </c>
    </row>
    <row r="5023" spans="1:9" x14ac:dyDescent="0.35">
      <c r="A5023" t="s">
        <v>10124</v>
      </c>
      <c r="B5023" t="s">
        <v>40074</v>
      </c>
      <c r="C5023" t="s">
        <v>10123</v>
      </c>
      <c r="H5023" t="e">
        <f t="shared" si="156"/>
        <v>#N/A</v>
      </c>
      <c r="I5023" t="e">
        <f t="shared" si="157"/>
        <v>#N/A</v>
      </c>
    </row>
    <row r="5024" spans="1:9" x14ac:dyDescent="0.35">
      <c r="A5024" t="s">
        <v>10126</v>
      </c>
      <c r="B5024" t="s">
        <v>49782</v>
      </c>
      <c r="C5024" t="s">
        <v>10125</v>
      </c>
      <c r="H5024" t="e">
        <f t="shared" si="156"/>
        <v>#N/A</v>
      </c>
      <c r="I5024" t="e">
        <f t="shared" si="157"/>
        <v>#N/A</v>
      </c>
    </row>
    <row r="5025" spans="1:9" x14ac:dyDescent="0.35">
      <c r="A5025" t="s">
        <v>10128</v>
      </c>
      <c r="B5025" t="s">
        <v>49783</v>
      </c>
      <c r="C5025" t="s">
        <v>10127</v>
      </c>
      <c r="H5025" t="e">
        <f t="shared" si="156"/>
        <v>#N/A</v>
      </c>
      <c r="I5025" t="e">
        <f t="shared" si="157"/>
        <v>#N/A</v>
      </c>
    </row>
    <row r="5026" spans="1:9" x14ac:dyDescent="0.35">
      <c r="A5026" t="s">
        <v>10130</v>
      </c>
      <c r="B5026" t="s">
        <v>40075</v>
      </c>
      <c r="C5026" t="s">
        <v>10129</v>
      </c>
      <c r="H5026" t="e">
        <f t="shared" si="156"/>
        <v>#N/A</v>
      </c>
      <c r="I5026" t="e">
        <f t="shared" si="157"/>
        <v>#N/A</v>
      </c>
    </row>
    <row r="5027" spans="1:9" x14ac:dyDescent="0.35">
      <c r="A5027" t="s">
        <v>10132</v>
      </c>
      <c r="B5027" t="s">
        <v>40076</v>
      </c>
      <c r="C5027" t="s">
        <v>10131</v>
      </c>
      <c r="H5027" t="e">
        <f t="shared" si="156"/>
        <v>#N/A</v>
      </c>
      <c r="I5027" t="e">
        <f t="shared" si="157"/>
        <v>#N/A</v>
      </c>
    </row>
    <row r="5028" spans="1:9" x14ac:dyDescent="0.35">
      <c r="A5028" t="s">
        <v>10134</v>
      </c>
      <c r="B5028" t="s">
        <v>40077</v>
      </c>
      <c r="C5028" t="s">
        <v>10133</v>
      </c>
      <c r="H5028" t="e">
        <f t="shared" si="156"/>
        <v>#N/A</v>
      </c>
      <c r="I5028" t="e">
        <f t="shared" si="157"/>
        <v>#N/A</v>
      </c>
    </row>
    <row r="5029" spans="1:9" x14ac:dyDescent="0.35">
      <c r="A5029" t="s">
        <v>10136</v>
      </c>
      <c r="B5029" t="s">
        <v>40078</v>
      </c>
      <c r="C5029" t="s">
        <v>10135</v>
      </c>
      <c r="H5029" t="e">
        <f t="shared" si="156"/>
        <v>#N/A</v>
      </c>
      <c r="I5029" t="e">
        <f t="shared" si="157"/>
        <v>#N/A</v>
      </c>
    </row>
    <row r="5030" spans="1:9" x14ac:dyDescent="0.35">
      <c r="A5030" t="s">
        <v>49340</v>
      </c>
      <c r="B5030" t="s">
        <v>49784</v>
      </c>
      <c r="C5030" t="s">
        <v>48617</v>
      </c>
      <c r="H5030" t="e">
        <f t="shared" si="156"/>
        <v>#N/A</v>
      </c>
      <c r="I5030" t="e">
        <f t="shared" si="157"/>
        <v>#N/A</v>
      </c>
    </row>
    <row r="5031" spans="1:9" x14ac:dyDescent="0.35">
      <c r="A5031" t="s">
        <v>840</v>
      </c>
      <c r="B5031" t="s">
        <v>48038</v>
      </c>
      <c r="C5031" t="s">
        <v>48618</v>
      </c>
      <c r="H5031" t="e">
        <f t="shared" si="156"/>
        <v>#N/A</v>
      </c>
      <c r="I5031" t="e">
        <f t="shared" si="157"/>
        <v>#N/A</v>
      </c>
    </row>
    <row r="5032" spans="1:9" x14ac:dyDescent="0.35">
      <c r="A5032" t="s">
        <v>10138</v>
      </c>
      <c r="B5032" t="s">
        <v>40079</v>
      </c>
      <c r="C5032" t="s">
        <v>10137</v>
      </c>
      <c r="H5032" t="e">
        <f t="shared" si="156"/>
        <v>#N/A</v>
      </c>
      <c r="I5032" t="e">
        <f t="shared" si="157"/>
        <v>#N/A</v>
      </c>
    </row>
    <row r="5033" spans="1:9" x14ac:dyDescent="0.35">
      <c r="A5033" t="s">
        <v>10140</v>
      </c>
      <c r="B5033" t="s">
        <v>40080</v>
      </c>
      <c r="C5033" t="s">
        <v>10139</v>
      </c>
      <c r="H5033" t="e">
        <f t="shared" si="156"/>
        <v>#N/A</v>
      </c>
      <c r="I5033" t="e">
        <f t="shared" si="157"/>
        <v>#N/A</v>
      </c>
    </row>
    <row r="5034" spans="1:9" x14ac:dyDescent="0.35">
      <c r="A5034" t="s">
        <v>10142</v>
      </c>
      <c r="B5034" t="s">
        <v>40081</v>
      </c>
      <c r="C5034" t="s">
        <v>10141</v>
      </c>
      <c r="H5034" t="e">
        <f t="shared" si="156"/>
        <v>#N/A</v>
      </c>
      <c r="I5034" t="e">
        <f t="shared" si="157"/>
        <v>#N/A</v>
      </c>
    </row>
    <row r="5035" spans="1:9" x14ac:dyDescent="0.35">
      <c r="A5035" t="s">
        <v>49341</v>
      </c>
      <c r="B5035" t="s">
        <v>47456</v>
      </c>
      <c r="C5035" t="s">
        <v>48619</v>
      </c>
      <c r="H5035" t="e">
        <f t="shared" si="156"/>
        <v>#N/A</v>
      </c>
      <c r="I5035" t="e">
        <f t="shared" si="157"/>
        <v>#N/A</v>
      </c>
    </row>
    <row r="5036" spans="1:9" x14ac:dyDescent="0.35">
      <c r="A5036" t="s">
        <v>10144</v>
      </c>
      <c r="C5036" t="s">
        <v>10143</v>
      </c>
      <c r="H5036" t="e">
        <f t="shared" si="156"/>
        <v>#N/A</v>
      </c>
      <c r="I5036" t="e">
        <f t="shared" si="157"/>
        <v>#N/A</v>
      </c>
    </row>
    <row r="5037" spans="1:9" x14ac:dyDescent="0.35">
      <c r="A5037" t="s">
        <v>10146</v>
      </c>
      <c r="B5037" t="s">
        <v>40082</v>
      </c>
      <c r="C5037" t="s">
        <v>10145</v>
      </c>
      <c r="H5037" t="e">
        <f t="shared" si="156"/>
        <v>#N/A</v>
      </c>
      <c r="I5037" t="e">
        <f t="shared" si="157"/>
        <v>#N/A</v>
      </c>
    </row>
    <row r="5038" spans="1:9" x14ac:dyDescent="0.35">
      <c r="A5038" t="s">
        <v>10148</v>
      </c>
      <c r="B5038" t="s">
        <v>40083</v>
      </c>
      <c r="C5038" t="s">
        <v>10147</v>
      </c>
      <c r="H5038" t="e">
        <f t="shared" si="156"/>
        <v>#N/A</v>
      </c>
      <c r="I5038" t="e">
        <f t="shared" si="157"/>
        <v>#N/A</v>
      </c>
    </row>
    <row r="5039" spans="1:9" x14ac:dyDescent="0.35">
      <c r="A5039" t="s">
        <v>10150</v>
      </c>
      <c r="B5039" t="s">
        <v>40084</v>
      </c>
      <c r="C5039" t="s">
        <v>10149</v>
      </c>
      <c r="H5039" t="e">
        <f t="shared" si="156"/>
        <v>#N/A</v>
      </c>
      <c r="I5039" t="e">
        <f t="shared" si="157"/>
        <v>#N/A</v>
      </c>
    </row>
    <row r="5040" spans="1:9" x14ac:dyDescent="0.35">
      <c r="A5040" t="s">
        <v>10152</v>
      </c>
      <c r="B5040" t="s">
        <v>40085</v>
      </c>
      <c r="C5040" t="s">
        <v>10151</v>
      </c>
      <c r="H5040" t="e">
        <f t="shared" si="156"/>
        <v>#N/A</v>
      </c>
      <c r="I5040" t="e">
        <f t="shared" si="157"/>
        <v>#N/A</v>
      </c>
    </row>
    <row r="5041" spans="1:9" x14ac:dyDescent="0.35">
      <c r="A5041" t="s">
        <v>10154</v>
      </c>
      <c r="B5041" t="s">
        <v>39864</v>
      </c>
      <c r="C5041" t="s">
        <v>10153</v>
      </c>
      <c r="H5041" t="e">
        <f t="shared" si="156"/>
        <v>#N/A</v>
      </c>
      <c r="I5041" t="e">
        <f t="shared" si="157"/>
        <v>#N/A</v>
      </c>
    </row>
    <row r="5042" spans="1:9" x14ac:dyDescent="0.35">
      <c r="A5042" t="s">
        <v>10156</v>
      </c>
      <c r="B5042" t="s">
        <v>40003</v>
      </c>
      <c r="C5042" t="s">
        <v>10155</v>
      </c>
      <c r="H5042" t="e">
        <f t="shared" si="156"/>
        <v>#N/A</v>
      </c>
      <c r="I5042" t="e">
        <f t="shared" si="157"/>
        <v>#N/A</v>
      </c>
    </row>
    <row r="5043" spans="1:9" x14ac:dyDescent="0.35">
      <c r="A5043" t="s">
        <v>10158</v>
      </c>
      <c r="B5043" t="s">
        <v>40086</v>
      </c>
      <c r="C5043" t="s">
        <v>10157</v>
      </c>
      <c r="H5043" t="e">
        <f t="shared" si="156"/>
        <v>#N/A</v>
      </c>
      <c r="I5043" t="e">
        <f t="shared" si="157"/>
        <v>#N/A</v>
      </c>
    </row>
    <row r="5044" spans="1:9" x14ac:dyDescent="0.35">
      <c r="A5044" t="s">
        <v>10160</v>
      </c>
      <c r="B5044" t="s">
        <v>40087</v>
      </c>
      <c r="C5044" t="s">
        <v>10159</v>
      </c>
      <c r="H5044" t="e">
        <f t="shared" si="156"/>
        <v>#N/A</v>
      </c>
      <c r="I5044" t="e">
        <f t="shared" si="157"/>
        <v>#N/A</v>
      </c>
    </row>
    <row r="5045" spans="1:9" x14ac:dyDescent="0.35">
      <c r="A5045" t="s">
        <v>7353</v>
      </c>
      <c r="B5045" t="s">
        <v>49785</v>
      </c>
      <c r="C5045" t="s">
        <v>48620</v>
      </c>
      <c r="H5045" t="e">
        <f t="shared" si="156"/>
        <v>#N/A</v>
      </c>
      <c r="I5045" t="e">
        <f t="shared" si="157"/>
        <v>#N/A</v>
      </c>
    </row>
    <row r="5046" spans="1:9" x14ac:dyDescent="0.35">
      <c r="A5046" t="s">
        <v>10162</v>
      </c>
      <c r="B5046" t="s">
        <v>40088</v>
      </c>
      <c r="C5046" t="s">
        <v>10161</v>
      </c>
      <c r="H5046" t="e">
        <f t="shared" si="156"/>
        <v>#N/A</v>
      </c>
      <c r="I5046" t="e">
        <f t="shared" si="157"/>
        <v>#N/A</v>
      </c>
    </row>
    <row r="5047" spans="1:9" x14ac:dyDescent="0.35">
      <c r="A5047" t="s">
        <v>10164</v>
      </c>
      <c r="B5047" t="s">
        <v>40089</v>
      </c>
      <c r="C5047" t="s">
        <v>10163</v>
      </c>
      <c r="H5047" t="e">
        <f t="shared" si="156"/>
        <v>#N/A</v>
      </c>
      <c r="I5047" t="e">
        <f t="shared" si="157"/>
        <v>#N/A</v>
      </c>
    </row>
    <row r="5048" spans="1:9" x14ac:dyDescent="0.35">
      <c r="A5048" t="s">
        <v>10166</v>
      </c>
      <c r="B5048" t="s">
        <v>40090</v>
      </c>
      <c r="C5048" t="s">
        <v>10165</v>
      </c>
      <c r="H5048" t="e">
        <f t="shared" si="156"/>
        <v>#N/A</v>
      </c>
      <c r="I5048" t="e">
        <f t="shared" si="157"/>
        <v>#N/A</v>
      </c>
    </row>
    <row r="5049" spans="1:9" x14ac:dyDescent="0.35">
      <c r="A5049" t="s">
        <v>10168</v>
      </c>
      <c r="B5049" t="s">
        <v>39800</v>
      </c>
      <c r="C5049" t="s">
        <v>10167</v>
      </c>
      <c r="H5049" t="e">
        <f t="shared" si="156"/>
        <v>#N/A</v>
      </c>
      <c r="I5049" t="e">
        <f t="shared" si="157"/>
        <v>#N/A</v>
      </c>
    </row>
    <row r="5050" spans="1:9" x14ac:dyDescent="0.35">
      <c r="A5050" t="s">
        <v>10170</v>
      </c>
      <c r="B5050" t="s">
        <v>40091</v>
      </c>
      <c r="C5050" t="s">
        <v>10169</v>
      </c>
      <c r="H5050" t="e">
        <f t="shared" si="156"/>
        <v>#N/A</v>
      </c>
      <c r="I5050" t="e">
        <f t="shared" si="157"/>
        <v>#N/A</v>
      </c>
    </row>
    <row r="5051" spans="1:9" x14ac:dyDescent="0.35">
      <c r="A5051" t="s">
        <v>10172</v>
      </c>
      <c r="B5051" t="s">
        <v>40091</v>
      </c>
      <c r="C5051" t="s">
        <v>10171</v>
      </c>
      <c r="H5051" t="e">
        <f t="shared" si="156"/>
        <v>#N/A</v>
      </c>
      <c r="I5051" t="e">
        <f t="shared" si="157"/>
        <v>#N/A</v>
      </c>
    </row>
    <row r="5052" spans="1:9" x14ac:dyDescent="0.35">
      <c r="A5052" t="s">
        <v>10174</v>
      </c>
      <c r="B5052" t="s">
        <v>39884</v>
      </c>
      <c r="C5052" t="s">
        <v>10173</v>
      </c>
      <c r="H5052" t="e">
        <f t="shared" si="156"/>
        <v>#N/A</v>
      </c>
      <c r="I5052" t="e">
        <f t="shared" si="157"/>
        <v>#N/A</v>
      </c>
    </row>
    <row r="5053" spans="1:9" x14ac:dyDescent="0.35">
      <c r="A5053" t="s">
        <v>10176</v>
      </c>
      <c r="B5053" t="s">
        <v>40017</v>
      </c>
      <c r="C5053" t="s">
        <v>10175</v>
      </c>
      <c r="H5053" t="e">
        <f t="shared" si="156"/>
        <v>#N/A</v>
      </c>
      <c r="I5053" t="e">
        <f t="shared" si="157"/>
        <v>#N/A</v>
      </c>
    </row>
    <row r="5054" spans="1:9" x14ac:dyDescent="0.35">
      <c r="A5054" t="s">
        <v>10178</v>
      </c>
      <c r="B5054" t="s">
        <v>40092</v>
      </c>
      <c r="C5054" t="s">
        <v>10177</v>
      </c>
      <c r="H5054" t="e">
        <f t="shared" si="156"/>
        <v>#N/A</v>
      </c>
      <c r="I5054" t="e">
        <f t="shared" si="157"/>
        <v>#N/A</v>
      </c>
    </row>
    <row r="5055" spans="1:9" x14ac:dyDescent="0.35">
      <c r="A5055" t="s">
        <v>10180</v>
      </c>
      <c r="B5055" t="s">
        <v>40003</v>
      </c>
      <c r="C5055" t="s">
        <v>10179</v>
      </c>
      <c r="H5055" t="e">
        <f t="shared" si="156"/>
        <v>#N/A</v>
      </c>
      <c r="I5055" t="e">
        <f t="shared" si="157"/>
        <v>#N/A</v>
      </c>
    </row>
    <row r="5056" spans="1:9" x14ac:dyDescent="0.35">
      <c r="A5056" t="s">
        <v>10182</v>
      </c>
      <c r="B5056" t="s">
        <v>40093</v>
      </c>
      <c r="C5056" t="s">
        <v>10181</v>
      </c>
      <c r="H5056" t="e">
        <f t="shared" si="156"/>
        <v>#N/A</v>
      </c>
      <c r="I5056" t="e">
        <f t="shared" si="157"/>
        <v>#N/A</v>
      </c>
    </row>
    <row r="5057" spans="1:9" x14ac:dyDescent="0.35">
      <c r="A5057" t="s">
        <v>654</v>
      </c>
      <c r="B5057" t="s">
        <v>49786</v>
      </c>
      <c r="C5057" t="s">
        <v>653</v>
      </c>
      <c r="H5057" t="e">
        <f t="shared" si="156"/>
        <v>#N/A</v>
      </c>
      <c r="I5057" t="e">
        <f t="shared" si="157"/>
        <v>#N/A</v>
      </c>
    </row>
    <row r="5058" spans="1:9" x14ac:dyDescent="0.35">
      <c r="A5058" t="s">
        <v>10184</v>
      </c>
      <c r="B5058" t="s">
        <v>40094</v>
      </c>
      <c r="C5058" t="s">
        <v>10183</v>
      </c>
      <c r="H5058" t="e">
        <f t="shared" si="156"/>
        <v>#N/A</v>
      </c>
      <c r="I5058" t="e">
        <f t="shared" si="157"/>
        <v>#N/A</v>
      </c>
    </row>
    <row r="5059" spans="1:9" x14ac:dyDescent="0.35">
      <c r="A5059" t="s">
        <v>10186</v>
      </c>
      <c r="B5059" t="s">
        <v>39962</v>
      </c>
      <c r="C5059" t="s">
        <v>10185</v>
      </c>
      <c r="H5059" t="e">
        <f t="shared" ref="H5059:H5122" si="158">+VLOOKUP(B5059,D:E,2,0)</f>
        <v>#N/A</v>
      </c>
      <c r="I5059" t="e">
        <f t="shared" ref="I5059:I5122" si="159">+VLOOKUP(B5059,F:G,2,0)</f>
        <v>#N/A</v>
      </c>
    </row>
    <row r="5060" spans="1:9" x14ac:dyDescent="0.35">
      <c r="A5060" t="s">
        <v>10188</v>
      </c>
      <c r="B5060" t="s">
        <v>40095</v>
      </c>
      <c r="C5060" t="s">
        <v>10187</v>
      </c>
      <c r="H5060" t="e">
        <f t="shared" si="158"/>
        <v>#N/A</v>
      </c>
      <c r="I5060" t="e">
        <f t="shared" si="159"/>
        <v>#N/A</v>
      </c>
    </row>
    <row r="5061" spans="1:9" x14ac:dyDescent="0.35">
      <c r="A5061" t="s">
        <v>10190</v>
      </c>
      <c r="B5061" t="s">
        <v>40096</v>
      </c>
      <c r="C5061" t="s">
        <v>10189</v>
      </c>
      <c r="H5061" t="e">
        <f t="shared" si="158"/>
        <v>#N/A</v>
      </c>
      <c r="I5061" t="e">
        <f t="shared" si="159"/>
        <v>#N/A</v>
      </c>
    </row>
    <row r="5062" spans="1:9" x14ac:dyDescent="0.35">
      <c r="A5062">
        <v>3858728</v>
      </c>
      <c r="B5062" t="s">
        <v>39208</v>
      </c>
      <c r="C5062" t="s">
        <v>48621</v>
      </c>
      <c r="H5062" t="e">
        <f t="shared" si="158"/>
        <v>#N/A</v>
      </c>
      <c r="I5062" t="e">
        <f t="shared" si="159"/>
        <v>#N/A</v>
      </c>
    </row>
    <row r="5063" spans="1:9" x14ac:dyDescent="0.35">
      <c r="A5063" t="s">
        <v>10192</v>
      </c>
      <c r="B5063" t="s">
        <v>39800</v>
      </c>
      <c r="C5063" t="s">
        <v>10191</v>
      </c>
      <c r="H5063" t="e">
        <f t="shared" si="158"/>
        <v>#N/A</v>
      </c>
      <c r="I5063" t="e">
        <f t="shared" si="159"/>
        <v>#N/A</v>
      </c>
    </row>
    <row r="5064" spans="1:9" x14ac:dyDescent="0.35">
      <c r="A5064" t="s">
        <v>10194</v>
      </c>
      <c r="B5064" t="s">
        <v>40097</v>
      </c>
      <c r="C5064" t="s">
        <v>10193</v>
      </c>
      <c r="H5064" t="e">
        <f t="shared" si="158"/>
        <v>#N/A</v>
      </c>
      <c r="I5064" t="e">
        <f t="shared" si="159"/>
        <v>#N/A</v>
      </c>
    </row>
    <row r="5065" spans="1:9" x14ac:dyDescent="0.35">
      <c r="A5065" t="s">
        <v>10196</v>
      </c>
      <c r="B5065" t="s">
        <v>40098</v>
      </c>
      <c r="C5065" t="s">
        <v>10195</v>
      </c>
      <c r="H5065" t="e">
        <f t="shared" si="158"/>
        <v>#N/A</v>
      </c>
      <c r="I5065" t="e">
        <f t="shared" si="159"/>
        <v>#N/A</v>
      </c>
    </row>
    <row r="5066" spans="1:9" x14ac:dyDescent="0.35">
      <c r="A5066" t="s">
        <v>10198</v>
      </c>
      <c r="B5066" t="s">
        <v>40099</v>
      </c>
      <c r="C5066" t="s">
        <v>10197</v>
      </c>
      <c r="H5066" t="e">
        <f t="shared" si="158"/>
        <v>#N/A</v>
      </c>
      <c r="I5066" t="e">
        <f t="shared" si="159"/>
        <v>#N/A</v>
      </c>
    </row>
    <row r="5067" spans="1:9" x14ac:dyDescent="0.35">
      <c r="A5067" t="s">
        <v>10200</v>
      </c>
      <c r="B5067" t="s">
        <v>40100</v>
      </c>
      <c r="C5067" t="s">
        <v>10199</v>
      </c>
      <c r="H5067" t="e">
        <f t="shared" si="158"/>
        <v>#N/A</v>
      </c>
      <c r="I5067" t="e">
        <f t="shared" si="159"/>
        <v>#N/A</v>
      </c>
    </row>
    <row r="5068" spans="1:9" x14ac:dyDescent="0.35">
      <c r="A5068" t="s">
        <v>10202</v>
      </c>
      <c r="B5068" t="s">
        <v>40099</v>
      </c>
      <c r="C5068" t="s">
        <v>10201</v>
      </c>
      <c r="H5068" t="e">
        <f t="shared" si="158"/>
        <v>#N/A</v>
      </c>
      <c r="I5068" t="e">
        <f t="shared" si="159"/>
        <v>#N/A</v>
      </c>
    </row>
    <row r="5069" spans="1:9" x14ac:dyDescent="0.35">
      <c r="A5069" t="s">
        <v>49342</v>
      </c>
      <c r="B5069" t="s">
        <v>49787</v>
      </c>
      <c r="C5069" t="s">
        <v>48622</v>
      </c>
      <c r="H5069" t="e">
        <f t="shared" si="158"/>
        <v>#N/A</v>
      </c>
      <c r="I5069" t="e">
        <f t="shared" si="159"/>
        <v>#N/A</v>
      </c>
    </row>
    <row r="5070" spans="1:9" x14ac:dyDescent="0.35">
      <c r="A5070" t="s">
        <v>10204</v>
      </c>
      <c r="B5070" t="s">
        <v>40101</v>
      </c>
      <c r="C5070" t="s">
        <v>10203</v>
      </c>
      <c r="H5070" t="e">
        <f t="shared" si="158"/>
        <v>#N/A</v>
      </c>
      <c r="I5070" t="e">
        <f t="shared" si="159"/>
        <v>#N/A</v>
      </c>
    </row>
    <row r="5071" spans="1:9" x14ac:dyDescent="0.35">
      <c r="A5071" t="s">
        <v>10206</v>
      </c>
      <c r="B5071" t="s">
        <v>40102</v>
      </c>
      <c r="C5071" t="s">
        <v>10205</v>
      </c>
      <c r="H5071" t="e">
        <f t="shared" si="158"/>
        <v>#N/A</v>
      </c>
      <c r="I5071" t="e">
        <f t="shared" si="159"/>
        <v>#N/A</v>
      </c>
    </row>
    <row r="5072" spans="1:9" x14ac:dyDescent="0.35">
      <c r="A5072" t="s">
        <v>10208</v>
      </c>
      <c r="B5072" t="s">
        <v>39888</v>
      </c>
      <c r="C5072" t="s">
        <v>10207</v>
      </c>
      <c r="H5072" t="e">
        <f t="shared" si="158"/>
        <v>#N/A</v>
      </c>
      <c r="I5072" t="e">
        <f t="shared" si="159"/>
        <v>#N/A</v>
      </c>
    </row>
    <row r="5073" spans="1:9" x14ac:dyDescent="0.35">
      <c r="A5073" t="s">
        <v>10210</v>
      </c>
      <c r="B5073" t="s">
        <v>39524</v>
      </c>
      <c r="C5073" t="s">
        <v>10209</v>
      </c>
      <c r="H5073" t="e">
        <f t="shared" si="158"/>
        <v>#N/A</v>
      </c>
      <c r="I5073" t="e">
        <f t="shared" si="159"/>
        <v>#N/A</v>
      </c>
    </row>
    <row r="5074" spans="1:9" x14ac:dyDescent="0.35">
      <c r="A5074" t="s">
        <v>10212</v>
      </c>
      <c r="B5074" t="s">
        <v>40103</v>
      </c>
      <c r="C5074" t="s">
        <v>10211</v>
      </c>
      <c r="H5074" t="e">
        <f t="shared" si="158"/>
        <v>#N/A</v>
      </c>
      <c r="I5074" t="e">
        <f t="shared" si="159"/>
        <v>#N/A</v>
      </c>
    </row>
    <row r="5075" spans="1:9" x14ac:dyDescent="0.35">
      <c r="A5075" t="s">
        <v>10214</v>
      </c>
      <c r="B5075" t="s">
        <v>40104</v>
      </c>
      <c r="C5075" t="s">
        <v>10213</v>
      </c>
      <c r="H5075" t="e">
        <f t="shared" si="158"/>
        <v>#N/A</v>
      </c>
      <c r="I5075" t="e">
        <f t="shared" si="159"/>
        <v>#N/A</v>
      </c>
    </row>
    <row r="5076" spans="1:9" x14ac:dyDescent="0.35">
      <c r="A5076" t="s">
        <v>10216</v>
      </c>
      <c r="B5076" t="s">
        <v>39464</v>
      </c>
      <c r="C5076" t="s">
        <v>10215</v>
      </c>
      <c r="H5076" t="e">
        <f t="shared" si="158"/>
        <v>#N/A</v>
      </c>
      <c r="I5076" t="e">
        <f t="shared" si="159"/>
        <v>#N/A</v>
      </c>
    </row>
    <row r="5077" spans="1:9" x14ac:dyDescent="0.35">
      <c r="A5077" t="s">
        <v>10218</v>
      </c>
      <c r="B5077" t="s">
        <v>39914</v>
      </c>
      <c r="C5077" t="s">
        <v>10217</v>
      </c>
      <c r="H5077" t="e">
        <f t="shared" si="158"/>
        <v>#N/A</v>
      </c>
      <c r="I5077" t="e">
        <f t="shared" si="159"/>
        <v>#N/A</v>
      </c>
    </row>
    <row r="5078" spans="1:9" x14ac:dyDescent="0.35">
      <c r="A5078" t="s">
        <v>10220</v>
      </c>
      <c r="B5078" t="s">
        <v>49788</v>
      </c>
      <c r="C5078" t="s">
        <v>10219</v>
      </c>
      <c r="H5078" t="e">
        <f t="shared" si="158"/>
        <v>#N/A</v>
      </c>
      <c r="I5078" t="e">
        <f t="shared" si="159"/>
        <v>#N/A</v>
      </c>
    </row>
    <row r="5079" spans="1:9" x14ac:dyDescent="0.35">
      <c r="A5079" t="s">
        <v>10222</v>
      </c>
      <c r="B5079" t="s">
        <v>40105</v>
      </c>
      <c r="C5079" t="s">
        <v>10221</v>
      </c>
      <c r="H5079" t="e">
        <f t="shared" si="158"/>
        <v>#N/A</v>
      </c>
      <c r="I5079" t="e">
        <f t="shared" si="159"/>
        <v>#N/A</v>
      </c>
    </row>
    <row r="5080" spans="1:9" x14ac:dyDescent="0.35">
      <c r="A5080" t="s">
        <v>10224</v>
      </c>
      <c r="B5080" t="s">
        <v>40105</v>
      </c>
      <c r="C5080" t="s">
        <v>10223</v>
      </c>
      <c r="H5080" t="e">
        <f t="shared" si="158"/>
        <v>#N/A</v>
      </c>
      <c r="I5080" t="e">
        <f t="shared" si="159"/>
        <v>#N/A</v>
      </c>
    </row>
    <row r="5081" spans="1:9" x14ac:dyDescent="0.35">
      <c r="A5081" t="s">
        <v>10226</v>
      </c>
      <c r="B5081" t="s">
        <v>40105</v>
      </c>
      <c r="C5081" t="s">
        <v>10225</v>
      </c>
      <c r="H5081" t="e">
        <f t="shared" si="158"/>
        <v>#N/A</v>
      </c>
      <c r="I5081" t="e">
        <f t="shared" si="159"/>
        <v>#N/A</v>
      </c>
    </row>
    <row r="5082" spans="1:9" x14ac:dyDescent="0.35">
      <c r="A5082" t="s">
        <v>10228</v>
      </c>
      <c r="B5082" t="s">
        <v>40105</v>
      </c>
      <c r="C5082" t="s">
        <v>10227</v>
      </c>
      <c r="H5082" t="e">
        <f t="shared" si="158"/>
        <v>#N/A</v>
      </c>
      <c r="I5082" t="e">
        <f t="shared" si="159"/>
        <v>#N/A</v>
      </c>
    </row>
    <row r="5083" spans="1:9" x14ac:dyDescent="0.35">
      <c r="A5083" t="s">
        <v>10230</v>
      </c>
      <c r="B5083" t="s">
        <v>39888</v>
      </c>
      <c r="C5083" t="s">
        <v>10229</v>
      </c>
      <c r="H5083" t="e">
        <f t="shared" si="158"/>
        <v>#N/A</v>
      </c>
      <c r="I5083" t="e">
        <f t="shared" si="159"/>
        <v>#N/A</v>
      </c>
    </row>
    <row r="5084" spans="1:9" x14ac:dyDescent="0.35">
      <c r="A5084" t="s">
        <v>10232</v>
      </c>
      <c r="B5084" t="s">
        <v>39739</v>
      </c>
      <c r="C5084" t="s">
        <v>10231</v>
      </c>
      <c r="H5084" t="e">
        <f t="shared" si="158"/>
        <v>#N/A</v>
      </c>
      <c r="I5084" t="e">
        <f t="shared" si="159"/>
        <v>#N/A</v>
      </c>
    </row>
    <row r="5085" spans="1:9" x14ac:dyDescent="0.35">
      <c r="A5085" t="s">
        <v>10234</v>
      </c>
      <c r="B5085" t="s">
        <v>39914</v>
      </c>
      <c r="C5085" t="s">
        <v>10233</v>
      </c>
      <c r="H5085" t="e">
        <f t="shared" si="158"/>
        <v>#N/A</v>
      </c>
      <c r="I5085" t="e">
        <f t="shared" si="159"/>
        <v>#N/A</v>
      </c>
    </row>
    <row r="5086" spans="1:9" x14ac:dyDescent="0.35">
      <c r="A5086" t="s">
        <v>10236</v>
      </c>
      <c r="B5086" t="s">
        <v>40106</v>
      </c>
      <c r="C5086" t="s">
        <v>10235</v>
      </c>
      <c r="H5086" t="e">
        <f t="shared" si="158"/>
        <v>#N/A</v>
      </c>
      <c r="I5086" t="e">
        <f t="shared" si="159"/>
        <v>#N/A</v>
      </c>
    </row>
    <row r="5087" spans="1:9" x14ac:dyDescent="0.35">
      <c r="A5087" t="s">
        <v>10238</v>
      </c>
      <c r="B5087" t="s">
        <v>40012</v>
      </c>
      <c r="C5087" t="s">
        <v>10237</v>
      </c>
      <c r="H5087" t="e">
        <f t="shared" si="158"/>
        <v>#N/A</v>
      </c>
      <c r="I5087" t="e">
        <f t="shared" si="159"/>
        <v>#N/A</v>
      </c>
    </row>
    <row r="5088" spans="1:9" x14ac:dyDescent="0.35">
      <c r="A5088" t="s">
        <v>10240</v>
      </c>
      <c r="B5088" t="s">
        <v>40012</v>
      </c>
      <c r="C5088" t="s">
        <v>10239</v>
      </c>
      <c r="H5088" t="e">
        <f t="shared" si="158"/>
        <v>#N/A</v>
      </c>
      <c r="I5088" t="e">
        <f t="shared" si="159"/>
        <v>#N/A</v>
      </c>
    </row>
    <row r="5089" spans="1:9" x14ac:dyDescent="0.35">
      <c r="A5089" t="s">
        <v>810</v>
      </c>
      <c r="B5089" t="s">
        <v>455</v>
      </c>
      <c r="C5089" t="s">
        <v>809</v>
      </c>
      <c r="H5089" t="e">
        <f t="shared" si="158"/>
        <v>#N/A</v>
      </c>
      <c r="I5089" t="e">
        <f t="shared" si="159"/>
        <v>#N/A</v>
      </c>
    </row>
    <row r="5090" spans="1:9" x14ac:dyDescent="0.35">
      <c r="A5090" t="s">
        <v>10242</v>
      </c>
      <c r="B5090" t="s">
        <v>40107</v>
      </c>
      <c r="C5090" t="s">
        <v>10241</v>
      </c>
      <c r="H5090" t="e">
        <f t="shared" si="158"/>
        <v>#N/A</v>
      </c>
      <c r="I5090" t="e">
        <f t="shared" si="159"/>
        <v>#N/A</v>
      </c>
    </row>
    <row r="5091" spans="1:9" x14ac:dyDescent="0.35">
      <c r="A5091" t="s">
        <v>49343</v>
      </c>
      <c r="B5091" t="s">
        <v>49789</v>
      </c>
      <c r="C5091" t="s">
        <v>48623</v>
      </c>
      <c r="H5091" t="e">
        <f t="shared" si="158"/>
        <v>#N/A</v>
      </c>
      <c r="I5091" t="e">
        <f t="shared" si="159"/>
        <v>#N/A</v>
      </c>
    </row>
    <row r="5092" spans="1:9" x14ac:dyDescent="0.35">
      <c r="A5092" t="s">
        <v>10244</v>
      </c>
      <c r="B5092" t="s">
        <v>39341</v>
      </c>
      <c r="C5092" t="s">
        <v>10243</v>
      </c>
      <c r="H5092" t="e">
        <f t="shared" si="158"/>
        <v>#N/A</v>
      </c>
      <c r="I5092" t="e">
        <f t="shared" si="159"/>
        <v>#N/A</v>
      </c>
    </row>
    <row r="5093" spans="1:9" x14ac:dyDescent="0.35">
      <c r="A5093" t="s">
        <v>10246</v>
      </c>
      <c r="B5093" t="s">
        <v>40108</v>
      </c>
      <c r="C5093" t="s">
        <v>10245</v>
      </c>
      <c r="H5093" t="e">
        <f t="shared" si="158"/>
        <v>#N/A</v>
      </c>
      <c r="I5093" t="e">
        <f t="shared" si="159"/>
        <v>#N/A</v>
      </c>
    </row>
    <row r="5094" spans="1:9" x14ac:dyDescent="0.35">
      <c r="A5094" t="s">
        <v>10248</v>
      </c>
      <c r="B5094" t="s">
        <v>39671</v>
      </c>
      <c r="C5094" t="s">
        <v>10247</v>
      </c>
      <c r="H5094" t="e">
        <f t="shared" si="158"/>
        <v>#N/A</v>
      </c>
      <c r="I5094" t="e">
        <f t="shared" si="159"/>
        <v>#N/A</v>
      </c>
    </row>
    <row r="5095" spans="1:9" x14ac:dyDescent="0.35">
      <c r="A5095" t="s">
        <v>10250</v>
      </c>
      <c r="B5095" t="s">
        <v>39694</v>
      </c>
      <c r="C5095" t="s">
        <v>10249</v>
      </c>
      <c r="H5095" t="e">
        <f t="shared" si="158"/>
        <v>#N/A</v>
      </c>
      <c r="I5095" t="e">
        <f t="shared" si="159"/>
        <v>#N/A</v>
      </c>
    </row>
    <row r="5096" spans="1:9" x14ac:dyDescent="0.35">
      <c r="A5096" t="s">
        <v>10252</v>
      </c>
      <c r="B5096" t="s">
        <v>40109</v>
      </c>
      <c r="C5096" t="s">
        <v>10251</v>
      </c>
      <c r="H5096" t="e">
        <f t="shared" si="158"/>
        <v>#N/A</v>
      </c>
      <c r="I5096" t="e">
        <f t="shared" si="159"/>
        <v>#N/A</v>
      </c>
    </row>
    <row r="5097" spans="1:9" x14ac:dyDescent="0.35">
      <c r="A5097" t="s">
        <v>10254</v>
      </c>
      <c r="B5097" t="s">
        <v>40110</v>
      </c>
      <c r="C5097" t="s">
        <v>10253</v>
      </c>
      <c r="H5097" t="e">
        <f t="shared" si="158"/>
        <v>#N/A</v>
      </c>
      <c r="I5097" t="e">
        <f t="shared" si="159"/>
        <v>#N/A</v>
      </c>
    </row>
    <row r="5098" spans="1:9" x14ac:dyDescent="0.35">
      <c r="A5098" t="s">
        <v>656</v>
      </c>
      <c r="B5098" t="s">
        <v>441</v>
      </c>
      <c r="C5098" t="s">
        <v>655</v>
      </c>
      <c r="H5098" t="e">
        <f t="shared" si="158"/>
        <v>#N/A</v>
      </c>
      <c r="I5098" t="e">
        <f t="shared" si="159"/>
        <v>#N/A</v>
      </c>
    </row>
    <row r="5099" spans="1:9" x14ac:dyDescent="0.35">
      <c r="A5099" t="s">
        <v>840</v>
      </c>
      <c r="B5099" t="s">
        <v>40111</v>
      </c>
      <c r="C5099" t="s">
        <v>10255</v>
      </c>
      <c r="H5099" t="e">
        <f t="shared" si="158"/>
        <v>#N/A</v>
      </c>
      <c r="I5099" t="e">
        <f t="shared" si="159"/>
        <v>#N/A</v>
      </c>
    </row>
    <row r="5100" spans="1:9" x14ac:dyDescent="0.35">
      <c r="A5100" t="s">
        <v>10257</v>
      </c>
      <c r="B5100" t="s">
        <v>40010</v>
      </c>
      <c r="C5100" t="s">
        <v>10256</v>
      </c>
      <c r="H5100" t="e">
        <f t="shared" si="158"/>
        <v>#N/A</v>
      </c>
      <c r="I5100" t="e">
        <f t="shared" si="159"/>
        <v>#N/A</v>
      </c>
    </row>
    <row r="5101" spans="1:9" x14ac:dyDescent="0.35">
      <c r="A5101" t="s">
        <v>10259</v>
      </c>
      <c r="B5101" t="s">
        <v>39163</v>
      </c>
      <c r="C5101" t="s">
        <v>10258</v>
      </c>
      <c r="H5101" t="e">
        <f t="shared" si="158"/>
        <v>#N/A</v>
      </c>
      <c r="I5101" t="e">
        <f t="shared" si="159"/>
        <v>#N/A</v>
      </c>
    </row>
    <row r="5102" spans="1:9" x14ac:dyDescent="0.35">
      <c r="A5102" t="s">
        <v>10261</v>
      </c>
      <c r="B5102" t="s">
        <v>39824</v>
      </c>
      <c r="C5102" t="s">
        <v>10260</v>
      </c>
      <c r="H5102" t="e">
        <f t="shared" si="158"/>
        <v>#N/A</v>
      </c>
      <c r="I5102" t="e">
        <f t="shared" si="159"/>
        <v>#N/A</v>
      </c>
    </row>
    <row r="5103" spans="1:9" x14ac:dyDescent="0.35">
      <c r="A5103" t="s">
        <v>10263</v>
      </c>
      <c r="B5103" t="s">
        <v>40112</v>
      </c>
      <c r="C5103" t="s">
        <v>10262</v>
      </c>
      <c r="H5103" t="e">
        <f t="shared" si="158"/>
        <v>#N/A</v>
      </c>
      <c r="I5103" t="e">
        <f t="shared" si="159"/>
        <v>#N/A</v>
      </c>
    </row>
    <row r="5104" spans="1:9" x14ac:dyDescent="0.35">
      <c r="A5104" t="s">
        <v>10265</v>
      </c>
      <c r="B5104" t="s">
        <v>40099</v>
      </c>
      <c r="C5104" t="s">
        <v>10264</v>
      </c>
      <c r="H5104" t="e">
        <f t="shared" si="158"/>
        <v>#N/A</v>
      </c>
      <c r="I5104" t="e">
        <f t="shared" si="159"/>
        <v>#N/A</v>
      </c>
    </row>
    <row r="5105" spans="1:9" x14ac:dyDescent="0.35">
      <c r="A5105" t="s">
        <v>10267</v>
      </c>
      <c r="B5105" t="s">
        <v>40113</v>
      </c>
      <c r="C5105" t="s">
        <v>10266</v>
      </c>
      <c r="H5105" t="e">
        <f t="shared" si="158"/>
        <v>#N/A</v>
      </c>
      <c r="I5105" t="e">
        <f t="shared" si="159"/>
        <v>#N/A</v>
      </c>
    </row>
    <row r="5106" spans="1:9" x14ac:dyDescent="0.35">
      <c r="A5106" t="s">
        <v>10269</v>
      </c>
      <c r="B5106" t="s">
        <v>40114</v>
      </c>
      <c r="C5106" t="s">
        <v>10268</v>
      </c>
      <c r="H5106" t="e">
        <f t="shared" si="158"/>
        <v>#N/A</v>
      </c>
      <c r="I5106" t="e">
        <f t="shared" si="159"/>
        <v>#N/A</v>
      </c>
    </row>
    <row r="5107" spans="1:9" x14ac:dyDescent="0.35">
      <c r="A5107" t="s">
        <v>10271</v>
      </c>
      <c r="B5107" t="s">
        <v>40115</v>
      </c>
      <c r="C5107" t="s">
        <v>10270</v>
      </c>
      <c r="H5107" t="e">
        <f t="shared" si="158"/>
        <v>#N/A</v>
      </c>
      <c r="I5107" t="e">
        <f t="shared" si="159"/>
        <v>#N/A</v>
      </c>
    </row>
    <row r="5108" spans="1:9" x14ac:dyDescent="0.35">
      <c r="A5108" t="s">
        <v>10273</v>
      </c>
      <c r="B5108" t="s">
        <v>40116</v>
      </c>
      <c r="C5108" t="s">
        <v>10272</v>
      </c>
      <c r="H5108" t="e">
        <f t="shared" si="158"/>
        <v>#N/A</v>
      </c>
      <c r="I5108" t="e">
        <f t="shared" si="159"/>
        <v>#N/A</v>
      </c>
    </row>
    <row r="5109" spans="1:9" x14ac:dyDescent="0.35">
      <c r="A5109" t="s">
        <v>49344</v>
      </c>
      <c r="B5109" t="s">
        <v>49790</v>
      </c>
      <c r="C5109" t="s">
        <v>48624</v>
      </c>
      <c r="H5109" t="e">
        <f t="shared" si="158"/>
        <v>#N/A</v>
      </c>
      <c r="I5109" t="e">
        <f t="shared" si="159"/>
        <v>#N/A</v>
      </c>
    </row>
    <row r="5110" spans="1:9" x14ac:dyDescent="0.35">
      <c r="A5110" t="s">
        <v>10275</v>
      </c>
      <c r="B5110" t="s">
        <v>39062</v>
      </c>
      <c r="C5110" t="s">
        <v>10274</v>
      </c>
      <c r="H5110" t="e">
        <f t="shared" si="158"/>
        <v>#N/A</v>
      </c>
      <c r="I5110" t="e">
        <f t="shared" si="159"/>
        <v>#N/A</v>
      </c>
    </row>
    <row r="5111" spans="1:9" x14ac:dyDescent="0.35">
      <c r="A5111" t="s">
        <v>10277</v>
      </c>
      <c r="B5111" t="s">
        <v>39062</v>
      </c>
      <c r="C5111" t="s">
        <v>10276</v>
      </c>
      <c r="H5111" t="e">
        <f t="shared" si="158"/>
        <v>#N/A</v>
      </c>
      <c r="I5111" t="e">
        <f t="shared" si="159"/>
        <v>#N/A</v>
      </c>
    </row>
    <row r="5112" spans="1:9" x14ac:dyDescent="0.35">
      <c r="A5112" t="s">
        <v>10279</v>
      </c>
      <c r="B5112" t="s">
        <v>40117</v>
      </c>
      <c r="C5112" t="s">
        <v>10278</v>
      </c>
      <c r="H5112" t="e">
        <f t="shared" si="158"/>
        <v>#N/A</v>
      </c>
      <c r="I5112" t="e">
        <f t="shared" si="159"/>
        <v>#N/A</v>
      </c>
    </row>
    <row r="5113" spans="1:9" x14ac:dyDescent="0.35">
      <c r="A5113" t="s">
        <v>10281</v>
      </c>
      <c r="B5113" t="s">
        <v>40118</v>
      </c>
      <c r="C5113" t="s">
        <v>10280</v>
      </c>
      <c r="H5113" t="e">
        <f t="shared" si="158"/>
        <v>#N/A</v>
      </c>
      <c r="I5113" t="e">
        <f t="shared" si="159"/>
        <v>#N/A</v>
      </c>
    </row>
    <row r="5114" spans="1:9" x14ac:dyDescent="0.35">
      <c r="A5114" t="s">
        <v>10283</v>
      </c>
      <c r="B5114" t="s">
        <v>40003</v>
      </c>
      <c r="C5114" t="s">
        <v>10282</v>
      </c>
      <c r="H5114" t="e">
        <f t="shared" si="158"/>
        <v>#N/A</v>
      </c>
      <c r="I5114" t="e">
        <f t="shared" si="159"/>
        <v>#N/A</v>
      </c>
    </row>
    <row r="5115" spans="1:9" x14ac:dyDescent="0.35">
      <c r="A5115" t="s">
        <v>812</v>
      </c>
      <c r="B5115" t="s">
        <v>495</v>
      </c>
      <c r="C5115" t="s">
        <v>811</v>
      </c>
      <c r="H5115" t="e">
        <f t="shared" si="158"/>
        <v>#N/A</v>
      </c>
      <c r="I5115" t="e">
        <f t="shared" si="159"/>
        <v>#N/A</v>
      </c>
    </row>
    <row r="5116" spans="1:9" x14ac:dyDescent="0.35">
      <c r="A5116" t="s">
        <v>10285</v>
      </c>
      <c r="B5116" t="s">
        <v>40119</v>
      </c>
      <c r="C5116" t="s">
        <v>10284</v>
      </c>
      <c r="H5116" t="e">
        <f t="shared" si="158"/>
        <v>#N/A</v>
      </c>
      <c r="I5116" t="e">
        <f t="shared" si="159"/>
        <v>#N/A</v>
      </c>
    </row>
    <row r="5117" spans="1:9" x14ac:dyDescent="0.35">
      <c r="A5117" t="s">
        <v>10287</v>
      </c>
      <c r="B5117" t="s">
        <v>40026</v>
      </c>
      <c r="C5117" t="s">
        <v>10286</v>
      </c>
      <c r="H5117" t="e">
        <f t="shared" si="158"/>
        <v>#N/A</v>
      </c>
      <c r="I5117" t="e">
        <f t="shared" si="159"/>
        <v>#N/A</v>
      </c>
    </row>
    <row r="5118" spans="1:9" x14ac:dyDescent="0.35">
      <c r="A5118" t="s">
        <v>10289</v>
      </c>
      <c r="B5118" t="s">
        <v>40120</v>
      </c>
      <c r="C5118" t="s">
        <v>10288</v>
      </c>
      <c r="H5118" t="e">
        <f t="shared" si="158"/>
        <v>#N/A</v>
      </c>
      <c r="I5118" t="e">
        <f t="shared" si="159"/>
        <v>#N/A</v>
      </c>
    </row>
    <row r="5119" spans="1:9" x14ac:dyDescent="0.35">
      <c r="A5119" t="s">
        <v>10291</v>
      </c>
      <c r="B5119" t="s">
        <v>38684</v>
      </c>
      <c r="C5119" t="s">
        <v>10290</v>
      </c>
      <c r="H5119" t="e">
        <f t="shared" si="158"/>
        <v>#N/A</v>
      </c>
      <c r="I5119" t="e">
        <f t="shared" si="159"/>
        <v>#N/A</v>
      </c>
    </row>
    <row r="5120" spans="1:9" x14ac:dyDescent="0.35">
      <c r="A5120" t="s">
        <v>10293</v>
      </c>
      <c r="B5120" t="s">
        <v>40121</v>
      </c>
      <c r="C5120" t="s">
        <v>10292</v>
      </c>
      <c r="H5120" t="e">
        <f t="shared" si="158"/>
        <v>#N/A</v>
      </c>
      <c r="I5120" t="e">
        <f t="shared" si="159"/>
        <v>#N/A</v>
      </c>
    </row>
    <row r="5121" spans="1:9" x14ac:dyDescent="0.35">
      <c r="A5121" t="s">
        <v>10295</v>
      </c>
      <c r="B5121" t="s">
        <v>40122</v>
      </c>
      <c r="C5121" t="s">
        <v>10294</v>
      </c>
      <c r="H5121" t="e">
        <f t="shared" si="158"/>
        <v>#N/A</v>
      </c>
      <c r="I5121" t="e">
        <f t="shared" si="159"/>
        <v>#N/A</v>
      </c>
    </row>
    <row r="5122" spans="1:9" x14ac:dyDescent="0.35">
      <c r="A5122" t="s">
        <v>10297</v>
      </c>
      <c r="B5122" t="s">
        <v>40123</v>
      </c>
      <c r="C5122" t="s">
        <v>10296</v>
      </c>
      <c r="H5122" t="e">
        <f t="shared" si="158"/>
        <v>#N/A</v>
      </c>
      <c r="I5122" t="e">
        <f t="shared" si="159"/>
        <v>#N/A</v>
      </c>
    </row>
    <row r="5123" spans="1:9" x14ac:dyDescent="0.35">
      <c r="A5123" t="s">
        <v>10299</v>
      </c>
      <c r="B5123" t="s">
        <v>39604</v>
      </c>
      <c r="C5123" t="s">
        <v>10298</v>
      </c>
      <c r="H5123" t="e">
        <f t="shared" ref="H5123:H5186" si="160">+VLOOKUP(B5123,D:E,2,0)</f>
        <v>#N/A</v>
      </c>
      <c r="I5123" t="e">
        <f t="shared" ref="I5123:I5186" si="161">+VLOOKUP(B5123,F:G,2,0)</f>
        <v>#N/A</v>
      </c>
    </row>
    <row r="5124" spans="1:9" x14ac:dyDescent="0.35">
      <c r="A5124" t="s">
        <v>10301</v>
      </c>
      <c r="B5124" t="s">
        <v>40124</v>
      </c>
      <c r="C5124" t="s">
        <v>10300</v>
      </c>
      <c r="H5124" t="e">
        <f t="shared" si="160"/>
        <v>#N/A</v>
      </c>
      <c r="I5124" t="e">
        <f t="shared" si="161"/>
        <v>#N/A</v>
      </c>
    </row>
    <row r="5125" spans="1:9" x14ac:dyDescent="0.35">
      <c r="A5125" t="s">
        <v>840</v>
      </c>
      <c r="B5125" t="s">
        <v>49791</v>
      </c>
      <c r="C5125" t="s">
        <v>48625</v>
      </c>
      <c r="H5125" t="e">
        <f t="shared" si="160"/>
        <v>#N/A</v>
      </c>
      <c r="I5125" t="e">
        <f t="shared" si="161"/>
        <v>#N/A</v>
      </c>
    </row>
    <row r="5126" spans="1:9" x14ac:dyDescent="0.35">
      <c r="A5126" t="s">
        <v>10303</v>
      </c>
      <c r="B5126" t="s">
        <v>40125</v>
      </c>
      <c r="C5126" t="s">
        <v>10302</v>
      </c>
      <c r="H5126" t="e">
        <f t="shared" si="160"/>
        <v>#N/A</v>
      </c>
      <c r="I5126" t="e">
        <f t="shared" si="161"/>
        <v>#N/A</v>
      </c>
    </row>
    <row r="5127" spans="1:9" x14ac:dyDescent="0.35">
      <c r="A5127" t="s">
        <v>10305</v>
      </c>
      <c r="B5127" t="s">
        <v>40126</v>
      </c>
      <c r="C5127" t="s">
        <v>10304</v>
      </c>
      <c r="H5127" t="e">
        <f t="shared" si="160"/>
        <v>#N/A</v>
      </c>
      <c r="I5127" t="e">
        <f t="shared" si="161"/>
        <v>#N/A</v>
      </c>
    </row>
    <row r="5128" spans="1:9" x14ac:dyDescent="0.35">
      <c r="A5128" t="s">
        <v>10307</v>
      </c>
      <c r="B5128" t="s">
        <v>40099</v>
      </c>
      <c r="C5128" t="s">
        <v>10306</v>
      </c>
      <c r="H5128" t="e">
        <f t="shared" si="160"/>
        <v>#N/A</v>
      </c>
      <c r="I5128" t="e">
        <f t="shared" si="161"/>
        <v>#N/A</v>
      </c>
    </row>
    <row r="5129" spans="1:9" x14ac:dyDescent="0.35">
      <c r="A5129" t="s">
        <v>957</v>
      </c>
      <c r="B5129" t="s">
        <v>49792</v>
      </c>
      <c r="C5129" t="s">
        <v>956</v>
      </c>
      <c r="H5129" t="e">
        <f t="shared" si="160"/>
        <v>#N/A</v>
      </c>
      <c r="I5129" t="e">
        <f t="shared" si="161"/>
        <v>#N/A</v>
      </c>
    </row>
    <row r="5130" spans="1:9" x14ac:dyDescent="0.35">
      <c r="A5130" t="s">
        <v>10309</v>
      </c>
      <c r="B5130" t="s">
        <v>40127</v>
      </c>
      <c r="C5130" t="s">
        <v>10308</v>
      </c>
      <c r="H5130" t="e">
        <f t="shared" si="160"/>
        <v>#N/A</v>
      </c>
      <c r="I5130" t="e">
        <f t="shared" si="161"/>
        <v>#N/A</v>
      </c>
    </row>
    <row r="5131" spans="1:9" x14ac:dyDescent="0.35">
      <c r="A5131" t="s">
        <v>10311</v>
      </c>
      <c r="B5131" t="s">
        <v>40128</v>
      </c>
      <c r="C5131" t="s">
        <v>10310</v>
      </c>
      <c r="H5131" t="e">
        <f t="shared" si="160"/>
        <v>#N/A</v>
      </c>
      <c r="I5131" t="e">
        <f t="shared" si="161"/>
        <v>#N/A</v>
      </c>
    </row>
    <row r="5132" spans="1:9" x14ac:dyDescent="0.35">
      <c r="A5132" t="s">
        <v>6238</v>
      </c>
      <c r="B5132" t="s">
        <v>49793</v>
      </c>
      <c r="C5132" t="s">
        <v>48626</v>
      </c>
      <c r="H5132" t="e">
        <f t="shared" si="160"/>
        <v>#N/A</v>
      </c>
      <c r="I5132" t="e">
        <f t="shared" si="161"/>
        <v>#N/A</v>
      </c>
    </row>
    <row r="5133" spans="1:9" x14ac:dyDescent="0.35">
      <c r="A5133" t="s">
        <v>10313</v>
      </c>
      <c r="B5133" t="s">
        <v>40129</v>
      </c>
      <c r="C5133" t="s">
        <v>10312</v>
      </c>
      <c r="H5133" t="e">
        <f t="shared" si="160"/>
        <v>#N/A</v>
      </c>
      <c r="I5133" t="e">
        <f t="shared" si="161"/>
        <v>#N/A</v>
      </c>
    </row>
    <row r="5134" spans="1:9" x14ac:dyDescent="0.35">
      <c r="A5134" t="s">
        <v>10315</v>
      </c>
      <c r="B5134" t="s">
        <v>40012</v>
      </c>
      <c r="C5134" t="s">
        <v>10314</v>
      </c>
      <c r="H5134" t="e">
        <f t="shared" si="160"/>
        <v>#N/A</v>
      </c>
      <c r="I5134" t="e">
        <f t="shared" si="161"/>
        <v>#N/A</v>
      </c>
    </row>
    <row r="5135" spans="1:9" x14ac:dyDescent="0.35">
      <c r="A5135" t="s">
        <v>10317</v>
      </c>
      <c r="C5135" t="s">
        <v>10316</v>
      </c>
      <c r="H5135" t="e">
        <f t="shared" si="160"/>
        <v>#N/A</v>
      </c>
      <c r="I5135" t="e">
        <f t="shared" si="161"/>
        <v>#N/A</v>
      </c>
    </row>
    <row r="5136" spans="1:9" x14ac:dyDescent="0.35">
      <c r="A5136" t="s">
        <v>10319</v>
      </c>
      <c r="B5136" t="s">
        <v>40130</v>
      </c>
      <c r="C5136" t="s">
        <v>10318</v>
      </c>
      <c r="H5136" t="e">
        <f t="shared" si="160"/>
        <v>#N/A</v>
      </c>
      <c r="I5136" t="e">
        <f t="shared" si="161"/>
        <v>#N/A</v>
      </c>
    </row>
    <row r="5137" spans="1:9" x14ac:dyDescent="0.35">
      <c r="A5137" t="s">
        <v>10321</v>
      </c>
      <c r="B5137" t="s">
        <v>39635</v>
      </c>
      <c r="C5137" t="s">
        <v>10320</v>
      </c>
      <c r="H5137" t="e">
        <f t="shared" si="160"/>
        <v>#N/A</v>
      </c>
      <c r="I5137" t="e">
        <f t="shared" si="161"/>
        <v>#N/A</v>
      </c>
    </row>
    <row r="5138" spans="1:9" x14ac:dyDescent="0.35">
      <c r="A5138" t="s">
        <v>10323</v>
      </c>
      <c r="B5138" t="s">
        <v>40131</v>
      </c>
      <c r="C5138" t="s">
        <v>10322</v>
      </c>
      <c r="H5138" t="e">
        <f t="shared" si="160"/>
        <v>#N/A</v>
      </c>
      <c r="I5138" t="e">
        <f t="shared" si="161"/>
        <v>#N/A</v>
      </c>
    </row>
    <row r="5139" spans="1:9" x14ac:dyDescent="0.35">
      <c r="A5139" t="s">
        <v>10325</v>
      </c>
      <c r="B5139" t="s">
        <v>40132</v>
      </c>
      <c r="C5139" t="s">
        <v>10324</v>
      </c>
      <c r="H5139" t="e">
        <f t="shared" si="160"/>
        <v>#N/A</v>
      </c>
      <c r="I5139" t="e">
        <f t="shared" si="161"/>
        <v>#N/A</v>
      </c>
    </row>
    <row r="5140" spans="1:9" x14ac:dyDescent="0.35">
      <c r="A5140" t="s">
        <v>10327</v>
      </c>
      <c r="B5140" t="s">
        <v>40133</v>
      </c>
      <c r="C5140" t="s">
        <v>10326</v>
      </c>
      <c r="H5140" t="e">
        <f t="shared" si="160"/>
        <v>#N/A</v>
      </c>
      <c r="I5140" t="e">
        <f t="shared" si="161"/>
        <v>#N/A</v>
      </c>
    </row>
    <row r="5141" spans="1:9" x14ac:dyDescent="0.35">
      <c r="A5141" t="s">
        <v>10329</v>
      </c>
      <c r="B5141" t="s">
        <v>40003</v>
      </c>
      <c r="C5141" t="s">
        <v>10328</v>
      </c>
      <c r="H5141" t="e">
        <f t="shared" si="160"/>
        <v>#N/A</v>
      </c>
      <c r="I5141" t="e">
        <f t="shared" si="161"/>
        <v>#N/A</v>
      </c>
    </row>
    <row r="5142" spans="1:9" x14ac:dyDescent="0.35">
      <c r="A5142" t="s">
        <v>10331</v>
      </c>
      <c r="B5142" t="s">
        <v>40134</v>
      </c>
      <c r="C5142" t="s">
        <v>10330</v>
      </c>
      <c r="H5142" t="e">
        <f t="shared" si="160"/>
        <v>#N/A</v>
      </c>
      <c r="I5142" t="e">
        <f t="shared" si="161"/>
        <v>#N/A</v>
      </c>
    </row>
    <row r="5143" spans="1:9" x14ac:dyDescent="0.35">
      <c r="A5143" t="s">
        <v>10333</v>
      </c>
      <c r="B5143" t="s">
        <v>39377</v>
      </c>
      <c r="C5143" t="s">
        <v>10332</v>
      </c>
      <c r="H5143" t="e">
        <f t="shared" si="160"/>
        <v>#N/A</v>
      </c>
      <c r="I5143" t="e">
        <f t="shared" si="161"/>
        <v>#N/A</v>
      </c>
    </row>
    <row r="5144" spans="1:9" x14ac:dyDescent="0.35">
      <c r="A5144" t="s">
        <v>10335</v>
      </c>
      <c r="B5144" t="s">
        <v>40135</v>
      </c>
      <c r="C5144" t="s">
        <v>10334</v>
      </c>
      <c r="H5144" t="e">
        <f t="shared" si="160"/>
        <v>#N/A</v>
      </c>
      <c r="I5144" t="e">
        <f t="shared" si="161"/>
        <v>#N/A</v>
      </c>
    </row>
    <row r="5145" spans="1:9" x14ac:dyDescent="0.35">
      <c r="A5145" t="s">
        <v>10337</v>
      </c>
      <c r="B5145" t="s">
        <v>40136</v>
      </c>
      <c r="C5145" t="s">
        <v>10336</v>
      </c>
      <c r="H5145" t="e">
        <f t="shared" si="160"/>
        <v>#N/A</v>
      </c>
      <c r="I5145" t="e">
        <f t="shared" si="161"/>
        <v>#N/A</v>
      </c>
    </row>
    <row r="5146" spans="1:9" x14ac:dyDescent="0.35">
      <c r="A5146" t="s">
        <v>10339</v>
      </c>
      <c r="B5146" t="s">
        <v>40137</v>
      </c>
      <c r="C5146" t="s">
        <v>10338</v>
      </c>
      <c r="H5146" t="e">
        <f t="shared" si="160"/>
        <v>#N/A</v>
      </c>
      <c r="I5146" t="e">
        <f t="shared" si="161"/>
        <v>#N/A</v>
      </c>
    </row>
    <row r="5147" spans="1:9" x14ac:dyDescent="0.35">
      <c r="A5147" t="s">
        <v>10341</v>
      </c>
      <c r="B5147" t="s">
        <v>40138</v>
      </c>
      <c r="C5147" t="s">
        <v>10340</v>
      </c>
      <c r="H5147" t="e">
        <f t="shared" si="160"/>
        <v>#N/A</v>
      </c>
      <c r="I5147" t="e">
        <f t="shared" si="161"/>
        <v>#N/A</v>
      </c>
    </row>
    <row r="5148" spans="1:9" x14ac:dyDescent="0.35">
      <c r="A5148" t="s">
        <v>10343</v>
      </c>
      <c r="B5148" t="s">
        <v>40139</v>
      </c>
      <c r="C5148" t="s">
        <v>10342</v>
      </c>
      <c r="H5148" t="e">
        <f t="shared" si="160"/>
        <v>#N/A</v>
      </c>
      <c r="I5148" t="e">
        <f t="shared" si="161"/>
        <v>#N/A</v>
      </c>
    </row>
    <row r="5149" spans="1:9" x14ac:dyDescent="0.35">
      <c r="A5149" t="s">
        <v>10345</v>
      </c>
      <c r="B5149" t="s">
        <v>40140</v>
      </c>
      <c r="C5149" t="s">
        <v>10344</v>
      </c>
      <c r="H5149" t="e">
        <f t="shared" si="160"/>
        <v>#N/A</v>
      </c>
      <c r="I5149" t="str">
        <f t="shared" si="161"/>
        <v>LBT_SANTA ANA 02_AC6_0491338640LB384747401</v>
      </c>
    </row>
    <row r="5150" spans="1:9" x14ac:dyDescent="0.35">
      <c r="A5150" t="s">
        <v>10347</v>
      </c>
      <c r="C5150" t="s">
        <v>10346</v>
      </c>
      <c r="H5150" t="e">
        <f t="shared" si="160"/>
        <v>#N/A</v>
      </c>
      <c r="I5150" t="e">
        <f t="shared" si="161"/>
        <v>#N/A</v>
      </c>
    </row>
    <row r="5151" spans="1:9" x14ac:dyDescent="0.35">
      <c r="A5151">
        <v>55043111</v>
      </c>
      <c r="B5151" t="s">
        <v>49794</v>
      </c>
      <c r="C5151" t="s">
        <v>10348</v>
      </c>
      <c r="H5151" t="e">
        <f t="shared" si="160"/>
        <v>#N/A</v>
      </c>
      <c r="I5151" t="e">
        <f t="shared" si="161"/>
        <v>#N/A</v>
      </c>
    </row>
    <row r="5152" spans="1:9" x14ac:dyDescent="0.35">
      <c r="A5152" t="s">
        <v>10350</v>
      </c>
      <c r="B5152" t="s">
        <v>40141</v>
      </c>
      <c r="C5152" t="s">
        <v>10349</v>
      </c>
      <c r="H5152" t="e">
        <f t="shared" si="160"/>
        <v>#N/A</v>
      </c>
      <c r="I5152" t="e">
        <f t="shared" si="161"/>
        <v>#N/A</v>
      </c>
    </row>
    <row r="5153" spans="1:9" x14ac:dyDescent="0.35">
      <c r="A5153" t="s">
        <v>10352</v>
      </c>
      <c r="B5153" t="s">
        <v>40142</v>
      </c>
      <c r="C5153" t="s">
        <v>10351</v>
      </c>
      <c r="H5153" t="e">
        <f t="shared" si="160"/>
        <v>#N/A</v>
      </c>
      <c r="I5153" t="e">
        <f t="shared" si="161"/>
        <v>#N/A</v>
      </c>
    </row>
    <row r="5154" spans="1:9" x14ac:dyDescent="0.35">
      <c r="A5154" t="s">
        <v>10354</v>
      </c>
      <c r="B5154" t="s">
        <v>40143</v>
      </c>
      <c r="C5154" t="s">
        <v>10353</v>
      </c>
      <c r="H5154" t="e">
        <f t="shared" si="160"/>
        <v>#N/A</v>
      </c>
      <c r="I5154" t="e">
        <f t="shared" si="161"/>
        <v>#N/A</v>
      </c>
    </row>
    <row r="5155" spans="1:9" x14ac:dyDescent="0.35">
      <c r="A5155" t="s">
        <v>10356</v>
      </c>
      <c r="B5155" t="s">
        <v>40144</v>
      </c>
      <c r="C5155" t="s">
        <v>10355</v>
      </c>
      <c r="H5155" t="e">
        <f t="shared" si="160"/>
        <v>#N/A</v>
      </c>
      <c r="I5155" t="e">
        <f t="shared" si="161"/>
        <v>#N/A</v>
      </c>
    </row>
    <row r="5156" spans="1:9" x14ac:dyDescent="0.35">
      <c r="A5156" t="s">
        <v>10358</v>
      </c>
      <c r="B5156" t="s">
        <v>40145</v>
      </c>
      <c r="C5156" t="s">
        <v>10357</v>
      </c>
      <c r="H5156" t="e">
        <f t="shared" si="160"/>
        <v>#N/A</v>
      </c>
      <c r="I5156" t="e">
        <f t="shared" si="161"/>
        <v>#N/A</v>
      </c>
    </row>
    <row r="5157" spans="1:9" x14ac:dyDescent="0.35">
      <c r="A5157" t="s">
        <v>10360</v>
      </c>
      <c r="B5157" t="s">
        <v>40146</v>
      </c>
      <c r="C5157" t="s">
        <v>10359</v>
      </c>
      <c r="H5157" t="e">
        <f t="shared" si="160"/>
        <v>#N/A</v>
      </c>
      <c r="I5157" t="e">
        <f t="shared" si="161"/>
        <v>#N/A</v>
      </c>
    </row>
    <row r="5158" spans="1:9" x14ac:dyDescent="0.35">
      <c r="A5158" t="s">
        <v>10362</v>
      </c>
      <c r="B5158" t="s">
        <v>40147</v>
      </c>
      <c r="C5158" t="s">
        <v>10361</v>
      </c>
      <c r="H5158" t="e">
        <f t="shared" si="160"/>
        <v>#N/A</v>
      </c>
      <c r="I5158" t="e">
        <f t="shared" si="161"/>
        <v>#N/A</v>
      </c>
    </row>
    <row r="5159" spans="1:9" x14ac:dyDescent="0.35">
      <c r="A5159" t="s">
        <v>10364</v>
      </c>
      <c r="B5159" t="s">
        <v>39914</v>
      </c>
      <c r="C5159" t="s">
        <v>10363</v>
      </c>
      <c r="H5159" t="e">
        <f t="shared" si="160"/>
        <v>#N/A</v>
      </c>
      <c r="I5159" t="e">
        <f t="shared" si="161"/>
        <v>#N/A</v>
      </c>
    </row>
    <row r="5160" spans="1:9" x14ac:dyDescent="0.35">
      <c r="A5160" t="s">
        <v>10366</v>
      </c>
      <c r="B5160" t="s">
        <v>40148</v>
      </c>
      <c r="C5160" t="s">
        <v>10365</v>
      </c>
      <c r="H5160" t="e">
        <f t="shared" si="160"/>
        <v>#N/A</v>
      </c>
      <c r="I5160" t="e">
        <f t="shared" si="161"/>
        <v>#N/A</v>
      </c>
    </row>
    <row r="5161" spans="1:9" x14ac:dyDescent="0.35">
      <c r="A5161" t="s">
        <v>10368</v>
      </c>
      <c r="B5161" t="s">
        <v>40149</v>
      </c>
      <c r="C5161" t="s">
        <v>10367</v>
      </c>
      <c r="H5161" t="e">
        <f t="shared" si="160"/>
        <v>#N/A</v>
      </c>
      <c r="I5161" t="e">
        <f t="shared" si="161"/>
        <v>#N/A</v>
      </c>
    </row>
    <row r="5162" spans="1:9" x14ac:dyDescent="0.35">
      <c r="A5162" t="s">
        <v>10370</v>
      </c>
      <c r="B5162" t="s">
        <v>40150</v>
      </c>
      <c r="C5162" t="s">
        <v>10369</v>
      </c>
      <c r="H5162" t="e">
        <f t="shared" si="160"/>
        <v>#N/A</v>
      </c>
      <c r="I5162" t="e">
        <f t="shared" si="161"/>
        <v>#N/A</v>
      </c>
    </row>
    <row r="5163" spans="1:9" x14ac:dyDescent="0.35">
      <c r="A5163" t="s">
        <v>10372</v>
      </c>
      <c r="B5163" t="s">
        <v>38874</v>
      </c>
      <c r="C5163" t="s">
        <v>10371</v>
      </c>
      <c r="H5163" t="e">
        <f t="shared" si="160"/>
        <v>#N/A</v>
      </c>
      <c r="I5163" t="e">
        <f t="shared" si="161"/>
        <v>#N/A</v>
      </c>
    </row>
    <row r="5164" spans="1:9" x14ac:dyDescent="0.35">
      <c r="A5164" t="s">
        <v>10374</v>
      </c>
      <c r="B5164" t="s">
        <v>40130</v>
      </c>
      <c r="C5164" t="s">
        <v>10373</v>
      </c>
      <c r="H5164" t="e">
        <f t="shared" si="160"/>
        <v>#N/A</v>
      </c>
      <c r="I5164" t="e">
        <f t="shared" si="161"/>
        <v>#N/A</v>
      </c>
    </row>
    <row r="5165" spans="1:9" x14ac:dyDescent="0.35">
      <c r="A5165" t="s">
        <v>5873</v>
      </c>
      <c r="B5165" t="s">
        <v>39377</v>
      </c>
      <c r="C5165" t="s">
        <v>10375</v>
      </c>
      <c r="H5165" t="e">
        <f t="shared" si="160"/>
        <v>#N/A</v>
      </c>
      <c r="I5165" t="e">
        <f t="shared" si="161"/>
        <v>#N/A</v>
      </c>
    </row>
    <row r="5166" spans="1:9" x14ac:dyDescent="0.35">
      <c r="A5166" t="s">
        <v>10377</v>
      </c>
      <c r="B5166" t="s">
        <v>40151</v>
      </c>
      <c r="C5166" t="s">
        <v>10376</v>
      </c>
      <c r="H5166" t="e">
        <f t="shared" si="160"/>
        <v>#N/A</v>
      </c>
      <c r="I5166" t="e">
        <f t="shared" si="161"/>
        <v>#N/A</v>
      </c>
    </row>
    <row r="5167" spans="1:9" x14ac:dyDescent="0.35">
      <c r="A5167" t="s">
        <v>10379</v>
      </c>
      <c r="B5167" t="s">
        <v>40152</v>
      </c>
      <c r="C5167" t="s">
        <v>10378</v>
      </c>
      <c r="H5167" t="e">
        <f t="shared" si="160"/>
        <v>#N/A</v>
      </c>
      <c r="I5167" t="e">
        <f t="shared" si="161"/>
        <v>#N/A</v>
      </c>
    </row>
    <row r="5168" spans="1:9" x14ac:dyDescent="0.35">
      <c r="A5168" t="s">
        <v>10381</v>
      </c>
      <c r="B5168" t="s">
        <v>40065</v>
      </c>
      <c r="C5168" t="s">
        <v>10380</v>
      </c>
      <c r="H5168" t="e">
        <f t="shared" si="160"/>
        <v>#N/A</v>
      </c>
      <c r="I5168" t="e">
        <f t="shared" si="161"/>
        <v>#N/A</v>
      </c>
    </row>
    <row r="5169" spans="1:9" x14ac:dyDescent="0.35">
      <c r="A5169" t="s">
        <v>10383</v>
      </c>
      <c r="B5169" t="s">
        <v>40153</v>
      </c>
      <c r="C5169" t="s">
        <v>10382</v>
      </c>
      <c r="H5169" t="e">
        <f t="shared" si="160"/>
        <v>#N/A</v>
      </c>
      <c r="I5169" t="e">
        <f t="shared" si="161"/>
        <v>#N/A</v>
      </c>
    </row>
    <row r="5170" spans="1:9" x14ac:dyDescent="0.35">
      <c r="A5170" t="s">
        <v>10385</v>
      </c>
      <c r="B5170" t="s">
        <v>40154</v>
      </c>
      <c r="C5170" t="s">
        <v>10384</v>
      </c>
      <c r="H5170" t="e">
        <f t="shared" si="160"/>
        <v>#N/A</v>
      </c>
      <c r="I5170" t="e">
        <f t="shared" si="161"/>
        <v>#N/A</v>
      </c>
    </row>
    <row r="5171" spans="1:9" x14ac:dyDescent="0.35">
      <c r="A5171" t="s">
        <v>10387</v>
      </c>
      <c r="B5171" t="s">
        <v>40155</v>
      </c>
      <c r="C5171" t="s">
        <v>10386</v>
      </c>
      <c r="H5171" t="e">
        <f t="shared" si="160"/>
        <v>#N/A</v>
      </c>
      <c r="I5171" t="e">
        <f t="shared" si="161"/>
        <v>#N/A</v>
      </c>
    </row>
    <row r="5172" spans="1:9" x14ac:dyDescent="0.35">
      <c r="A5172" t="s">
        <v>10389</v>
      </c>
      <c r="B5172" t="s">
        <v>40156</v>
      </c>
      <c r="C5172" t="s">
        <v>10388</v>
      </c>
      <c r="H5172" t="e">
        <f t="shared" si="160"/>
        <v>#N/A</v>
      </c>
      <c r="I5172" t="e">
        <f t="shared" si="161"/>
        <v>#N/A</v>
      </c>
    </row>
    <row r="5173" spans="1:9" x14ac:dyDescent="0.35">
      <c r="A5173" t="s">
        <v>10391</v>
      </c>
      <c r="C5173" t="s">
        <v>10390</v>
      </c>
      <c r="H5173" t="e">
        <f t="shared" si="160"/>
        <v>#N/A</v>
      </c>
      <c r="I5173" t="e">
        <f t="shared" si="161"/>
        <v>#N/A</v>
      </c>
    </row>
    <row r="5174" spans="1:9" x14ac:dyDescent="0.35">
      <c r="A5174" t="s">
        <v>10393</v>
      </c>
      <c r="B5174" t="s">
        <v>39824</v>
      </c>
      <c r="C5174" t="s">
        <v>10392</v>
      </c>
      <c r="H5174" t="e">
        <f t="shared" si="160"/>
        <v>#N/A</v>
      </c>
      <c r="I5174" t="e">
        <f t="shared" si="161"/>
        <v>#N/A</v>
      </c>
    </row>
    <row r="5175" spans="1:9" x14ac:dyDescent="0.35">
      <c r="A5175" t="s">
        <v>10395</v>
      </c>
      <c r="B5175" t="s">
        <v>40157</v>
      </c>
      <c r="C5175" t="s">
        <v>10394</v>
      </c>
      <c r="H5175" t="e">
        <f t="shared" si="160"/>
        <v>#N/A</v>
      </c>
      <c r="I5175" t="e">
        <f t="shared" si="161"/>
        <v>#N/A</v>
      </c>
    </row>
    <row r="5176" spans="1:9" x14ac:dyDescent="0.35">
      <c r="A5176" t="s">
        <v>10397</v>
      </c>
      <c r="B5176" t="s">
        <v>38918</v>
      </c>
      <c r="C5176" t="s">
        <v>10396</v>
      </c>
      <c r="H5176" t="e">
        <f t="shared" si="160"/>
        <v>#N/A</v>
      </c>
      <c r="I5176" t="e">
        <f t="shared" si="161"/>
        <v>#N/A</v>
      </c>
    </row>
    <row r="5177" spans="1:9" x14ac:dyDescent="0.35">
      <c r="A5177" t="s">
        <v>10399</v>
      </c>
      <c r="B5177" t="s">
        <v>40158</v>
      </c>
      <c r="C5177" t="s">
        <v>10398</v>
      </c>
      <c r="H5177" t="e">
        <f t="shared" si="160"/>
        <v>#N/A</v>
      </c>
      <c r="I5177" t="e">
        <f t="shared" si="161"/>
        <v>#N/A</v>
      </c>
    </row>
    <row r="5178" spans="1:9" x14ac:dyDescent="0.35">
      <c r="A5178" t="s">
        <v>10401</v>
      </c>
      <c r="B5178" t="s">
        <v>40158</v>
      </c>
      <c r="C5178" t="s">
        <v>10400</v>
      </c>
      <c r="H5178" t="e">
        <f t="shared" si="160"/>
        <v>#N/A</v>
      </c>
      <c r="I5178" t="e">
        <f t="shared" si="161"/>
        <v>#N/A</v>
      </c>
    </row>
    <row r="5179" spans="1:9" x14ac:dyDescent="0.35">
      <c r="A5179" t="s">
        <v>10403</v>
      </c>
      <c r="B5179" t="s">
        <v>40003</v>
      </c>
      <c r="C5179" t="s">
        <v>10402</v>
      </c>
      <c r="H5179" t="e">
        <f t="shared" si="160"/>
        <v>#N/A</v>
      </c>
      <c r="I5179" t="e">
        <f t="shared" si="161"/>
        <v>#N/A</v>
      </c>
    </row>
    <row r="5180" spans="1:9" x14ac:dyDescent="0.35">
      <c r="A5180" t="s">
        <v>10405</v>
      </c>
      <c r="B5180" t="s">
        <v>39484</v>
      </c>
      <c r="C5180" t="s">
        <v>10404</v>
      </c>
      <c r="H5180" t="e">
        <f t="shared" si="160"/>
        <v>#N/A</v>
      </c>
      <c r="I5180" t="e">
        <f t="shared" si="161"/>
        <v>#N/A</v>
      </c>
    </row>
    <row r="5181" spans="1:9" x14ac:dyDescent="0.35">
      <c r="A5181" t="s">
        <v>10407</v>
      </c>
      <c r="B5181" t="s">
        <v>40159</v>
      </c>
      <c r="C5181" t="s">
        <v>10406</v>
      </c>
      <c r="H5181" t="e">
        <f t="shared" si="160"/>
        <v>#N/A</v>
      </c>
      <c r="I5181" t="e">
        <f t="shared" si="161"/>
        <v>#N/A</v>
      </c>
    </row>
    <row r="5182" spans="1:9" x14ac:dyDescent="0.35">
      <c r="A5182" t="s">
        <v>10409</v>
      </c>
      <c r="B5182" t="s">
        <v>40160</v>
      </c>
      <c r="C5182" t="s">
        <v>10408</v>
      </c>
      <c r="H5182" t="e">
        <f t="shared" si="160"/>
        <v>#N/A</v>
      </c>
      <c r="I5182" t="e">
        <f t="shared" si="161"/>
        <v>#N/A</v>
      </c>
    </row>
    <row r="5183" spans="1:9" x14ac:dyDescent="0.35">
      <c r="A5183" t="s">
        <v>10411</v>
      </c>
      <c r="B5183" t="s">
        <v>40161</v>
      </c>
      <c r="C5183" t="s">
        <v>10410</v>
      </c>
      <c r="H5183" t="e">
        <f t="shared" si="160"/>
        <v>#N/A</v>
      </c>
      <c r="I5183" t="e">
        <f t="shared" si="161"/>
        <v>#N/A</v>
      </c>
    </row>
    <row r="5184" spans="1:9" x14ac:dyDescent="0.35">
      <c r="A5184" t="s">
        <v>10413</v>
      </c>
      <c r="B5184" t="s">
        <v>40158</v>
      </c>
      <c r="C5184" t="s">
        <v>10412</v>
      </c>
      <c r="H5184" t="e">
        <f t="shared" si="160"/>
        <v>#N/A</v>
      </c>
      <c r="I5184" t="e">
        <f t="shared" si="161"/>
        <v>#N/A</v>
      </c>
    </row>
    <row r="5185" spans="1:9" x14ac:dyDescent="0.35">
      <c r="A5185" t="s">
        <v>10415</v>
      </c>
      <c r="B5185" t="s">
        <v>40162</v>
      </c>
      <c r="C5185" t="s">
        <v>10414</v>
      </c>
      <c r="H5185" t="e">
        <f t="shared" si="160"/>
        <v>#N/A</v>
      </c>
      <c r="I5185" t="e">
        <f t="shared" si="161"/>
        <v>#N/A</v>
      </c>
    </row>
    <row r="5186" spans="1:9" x14ac:dyDescent="0.35">
      <c r="A5186" t="s">
        <v>10417</v>
      </c>
      <c r="B5186" t="s">
        <v>40163</v>
      </c>
      <c r="C5186" t="s">
        <v>10416</v>
      </c>
      <c r="H5186" t="e">
        <f t="shared" si="160"/>
        <v>#N/A</v>
      </c>
      <c r="I5186" t="e">
        <f t="shared" si="161"/>
        <v>#N/A</v>
      </c>
    </row>
    <row r="5187" spans="1:9" x14ac:dyDescent="0.35">
      <c r="A5187" t="s">
        <v>24028</v>
      </c>
      <c r="B5187" t="s">
        <v>49795</v>
      </c>
      <c r="C5187" t="s">
        <v>48627</v>
      </c>
      <c r="H5187" t="e">
        <f t="shared" ref="H5187:H5250" si="162">+VLOOKUP(B5187,D:E,2,0)</f>
        <v>#N/A</v>
      </c>
      <c r="I5187" t="e">
        <f t="shared" ref="I5187:I5250" si="163">+VLOOKUP(B5187,F:G,2,0)</f>
        <v>#N/A</v>
      </c>
    </row>
    <row r="5188" spans="1:9" x14ac:dyDescent="0.35">
      <c r="A5188" t="s">
        <v>10419</v>
      </c>
      <c r="B5188" t="s">
        <v>40128</v>
      </c>
      <c r="C5188" t="s">
        <v>10418</v>
      </c>
      <c r="H5188" t="e">
        <f t="shared" si="162"/>
        <v>#N/A</v>
      </c>
      <c r="I5188" t="e">
        <f t="shared" si="163"/>
        <v>#N/A</v>
      </c>
    </row>
    <row r="5189" spans="1:9" x14ac:dyDescent="0.35">
      <c r="A5189" t="s">
        <v>658</v>
      </c>
      <c r="B5189" t="s">
        <v>446</v>
      </c>
      <c r="C5189" t="s">
        <v>657</v>
      </c>
      <c r="H5189" t="e">
        <f t="shared" si="162"/>
        <v>#N/A</v>
      </c>
      <c r="I5189" t="e">
        <f t="shared" si="163"/>
        <v>#N/A</v>
      </c>
    </row>
    <row r="5190" spans="1:9" x14ac:dyDescent="0.35">
      <c r="A5190" t="s">
        <v>10421</v>
      </c>
      <c r="B5190" t="s">
        <v>39814</v>
      </c>
      <c r="C5190" t="s">
        <v>10420</v>
      </c>
      <c r="H5190" t="e">
        <f t="shared" si="162"/>
        <v>#N/A</v>
      </c>
      <c r="I5190" t="e">
        <f t="shared" si="163"/>
        <v>#N/A</v>
      </c>
    </row>
    <row r="5191" spans="1:9" x14ac:dyDescent="0.35">
      <c r="A5191" t="s">
        <v>10423</v>
      </c>
      <c r="B5191" t="s">
        <v>40164</v>
      </c>
      <c r="C5191" t="s">
        <v>10422</v>
      </c>
      <c r="H5191" t="e">
        <f t="shared" si="162"/>
        <v>#N/A</v>
      </c>
      <c r="I5191" t="e">
        <f t="shared" si="163"/>
        <v>#N/A</v>
      </c>
    </row>
    <row r="5192" spans="1:9" x14ac:dyDescent="0.35">
      <c r="A5192" t="s">
        <v>10425</v>
      </c>
      <c r="B5192" t="s">
        <v>40165</v>
      </c>
      <c r="C5192" t="s">
        <v>10424</v>
      </c>
      <c r="H5192" t="e">
        <f t="shared" si="162"/>
        <v>#N/A</v>
      </c>
      <c r="I5192" t="e">
        <f t="shared" si="163"/>
        <v>#N/A</v>
      </c>
    </row>
    <row r="5193" spans="1:9" x14ac:dyDescent="0.35">
      <c r="A5193" t="s">
        <v>10427</v>
      </c>
      <c r="B5193" t="s">
        <v>40166</v>
      </c>
      <c r="C5193" t="s">
        <v>10426</v>
      </c>
      <c r="H5193" t="e">
        <f t="shared" si="162"/>
        <v>#N/A</v>
      </c>
      <c r="I5193" t="e">
        <f t="shared" si="163"/>
        <v>#N/A</v>
      </c>
    </row>
    <row r="5194" spans="1:9" x14ac:dyDescent="0.35">
      <c r="A5194" t="s">
        <v>10429</v>
      </c>
      <c r="B5194" t="s">
        <v>40167</v>
      </c>
      <c r="C5194" t="s">
        <v>10428</v>
      </c>
      <c r="H5194" t="e">
        <f t="shared" si="162"/>
        <v>#N/A</v>
      </c>
      <c r="I5194" t="e">
        <f t="shared" si="163"/>
        <v>#N/A</v>
      </c>
    </row>
    <row r="5195" spans="1:9" x14ac:dyDescent="0.35">
      <c r="A5195" t="s">
        <v>10431</v>
      </c>
      <c r="B5195" t="s">
        <v>40164</v>
      </c>
      <c r="C5195" t="s">
        <v>10430</v>
      </c>
      <c r="H5195" t="e">
        <f t="shared" si="162"/>
        <v>#N/A</v>
      </c>
      <c r="I5195" t="e">
        <f t="shared" si="163"/>
        <v>#N/A</v>
      </c>
    </row>
    <row r="5196" spans="1:9" x14ac:dyDescent="0.35">
      <c r="A5196" t="s">
        <v>10433</v>
      </c>
      <c r="B5196" t="s">
        <v>40168</v>
      </c>
      <c r="C5196" t="s">
        <v>10432</v>
      </c>
      <c r="H5196" t="e">
        <f t="shared" si="162"/>
        <v>#N/A</v>
      </c>
      <c r="I5196" t="e">
        <f t="shared" si="163"/>
        <v>#N/A</v>
      </c>
    </row>
    <row r="5197" spans="1:9" x14ac:dyDescent="0.35">
      <c r="A5197" t="s">
        <v>10435</v>
      </c>
      <c r="B5197" t="s">
        <v>40169</v>
      </c>
      <c r="C5197" t="s">
        <v>10434</v>
      </c>
      <c r="H5197" t="e">
        <f t="shared" si="162"/>
        <v>#N/A</v>
      </c>
      <c r="I5197" t="e">
        <f t="shared" si="163"/>
        <v>#N/A</v>
      </c>
    </row>
    <row r="5198" spans="1:9" x14ac:dyDescent="0.35">
      <c r="A5198" t="s">
        <v>10437</v>
      </c>
      <c r="B5198" t="s">
        <v>40170</v>
      </c>
      <c r="C5198" t="s">
        <v>10436</v>
      </c>
      <c r="H5198" t="e">
        <f t="shared" si="162"/>
        <v>#N/A</v>
      </c>
      <c r="I5198" t="e">
        <f t="shared" si="163"/>
        <v>#N/A</v>
      </c>
    </row>
    <row r="5199" spans="1:9" x14ac:dyDescent="0.35">
      <c r="A5199" t="s">
        <v>12335</v>
      </c>
      <c r="B5199" t="s">
        <v>49796</v>
      </c>
      <c r="C5199" t="s">
        <v>48628</v>
      </c>
      <c r="H5199" t="e">
        <f t="shared" si="162"/>
        <v>#N/A</v>
      </c>
      <c r="I5199" t="e">
        <f t="shared" si="163"/>
        <v>#N/A</v>
      </c>
    </row>
    <row r="5200" spans="1:9" x14ac:dyDescent="0.35">
      <c r="A5200" t="s">
        <v>10439</v>
      </c>
      <c r="B5200" t="s">
        <v>40171</v>
      </c>
      <c r="C5200" t="s">
        <v>10438</v>
      </c>
      <c r="H5200" t="e">
        <f t="shared" si="162"/>
        <v>#N/A</v>
      </c>
      <c r="I5200" t="e">
        <f t="shared" si="163"/>
        <v>#N/A</v>
      </c>
    </row>
    <row r="5201" spans="1:9" x14ac:dyDescent="0.35">
      <c r="A5201" t="s">
        <v>10441</v>
      </c>
      <c r="B5201" t="s">
        <v>40172</v>
      </c>
      <c r="C5201" t="s">
        <v>10440</v>
      </c>
      <c r="H5201" t="e">
        <f t="shared" si="162"/>
        <v>#N/A</v>
      </c>
      <c r="I5201" t="e">
        <f t="shared" si="163"/>
        <v>#N/A</v>
      </c>
    </row>
    <row r="5202" spans="1:9" x14ac:dyDescent="0.35">
      <c r="A5202" t="s">
        <v>10443</v>
      </c>
      <c r="B5202" t="s">
        <v>40173</v>
      </c>
      <c r="C5202" t="s">
        <v>10442</v>
      </c>
      <c r="H5202" t="e">
        <f t="shared" si="162"/>
        <v>#N/A</v>
      </c>
      <c r="I5202" t="e">
        <f t="shared" si="163"/>
        <v>#N/A</v>
      </c>
    </row>
    <row r="5203" spans="1:9" x14ac:dyDescent="0.35">
      <c r="A5203" t="s">
        <v>10445</v>
      </c>
      <c r="B5203" t="s">
        <v>40174</v>
      </c>
      <c r="C5203" t="s">
        <v>10444</v>
      </c>
      <c r="H5203" t="e">
        <f t="shared" si="162"/>
        <v>#N/A</v>
      </c>
      <c r="I5203" t="e">
        <f t="shared" si="163"/>
        <v>#N/A</v>
      </c>
    </row>
    <row r="5204" spans="1:9" x14ac:dyDescent="0.35">
      <c r="A5204" t="s">
        <v>5405</v>
      </c>
      <c r="B5204" t="s">
        <v>49797</v>
      </c>
      <c r="C5204" t="s">
        <v>48629</v>
      </c>
      <c r="H5204" t="e">
        <f t="shared" si="162"/>
        <v>#N/A</v>
      </c>
      <c r="I5204" t="e">
        <f t="shared" si="163"/>
        <v>#N/A</v>
      </c>
    </row>
    <row r="5205" spans="1:9" x14ac:dyDescent="0.35">
      <c r="A5205" t="s">
        <v>10447</v>
      </c>
      <c r="B5205" t="s">
        <v>40175</v>
      </c>
      <c r="C5205" t="s">
        <v>10446</v>
      </c>
      <c r="H5205" t="e">
        <f t="shared" si="162"/>
        <v>#N/A</v>
      </c>
      <c r="I5205" t="e">
        <f t="shared" si="163"/>
        <v>#N/A</v>
      </c>
    </row>
    <row r="5206" spans="1:9" x14ac:dyDescent="0.35">
      <c r="A5206" t="s">
        <v>10449</v>
      </c>
      <c r="B5206" t="s">
        <v>40176</v>
      </c>
      <c r="C5206" t="s">
        <v>10448</v>
      </c>
      <c r="H5206" t="e">
        <f t="shared" si="162"/>
        <v>#N/A</v>
      </c>
      <c r="I5206" t="e">
        <f t="shared" si="163"/>
        <v>#N/A</v>
      </c>
    </row>
    <row r="5207" spans="1:9" x14ac:dyDescent="0.35">
      <c r="A5207" t="s">
        <v>10451</v>
      </c>
      <c r="C5207" t="s">
        <v>10450</v>
      </c>
      <c r="H5207" t="e">
        <f t="shared" si="162"/>
        <v>#N/A</v>
      </c>
      <c r="I5207" t="e">
        <f t="shared" si="163"/>
        <v>#N/A</v>
      </c>
    </row>
    <row r="5208" spans="1:9" x14ac:dyDescent="0.35">
      <c r="A5208" t="s">
        <v>10453</v>
      </c>
      <c r="B5208" t="s">
        <v>40177</v>
      </c>
      <c r="C5208" t="s">
        <v>10452</v>
      </c>
      <c r="H5208" t="e">
        <f t="shared" si="162"/>
        <v>#N/A</v>
      </c>
      <c r="I5208" t="e">
        <f t="shared" si="163"/>
        <v>#N/A</v>
      </c>
    </row>
    <row r="5209" spans="1:9" x14ac:dyDescent="0.35">
      <c r="A5209" t="s">
        <v>10455</v>
      </c>
      <c r="B5209" t="s">
        <v>40178</v>
      </c>
      <c r="C5209" t="s">
        <v>10454</v>
      </c>
      <c r="H5209" t="e">
        <f t="shared" si="162"/>
        <v>#N/A</v>
      </c>
      <c r="I5209" t="e">
        <f t="shared" si="163"/>
        <v>#N/A</v>
      </c>
    </row>
    <row r="5210" spans="1:9" x14ac:dyDescent="0.35">
      <c r="A5210" t="s">
        <v>10457</v>
      </c>
      <c r="B5210" t="s">
        <v>40179</v>
      </c>
      <c r="C5210" t="s">
        <v>10456</v>
      </c>
      <c r="H5210" t="e">
        <f t="shared" si="162"/>
        <v>#N/A</v>
      </c>
      <c r="I5210" t="e">
        <f t="shared" si="163"/>
        <v>#N/A</v>
      </c>
    </row>
    <row r="5211" spans="1:9" x14ac:dyDescent="0.35">
      <c r="A5211" t="s">
        <v>10459</v>
      </c>
      <c r="B5211" t="s">
        <v>40180</v>
      </c>
      <c r="C5211" t="s">
        <v>10458</v>
      </c>
      <c r="H5211" t="e">
        <f t="shared" si="162"/>
        <v>#N/A</v>
      </c>
      <c r="I5211" t="e">
        <f t="shared" si="163"/>
        <v>#N/A</v>
      </c>
    </row>
    <row r="5212" spans="1:9" x14ac:dyDescent="0.35">
      <c r="A5212" t="s">
        <v>10461</v>
      </c>
      <c r="B5212" t="s">
        <v>40181</v>
      </c>
      <c r="C5212" t="s">
        <v>10460</v>
      </c>
      <c r="H5212" t="e">
        <f t="shared" si="162"/>
        <v>#N/A</v>
      </c>
      <c r="I5212" t="e">
        <f t="shared" si="163"/>
        <v>#N/A</v>
      </c>
    </row>
    <row r="5213" spans="1:9" x14ac:dyDescent="0.35">
      <c r="A5213" t="s">
        <v>49345</v>
      </c>
      <c r="B5213" t="s">
        <v>49798</v>
      </c>
      <c r="C5213" t="s">
        <v>48630</v>
      </c>
      <c r="H5213" t="e">
        <f t="shared" si="162"/>
        <v>#N/A</v>
      </c>
      <c r="I5213" t="e">
        <f t="shared" si="163"/>
        <v>#N/A</v>
      </c>
    </row>
    <row r="5214" spans="1:9" x14ac:dyDescent="0.35">
      <c r="A5214" t="s">
        <v>10463</v>
      </c>
      <c r="B5214" t="s">
        <v>40182</v>
      </c>
      <c r="C5214" t="s">
        <v>10462</v>
      </c>
      <c r="H5214" t="e">
        <f t="shared" si="162"/>
        <v>#N/A</v>
      </c>
      <c r="I5214" t="e">
        <f t="shared" si="163"/>
        <v>#N/A</v>
      </c>
    </row>
    <row r="5215" spans="1:9" x14ac:dyDescent="0.35">
      <c r="A5215" t="s">
        <v>10465</v>
      </c>
      <c r="B5215" t="s">
        <v>40183</v>
      </c>
      <c r="C5215" t="s">
        <v>10464</v>
      </c>
      <c r="H5215" t="e">
        <f t="shared" si="162"/>
        <v>#N/A</v>
      </c>
      <c r="I5215" t="e">
        <f t="shared" si="163"/>
        <v>#N/A</v>
      </c>
    </row>
    <row r="5216" spans="1:9" x14ac:dyDescent="0.35">
      <c r="A5216" t="s">
        <v>10467</v>
      </c>
      <c r="B5216" t="s">
        <v>40184</v>
      </c>
      <c r="C5216" t="s">
        <v>10466</v>
      </c>
      <c r="H5216" t="e">
        <f t="shared" si="162"/>
        <v>#N/A</v>
      </c>
      <c r="I5216" t="e">
        <f t="shared" si="163"/>
        <v>#N/A</v>
      </c>
    </row>
    <row r="5217" spans="1:9" x14ac:dyDescent="0.35">
      <c r="A5217" t="s">
        <v>10469</v>
      </c>
      <c r="B5217" t="s">
        <v>40185</v>
      </c>
      <c r="C5217" t="s">
        <v>10468</v>
      </c>
      <c r="H5217" t="e">
        <f t="shared" si="162"/>
        <v>#N/A</v>
      </c>
      <c r="I5217" t="e">
        <f t="shared" si="163"/>
        <v>#N/A</v>
      </c>
    </row>
    <row r="5218" spans="1:9" x14ac:dyDescent="0.35">
      <c r="A5218" t="s">
        <v>10471</v>
      </c>
      <c r="B5218" t="s">
        <v>40186</v>
      </c>
      <c r="C5218" t="s">
        <v>10470</v>
      </c>
      <c r="H5218" t="e">
        <f t="shared" si="162"/>
        <v>#N/A</v>
      </c>
      <c r="I5218" t="e">
        <f t="shared" si="163"/>
        <v>#N/A</v>
      </c>
    </row>
    <row r="5219" spans="1:9" x14ac:dyDescent="0.35">
      <c r="A5219" t="s">
        <v>10473</v>
      </c>
      <c r="B5219" t="s">
        <v>40187</v>
      </c>
      <c r="C5219" t="s">
        <v>10472</v>
      </c>
      <c r="H5219" t="e">
        <f t="shared" si="162"/>
        <v>#N/A</v>
      </c>
      <c r="I5219" t="e">
        <f t="shared" si="163"/>
        <v>#N/A</v>
      </c>
    </row>
    <row r="5220" spans="1:9" x14ac:dyDescent="0.35">
      <c r="A5220" t="s">
        <v>10475</v>
      </c>
      <c r="B5220" t="s">
        <v>40188</v>
      </c>
      <c r="C5220" t="s">
        <v>10474</v>
      </c>
      <c r="H5220" t="e">
        <f t="shared" si="162"/>
        <v>#N/A</v>
      </c>
      <c r="I5220" t="e">
        <f t="shared" si="163"/>
        <v>#N/A</v>
      </c>
    </row>
    <row r="5221" spans="1:9" x14ac:dyDescent="0.35">
      <c r="A5221" t="s">
        <v>10477</v>
      </c>
      <c r="B5221" t="s">
        <v>40086</v>
      </c>
      <c r="C5221" t="s">
        <v>10476</v>
      </c>
      <c r="H5221" t="e">
        <f t="shared" si="162"/>
        <v>#N/A</v>
      </c>
      <c r="I5221" t="e">
        <f t="shared" si="163"/>
        <v>#N/A</v>
      </c>
    </row>
    <row r="5222" spans="1:9" x14ac:dyDescent="0.35">
      <c r="A5222" t="s">
        <v>660</v>
      </c>
      <c r="B5222" t="s">
        <v>436</v>
      </c>
      <c r="C5222" t="s">
        <v>659</v>
      </c>
      <c r="H5222" t="e">
        <f t="shared" si="162"/>
        <v>#N/A</v>
      </c>
      <c r="I5222" t="e">
        <f t="shared" si="163"/>
        <v>#N/A</v>
      </c>
    </row>
    <row r="5223" spans="1:9" x14ac:dyDescent="0.35">
      <c r="A5223" t="s">
        <v>10479</v>
      </c>
      <c r="B5223" t="s">
        <v>40189</v>
      </c>
      <c r="C5223" t="s">
        <v>10478</v>
      </c>
      <c r="H5223" t="e">
        <f t="shared" si="162"/>
        <v>#N/A</v>
      </c>
      <c r="I5223" t="e">
        <f t="shared" si="163"/>
        <v>#N/A</v>
      </c>
    </row>
    <row r="5224" spans="1:9" x14ac:dyDescent="0.35">
      <c r="A5224" t="s">
        <v>10481</v>
      </c>
      <c r="B5224" t="s">
        <v>40190</v>
      </c>
      <c r="C5224" t="s">
        <v>10480</v>
      </c>
      <c r="H5224" t="e">
        <f t="shared" si="162"/>
        <v>#N/A</v>
      </c>
      <c r="I5224" t="e">
        <f t="shared" si="163"/>
        <v>#N/A</v>
      </c>
    </row>
    <row r="5225" spans="1:9" x14ac:dyDescent="0.35">
      <c r="A5225" t="s">
        <v>10483</v>
      </c>
      <c r="B5225" t="s">
        <v>40191</v>
      </c>
      <c r="C5225" t="s">
        <v>10482</v>
      </c>
      <c r="H5225" t="e">
        <f t="shared" si="162"/>
        <v>#N/A</v>
      </c>
      <c r="I5225" t="e">
        <f t="shared" si="163"/>
        <v>#N/A</v>
      </c>
    </row>
    <row r="5226" spans="1:9" x14ac:dyDescent="0.35">
      <c r="A5226" t="s">
        <v>10485</v>
      </c>
      <c r="C5226" t="s">
        <v>10484</v>
      </c>
      <c r="H5226" t="e">
        <f t="shared" si="162"/>
        <v>#N/A</v>
      </c>
      <c r="I5226" t="e">
        <f t="shared" si="163"/>
        <v>#N/A</v>
      </c>
    </row>
    <row r="5227" spans="1:9" x14ac:dyDescent="0.35">
      <c r="A5227" t="s">
        <v>10487</v>
      </c>
      <c r="B5227" t="s">
        <v>40192</v>
      </c>
      <c r="C5227" t="s">
        <v>10486</v>
      </c>
      <c r="H5227" t="e">
        <f t="shared" si="162"/>
        <v>#N/A</v>
      </c>
      <c r="I5227" t="e">
        <f t="shared" si="163"/>
        <v>#N/A</v>
      </c>
    </row>
    <row r="5228" spans="1:9" x14ac:dyDescent="0.35">
      <c r="A5228" t="s">
        <v>10489</v>
      </c>
      <c r="C5228" t="s">
        <v>10488</v>
      </c>
      <c r="H5228" t="e">
        <f t="shared" si="162"/>
        <v>#N/A</v>
      </c>
      <c r="I5228" t="e">
        <f t="shared" si="163"/>
        <v>#N/A</v>
      </c>
    </row>
    <row r="5229" spans="1:9" x14ac:dyDescent="0.35">
      <c r="A5229" t="s">
        <v>10491</v>
      </c>
      <c r="B5229" t="s">
        <v>39208</v>
      </c>
      <c r="C5229" t="s">
        <v>10490</v>
      </c>
      <c r="H5229" t="e">
        <f t="shared" si="162"/>
        <v>#N/A</v>
      </c>
      <c r="I5229" t="e">
        <f t="shared" si="163"/>
        <v>#N/A</v>
      </c>
    </row>
    <row r="5230" spans="1:9" x14ac:dyDescent="0.35">
      <c r="A5230" t="s">
        <v>10493</v>
      </c>
      <c r="B5230" t="s">
        <v>40193</v>
      </c>
      <c r="C5230" t="s">
        <v>10492</v>
      </c>
      <c r="H5230" t="e">
        <f t="shared" si="162"/>
        <v>#N/A</v>
      </c>
      <c r="I5230" t="e">
        <f t="shared" si="163"/>
        <v>#N/A</v>
      </c>
    </row>
    <row r="5231" spans="1:9" x14ac:dyDescent="0.35">
      <c r="A5231" t="s">
        <v>10495</v>
      </c>
      <c r="B5231" t="s">
        <v>40194</v>
      </c>
      <c r="C5231" t="s">
        <v>10494</v>
      </c>
      <c r="H5231" t="e">
        <f t="shared" si="162"/>
        <v>#N/A</v>
      </c>
      <c r="I5231" t="e">
        <f t="shared" si="163"/>
        <v>#N/A</v>
      </c>
    </row>
    <row r="5232" spans="1:9" x14ac:dyDescent="0.35">
      <c r="A5232" t="s">
        <v>10497</v>
      </c>
      <c r="B5232" t="s">
        <v>40195</v>
      </c>
      <c r="C5232" t="s">
        <v>10496</v>
      </c>
      <c r="H5232" t="e">
        <f t="shared" si="162"/>
        <v>#N/A</v>
      </c>
      <c r="I5232" t="e">
        <f t="shared" si="163"/>
        <v>#N/A</v>
      </c>
    </row>
    <row r="5233" spans="1:9" x14ac:dyDescent="0.35">
      <c r="A5233" t="s">
        <v>10499</v>
      </c>
      <c r="B5233" t="s">
        <v>40196</v>
      </c>
      <c r="C5233" t="s">
        <v>10498</v>
      </c>
      <c r="H5233" t="e">
        <f t="shared" si="162"/>
        <v>#N/A</v>
      </c>
      <c r="I5233" t="e">
        <f t="shared" si="163"/>
        <v>#N/A</v>
      </c>
    </row>
    <row r="5234" spans="1:9" x14ac:dyDescent="0.35">
      <c r="A5234" t="s">
        <v>10501</v>
      </c>
      <c r="B5234" t="s">
        <v>40197</v>
      </c>
      <c r="C5234" t="s">
        <v>10500</v>
      </c>
      <c r="H5234" t="e">
        <f t="shared" si="162"/>
        <v>#N/A</v>
      </c>
      <c r="I5234" t="e">
        <f t="shared" si="163"/>
        <v>#N/A</v>
      </c>
    </row>
    <row r="5235" spans="1:9" x14ac:dyDescent="0.35">
      <c r="A5235" t="s">
        <v>10503</v>
      </c>
      <c r="B5235" t="s">
        <v>40198</v>
      </c>
      <c r="C5235" t="s">
        <v>10502</v>
      </c>
      <c r="H5235" t="e">
        <f t="shared" si="162"/>
        <v>#N/A</v>
      </c>
      <c r="I5235" t="e">
        <f t="shared" si="163"/>
        <v>#N/A</v>
      </c>
    </row>
    <row r="5236" spans="1:9" x14ac:dyDescent="0.35">
      <c r="A5236" t="s">
        <v>10505</v>
      </c>
      <c r="B5236" t="s">
        <v>40199</v>
      </c>
      <c r="C5236" t="s">
        <v>10504</v>
      </c>
      <c r="H5236" t="e">
        <f t="shared" si="162"/>
        <v>#N/A</v>
      </c>
      <c r="I5236" t="e">
        <f t="shared" si="163"/>
        <v>#N/A</v>
      </c>
    </row>
    <row r="5237" spans="1:9" x14ac:dyDescent="0.35">
      <c r="A5237" t="s">
        <v>10507</v>
      </c>
      <c r="B5237" t="s">
        <v>40200</v>
      </c>
      <c r="C5237" t="s">
        <v>10506</v>
      </c>
      <c r="H5237" t="e">
        <f t="shared" si="162"/>
        <v>#N/A</v>
      </c>
      <c r="I5237" t="e">
        <f t="shared" si="163"/>
        <v>#N/A</v>
      </c>
    </row>
    <row r="5238" spans="1:9" x14ac:dyDescent="0.35">
      <c r="A5238" t="s">
        <v>10509</v>
      </c>
      <c r="B5238" t="s">
        <v>40201</v>
      </c>
      <c r="C5238" t="s">
        <v>10508</v>
      </c>
      <c r="H5238" t="e">
        <f t="shared" si="162"/>
        <v>#N/A</v>
      </c>
      <c r="I5238" t="e">
        <f t="shared" si="163"/>
        <v>#N/A</v>
      </c>
    </row>
    <row r="5239" spans="1:9" x14ac:dyDescent="0.35">
      <c r="A5239" t="s">
        <v>10511</v>
      </c>
      <c r="B5239" t="s">
        <v>40202</v>
      </c>
      <c r="C5239" t="s">
        <v>10510</v>
      </c>
      <c r="H5239" t="e">
        <f t="shared" si="162"/>
        <v>#N/A</v>
      </c>
      <c r="I5239" t="e">
        <f t="shared" si="163"/>
        <v>#N/A</v>
      </c>
    </row>
    <row r="5240" spans="1:9" x14ac:dyDescent="0.35">
      <c r="A5240" t="s">
        <v>10513</v>
      </c>
      <c r="B5240" t="s">
        <v>40164</v>
      </c>
      <c r="C5240" t="s">
        <v>10512</v>
      </c>
      <c r="H5240" t="e">
        <f t="shared" si="162"/>
        <v>#N/A</v>
      </c>
      <c r="I5240" t="e">
        <f t="shared" si="163"/>
        <v>#N/A</v>
      </c>
    </row>
    <row r="5241" spans="1:9" x14ac:dyDescent="0.35">
      <c r="A5241" t="s">
        <v>10515</v>
      </c>
      <c r="B5241" t="s">
        <v>40201</v>
      </c>
      <c r="C5241" t="s">
        <v>10514</v>
      </c>
      <c r="H5241" t="e">
        <f t="shared" si="162"/>
        <v>#N/A</v>
      </c>
      <c r="I5241" t="e">
        <f t="shared" si="163"/>
        <v>#N/A</v>
      </c>
    </row>
    <row r="5242" spans="1:9" x14ac:dyDescent="0.35">
      <c r="A5242" t="s">
        <v>10517</v>
      </c>
      <c r="B5242" t="s">
        <v>40201</v>
      </c>
      <c r="C5242" t="s">
        <v>10516</v>
      </c>
      <c r="H5242" t="e">
        <f t="shared" si="162"/>
        <v>#N/A</v>
      </c>
      <c r="I5242" t="e">
        <f t="shared" si="163"/>
        <v>#N/A</v>
      </c>
    </row>
    <row r="5243" spans="1:9" x14ac:dyDescent="0.35">
      <c r="A5243" t="s">
        <v>10519</v>
      </c>
      <c r="B5243" t="s">
        <v>40203</v>
      </c>
      <c r="C5243" t="s">
        <v>10518</v>
      </c>
      <c r="H5243" t="e">
        <f t="shared" si="162"/>
        <v>#N/A</v>
      </c>
      <c r="I5243" t="e">
        <f t="shared" si="163"/>
        <v>#N/A</v>
      </c>
    </row>
    <row r="5244" spans="1:9" x14ac:dyDescent="0.35">
      <c r="A5244" t="s">
        <v>10521</v>
      </c>
      <c r="B5244" t="s">
        <v>40204</v>
      </c>
      <c r="C5244" t="s">
        <v>10520</v>
      </c>
      <c r="H5244" t="e">
        <f t="shared" si="162"/>
        <v>#N/A</v>
      </c>
      <c r="I5244" t="e">
        <f t="shared" si="163"/>
        <v>#N/A</v>
      </c>
    </row>
    <row r="5245" spans="1:9" x14ac:dyDescent="0.35">
      <c r="A5245" t="s">
        <v>10523</v>
      </c>
      <c r="B5245" t="s">
        <v>40205</v>
      </c>
      <c r="C5245" t="s">
        <v>10522</v>
      </c>
      <c r="H5245" t="e">
        <f t="shared" si="162"/>
        <v>#N/A</v>
      </c>
      <c r="I5245" t="e">
        <f t="shared" si="163"/>
        <v>#N/A</v>
      </c>
    </row>
    <row r="5246" spans="1:9" x14ac:dyDescent="0.35">
      <c r="A5246" t="s">
        <v>10525</v>
      </c>
      <c r="B5246" t="s">
        <v>40206</v>
      </c>
      <c r="C5246" t="s">
        <v>10524</v>
      </c>
      <c r="H5246" t="e">
        <f t="shared" si="162"/>
        <v>#N/A</v>
      </c>
      <c r="I5246" t="e">
        <f t="shared" si="163"/>
        <v>#N/A</v>
      </c>
    </row>
    <row r="5247" spans="1:9" x14ac:dyDescent="0.35">
      <c r="A5247" t="s">
        <v>10527</v>
      </c>
      <c r="B5247" t="s">
        <v>40207</v>
      </c>
      <c r="C5247" t="s">
        <v>10526</v>
      </c>
      <c r="H5247" t="e">
        <f t="shared" si="162"/>
        <v>#N/A</v>
      </c>
      <c r="I5247" t="e">
        <f t="shared" si="163"/>
        <v>#N/A</v>
      </c>
    </row>
    <row r="5248" spans="1:9" x14ac:dyDescent="0.35">
      <c r="A5248" t="s">
        <v>10529</v>
      </c>
      <c r="B5248" t="s">
        <v>40208</v>
      </c>
      <c r="C5248" t="s">
        <v>10528</v>
      </c>
      <c r="H5248" t="e">
        <f t="shared" si="162"/>
        <v>#N/A</v>
      </c>
      <c r="I5248" t="e">
        <f t="shared" si="163"/>
        <v>#N/A</v>
      </c>
    </row>
    <row r="5249" spans="1:9" x14ac:dyDescent="0.35">
      <c r="A5249" t="s">
        <v>10531</v>
      </c>
      <c r="B5249" t="s">
        <v>40208</v>
      </c>
      <c r="C5249" t="s">
        <v>10530</v>
      </c>
      <c r="H5249" t="e">
        <f t="shared" si="162"/>
        <v>#N/A</v>
      </c>
      <c r="I5249" t="e">
        <f t="shared" si="163"/>
        <v>#N/A</v>
      </c>
    </row>
    <row r="5250" spans="1:9" x14ac:dyDescent="0.35">
      <c r="A5250" t="s">
        <v>10533</v>
      </c>
      <c r="B5250" t="s">
        <v>40099</v>
      </c>
      <c r="C5250" t="s">
        <v>10532</v>
      </c>
      <c r="H5250" t="e">
        <f t="shared" si="162"/>
        <v>#N/A</v>
      </c>
      <c r="I5250" t="e">
        <f t="shared" si="163"/>
        <v>#N/A</v>
      </c>
    </row>
    <row r="5251" spans="1:9" x14ac:dyDescent="0.35">
      <c r="A5251" t="s">
        <v>10535</v>
      </c>
      <c r="B5251" t="s">
        <v>39543</v>
      </c>
      <c r="C5251" t="s">
        <v>10534</v>
      </c>
      <c r="H5251" t="e">
        <f t="shared" ref="H5251:H5314" si="164">+VLOOKUP(B5251,D:E,2,0)</f>
        <v>#N/A</v>
      </c>
      <c r="I5251" t="e">
        <f t="shared" ref="I5251:I5314" si="165">+VLOOKUP(B5251,F:G,2,0)</f>
        <v>#N/A</v>
      </c>
    </row>
    <row r="5252" spans="1:9" x14ac:dyDescent="0.35">
      <c r="A5252" t="s">
        <v>10537</v>
      </c>
      <c r="B5252" t="s">
        <v>40209</v>
      </c>
      <c r="C5252" t="s">
        <v>10536</v>
      </c>
      <c r="H5252" t="e">
        <f t="shared" si="164"/>
        <v>#N/A</v>
      </c>
      <c r="I5252" t="e">
        <f t="shared" si="165"/>
        <v>#N/A</v>
      </c>
    </row>
    <row r="5253" spans="1:9" x14ac:dyDescent="0.35">
      <c r="A5253" t="s">
        <v>10539</v>
      </c>
      <c r="B5253" t="s">
        <v>40210</v>
      </c>
      <c r="C5253" t="s">
        <v>10538</v>
      </c>
      <c r="H5253" t="e">
        <f t="shared" si="164"/>
        <v>#N/A</v>
      </c>
      <c r="I5253" t="e">
        <f t="shared" si="165"/>
        <v>#N/A</v>
      </c>
    </row>
    <row r="5254" spans="1:9" x14ac:dyDescent="0.35">
      <c r="A5254" t="s">
        <v>10541</v>
      </c>
      <c r="B5254" t="s">
        <v>40211</v>
      </c>
      <c r="C5254" t="s">
        <v>10540</v>
      </c>
      <c r="H5254" t="e">
        <f t="shared" si="164"/>
        <v>#N/A</v>
      </c>
      <c r="I5254" t="e">
        <f t="shared" si="165"/>
        <v>#N/A</v>
      </c>
    </row>
    <row r="5255" spans="1:9" x14ac:dyDescent="0.35">
      <c r="A5255" t="s">
        <v>10543</v>
      </c>
      <c r="B5255" t="s">
        <v>49799</v>
      </c>
      <c r="C5255" t="s">
        <v>10542</v>
      </c>
      <c r="H5255" t="e">
        <f t="shared" si="164"/>
        <v>#N/A</v>
      </c>
      <c r="I5255" t="e">
        <f t="shared" si="165"/>
        <v>#N/A</v>
      </c>
    </row>
    <row r="5256" spans="1:9" x14ac:dyDescent="0.35">
      <c r="A5256" t="s">
        <v>10545</v>
      </c>
      <c r="B5256" t="s">
        <v>40128</v>
      </c>
      <c r="C5256" t="s">
        <v>10544</v>
      </c>
      <c r="H5256" t="e">
        <f t="shared" si="164"/>
        <v>#N/A</v>
      </c>
      <c r="I5256" t="e">
        <f t="shared" si="165"/>
        <v>#N/A</v>
      </c>
    </row>
    <row r="5257" spans="1:9" x14ac:dyDescent="0.35">
      <c r="A5257" t="s">
        <v>10547</v>
      </c>
      <c r="B5257" t="s">
        <v>39373</v>
      </c>
      <c r="C5257" t="s">
        <v>10546</v>
      </c>
      <c r="H5257" t="e">
        <f t="shared" si="164"/>
        <v>#N/A</v>
      </c>
      <c r="I5257" t="e">
        <f t="shared" si="165"/>
        <v>#N/A</v>
      </c>
    </row>
    <row r="5258" spans="1:9" x14ac:dyDescent="0.35">
      <c r="A5258" t="s">
        <v>10549</v>
      </c>
      <c r="B5258" t="s">
        <v>40212</v>
      </c>
      <c r="C5258" t="s">
        <v>10548</v>
      </c>
      <c r="H5258" t="e">
        <f t="shared" si="164"/>
        <v>#N/A</v>
      </c>
      <c r="I5258" t="e">
        <f t="shared" si="165"/>
        <v>#N/A</v>
      </c>
    </row>
    <row r="5259" spans="1:9" x14ac:dyDescent="0.35">
      <c r="A5259" t="s">
        <v>10551</v>
      </c>
      <c r="B5259" t="s">
        <v>40213</v>
      </c>
      <c r="C5259" t="s">
        <v>10550</v>
      </c>
      <c r="H5259" t="e">
        <f t="shared" si="164"/>
        <v>#N/A</v>
      </c>
      <c r="I5259" t="e">
        <f t="shared" si="165"/>
        <v>#N/A</v>
      </c>
    </row>
    <row r="5260" spans="1:9" x14ac:dyDescent="0.35">
      <c r="A5260" t="s">
        <v>10553</v>
      </c>
      <c r="B5260" t="s">
        <v>40214</v>
      </c>
      <c r="C5260" t="s">
        <v>10552</v>
      </c>
      <c r="H5260" t="e">
        <f t="shared" si="164"/>
        <v>#N/A</v>
      </c>
      <c r="I5260" t="e">
        <f t="shared" si="165"/>
        <v>#N/A</v>
      </c>
    </row>
    <row r="5261" spans="1:9" x14ac:dyDescent="0.35">
      <c r="A5261" t="s">
        <v>10555</v>
      </c>
      <c r="B5261" t="s">
        <v>40215</v>
      </c>
      <c r="C5261" t="s">
        <v>10554</v>
      </c>
      <c r="H5261" t="e">
        <f t="shared" si="164"/>
        <v>#N/A</v>
      </c>
      <c r="I5261" t="e">
        <f t="shared" si="165"/>
        <v>#N/A</v>
      </c>
    </row>
    <row r="5262" spans="1:9" x14ac:dyDescent="0.35">
      <c r="A5262" t="s">
        <v>10557</v>
      </c>
      <c r="B5262" t="s">
        <v>40216</v>
      </c>
      <c r="C5262" t="s">
        <v>10556</v>
      </c>
      <c r="H5262" t="e">
        <f t="shared" si="164"/>
        <v>#N/A</v>
      </c>
      <c r="I5262" t="e">
        <f t="shared" si="165"/>
        <v>#N/A</v>
      </c>
    </row>
    <row r="5263" spans="1:9" x14ac:dyDescent="0.35">
      <c r="A5263" t="s">
        <v>10559</v>
      </c>
      <c r="B5263" t="s">
        <v>40217</v>
      </c>
      <c r="C5263" t="s">
        <v>10558</v>
      </c>
      <c r="H5263" t="e">
        <f t="shared" si="164"/>
        <v>#N/A</v>
      </c>
      <c r="I5263" t="e">
        <f t="shared" si="165"/>
        <v>#N/A</v>
      </c>
    </row>
    <row r="5264" spans="1:9" x14ac:dyDescent="0.35">
      <c r="A5264" t="s">
        <v>10561</v>
      </c>
      <c r="B5264" t="s">
        <v>40218</v>
      </c>
      <c r="C5264" t="s">
        <v>10560</v>
      </c>
      <c r="H5264" t="e">
        <f t="shared" si="164"/>
        <v>#N/A</v>
      </c>
      <c r="I5264" t="e">
        <f t="shared" si="165"/>
        <v>#N/A</v>
      </c>
    </row>
    <row r="5265" spans="1:9" x14ac:dyDescent="0.35">
      <c r="A5265" t="s">
        <v>10563</v>
      </c>
      <c r="B5265" t="s">
        <v>40201</v>
      </c>
      <c r="C5265" t="s">
        <v>10562</v>
      </c>
      <c r="H5265" t="e">
        <f t="shared" si="164"/>
        <v>#N/A</v>
      </c>
      <c r="I5265" t="e">
        <f t="shared" si="165"/>
        <v>#N/A</v>
      </c>
    </row>
    <row r="5266" spans="1:9" x14ac:dyDescent="0.35">
      <c r="A5266" t="s">
        <v>10565</v>
      </c>
      <c r="C5266" t="s">
        <v>10564</v>
      </c>
      <c r="H5266" t="e">
        <f t="shared" si="164"/>
        <v>#N/A</v>
      </c>
      <c r="I5266" t="e">
        <f t="shared" si="165"/>
        <v>#N/A</v>
      </c>
    </row>
    <row r="5267" spans="1:9" x14ac:dyDescent="0.35">
      <c r="A5267" t="s">
        <v>10567</v>
      </c>
      <c r="B5267" t="s">
        <v>39785</v>
      </c>
      <c r="C5267" t="s">
        <v>10566</v>
      </c>
      <c r="H5267" t="e">
        <f t="shared" si="164"/>
        <v>#N/A</v>
      </c>
      <c r="I5267" t="e">
        <f t="shared" si="165"/>
        <v>#N/A</v>
      </c>
    </row>
    <row r="5268" spans="1:9" x14ac:dyDescent="0.35">
      <c r="A5268" t="s">
        <v>10569</v>
      </c>
      <c r="B5268" t="s">
        <v>40219</v>
      </c>
      <c r="C5268" t="s">
        <v>10568</v>
      </c>
      <c r="H5268" t="e">
        <f t="shared" si="164"/>
        <v>#N/A</v>
      </c>
      <c r="I5268" t="e">
        <f t="shared" si="165"/>
        <v>#N/A</v>
      </c>
    </row>
    <row r="5269" spans="1:9" x14ac:dyDescent="0.35">
      <c r="A5269" t="s">
        <v>10571</v>
      </c>
      <c r="B5269" t="s">
        <v>40220</v>
      </c>
      <c r="C5269" t="s">
        <v>10570</v>
      </c>
      <c r="H5269" t="e">
        <f t="shared" si="164"/>
        <v>#N/A</v>
      </c>
      <c r="I5269" t="e">
        <f t="shared" si="165"/>
        <v>#N/A</v>
      </c>
    </row>
    <row r="5270" spans="1:9" x14ac:dyDescent="0.35">
      <c r="A5270" t="s">
        <v>10573</v>
      </c>
      <c r="B5270" t="s">
        <v>40221</v>
      </c>
      <c r="C5270" t="s">
        <v>10572</v>
      </c>
      <c r="H5270" t="e">
        <f t="shared" si="164"/>
        <v>#N/A</v>
      </c>
      <c r="I5270" t="e">
        <f t="shared" si="165"/>
        <v>#N/A</v>
      </c>
    </row>
    <row r="5271" spans="1:9" x14ac:dyDescent="0.35">
      <c r="A5271" t="s">
        <v>10575</v>
      </c>
      <c r="B5271" t="s">
        <v>49800</v>
      </c>
      <c r="C5271" t="s">
        <v>10574</v>
      </c>
      <c r="H5271" t="e">
        <f t="shared" si="164"/>
        <v>#N/A</v>
      </c>
      <c r="I5271" t="e">
        <f t="shared" si="165"/>
        <v>#N/A</v>
      </c>
    </row>
    <row r="5272" spans="1:9" x14ac:dyDescent="0.35">
      <c r="A5272" t="s">
        <v>10577</v>
      </c>
      <c r="B5272" t="s">
        <v>40222</v>
      </c>
      <c r="C5272" t="s">
        <v>10576</v>
      </c>
      <c r="H5272" t="e">
        <f t="shared" si="164"/>
        <v>#N/A</v>
      </c>
      <c r="I5272" t="e">
        <f t="shared" si="165"/>
        <v>#N/A</v>
      </c>
    </row>
    <row r="5273" spans="1:9" x14ac:dyDescent="0.35">
      <c r="A5273" t="s">
        <v>10579</v>
      </c>
      <c r="B5273" t="s">
        <v>39257</v>
      </c>
      <c r="C5273" t="s">
        <v>10578</v>
      </c>
      <c r="H5273" t="e">
        <f t="shared" si="164"/>
        <v>#N/A</v>
      </c>
      <c r="I5273" t="e">
        <f t="shared" si="165"/>
        <v>#N/A</v>
      </c>
    </row>
    <row r="5274" spans="1:9" x14ac:dyDescent="0.35">
      <c r="A5274" t="s">
        <v>10581</v>
      </c>
      <c r="B5274" t="s">
        <v>40223</v>
      </c>
      <c r="C5274" t="s">
        <v>10580</v>
      </c>
      <c r="H5274" t="e">
        <f t="shared" si="164"/>
        <v>#N/A</v>
      </c>
      <c r="I5274" t="e">
        <f t="shared" si="165"/>
        <v>#N/A</v>
      </c>
    </row>
    <row r="5275" spans="1:9" x14ac:dyDescent="0.35">
      <c r="A5275" t="s">
        <v>10583</v>
      </c>
      <c r="B5275" t="s">
        <v>40224</v>
      </c>
      <c r="C5275" t="s">
        <v>10582</v>
      </c>
      <c r="H5275" t="e">
        <f t="shared" si="164"/>
        <v>#N/A</v>
      </c>
      <c r="I5275" t="e">
        <f t="shared" si="165"/>
        <v>#N/A</v>
      </c>
    </row>
    <row r="5276" spans="1:9" x14ac:dyDescent="0.35">
      <c r="A5276" t="s">
        <v>10585</v>
      </c>
      <c r="B5276" t="s">
        <v>40225</v>
      </c>
      <c r="C5276" t="s">
        <v>10584</v>
      </c>
      <c r="H5276" t="e">
        <f t="shared" si="164"/>
        <v>#N/A</v>
      </c>
      <c r="I5276" t="e">
        <f t="shared" si="165"/>
        <v>#N/A</v>
      </c>
    </row>
    <row r="5277" spans="1:9" x14ac:dyDescent="0.35">
      <c r="A5277" t="s">
        <v>10587</v>
      </c>
      <c r="B5277" t="s">
        <v>40226</v>
      </c>
      <c r="C5277" t="s">
        <v>10586</v>
      </c>
      <c r="H5277" t="e">
        <f t="shared" si="164"/>
        <v>#N/A</v>
      </c>
      <c r="I5277" t="e">
        <f t="shared" si="165"/>
        <v>#N/A</v>
      </c>
    </row>
    <row r="5278" spans="1:9" x14ac:dyDescent="0.35">
      <c r="A5278" t="s">
        <v>10589</v>
      </c>
      <c r="B5278" t="s">
        <v>40227</v>
      </c>
      <c r="C5278" t="s">
        <v>10588</v>
      </c>
      <c r="H5278" t="e">
        <f t="shared" si="164"/>
        <v>#N/A</v>
      </c>
      <c r="I5278" t="e">
        <f t="shared" si="165"/>
        <v>#N/A</v>
      </c>
    </row>
    <row r="5279" spans="1:9" x14ac:dyDescent="0.35">
      <c r="A5279" t="s">
        <v>10591</v>
      </c>
      <c r="B5279" t="s">
        <v>39846</v>
      </c>
      <c r="C5279" t="s">
        <v>10590</v>
      </c>
      <c r="H5279" t="e">
        <f t="shared" si="164"/>
        <v>#N/A</v>
      </c>
      <c r="I5279" t="e">
        <f t="shared" si="165"/>
        <v>#N/A</v>
      </c>
    </row>
    <row r="5280" spans="1:9" x14ac:dyDescent="0.35">
      <c r="A5280" t="s">
        <v>10593</v>
      </c>
      <c r="B5280" t="s">
        <v>40228</v>
      </c>
      <c r="C5280" t="s">
        <v>10592</v>
      </c>
      <c r="H5280" t="e">
        <f t="shared" si="164"/>
        <v>#N/A</v>
      </c>
      <c r="I5280" t="e">
        <f t="shared" si="165"/>
        <v>#N/A</v>
      </c>
    </row>
    <row r="5281" spans="1:9" x14ac:dyDescent="0.35">
      <c r="A5281" t="s">
        <v>10595</v>
      </c>
      <c r="B5281" t="s">
        <v>40229</v>
      </c>
      <c r="C5281" t="s">
        <v>10594</v>
      </c>
      <c r="H5281" t="e">
        <f t="shared" si="164"/>
        <v>#N/A</v>
      </c>
      <c r="I5281" t="e">
        <f t="shared" si="165"/>
        <v>#N/A</v>
      </c>
    </row>
    <row r="5282" spans="1:9" x14ac:dyDescent="0.35">
      <c r="A5282">
        <v>54745341</v>
      </c>
      <c r="B5282" t="s">
        <v>49801</v>
      </c>
      <c r="C5282" t="s">
        <v>48631</v>
      </c>
      <c r="H5282" t="e">
        <f t="shared" si="164"/>
        <v>#N/A</v>
      </c>
      <c r="I5282" t="e">
        <f t="shared" si="165"/>
        <v>#N/A</v>
      </c>
    </row>
    <row r="5283" spans="1:9" x14ac:dyDescent="0.35">
      <c r="A5283" t="s">
        <v>10597</v>
      </c>
      <c r="B5283" t="s">
        <v>40230</v>
      </c>
      <c r="C5283" t="s">
        <v>10596</v>
      </c>
      <c r="H5283" t="e">
        <f t="shared" si="164"/>
        <v>#N/A</v>
      </c>
      <c r="I5283" t="e">
        <f t="shared" si="165"/>
        <v>#N/A</v>
      </c>
    </row>
    <row r="5284" spans="1:9" x14ac:dyDescent="0.35">
      <c r="A5284" t="s">
        <v>10599</v>
      </c>
      <c r="B5284" t="s">
        <v>40231</v>
      </c>
      <c r="C5284" t="s">
        <v>10598</v>
      </c>
      <c r="H5284" t="e">
        <f t="shared" si="164"/>
        <v>#N/A</v>
      </c>
      <c r="I5284" t="e">
        <f t="shared" si="165"/>
        <v>#N/A</v>
      </c>
    </row>
    <row r="5285" spans="1:9" x14ac:dyDescent="0.35">
      <c r="A5285" t="s">
        <v>10601</v>
      </c>
      <c r="B5285" t="s">
        <v>40232</v>
      </c>
      <c r="C5285" t="s">
        <v>10600</v>
      </c>
      <c r="H5285" t="e">
        <f t="shared" si="164"/>
        <v>#N/A</v>
      </c>
      <c r="I5285" t="e">
        <f t="shared" si="165"/>
        <v>#N/A</v>
      </c>
    </row>
    <row r="5286" spans="1:9" x14ac:dyDescent="0.35">
      <c r="A5286" t="s">
        <v>10603</v>
      </c>
      <c r="B5286" t="s">
        <v>40233</v>
      </c>
      <c r="C5286" t="s">
        <v>10602</v>
      </c>
      <c r="H5286" t="e">
        <f t="shared" si="164"/>
        <v>#N/A</v>
      </c>
      <c r="I5286" t="e">
        <f t="shared" si="165"/>
        <v>#N/A</v>
      </c>
    </row>
    <row r="5287" spans="1:9" x14ac:dyDescent="0.35">
      <c r="A5287" t="s">
        <v>10605</v>
      </c>
      <c r="B5287" t="s">
        <v>40234</v>
      </c>
      <c r="C5287" t="s">
        <v>10604</v>
      </c>
      <c r="H5287" t="e">
        <f t="shared" si="164"/>
        <v>#N/A</v>
      </c>
      <c r="I5287" t="e">
        <f t="shared" si="165"/>
        <v>#N/A</v>
      </c>
    </row>
    <row r="5288" spans="1:9" x14ac:dyDescent="0.35">
      <c r="A5288" t="s">
        <v>10607</v>
      </c>
      <c r="B5288" t="s">
        <v>40235</v>
      </c>
      <c r="C5288" t="s">
        <v>10606</v>
      </c>
      <c r="H5288" t="e">
        <f t="shared" si="164"/>
        <v>#N/A</v>
      </c>
      <c r="I5288" t="e">
        <f t="shared" si="165"/>
        <v>#N/A</v>
      </c>
    </row>
    <row r="5289" spans="1:9" x14ac:dyDescent="0.35">
      <c r="A5289" t="s">
        <v>10609</v>
      </c>
      <c r="B5289" t="s">
        <v>40236</v>
      </c>
      <c r="C5289" t="s">
        <v>10608</v>
      </c>
      <c r="H5289" t="e">
        <f t="shared" si="164"/>
        <v>#N/A</v>
      </c>
      <c r="I5289" t="e">
        <f t="shared" si="165"/>
        <v>#N/A</v>
      </c>
    </row>
    <row r="5290" spans="1:9" x14ac:dyDescent="0.35">
      <c r="A5290" t="s">
        <v>10611</v>
      </c>
      <c r="B5290" t="s">
        <v>40237</v>
      </c>
      <c r="C5290" t="s">
        <v>10610</v>
      </c>
      <c r="H5290" t="e">
        <f t="shared" si="164"/>
        <v>#N/A</v>
      </c>
      <c r="I5290" t="e">
        <f t="shared" si="165"/>
        <v>#N/A</v>
      </c>
    </row>
    <row r="5291" spans="1:9" x14ac:dyDescent="0.35">
      <c r="A5291" t="s">
        <v>10613</v>
      </c>
      <c r="B5291" t="s">
        <v>40238</v>
      </c>
      <c r="C5291" t="s">
        <v>10612</v>
      </c>
      <c r="H5291" t="e">
        <f t="shared" si="164"/>
        <v>#N/A</v>
      </c>
      <c r="I5291" t="e">
        <f t="shared" si="165"/>
        <v>#N/A</v>
      </c>
    </row>
    <row r="5292" spans="1:9" x14ac:dyDescent="0.35">
      <c r="A5292" t="s">
        <v>10615</v>
      </c>
      <c r="B5292" t="s">
        <v>40227</v>
      </c>
      <c r="C5292" t="s">
        <v>10614</v>
      </c>
      <c r="H5292" t="e">
        <f t="shared" si="164"/>
        <v>#N/A</v>
      </c>
      <c r="I5292" t="e">
        <f t="shared" si="165"/>
        <v>#N/A</v>
      </c>
    </row>
    <row r="5293" spans="1:9" x14ac:dyDescent="0.35">
      <c r="A5293" t="s">
        <v>10617</v>
      </c>
      <c r="B5293" t="s">
        <v>40239</v>
      </c>
      <c r="C5293" t="s">
        <v>10616</v>
      </c>
      <c r="H5293" t="e">
        <f t="shared" si="164"/>
        <v>#N/A</v>
      </c>
      <c r="I5293" t="e">
        <f t="shared" si="165"/>
        <v>#N/A</v>
      </c>
    </row>
    <row r="5294" spans="1:9" x14ac:dyDescent="0.35">
      <c r="A5294" t="s">
        <v>10619</v>
      </c>
      <c r="B5294" t="s">
        <v>40227</v>
      </c>
      <c r="C5294" t="s">
        <v>10618</v>
      </c>
      <c r="H5294" t="e">
        <f t="shared" si="164"/>
        <v>#N/A</v>
      </c>
      <c r="I5294" t="e">
        <f t="shared" si="165"/>
        <v>#N/A</v>
      </c>
    </row>
    <row r="5295" spans="1:9" x14ac:dyDescent="0.35">
      <c r="A5295" t="s">
        <v>10621</v>
      </c>
      <c r="B5295" t="s">
        <v>40240</v>
      </c>
      <c r="C5295" t="s">
        <v>10620</v>
      </c>
      <c r="H5295" t="e">
        <f t="shared" si="164"/>
        <v>#N/A</v>
      </c>
      <c r="I5295" t="e">
        <f t="shared" si="165"/>
        <v>#N/A</v>
      </c>
    </row>
    <row r="5296" spans="1:9" x14ac:dyDescent="0.35">
      <c r="A5296" t="s">
        <v>10623</v>
      </c>
      <c r="B5296" t="s">
        <v>40241</v>
      </c>
      <c r="C5296" t="s">
        <v>10622</v>
      </c>
      <c r="H5296" t="e">
        <f t="shared" si="164"/>
        <v>#N/A</v>
      </c>
      <c r="I5296" t="e">
        <f t="shared" si="165"/>
        <v>#N/A</v>
      </c>
    </row>
    <row r="5297" spans="1:9" x14ac:dyDescent="0.35">
      <c r="A5297" t="s">
        <v>10625</v>
      </c>
      <c r="B5297" t="s">
        <v>40242</v>
      </c>
      <c r="C5297" t="s">
        <v>10624</v>
      </c>
      <c r="H5297" t="e">
        <f t="shared" si="164"/>
        <v>#N/A</v>
      </c>
      <c r="I5297" t="e">
        <f t="shared" si="165"/>
        <v>#N/A</v>
      </c>
    </row>
    <row r="5298" spans="1:9" x14ac:dyDescent="0.35">
      <c r="A5298" t="s">
        <v>10627</v>
      </c>
      <c r="B5298" t="s">
        <v>40243</v>
      </c>
      <c r="C5298" t="s">
        <v>10626</v>
      </c>
      <c r="H5298" t="e">
        <f t="shared" si="164"/>
        <v>#N/A</v>
      </c>
      <c r="I5298" t="e">
        <f t="shared" si="165"/>
        <v>#N/A</v>
      </c>
    </row>
    <row r="5299" spans="1:9" x14ac:dyDescent="0.35">
      <c r="A5299" t="s">
        <v>10629</v>
      </c>
      <c r="C5299" t="s">
        <v>10628</v>
      </c>
      <c r="H5299" t="e">
        <f t="shared" si="164"/>
        <v>#N/A</v>
      </c>
      <c r="I5299" t="e">
        <f t="shared" si="165"/>
        <v>#N/A</v>
      </c>
    </row>
    <row r="5300" spans="1:9" x14ac:dyDescent="0.35">
      <c r="A5300" t="s">
        <v>10631</v>
      </c>
      <c r="B5300" t="s">
        <v>40227</v>
      </c>
      <c r="C5300" t="s">
        <v>10630</v>
      </c>
      <c r="H5300" t="e">
        <f t="shared" si="164"/>
        <v>#N/A</v>
      </c>
      <c r="I5300" t="e">
        <f t="shared" si="165"/>
        <v>#N/A</v>
      </c>
    </row>
    <row r="5301" spans="1:9" x14ac:dyDescent="0.35">
      <c r="A5301" t="s">
        <v>10633</v>
      </c>
      <c r="B5301" t="s">
        <v>40244</v>
      </c>
      <c r="C5301" t="s">
        <v>10632</v>
      </c>
      <c r="H5301" t="e">
        <f t="shared" si="164"/>
        <v>#N/A</v>
      </c>
      <c r="I5301" t="e">
        <f t="shared" si="165"/>
        <v>#N/A</v>
      </c>
    </row>
    <row r="5302" spans="1:9" x14ac:dyDescent="0.35">
      <c r="A5302" t="s">
        <v>10635</v>
      </c>
      <c r="B5302" t="s">
        <v>40115</v>
      </c>
      <c r="C5302" t="s">
        <v>10634</v>
      </c>
      <c r="H5302" t="e">
        <f t="shared" si="164"/>
        <v>#N/A</v>
      </c>
      <c r="I5302" t="e">
        <f t="shared" si="165"/>
        <v>#N/A</v>
      </c>
    </row>
    <row r="5303" spans="1:9" x14ac:dyDescent="0.35">
      <c r="A5303" t="s">
        <v>10637</v>
      </c>
      <c r="B5303" t="s">
        <v>40239</v>
      </c>
      <c r="C5303" t="s">
        <v>10636</v>
      </c>
      <c r="H5303" t="e">
        <f t="shared" si="164"/>
        <v>#N/A</v>
      </c>
      <c r="I5303" t="e">
        <f t="shared" si="165"/>
        <v>#N/A</v>
      </c>
    </row>
    <row r="5304" spans="1:9" x14ac:dyDescent="0.35">
      <c r="A5304" t="s">
        <v>10639</v>
      </c>
      <c r="B5304" t="s">
        <v>38917</v>
      </c>
      <c r="C5304" t="s">
        <v>10638</v>
      </c>
      <c r="H5304" t="e">
        <f t="shared" si="164"/>
        <v>#N/A</v>
      </c>
      <c r="I5304" t="e">
        <f t="shared" si="165"/>
        <v>#N/A</v>
      </c>
    </row>
    <row r="5305" spans="1:9" x14ac:dyDescent="0.35">
      <c r="A5305" t="s">
        <v>10641</v>
      </c>
      <c r="B5305" t="s">
        <v>40120</v>
      </c>
      <c r="C5305" t="s">
        <v>10640</v>
      </c>
      <c r="H5305" t="e">
        <f t="shared" si="164"/>
        <v>#N/A</v>
      </c>
      <c r="I5305" t="e">
        <f t="shared" si="165"/>
        <v>#N/A</v>
      </c>
    </row>
    <row r="5306" spans="1:9" x14ac:dyDescent="0.35">
      <c r="A5306" t="s">
        <v>10643</v>
      </c>
      <c r="B5306" t="s">
        <v>40245</v>
      </c>
      <c r="C5306" t="s">
        <v>10642</v>
      </c>
      <c r="H5306" t="e">
        <f t="shared" si="164"/>
        <v>#N/A</v>
      </c>
      <c r="I5306" t="e">
        <f t="shared" si="165"/>
        <v>#N/A</v>
      </c>
    </row>
    <row r="5307" spans="1:9" x14ac:dyDescent="0.35">
      <c r="A5307" t="s">
        <v>10645</v>
      </c>
      <c r="B5307" t="s">
        <v>40246</v>
      </c>
      <c r="C5307" t="s">
        <v>10644</v>
      </c>
      <c r="H5307" t="e">
        <f t="shared" si="164"/>
        <v>#N/A</v>
      </c>
      <c r="I5307" t="e">
        <f t="shared" si="165"/>
        <v>#N/A</v>
      </c>
    </row>
    <row r="5308" spans="1:9" x14ac:dyDescent="0.35">
      <c r="A5308" t="s">
        <v>10647</v>
      </c>
      <c r="B5308" t="s">
        <v>39122</v>
      </c>
      <c r="C5308" t="s">
        <v>10646</v>
      </c>
      <c r="H5308" t="e">
        <f t="shared" si="164"/>
        <v>#N/A</v>
      </c>
      <c r="I5308" t="e">
        <f t="shared" si="165"/>
        <v>#N/A</v>
      </c>
    </row>
    <row r="5309" spans="1:9" x14ac:dyDescent="0.35">
      <c r="A5309" t="s">
        <v>10649</v>
      </c>
      <c r="B5309" t="s">
        <v>40247</v>
      </c>
      <c r="C5309" t="s">
        <v>10648</v>
      </c>
      <c r="H5309" t="e">
        <f t="shared" si="164"/>
        <v>#N/A</v>
      </c>
      <c r="I5309" t="e">
        <f t="shared" si="165"/>
        <v>#N/A</v>
      </c>
    </row>
    <row r="5310" spans="1:9" x14ac:dyDescent="0.35">
      <c r="A5310" t="s">
        <v>10651</v>
      </c>
      <c r="B5310" t="s">
        <v>40248</v>
      </c>
      <c r="C5310" t="s">
        <v>10650</v>
      </c>
      <c r="H5310" t="e">
        <f t="shared" si="164"/>
        <v>#N/A</v>
      </c>
      <c r="I5310" t="e">
        <f t="shared" si="165"/>
        <v>#N/A</v>
      </c>
    </row>
    <row r="5311" spans="1:9" x14ac:dyDescent="0.35">
      <c r="A5311" t="s">
        <v>10653</v>
      </c>
      <c r="B5311" t="s">
        <v>40249</v>
      </c>
      <c r="C5311" t="s">
        <v>10652</v>
      </c>
      <c r="H5311" t="e">
        <f t="shared" si="164"/>
        <v>#N/A</v>
      </c>
      <c r="I5311" t="e">
        <f t="shared" si="165"/>
        <v>#N/A</v>
      </c>
    </row>
    <row r="5312" spans="1:9" x14ac:dyDescent="0.35">
      <c r="A5312" t="s">
        <v>10655</v>
      </c>
      <c r="B5312" t="s">
        <v>40250</v>
      </c>
      <c r="C5312" t="s">
        <v>10654</v>
      </c>
      <c r="H5312" t="e">
        <f t="shared" si="164"/>
        <v>#N/A</v>
      </c>
      <c r="I5312" t="e">
        <f t="shared" si="165"/>
        <v>#N/A</v>
      </c>
    </row>
    <row r="5313" spans="1:9" x14ac:dyDescent="0.35">
      <c r="A5313" t="s">
        <v>10657</v>
      </c>
      <c r="B5313" t="s">
        <v>40251</v>
      </c>
      <c r="C5313" t="s">
        <v>10656</v>
      </c>
      <c r="H5313" t="e">
        <f t="shared" si="164"/>
        <v>#N/A</v>
      </c>
      <c r="I5313" t="e">
        <f t="shared" si="165"/>
        <v>#N/A</v>
      </c>
    </row>
    <row r="5314" spans="1:9" x14ac:dyDescent="0.35">
      <c r="A5314" t="s">
        <v>10659</v>
      </c>
      <c r="B5314" t="s">
        <v>40120</v>
      </c>
      <c r="C5314" t="s">
        <v>10658</v>
      </c>
      <c r="H5314" t="e">
        <f t="shared" si="164"/>
        <v>#N/A</v>
      </c>
      <c r="I5314" t="e">
        <f t="shared" si="165"/>
        <v>#N/A</v>
      </c>
    </row>
    <row r="5315" spans="1:9" x14ac:dyDescent="0.35">
      <c r="A5315" t="s">
        <v>10661</v>
      </c>
      <c r="B5315" t="s">
        <v>39797</v>
      </c>
      <c r="C5315" t="s">
        <v>10660</v>
      </c>
      <c r="H5315" t="e">
        <f t="shared" ref="H5315:H5378" si="166">+VLOOKUP(B5315,D:E,2,0)</f>
        <v>#N/A</v>
      </c>
      <c r="I5315" t="e">
        <f t="shared" ref="I5315:I5378" si="167">+VLOOKUP(B5315,F:G,2,0)</f>
        <v>#N/A</v>
      </c>
    </row>
    <row r="5316" spans="1:9" x14ac:dyDescent="0.35">
      <c r="A5316" t="s">
        <v>840</v>
      </c>
      <c r="B5316" t="s">
        <v>40252</v>
      </c>
      <c r="C5316" t="s">
        <v>10662</v>
      </c>
      <c r="H5316" t="e">
        <f t="shared" si="166"/>
        <v>#N/A</v>
      </c>
      <c r="I5316" t="e">
        <f t="shared" si="167"/>
        <v>#N/A</v>
      </c>
    </row>
    <row r="5317" spans="1:9" x14ac:dyDescent="0.35">
      <c r="A5317" t="s">
        <v>33882</v>
      </c>
      <c r="C5317" t="s">
        <v>48632</v>
      </c>
      <c r="H5317" t="e">
        <f t="shared" si="166"/>
        <v>#N/A</v>
      </c>
      <c r="I5317" t="e">
        <f t="shared" si="167"/>
        <v>#N/A</v>
      </c>
    </row>
    <row r="5318" spans="1:9" x14ac:dyDescent="0.35">
      <c r="A5318" t="s">
        <v>10664</v>
      </c>
      <c r="B5318" t="s">
        <v>40253</v>
      </c>
      <c r="C5318" t="s">
        <v>10663</v>
      </c>
      <c r="H5318" t="e">
        <f t="shared" si="166"/>
        <v>#N/A</v>
      </c>
      <c r="I5318" t="e">
        <f t="shared" si="167"/>
        <v>#N/A</v>
      </c>
    </row>
    <row r="5319" spans="1:9" x14ac:dyDescent="0.35">
      <c r="A5319" t="s">
        <v>10666</v>
      </c>
      <c r="B5319" t="s">
        <v>40227</v>
      </c>
      <c r="C5319" t="s">
        <v>10665</v>
      </c>
      <c r="H5319" t="e">
        <f t="shared" si="166"/>
        <v>#N/A</v>
      </c>
      <c r="I5319" t="e">
        <f t="shared" si="167"/>
        <v>#N/A</v>
      </c>
    </row>
    <row r="5320" spans="1:9" x14ac:dyDescent="0.35">
      <c r="A5320" t="s">
        <v>10668</v>
      </c>
      <c r="B5320" t="s">
        <v>40010</v>
      </c>
      <c r="C5320" t="s">
        <v>10667</v>
      </c>
      <c r="H5320" t="e">
        <f t="shared" si="166"/>
        <v>#N/A</v>
      </c>
      <c r="I5320" t="e">
        <f t="shared" si="167"/>
        <v>#N/A</v>
      </c>
    </row>
    <row r="5321" spans="1:9" x14ac:dyDescent="0.35">
      <c r="A5321" t="s">
        <v>10670</v>
      </c>
      <c r="B5321" t="s">
        <v>40227</v>
      </c>
      <c r="C5321" t="s">
        <v>10669</v>
      </c>
      <c r="H5321" t="e">
        <f t="shared" si="166"/>
        <v>#N/A</v>
      </c>
      <c r="I5321" t="e">
        <f t="shared" si="167"/>
        <v>#N/A</v>
      </c>
    </row>
    <row r="5322" spans="1:9" x14ac:dyDescent="0.35">
      <c r="A5322" t="s">
        <v>10672</v>
      </c>
      <c r="B5322" t="s">
        <v>40254</v>
      </c>
      <c r="C5322" t="s">
        <v>10671</v>
      </c>
      <c r="H5322" t="e">
        <f t="shared" si="166"/>
        <v>#N/A</v>
      </c>
      <c r="I5322" t="e">
        <f t="shared" si="167"/>
        <v>#N/A</v>
      </c>
    </row>
    <row r="5323" spans="1:9" x14ac:dyDescent="0.35">
      <c r="A5323" t="s">
        <v>10674</v>
      </c>
      <c r="B5323" t="s">
        <v>40255</v>
      </c>
      <c r="C5323" t="s">
        <v>10673</v>
      </c>
      <c r="H5323" t="e">
        <f t="shared" si="166"/>
        <v>#N/A</v>
      </c>
      <c r="I5323" t="e">
        <f t="shared" si="167"/>
        <v>#N/A</v>
      </c>
    </row>
    <row r="5324" spans="1:9" x14ac:dyDescent="0.35">
      <c r="A5324" t="s">
        <v>10676</v>
      </c>
      <c r="C5324" t="s">
        <v>10675</v>
      </c>
      <c r="H5324" t="e">
        <f t="shared" si="166"/>
        <v>#N/A</v>
      </c>
      <c r="I5324" t="e">
        <f t="shared" si="167"/>
        <v>#N/A</v>
      </c>
    </row>
    <row r="5325" spans="1:9" x14ac:dyDescent="0.35">
      <c r="A5325" t="s">
        <v>10678</v>
      </c>
      <c r="B5325" t="s">
        <v>40256</v>
      </c>
      <c r="C5325" t="s">
        <v>10677</v>
      </c>
      <c r="H5325" t="e">
        <f t="shared" si="166"/>
        <v>#N/A</v>
      </c>
      <c r="I5325" t="e">
        <f t="shared" si="167"/>
        <v>#N/A</v>
      </c>
    </row>
    <row r="5326" spans="1:9" x14ac:dyDescent="0.35">
      <c r="A5326" t="s">
        <v>10680</v>
      </c>
      <c r="B5326" t="s">
        <v>40257</v>
      </c>
      <c r="C5326" t="s">
        <v>10679</v>
      </c>
      <c r="H5326" t="e">
        <f t="shared" si="166"/>
        <v>#N/A</v>
      </c>
      <c r="I5326" t="e">
        <f t="shared" si="167"/>
        <v>#N/A</v>
      </c>
    </row>
    <row r="5327" spans="1:9" x14ac:dyDescent="0.35">
      <c r="A5327" t="s">
        <v>10682</v>
      </c>
      <c r="B5327" t="s">
        <v>39888</v>
      </c>
      <c r="C5327" t="s">
        <v>10681</v>
      </c>
      <c r="H5327" t="e">
        <f t="shared" si="166"/>
        <v>#N/A</v>
      </c>
      <c r="I5327" t="e">
        <f t="shared" si="167"/>
        <v>#N/A</v>
      </c>
    </row>
    <row r="5328" spans="1:9" x14ac:dyDescent="0.35">
      <c r="A5328" t="s">
        <v>10684</v>
      </c>
      <c r="B5328" t="s">
        <v>40258</v>
      </c>
      <c r="C5328" t="s">
        <v>10683</v>
      </c>
      <c r="H5328" t="e">
        <f t="shared" si="166"/>
        <v>#N/A</v>
      </c>
      <c r="I5328" t="e">
        <f t="shared" si="167"/>
        <v>#N/A</v>
      </c>
    </row>
    <row r="5329" spans="1:9" x14ac:dyDescent="0.35">
      <c r="A5329" t="s">
        <v>10686</v>
      </c>
      <c r="B5329" t="s">
        <v>40259</v>
      </c>
      <c r="C5329" t="s">
        <v>10685</v>
      </c>
      <c r="H5329" t="e">
        <f t="shared" si="166"/>
        <v>#N/A</v>
      </c>
      <c r="I5329" t="e">
        <f t="shared" si="167"/>
        <v>#N/A</v>
      </c>
    </row>
    <row r="5330" spans="1:9" x14ac:dyDescent="0.35">
      <c r="A5330" t="s">
        <v>1071</v>
      </c>
      <c r="B5330" t="s">
        <v>585</v>
      </c>
      <c r="C5330" t="s">
        <v>1070</v>
      </c>
      <c r="H5330" t="e">
        <f t="shared" si="166"/>
        <v>#N/A</v>
      </c>
      <c r="I5330" t="e">
        <f t="shared" si="167"/>
        <v>#N/A</v>
      </c>
    </row>
    <row r="5331" spans="1:9" x14ac:dyDescent="0.35">
      <c r="A5331" t="s">
        <v>10688</v>
      </c>
      <c r="B5331" t="s">
        <v>40260</v>
      </c>
      <c r="C5331" t="s">
        <v>10687</v>
      </c>
      <c r="H5331" t="e">
        <f t="shared" si="166"/>
        <v>#N/A</v>
      </c>
      <c r="I5331" t="e">
        <f t="shared" si="167"/>
        <v>#N/A</v>
      </c>
    </row>
    <row r="5332" spans="1:9" x14ac:dyDescent="0.35">
      <c r="A5332" t="s">
        <v>10690</v>
      </c>
      <c r="B5332" t="s">
        <v>39666</v>
      </c>
      <c r="C5332" t="s">
        <v>10689</v>
      </c>
      <c r="H5332" t="e">
        <f t="shared" si="166"/>
        <v>#N/A</v>
      </c>
      <c r="I5332" t="e">
        <f t="shared" si="167"/>
        <v>#N/A</v>
      </c>
    </row>
    <row r="5333" spans="1:9" x14ac:dyDescent="0.35">
      <c r="A5333" t="s">
        <v>10692</v>
      </c>
      <c r="B5333" t="s">
        <v>40261</v>
      </c>
      <c r="C5333" t="s">
        <v>10691</v>
      </c>
      <c r="H5333" t="e">
        <f t="shared" si="166"/>
        <v>#N/A</v>
      </c>
      <c r="I5333" t="e">
        <f t="shared" si="167"/>
        <v>#N/A</v>
      </c>
    </row>
    <row r="5334" spans="1:9" x14ac:dyDescent="0.35">
      <c r="A5334" t="s">
        <v>10694</v>
      </c>
      <c r="B5334" t="s">
        <v>40262</v>
      </c>
      <c r="C5334" t="s">
        <v>10693</v>
      </c>
      <c r="H5334" t="e">
        <f t="shared" si="166"/>
        <v>#N/A</v>
      </c>
      <c r="I5334" t="e">
        <f t="shared" si="167"/>
        <v>#N/A</v>
      </c>
    </row>
    <row r="5335" spans="1:9" x14ac:dyDescent="0.35">
      <c r="A5335" t="s">
        <v>10696</v>
      </c>
      <c r="B5335" t="s">
        <v>40003</v>
      </c>
      <c r="C5335" t="s">
        <v>10695</v>
      </c>
      <c r="H5335" t="e">
        <f t="shared" si="166"/>
        <v>#N/A</v>
      </c>
      <c r="I5335" t="e">
        <f t="shared" si="167"/>
        <v>#N/A</v>
      </c>
    </row>
    <row r="5336" spans="1:9" x14ac:dyDescent="0.35">
      <c r="A5336" t="s">
        <v>840</v>
      </c>
      <c r="B5336" t="s">
        <v>49802</v>
      </c>
      <c r="C5336" t="s">
        <v>48633</v>
      </c>
      <c r="H5336" t="e">
        <f t="shared" si="166"/>
        <v>#N/A</v>
      </c>
      <c r="I5336" t="e">
        <f t="shared" si="167"/>
        <v>#N/A</v>
      </c>
    </row>
    <row r="5337" spans="1:9" x14ac:dyDescent="0.35">
      <c r="A5337" t="s">
        <v>10698</v>
      </c>
      <c r="B5337" t="s">
        <v>40263</v>
      </c>
      <c r="C5337" t="s">
        <v>10697</v>
      </c>
      <c r="H5337" t="e">
        <f t="shared" si="166"/>
        <v>#N/A</v>
      </c>
      <c r="I5337" t="e">
        <f t="shared" si="167"/>
        <v>#N/A</v>
      </c>
    </row>
    <row r="5338" spans="1:9" x14ac:dyDescent="0.35">
      <c r="A5338" t="s">
        <v>10700</v>
      </c>
      <c r="B5338" t="s">
        <v>40264</v>
      </c>
      <c r="C5338" t="s">
        <v>10699</v>
      </c>
      <c r="H5338" t="e">
        <f t="shared" si="166"/>
        <v>#N/A</v>
      </c>
      <c r="I5338" t="e">
        <f t="shared" si="167"/>
        <v>#N/A</v>
      </c>
    </row>
    <row r="5339" spans="1:9" x14ac:dyDescent="0.35">
      <c r="A5339" t="s">
        <v>10702</v>
      </c>
      <c r="B5339" t="s">
        <v>40201</v>
      </c>
      <c r="C5339" t="s">
        <v>10701</v>
      </c>
      <c r="H5339" t="e">
        <f t="shared" si="166"/>
        <v>#N/A</v>
      </c>
      <c r="I5339" t="e">
        <f t="shared" si="167"/>
        <v>#N/A</v>
      </c>
    </row>
    <row r="5340" spans="1:9" x14ac:dyDescent="0.35">
      <c r="A5340" t="s">
        <v>10704</v>
      </c>
      <c r="B5340" t="s">
        <v>40265</v>
      </c>
      <c r="C5340" t="s">
        <v>10703</v>
      </c>
      <c r="H5340" t="e">
        <f t="shared" si="166"/>
        <v>#N/A</v>
      </c>
      <c r="I5340" t="e">
        <f t="shared" si="167"/>
        <v>#N/A</v>
      </c>
    </row>
    <row r="5341" spans="1:9" x14ac:dyDescent="0.35">
      <c r="A5341" t="s">
        <v>10706</v>
      </c>
      <c r="B5341" t="s">
        <v>40266</v>
      </c>
      <c r="C5341" t="s">
        <v>10705</v>
      </c>
      <c r="H5341" t="e">
        <f t="shared" si="166"/>
        <v>#N/A</v>
      </c>
      <c r="I5341" t="e">
        <f t="shared" si="167"/>
        <v>#N/A</v>
      </c>
    </row>
    <row r="5342" spans="1:9" x14ac:dyDescent="0.35">
      <c r="A5342" t="s">
        <v>10708</v>
      </c>
      <c r="C5342" t="s">
        <v>10707</v>
      </c>
      <c r="H5342" t="e">
        <f t="shared" si="166"/>
        <v>#N/A</v>
      </c>
      <c r="I5342" t="e">
        <f t="shared" si="167"/>
        <v>#N/A</v>
      </c>
    </row>
    <row r="5343" spans="1:9" x14ac:dyDescent="0.35">
      <c r="A5343" t="s">
        <v>1073</v>
      </c>
      <c r="B5343" t="s">
        <v>582</v>
      </c>
      <c r="C5343" t="s">
        <v>1072</v>
      </c>
      <c r="H5343" t="e">
        <f t="shared" si="166"/>
        <v>#N/A</v>
      </c>
      <c r="I5343" t="e">
        <f t="shared" si="167"/>
        <v>#N/A</v>
      </c>
    </row>
    <row r="5344" spans="1:9" x14ac:dyDescent="0.35">
      <c r="A5344" t="s">
        <v>10710</v>
      </c>
      <c r="B5344" t="s">
        <v>40267</v>
      </c>
      <c r="C5344" t="s">
        <v>10709</v>
      </c>
      <c r="H5344" t="e">
        <f t="shared" si="166"/>
        <v>#N/A</v>
      </c>
      <c r="I5344" t="e">
        <f t="shared" si="167"/>
        <v>#N/A</v>
      </c>
    </row>
    <row r="5345" spans="1:9" x14ac:dyDescent="0.35">
      <c r="A5345" t="s">
        <v>1075</v>
      </c>
      <c r="B5345" t="s">
        <v>599</v>
      </c>
      <c r="C5345" t="s">
        <v>1074</v>
      </c>
      <c r="H5345" t="e">
        <f t="shared" si="166"/>
        <v>#N/A</v>
      </c>
      <c r="I5345" t="e">
        <f t="shared" si="167"/>
        <v>#N/A</v>
      </c>
    </row>
    <row r="5346" spans="1:9" x14ac:dyDescent="0.35">
      <c r="A5346" t="s">
        <v>10712</v>
      </c>
      <c r="B5346" t="s">
        <v>40268</v>
      </c>
      <c r="C5346" t="s">
        <v>10711</v>
      </c>
      <c r="H5346" t="e">
        <f t="shared" si="166"/>
        <v>#N/A</v>
      </c>
      <c r="I5346" t="e">
        <f t="shared" si="167"/>
        <v>#N/A</v>
      </c>
    </row>
    <row r="5347" spans="1:9" x14ac:dyDescent="0.35">
      <c r="A5347" t="s">
        <v>10714</v>
      </c>
      <c r="B5347" t="s">
        <v>40269</v>
      </c>
      <c r="C5347" t="s">
        <v>10713</v>
      </c>
      <c r="H5347" t="e">
        <f t="shared" si="166"/>
        <v>#N/A</v>
      </c>
      <c r="I5347" t="e">
        <f t="shared" si="167"/>
        <v>#N/A</v>
      </c>
    </row>
    <row r="5348" spans="1:9" x14ac:dyDescent="0.35">
      <c r="A5348" t="s">
        <v>10716</v>
      </c>
      <c r="B5348" t="s">
        <v>40270</v>
      </c>
      <c r="C5348" t="s">
        <v>10715</v>
      </c>
      <c r="H5348" t="e">
        <f t="shared" si="166"/>
        <v>#N/A</v>
      </c>
      <c r="I5348" t="e">
        <f t="shared" si="167"/>
        <v>#N/A</v>
      </c>
    </row>
    <row r="5349" spans="1:9" x14ac:dyDescent="0.35">
      <c r="A5349" t="s">
        <v>1077</v>
      </c>
      <c r="B5349" t="s">
        <v>49803</v>
      </c>
      <c r="C5349" t="s">
        <v>1076</v>
      </c>
      <c r="H5349" t="e">
        <f t="shared" si="166"/>
        <v>#N/A</v>
      </c>
      <c r="I5349" t="e">
        <f t="shared" si="167"/>
        <v>#N/A</v>
      </c>
    </row>
    <row r="5350" spans="1:9" x14ac:dyDescent="0.35">
      <c r="A5350" t="s">
        <v>1079</v>
      </c>
      <c r="B5350" t="s">
        <v>49804</v>
      </c>
      <c r="C5350" t="s">
        <v>1078</v>
      </c>
      <c r="H5350" t="e">
        <f t="shared" si="166"/>
        <v>#N/A</v>
      </c>
      <c r="I5350" t="e">
        <f t="shared" si="167"/>
        <v>#N/A</v>
      </c>
    </row>
    <row r="5351" spans="1:9" x14ac:dyDescent="0.35">
      <c r="A5351" t="s">
        <v>10718</v>
      </c>
      <c r="B5351" t="s">
        <v>40271</v>
      </c>
      <c r="C5351" t="s">
        <v>10717</v>
      </c>
      <c r="H5351" t="e">
        <f t="shared" si="166"/>
        <v>#N/A</v>
      </c>
      <c r="I5351" t="e">
        <f t="shared" si="167"/>
        <v>#N/A</v>
      </c>
    </row>
    <row r="5352" spans="1:9" x14ac:dyDescent="0.35">
      <c r="A5352" t="s">
        <v>10720</v>
      </c>
      <c r="B5352" t="s">
        <v>40120</v>
      </c>
      <c r="C5352" t="s">
        <v>10719</v>
      </c>
      <c r="H5352" t="e">
        <f t="shared" si="166"/>
        <v>#N/A</v>
      </c>
      <c r="I5352" t="e">
        <f t="shared" si="167"/>
        <v>#N/A</v>
      </c>
    </row>
    <row r="5353" spans="1:9" x14ac:dyDescent="0.35">
      <c r="A5353" t="s">
        <v>10722</v>
      </c>
      <c r="B5353" t="s">
        <v>39051</v>
      </c>
      <c r="C5353" t="s">
        <v>10721</v>
      </c>
      <c r="H5353" t="e">
        <f t="shared" si="166"/>
        <v>#N/A</v>
      </c>
      <c r="I5353" t="e">
        <f t="shared" si="167"/>
        <v>#N/A</v>
      </c>
    </row>
    <row r="5354" spans="1:9" x14ac:dyDescent="0.35">
      <c r="A5354" t="s">
        <v>840</v>
      </c>
      <c r="B5354" t="s">
        <v>49805</v>
      </c>
      <c r="C5354" t="s">
        <v>48634</v>
      </c>
      <c r="H5354" t="e">
        <f t="shared" si="166"/>
        <v>#N/A</v>
      </c>
      <c r="I5354" t="e">
        <f t="shared" si="167"/>
        <v>#N/A</v>
      </c>
    </row>
    <row r="5355" spans="1:9" x14ac:dyDescent="0.35">
      <c r="A5355" t="s">
        <v>10724</v>
      </c>
      <c r="B5355" t="s">
        <v>39820</v>
      </c>
      <c r="C5355" t="s">
        <v>10723</v>
      </c>
      <c r="H5355" t="e">
        <f t="shared" si="166"/>
        <v>#N/A</v>
      </c>
      <c r="I5355" t="e">
        <f t="shared" si="167"/>
        <v>#N/A</v>
      </c>
    </row>
    <row r="5356" spans="1:9" x14ac:dyDescent="0.35">
      <c r="A5356" t="s">
        <v>10726</v>
      </c>
      <c r="B5356" t="s">
        <v>40272</v>
      </c>
      <c r="C5356" t="s">
        <v>10725</v>
      </c>
      <c r="H5356" t="e">
        <f t="shared" si="166"/>
        <v>#N/A</v>
      </c>
      <c r="I5356" t="e">
        <f t="shared" si="167"/>
        <v>#N/A</v>
      </c>
    </row>
    <row r="5357" spans="1:9" x14ac:dyDescent="0.35">
      <c r="A5357" t="s">
        <v>10728</v>
      </c>
      <c r="B5357" t="s">
        <v>40273</v>
      </c>
      <c r="C5357" t="s">
        <v>10727</v>
      </c>
      <c r="H5357" t="e">
        <f t="shared" si="166"/>
        <v>#N/A</v>
      </c>
      <c r="I5357" t="e">
        <f t="shared" si="167"/>
        <v>#N/A</v>
      </c>
    </row>
    <row r="5358" spans="1:9" x14ac:dyDescent="0.35">
      <c r="A5358" t="s">
        <v>10730</v>
      </c>
      <c r="B5358" t="s">
        <v>40099</v>
      </c>
      <c r="C5358" t="s">
        <v>10729</v>
      </c>
      <c r="H5358" t="e">
        <f t="shared" si="166"/>
        <v>#N/A</v>
      </c>
      <c r="I5358" t="e">
        <f t="shared" si="167"/>
        <v>#N/A</v>
      </c>
    </row>
    <row r="5359" spans="1:9" x14ac:dyDescent="0.35">
      <c r="A5359" t="s">
        <v>10732</v>
      </c>
      <c r="B5359" t="s">
        <v>39886</v>
      </c>
      <c r="C5359" t="s">
        <v>10731</v>
      </c>
      <c r="H5359" t="e">
        <f t="shared" si="166"/>
        <v>#N/A</v>
      </c>
      <c r="I5359" t="e">
        <f t="shared" si="167"/>
        <v>#N/A</v>
      </c>
    </row>
    <row r="5360" spans="1:9" x14ac:dyDescent="0.35">
      <c r="A5360" t="s">
        <v>10734</v>
      </c>
      <c r="B5360" t="s">
        <v>40237</v>
      </c>
      <c r="C5360" t="s">
        <v>10733</v>
      </c>
      <c r="H5360" t="e">
        <f t="shared" si="166"/>
        <v>#N/A</v>
      </c>
      <c r="I5360" t="e">
        <f t="shared" si="167"/>
        <v>#N/A</v>
      </c>
    </row>
    <row r="5361" spans="1:9" x14ac:dyDescent="0.35">
      <c r="A5361" t="s">
        <v>10736</v>
      </c>
      <c r="B5361" t="s">
        <v>40274</v>
      </c>
      <c r="C5361" t="s">
        <v>10735</v>
      </c>
      <c r="H5361" t="e">
        <f t="shared" si="166"/>
        <v>#N/A</v>
      </c>
      <c r="I5361" t="e">
        <f t="shared" si="167"/>
        <v>#N/A</v>
      </c>
    </row>
    <row r="5362" spans="1:9" x14ac:dyDescent="0.35">
      <c r="A5362" t="s">
        <v>10738</v>
      </c>
      <c r="B5362" t="s">
        <v>40099</v>
      </c>
      <c r="C5362" t="s">
        <v>10737</v>
      </c>
      <c r="H5362" t="e">
        <f t="shared" si="166"/>
        <v>#N/A</v>
      </c>
      <c r="I5362" t="e">
        <f t="shared" si="167"/>
        <v>#N/A</v>
      </c>
    </row>
    <row r="5363" spans="1:9" x14ac:dyDescent="0.35">
      <c r="A5363" t="s">
        <v>10740</v>
      </c>
      <c r="B5363" t="s">
        <v>40227</v>
      </c>
      <c r="C5363" t="s">
        <v>10739</v>
      </c>
      <c r="H5363" t="e">
        <f t="shared" si="166"/>
        <v>#N/A</v>
      </c>
      <c r="I5363" t="e">
        <f t="shared" si="167"/>
        <v>#N/A</v>
      </c>
    </row>
    <row r="5364" spans="1:9" x14ac:dyDescent="0.35">
      <c r="A5364" t="s">
        <v>10742</v>
      </c>
      <c r="C5364" t="s">
        <v>10741</v>
      </c>
      <c r="H5364" t="e">
        <f t="shared" si="166"/>
        <v>#N/A</v>
      </c>
      <c r="I5364" t="e">
        <f t="shared" si="167"/>
        <v>#N/A</v>
      </c>
    </row>
    <row r="5365" spans="1:9" x14ac:dyDescent="0.35">
      <c r="A5365" t="s">
        <v>10744</v>
      </c>
      <c r="C5365" t="s">
        <v>10743</v>
      </c>
      <c r="H5365" t="e">
        <f t="shared" si="166"/>
        <v>#N/A</v>
      </c>
      <c r="I5365" t="e">
        <f t="shared" si="167"/>
        <v>#N/A</v>
      </c>
    </row>
    <row r="5366" spans="1:9" x14ac:dyDescent="0.35">
      <c r="A5366" t="s">
        <v>10746</v>
      </c>
      <c r="B5366" t="s">
        <v>40275</v>
      </c>
      <c r="C5366" t="s">
        <v>10745</v>
      </c>
      <c r="H5366" t="e">
        <f t="shared" si="166"/>
        <v>#N/A</v>
      </c>
      <c r="I5366" t="e">
        <f t="shared" si="167"/>
        <v>#N/A</v>
      </c>
    </row>
    <row r="5367" spans="1:9" x14ac:dyDescent="0.35">
      <c r="A5367" t="s">
        <v>10748</v>
      </c>
      <c r="B5367" t="s">
        <v>40276</v>
      </c>
      <c r="C5367" t="s">
        <v>10747</v>
      </c>
      <c r="H5367" t="e">
        <f t="shared" si="166"/>
        <v>#N/A</v>
      </c>
      <c r="I5367" t="e">
        <f t="shared" si="167"/>
        <v>#N/A</v>
      </c>
    </row>
    <row r="5368" spans="1:9" x14ac:dyDescent="0.35">
      <c r="A5368" t="s">
        <v>10750</v>
      </c>
      <c r="B5368" t="s">
        <v>40277</v>
      </c>
      <c r="C5368" t="s">
        <v>10749</v>
      </c>
      <c r="H5368" t="e">
        <f t="shared" si="166"/>
        <v>#N/A</v>
      </c>
      <c r="I5368" t="e">
        <f t="shared" si="167"/>
        <v>#N/A</v>
      </c>
    </row>
    <row r="5369" spans="1:9" x14ac:dyDescent="0.35">
      <c r="A5369" t="s">
        <v>10752</v>
      </c>
      <c r="B5369" t="s">
        <v>40278</v>
      </c>
      <c r="C5369" t="s">
        <v>10751</v>
      </c>
      <c r="H5369" t="e">
        <f t="shared" si="166"/>
        <v>#N/A</v>
      </c>
      <c r="I5369" t="e">
        <f t="shared" si="167"/>
        <v>#N/A</v>
      </c>
    </row>
    <row r="5370" spans="1:9" x14ac:dyDescent="0.35">
      <c r="A5370" t="s">
        <v>10754</v>
      </c>
      <c r="B5370" t="s">
        <v>40279</v>
      </c>
      <c r="C5370" t="s">
        <v>10753</v>
      </c>
      <c r="H5370" t="e">
        <f t="shared" si="166"/>
        <v>#N/A</v>
      </c>
      <c r="I5370" t="e">
        <f t="shared" si="167"/>
        <v>#N/A</v>
      </c>
    </row>
    <row r="5371" spans="1:9" x14ac:dyDescent="0.35">
      <c r="A5371" t="s">
        <v>10756</v>
      </c>
      <c r="B5371" t="s">
        <v>40237</v>
      </c>
      <c r="C5371" t="s">
        <v>10755</v>
      </c>
      <c r="H5371" t="e">
        <f t="shared" si="166"/>
        <v>#N/A</v>
      </c>
      <c r="I5371" t="e">
        <f t="shared" si="167"/>
        <v>#N/A</v>
      </c>
    </row>
    <row r="5372" spans="1:9" x14ac:dyDescent="0.35">
      <c r="A5372" t="s">
        <v>959</v>
      </c>
      <c r="C5372" t="s">
        <v>958</v>
      </c>
      <c r="H5372" t="e">
        <f t="shared" si="166"/>
        <v>#N/A</v>
      </c>
      <c r="I5372" t="e">
        <f t="shared" si="167"/>
        <v>#N/A</v>
      </c>
    </row>
    <row r="5373" spans="1:9" x14ac:dyDescent="0.35">
      <c r="A5373" t="s">
        <v>10758</v>
      </c>
      <c r="B5373" t="s">
        <v>38917</v>
      </c>
      <c r="C5373" t="s">
        <v>10757</v>
      </c>
      <c r="H5373" t="e">
        <f t="shared" si="166"/>
        <v>#N/A</v>
      </c>
      <c r="I5373" t="e">
        <f t="shared" si="167"/>
        <v>#N/A</v>
      </c>
    </row>
    <row r="5374" spans="1:9" x14ac:dyDescent="0.35">
      <c r="A5374" t="s">
        <v>10760</v>
      </c>
      <c r="B5374" t="s">
        <v>38918</v>
      </c>
      <c r="C5374" t="s">
        <v>10759</v>
      </c>
      <c r="H5374" t="e">
        <f t="shared" si="166"/>
        <v>#N/A</v>
      </c>
      <c r="I5374" t="e">
        <f t="shared" si="167"/>
        <v>#N/A</v>
      </c>
    </row>
    <row r="5375" spans="1:9" x14ac:dyDescent="0.35">
      <c r="A5375" t="s">
        <v>10762</v>
      </c>
      <c r="B5375" t="s">
        <v>40280</v>
      </c>
      <c r="C5375" t="s">
        <v>10761</v>
      </c>
      <c r="H5375" t="e">
        <f t="shared" si="166"/>
        <v>#N/A</v>
      </c>
      <c r="I5375" t="e">
        <f t="shared" si="167"/>
        <v>#N/A</v>
      </c>
    </row>
    <row r="5376" spans="1:9" x14ac:dyDescent="0.35">
      <c r="A5376" t="s">
        <v>10764</v>
      </c>
      <c r="B5376" t="s">
        <v>40281</v>
      </c>
      <c r="C5376" t="s">
        <v>10763</v>
      </c>
      <c r="H5376" t="e">
        <f t="shared" si="166"/>
        <v>#N/A</v>
      </c>
      <c r="I5376" t="e">
        <f t="shared" si="167"/>
        <v>#N/A</v>
      </c>
    </row>
    <row r="5377" spans="1:9" x14ac:dyDescent="0.35">
      <c r="A5377" t="s">
        <v>10766</v>
      </c>
      <c r="B5377" t="s">
        <v>40282</v>
      </c>
      <c r="C5377" t="s">
        <v>10765</v>
      </c>
      <c r="H5377" t="e">
        <f t="shared" si="166"/>
        <v>#N/A</v>
      </c>
      <c r="I5377" t="e">
        <f t="shared" si="167"/>
        <v>#N/A</v>
      </c>
    </row>
    <row r="5378" spans="1:9" x14ac:dyDescent="0.35">
      <c r="A5378" t="s">
        <v>10768</v>
      </c>
      <c r="B5378" t="s">
        <v>38675</v>
      </c>
      <c r="C5378" t="s">
        <v>10767</v>
      </c>
      <c r="H5378" t="e">
        <f t="shared" si="166"/>
        <v>#N/A</v>
      </c>
      <c r="I5378" t="e">
        <f t="shared" si="167"/>
        <v>#N/A</v>
      </c>
    </row>
    <row r="5379" spans="1:9" x14ac:dyDescent="0.35">
      <c r="A5379" t="s">
        <v>10770</v>
      </c>
      <c r="B5379" t="s">
        <v>38918</v>
      </c>
      <c r="C5379" t="s">
        <v>10769</v>
      </c>
      <c r="H5379" t="e">
        <f t="shared" ref="H5379:H5442" si="168">+VLOOKUP(B5379,D:E,2,0)</f>
        <v>#N/A</v>
      </c>
      <c r="I5379" t="e">
        <f t="shared" ref="I5379:I5442" si="169">+VLOOKUP(B5379,F:G,2,0)</f>
        <v>#N/A</v>
      </c>
    </row>
    <row r="5380" spans="1:9" x14ac:dyDescent="0.35">
      <c r="A5380" t="s">
        <v>10772</v>
      </c>
      <c r="B5380" t="s">
        <v>40283</v>
      </c>
      <c r="C5380" t="s">
        <v>10771</v>
      </c>
      <c r="H5380" t="e">
        <f t="shared" si="168"/>
        <v>#N/A</v>
      </c>
      <c r="I5380" t="e">
        <f t="shared" si="169"/>
        <v>#N/A</v>
      </c>
    </row>
    <row r="5381" spans="1:9" x14ac:dyDescent="0.35">
      <c r="A5381" t="s">
        <v>10774</v>
      </c>
      <c r="B5381" t="s">
        <v>39820</v>
      </c>
      <c r="C5381" t="s">
        <v>10773</v>
      </c>
      <c r="H5381" t="e">
        <f t="shared" si="168"/>
        <v>#N/A</v>
      </c>
      <c r="I5381" t="e">
        <f t="shared" si="169"/>
        <v>#N/A</v>
      </c>
    </row>
    <row r="5382" spans="1:9" x14ac:dyDescent="0.35">
      <c r="A5382" t="s">
        <v>10776</v>
      </c>
      <c r="B5382" t="s">
        <v>40239</v>
      </c>
      <c r="C5382" t="s">
        <v>10775</v>
      </c>
      <c r="H5382" t="e">
        <f t="shared" si="168"/>
        <v>#N/A</v>
      </c>
      <c r="I5382" t="e">
        <f t="shared" si="169"/>
        <v>#N/A</v>
      </c>
    </row>
    <row r="5383" spans="1:9" x14ac:dyDescent="0.35">
      <c r="A5383" t="s">
        <v>49346</v>
      </c>
      <c r="B5383" t="s">
        <v>49806</v>
      </c>
      <c r="C5383" t="s">
        <v>48635</v>
      </c>
      <c r="H5383" t="e">
        <f t="shared" si="168"/>
        <v>#N/A</v>
      </c>
      <c r="I5383" t="e">
        <f t="shared" si="169"/>
        <v>#N/A</v>
      </c>
    </row>
    <row r="5384" spans="1:9" x14ac:dyDescent="0.35">
      <c r="A5384" t="s">
        <v>1081</v>
      </c>
      <c r="B5384" t="s">
        <v>577</v>
      </c>
      <c r="C5384" t="s">
        <v>1080</v>
      </c>
      <c r="H5384" t="e">
        <f t="shared" si="168"/>
        <v>#N/A</v>
      </c>
      <c r="I5384" t="e">
        <f t="shared" si="169"/>
        <v>#N/A</v>
      </c>
    </row>
    <row r="5385" spans="1:9" x14ac:dyDescent="0.35">
      <c r="A5385" t="s">
        <v>10778</v>
      </c>
      <c r="B5385" t="s">
        <v>40164</v>
      </c>
      <c r="C5385" t="s">
        <v>10777</v>
      </c>
      <c r="H5385" t="e">
        <f t="shared" si="168"/>
        <v>#N/A</v>
      </c>
      <c r="I5385" t="e">
        <f t="shared" si="169"/>
        <v>#N/A</v>
      </c>
    </row>
    <row r="5386" spans="1:9" x14ac:dyDescent="0.35">
      <c r="A5386" t="s">
        <v>10780</v>
      </c>
      <c r="B5386" t="s">
        <v>38918</v>
      </c>
      <c r="C5386" t="s">
        <v>10779</v>
      </c>
      <c r="H5386" t="e">
        <f t="shared" si="168"/>
        <v>#N/A</v>
      </c>
      <c r="I5386" t="e">
        <f t="shared" si="169"/>
        <v>#N/A</v>
      </c>
    </row>
    <row r="5387" spans="1:9" x14ac:dyDescent="0.35">
      <c r="A5387" t="s">
        <v>10782</v>
      </c>
      <c r="B5387" t="s">
        <v>40284</v>
      </c>
      <c r="C5387" t="s">
        <v>10781</v>
      </c>
      <c r="H5387" t="e">
        <f t="shared" si="168"/>
        <v>#N/A</v>
      </c>
      <c r="I5387" t="e">
        <f t="shared" si="169"/>
        <v>#N/A</v>
      </c>
    </row>
    <row r="5388" spans="1:9" x14ac:dyDescent="0.35">
      <c r="A5388" t="s">
        <v>10784</v>
      </c>
      <c r="B5388" t="s">
        <v>39973</v>
      </c>
      <c r="C5388" t="s">
        <v>10783</v>
      </c>
      <c r="H5388" t="e">
        <f t="shared" si="168"/>
        <v>#N/A</v>
      </c>
      <c r="I5388" t="e">
        <f t="shared" si="169"/>
        <v>#N/A</v>
      </c>
    </row>
    <row r="5389" spans="1:9" x14ac:dyDescent="0.35">
      <c r="A5389" t="s">
        <v>10786</v>
      </c>
      <c r="B5389" t="s">
        <v>40285</v>
      </c>
      <c r="C5389" t="s">
        <v>10785</v>
      </c>
      <c r="H5389" t="e">
        <f t="shared" si="168"/>
        <v>#N/A</v>
      </c>
      <c r="I5389" t="e">
        <f t="shared" si="169"/>
        <v>#N/A</v>
      </c>
    </row>
    <row r="5390" spans="1:9" x14ac:dyDescent="0.35">
      <c r="A5390" t="s">
        <v>10788</v>
      </c>
      <c r="B5390" t="s">
        <v>40237</v>
      </c>
      <c r="C5390" t="s">
        <v>10787</v>
      </c>
      <c r="H5390" t="e">
        <f t="shared" si="168"/>
        <v>#N/A</v>
      </c>
      <c r="I5390" t="e">
        <f t="shared" si="169"/>
        <v>#N/A</v>
      </c>
    </row>
    <row r="5391" spans="1:9" x14ac:dyDescent="0.35">
      <c r="A5391" t="s">
        <v>10790</v>
      </c>
      <c r="B5391" t="s">
        <v>40286</v>
      </c>
      <c r="C5391" t="s">
        <v>10789</v>
      </c>
      <c r="H5391" t="e">
        <f t="shared" si="168"/>
        <v>#N/A</v>
      </c>
      <c r="I5391" t="e">
        <f t="shared" si="169"/>
        <v>#N/A</v>
      </c>
    </row>
    <row r="5392" spans="1:9" x14ac:dyDescent="0.35">
      <c r="A5392" t="s">
        <v>10792</v>
      </c>
      <c r="B5392" t="s">
        <v>39881</v>
      </c>
      <c r="C5392" t="s">
        <v>10791</v>
      </c>
      <c r="H5392" t="e">
        <f t="shared" si="168"/>
        <v>#N/A</v>
      </c>
      <c r="I5392" t="e">
        <f t="shared" si="169"/>
        <v>#N/A</v>
      </c>
    </row>
    <row r="5393" spans="1:9" x14ac:dyDescent="0.35">
      <c r="A5393" t="s">
        <v>10794</v>
      </c>
      <c r="B5393" t="s">
        <v>39208</v>
      </c>
      <c r="C5393" t="s">
        <v>10793</v>
      </c>
      <c r="H5393" t="e">
        <f t="shared" si="168"/>
        <v>#N/A</v>
      </c>
      <c r="I5393" t="e">
        <f t="shared" si="169"/>
        <v>#N/A</v>
      </c>
    </row>
    <row r="5394" spans="1:9" x14ac:dyDescent="0.35">
      <c r="A5394" t="s">
        <v>10796</v>
      </c>
      <c r="B5394" t="s">
        <v>40287</v>
      </c>
      <c r="C5394" t="s">
        <v>10795</v>
      </c>
      <c r="H5394" t="e">
        <f t="shared" si="168"/>
        <v>#N/A</v>
      </c>
      <c r="I5394" t="e">
        <f t="shared" si="169"/>
        <v>#N/A</v>
      </c>
    </row>
    <row r="5395" spans="1:9" x14ac:dyDescent="0.35">
      <c r="A5395" t="s">
        <v>10798</v>
      </c>
      <c r="B5395" t="s">
        <v>40287</v>
      </c>
      <c r="C5395" t="s">
        <v>10797</v>
      </c>
      <c r="H5395" t="e">
        <f t="shared" si="168"/>
        <v>#N/A</v>
      </c>
      <c r="I5395" t="e">
        <f t="shared" si="169"/>
        <v>#N/A</v>
      </c>
    </row>
    <row r="5396" spans="1:9" x14ac:dyDescent="0.35">
      <c r="A5396" t="s">
        <v>10800</v>
      </c>
      <c r="B5396" t="s">
        <v>40288</v>
      </c>
      <c r="C5396" t="s">
        <v>10799</v>
      </c>
      <c r="H5396" t="e">
        <f t="shared" si="168"/>
        <v>#N/A</v>
      </c>
      <c r="I5396" t="e">
        <f t="shared" si="169"/>
        <v>#N/A</v>
      </c>
    </row>
    <row r="5397" spans="1:9" x14ac:dyDescent="0.35">
      <c r="A5397" t="s">
        <v>10802</v>
      </c>
      <c r="B5397" t="s">
        <v>39773</v>
      </c>
      <c r="C5397" t="s">
        <v>10801</v>
      </c>
      <c r="H5397" t="e">
        <f t="shared" si="168"/>
        <v>#N/A</v>
      </c>
      <c r="I5397" t="e">
        <f t="shared" si="169"/>
        <v>#N/A</v>
      </c>
    </row>
    <row r="5398" spans="1:9" x14ac:dyDescent="0.35">
      <c r="A5398" t="s">
        <v>840</v>
      </c>
      <c r="B5398" t="s">
        <v>49807</v>
      </c>
      <c r="C5398" t="s">
        <v>48636</v>
      </c>
      <c r="H5398" t="e">
        <f t="shared" si="168"/>
        <v>#N/A</v>
      </c>
      <c r="I5398" t="e">
        <f t="shared" si="169"/>
        <v>#N/A</v>
      </c>
    </row>
    <row r="5399" spans="1:9" x14ac:dyDescent="0.35">
      <c r="A5399" t="s">
        <v>10804</v>
      </c>
      <c r="B5399" t="s">
        <v>49808</v>
      </c>
      <c r="C5399" t="s">
        <v>10803</v>
      </c>
      <c r="H5399" t="e">
        <f t="shared" si="168"/>
        <v>#N/A</v>
      </c>
      <c r="I5399" t="e">
        <f t="shared" si="169"/>
        <v>#N/A</v>
      </c>
    </row>
    <row r="5400" spans="1:9" x14ac:dyDescent="0.35">
      <c r="A5400" t="s">
        <v>10806</v>
      </c>
      <c r="B5400" t="s">
        <v>39164</v>
      </c>
      <c r="C5400" t="s">
        <v>10805</v>
      </c>
      <c r="H5400" t="e">
        <f t="shared" si="168"/>
        <v>#N/A</v>
      </c>
      <c r="I5400" t="e">
        <f t="shared" si="169"/>
        <v>#N/A</v>
      </c>
    </row>
    <row r="5401" spans="1:9" x14ac:dyDescent="0.35">
      <c r="A5401" t="s">
        <v>10808</v>
      </c>
      <c r="B5401" t="s">
        <v>40289</v>
      </c>
      <c r="C5401" t="s">
        <v>10807</v>
      </c>
      <c r="H5401" t="e">
        <f t="shared" si="168"/>
        <v>#N/A</v>
      </c>
      <c r="I5401" t="e">
        <f t="shared" si="169"/>
        <v>#N/A</v>
      </c>
    </row>
    <row r="5402" spans="1:9" x14ac:dyDescent="0.35">
      <c r="A5402" t="s">
        <v>10810</v>
      </c>
      <c r="B5402" t="s">
        <v>40290</v>
      </c>
      <c r="C5402" t="s">
        <v>10809</v>
      </c>
      <c r="H5402" t="e">
        <f t="shared" si="168"/>
        <v>#N/A</v>
      </c>
      <c r="I5402" t="e">
        <f t="shared" si="169"/>
        <v>#N/A</v>
      </c>
    </row>
    <row r="5403" spans="1:9" x14ac:dyDescent="0.35">
      <c r="A5403" t="s">
        <v>10812</v>
      </c>
      <c r="B5403" t="s">
        <v>38660</v>
      </c>
      <c r="C5403" t="s">
        <v>10811</v>
      </c>
      <c r="H5403" t="e">
        <f t="shared" si="168"/>
        <v>#N/A</v>
      </c>
      <c r="I5403" t="e">
        <f t="shared" si="169"/>
        <v>#N/A</v>
      </c>
    </row>
    <row r="5404" spans="1:9" x14ac:dyDescent="0.35">
      <c r="A5404" t="s">
        <v>10814</v>
      </c>
      <c r="B5404" t="s">
        <v>40291</v>
      </c>
      <c r="C5404" t="s">
        <v>10813</v>
      </c>
      <c r="H5404" t="e">
        <f t="shared" si="168"/>
        <v>#N/A</v>
      </c>
      <c r="I5404" t="e">
        <f t="shared" si="169"/>
        <v>#N/A</v>
      </c>
    </row>
    <row r="5405" spans="1:9" x14ac:dyDescent="0.35">
      <c r="A5405" t="s">
        <v>10816</v>
      </c>
      <c r="B5405" t="s">
        <v>40292</v>
      </c>
      <c r="C5405" t="s">
        <v>10815</v>
      </c>
      <c r="H5405" t="e">
        <f t="shared" si="168"/>
        <v>#N/A</v>
      </c>
      <c r="I5405" t="e">
        <f t="shared" si="169"/>
        <v>#N/A</v>
      </c>
    </row>
    <row r="5406" spans="1:9" x14ac:dyDescent="0.35">
      <c r="A5406" t="s">
        <v>10818</v>
      </c>
      <c r="B5406" t="s">
        <v>40293</v>
      </c>
      <c r="C5406" t="s">
        <v>10817</v>
      </c>
      <c r="H5406" t="e">
        <f t="shared" si="168"/>
        <v>#N/A</v>
      </c>
      <c r="I5406" t="e">
        <f t="shared" si="169"/>
        <v>#N/A</v>
      </c>
    </row>
    <row r="5407" spans="1:9" x14ac:dyDescent="0.35">
      <c r="A5407" t="s">
        <v>961</v>
      </c>
      <c r="B5407" t="s">
        <v>49809</v>
      </c>
      <c r="C5407" t="s">
        <v>960</v>
      </c>
      <c r="H5407" t="e">
        <f t="shared" si="168"/>
        <v>#N/A</v>
      </c>
      <c r="I5407" t="e">
        <f t="shared" si="169"/>
        <v>#N/A</v>
      </c>
    </row>
    <row r="5408" spans="1:9" x14ac:dyDescent="0.35">
      <c r="A5408" t="s">
        <v>10820</v>
      </c>
      <c r="B5408" t="s">
        <v>40294</v>
      </c>
      <c r="C5408" t="s">
        <v>10819</v>
      </c>
      <c r="H5408" t="e">
        <f t="shared" si="168"/>
        <v>#N/A</v>
      </c>
      <c r="I5408" t="e">
        <f t="shared" si="169"/>
        <v>#N/A</v>
      </c>
    </row>
    <row r="5409" spans="1:9" x14ac:dyDescent="0.35">
      <c r="A5409" t="s">
        <v>10822</v>
      </c>
      <c r="B5409" t="s">
        <v>40295</v>
      </c>
      <c r="C5409" t="s">
        <v>10821</v>
      </c>
      <c r="H5409" t="e">
        <f t="shared" si="168"/>
        <v>#N/A</v>
      </c>
      <c r="I5409" t="e">
        <f t="shared" si="169"/>
        <v>#N/A</v>
      </c>
    </row>
    <row r="5410" spans="1:9" x14ac:dyDescent="0.35">
      <c r="A5410" t="s">
        <v>10824</v>
      </c>
      <c r="B5410" t="s">
        <v>40296</v>
      </c>
      <c r="C5410" t="s">
        <v>10823</v>
      </c>
      <c r="H5410" t="e">
        <f t="shared" si="168"/>
        <v>#N/A</v>
      </c>
      <c r="I5410" t="e">
        <f t="shared" si="169"/>
        <v>#N/A</v>
      </c>
    </row>
    <row r="5411" spans="1:9" x14ac:dyDescent="0.35">
      <c r="A5411" t="s">
        <v>10826</v>
      </c>
      <c r="B5411" t="s">
        <v>40297</v>
      </c>
      <c r="C5411" t="s">
        <v>10825</v>
      </c>
      <c r="H5411" t="e">
        <f t="shared" si="168"/>
        <v>#N/A</v>
      </c>
      <c r="I5411" t="e">
        <f t="shared" si="169"/>
        <v>#N/A</v>
      </c>
    </row>
    <row r="5412" spans="1:9" x14ac:dyDescent="0.35">
      <c r="A5412" t="s">
        <v>10828</v>
      </c>
      <c r="B5412" t="s">
        <v>40298</v>
      </c>
      <c r="C5412" t="s">
        <v>10827</v>
      </c>
      <c r="H5412" t="e">
        <f t="shared" si="168"/>
        <v>#N/A</v>
      </c>
      <c r="I5412" t="e">
        <f t="shared" si="169"/>
        <v>#N/A</v>
      </c>
    </row>
    <row r="5413" spans="1:9" x14ac:dyDescent="0.35">
      <c r="A5413" t="s">
        <v>10830</v>
      </c>
      <c r="B5413" t="s">
        <v>40299</v>
      </c>
      <c r="C5413" t="s">
        <v>10829</v>
      </c>
      <c r="H5413" t="e">
        <f t="shared" si="168"/>
        <v>#N/A</v>
      </c>
      <c r="I5413" t="e">
        <f t="shared" si="169"/>
        <v>#N/A</v>
      </c>
    </row>
    <row r="5414" spans="1:9" x14ac:dyDescent="0.35">
      <c r="A5414" t="s">
        <v>10832</v>
      </c>
      <c r="B5414" t="s">
        <v>40300</v>
      </c>
      <c r="C5414" t="s">
        <v>10831</v>
      </c>
      <c r="H5414" t="e">
        <f t="shared" si="168"/>
        <v>#N/A</v>
      </c>
      <c r="I5414" t="e">
        <f t="shared" si="169"/>
        <v>#N/A</v>
      </c>
    </row>
    <row r="5415" spans="1:9" x14ac:dyDescent="0.35">
      <c r="A5415" t="s">
        <v>10834</v>
      </c>
      <c r="B5415" t="s">
        <v>38675</v>
      </c>
      <c r="C5415" t="s">
        <v>10833</v>
      </c>
      <c r="H5415" t="e">
        <f t="shared" si="168"/>
        <v>#N/A</v>
      </c>
      <c r="I5415" t="e">
        <f t="shared" si="169"/>
        <v>#N/A</v>
      </c>
    </row>
    <row r="5416" spans="1:9" x14ac:dyDescent="0.35">
      <c r="A5416" t="s">
        <v>10836</v>
      </c>
      <c r="B5416" t="s">
        <v>40301</v>
      </c>
      <c r="C5416" t="s">
        <v>10835</v>
      </c>
      <c r="H5416" t="e">
        <f t="shared" si="168"/>
        <v>#N/A</v>
      </c>
      <c r="I5416" t="e">
        <f t="shared" si="169"/>
        <v>#N/A</v>
      </c>
    </row>
    <row r="5417" spans="1:9" x14ac:dyDescent="0.35">
      <c r="A5417" t="s">
        <v>10838</v>
      </c>
      <c r="B5417" t="s">
        <v>40302</v>
      </c>
      <c r="C5417" t="s">
        <v>10837</v>
      </c>
      <c r="H5417" t="e">
        <f t="shared" si="168"/>
        <v>#N/A</v>
      </c>
      <c r="I5417" t="e">
        <f t="shared" si="169"/>
        <v>#N/A</v>
      </c>
    </row>
    <row r="5418" spans="1:9" x14ac:dyDescent="0.35">
      <c r="A5418" t="s">
        <v>10840</v>
      </c>
      <c r="B5418" t="s">
        <v>40303</v>
      </c>
      <c r="C5418" t="s">
        <v>10839</v>
      </c>
      <c r="H5418" t="e">
        <f t="shared" si="168"/>
        <v>#N/A</v>
      </c>
      <c r="I5418" t="e">
        <f t="shared" si="169"/>
        <v>#N/A</v>
      </c>
    </row>
    <row r="5419" spans="1:9" x14ac:dyDescent="0.35">
      <c r="A5419" t="s">
        <v>10842</v>
      </c>
      <c r="B5419" t="s">
        <v>39888</v>
      </c>
      <c r="C5419" t="s">
        <v>10841</v>
      </c>
      <c r="H5419" t="e">
        <f t="shared" si="168"/>
        <v>#N/A</v>
      </c>
      <c r="I5419" t="e">
        <f t="shared" si="169"/>
        <v>#N/A</v>
      </c>
    </row>
    <row r="5420" spans="1:9" x14ac:dyDescent="0.35">
      <c r="A5420" t="s">
        <v>10844</v>
      </c>
      <c r="B5420" t="s">
        <v>40304</v>
      </c>
      <c r="C5420" t="s">
        <v>10843</v>
      </c>
      <c r="H5420" t="e">
        <f t="shared" si="168"/>
        <v>#N/A</v>
      </c>
      <c r="I5420" t="e">
        <f t="shared" si="169"/>
        <v>#N/A</v>
      </c>
    </row>
    <row r="5421" spans="1:9" x14ac:dyDescent="0.35">
      <c r="A5421" t="s">
        <v>10846</v>
      </c>
      <c r="B5421" t="s">
        <v>40305</v>
      </c>
      <c r="C5421" t="s">
        <v>10845</v>
      </c>
      <c r="H5421" t="e">
        <f t="shared" si="168"/>
        <v>#N/A</v>
      </c>
      <c r="I5421" t="e">
        <f t="shared" si="169"/>
        <v>#N/A</v>
      </c>
    </row>
    <row r="5422" spans="1:9" x14ac:dyDescent="0.35">
      <c r="A5422" t="s">
        <v>10848</v>
      </c>
      <c r="B5422" t="s">
        <v>39962</v>
      </c>
      <c r="C5422" t="s">
        <v>10847</v>
      </c>
      <c r="H5422" t="e">
        <f t="shared" si="168"/>
        <v>#N/A</v>
      </c>
      <c r="I5422" t="e">
        <f t="shared" si="169"/>
        <v>#N/A</v>
      </c>
    </row>
    <row r="5423" spans="1:9" x14ac:dyDescent="0.35">
      <c r="A5423" t="s">
        <v>10850</v>
      </c>
      <c r="B5423" t="s">
        <v>39403</v>
      </c>
      <c r="C5423" t="s">
        <v>10849</v>
      </c>
      <c r="H5423" t="e">
        <f t="shared" si="168"/>
        <v>#N/A</v>
      </c>
      <c r="I5423" t="e">
        <f t="shared" si="169"/>
        <v>#N/A</v>
      </c>
    </row>
    <row r="5424" spans="1:9" x14ac:dyDescent="0.35">
      <c r="A5424" t="s">
        <v>10852</v>
      </c>
      <c r="B5424" t="s">
        <v>39671</v>
      </c>
      <c r="C5424" t="s">
        <v>10851</v>
      </c>
      <c r="H5424" t="e">
        <f t="shared" si="168"/>
        <v>#N/A</v>
      </c>
      <c r="I5424" t="e">
        <f t="shared" si="169"/>
        <v>#N/A</v>
      </c>
    </row>
    <row r="5425" spans="1:9" x14ac:dyDescent="0.35">
      <c r="A5425" t="s">
        <v>10854</v>
      </c>
      <c r="B5425" t="s">
        <v>40306</v>
      </c>
      <c r="C5425" t="s">
        <v>10853</v>
      </c>
      <c r="H5425" t="e">
        <f t="shared" si="168"/>
        <v>#N/A</v>
      </c>
      <c r="I5425" t="e">
        <f t="shared" si="169"/>
        <v>#N/A</v>
      </c>
    </row>
    <row r="5426" spans="1:9" x14ac:dyDescent="0.35">
      <c r="A5426" t="s">
        <v>3269</v>
      </c>
      <c r="B5426" t="s">
        <v>49810</v>
      </c>
      <c r="C5426" t="s">
        <v>48637</v>
      </c>
      <c r="H5426" t="e">
        <f t="shared" si="168"/>
        <v>#N/A</v>
      </c>
      <c r="I5426" t="e">
        <f t="shared" si="169"/>
        <v>#N/A</v>
      </c>
    </row>
    <row r="5427" spans="1:9" x14ac:dyDescent="0.35">
      <c r="A5427" t="s">
        <v>10856</v>
      </c>
      <c r="B5427" t="s">
        <v>40307</v>
      </c>
      <c r="C5427" t="s">
        <v>10855</v>
      </c>
      <c r="H5427" t="e">
        <f t="shared" si="168"/>
        <v>#N/A</v>
      </c>
      <c r="I5427" t="e">
        <f t="shared" si="169"/>
        <v>#N/A</v>
      </c>
    </row>
    <row r="5428" spans="1:9" x14ac:dyDescent="0.35">
      <c r="A5428" t="s">
        <v>10858</v>
      </c>
      <c r="B5428" t="s">
        <v>49811</v>
      </c>
      <c r="C5428" t="s">
        <v>10857</v>
      </c>
      <c r="H5428" t="e">
        <f t="shared" si="168"/>
        <v>#N/A</v>
      </c>
      <c r="I5428" t="e">
        <f t="shared" si="169"/>
        <v>#N/A</v>
      </c>
    </row>
    <row r="5429" spans="1:9" x14ac:dyDescent="0.35">
      <c r="A5429" t="s">
        <v>10860</v>
      </c>
      <c r="B5429" t="s">
        <v>39201</v>
      </c>
      <c r="C5429" t="s">
        <v>10859</v>
      </c>
      <c r="H5429" t="e">
        <f t="shared" si="168"/>
        <v>#N/A</v>
      </c>
      <c r="I5429" t="e">
        <f t="shared" si="169"/>
        <v>#N/A</v>
      </c>
    </row>
    <row r="5430" spans="1:9" x14ac:dyDescent="0.35">
      <c r="A5430" t="s">
        <v>10862</v>
      </c>
      <c r="B5430" t="s">
        <v>39524</v>
      </c>
      <c r="C5430" t="s">
        <v>10861</v>
      </c>
      <c r="H5430" t="e">
        <f t="shared" si="168"/>
        <v>#N/A</v>
      </c>
      <c r="I5430" t="e">
        <f t="shared" si="169"/>
        <v>#N/A</v>
      </c>
    </row>
    <row r="5431" spans="1:9" x14ac:dyDescent="0.35">
      <c r="A5431" t="s">
        <v>10864</v>
      </c>
      <c r="B5431" t="s">
        <v>40308</v>
      </c>
      <c r="C5431" t="s">
        <v>10863</v>
      </c>
      <c r="H5431" t="e">
        <f t="shared" si="168"/>
        <v>#N/A</v>
      </c>
      <c r="I5431" t="e">
        <f t="shared" si="169"/>
        <v>#N/A</v>
      </c>
    </row>
    <row r="5432" spans="1:9" x14ac:dyDescent="0.35">
      <c r="A5432" t="s">
        <v>10866</v>
      </c>
      <c r="B5432" t="s">
        <v>40309</v>
      </c>
      <c r="C5432" t="s">
        <v>10865</v>
      </c>
      <c r="H5432" t="e">
        <f t="shared" si="168"/>
        <v>#N/A</v>
      </c>
      <c r="I5432" t="e">
        <f t="shared" si="169"/>
        <v>#N/A</v>
      </c>
    </row>
    <row r="5433" spans="1:9" x14ac:dyDescent="0.35">
      <c r="A5433" t="s">
        <v>10868</v>
      </c>
      <c r="B5433" t="s">
        <v>40310</v>
      </c>
      <c r="C5433" t="s">
        <v>10867</v>
      </c>
      <c r="H5433" t="e">
        <f t="shared" si="168"/>
        <v>#N/A</v>
      </c>
      <c r="I5433" t="e">
        <f t="shared" si="169"/>
        <v>#N/A</v>
      </c>
    </row>
    <row r="5434" spans="1:9" x14ac:dyDescent="0.35">
      <c r="A5434" t="s">
        <v>10870</v>
      </c>
      <c r="B5434" t="s">
        <v>40311</v>
      </c>
      <c r="C5434" t="s">
        <v>10869</v>
      </c>
      <c r="H5434" t="e">
        <f t="shared" si="168"/>
        <v>#N/A</v>
      </c>
      <c r="I5434" t="e">
        <f t="shared" si="169"/>
        <v>#N/A</v>
      </c>
    </row>
    <row r="5435" spans="1:9" x14ac:dyDescent="0.35">
      <c r="A5435" t="s">
        <v>10872</v>
      </c>
      <c r="B5435" t="s">
        <v>40312</v>
      </c>
      <c r="C5435" t="s">
        <v>10871</v>
      </c>
      <c r="H5435" t="e">
        <f t="shared" si="168"/>
        <v>#N/A</v>
      </c>
      <c r="I5435" t="e">
        <f t="shared" si="169"/>
        <v>#N/A</v>
      </c>
    </row>
    <row r="5436" spans="1:9" x14ac:dyDescent="0.35">
      <c r="A5436" t="s">
        <v>10874</v>
      </c>
      <c r="B5436" t="s">
        <v>40313</v>
      </c>
      <c r="C5436" t="s">
        <v>10873</v>
      </c>
      <c r="H5436" t="e">
        <f t="shared" si="168"/>
        <v>#N/A</v>
      </c>
      <c r="I5436" t="e">
        <f t="shared" si="169"/>
        <v>#N/A</v>
      </c>
    </row>
    <row r="5437" spans="1:9" x14ac:dyDescent="0.35">
      <c r="A5437" t="s">
        <v>10876</v>
      </c>
      <c r="B5437" t="s">
        <v>49812</v>
      </c>
      <c r="C5437" t="s">
        <v>10875</v>
      </c>
      <c r="H5437" t="e">
        <f t="shared" si="168"/>
        <v>#N/A</v>
      </c>
      <c r="I5437" t="e">
        <f t="shared" si="169"/>
        <v>#N/A</v>
      </c>
    </row>
    <row r="5438" spans="1:9" x14ac:dyDescent="0.35">
      <c r="A5438" t="s">
        <v>10878</v>
      </c>
      <c r="B5438" t="s">
        <v>40314</v>
      </c>
      <c r="C5438" t="s">
        <v>10877</v>
      </c>
      <c r="H5438" t="e">
        <f t="shared" si="168"/>
        <v>#N/A</v>
      </c>
      <c r="I5438" t="e">
        <f t="shared" si="169"/>
        <v>#N/A</v>
      </c>
    </row>
    <row r="5439" spans="1:9" x14ac:dyDescent="0.35">
      <c r="A5439" t="s">
        <v>10880</v>
      </c>
      <c r="B5439" t="s">
        <v>39173</v>
      </c>
      <c r="C5439" t="s">
        <v>10879</v>
      </c>
      <c r="H5439" t="e">
        <f t="shared" si="168"/>
        <v>#N/A</v>
      </c>
      <c r="I5439" t="e">
        <f t="shared" si="169"/>
        <v>#N/A</v>
      </c>
    </row>
    <row r="5440" spans="1:9" x14ac:dyDescent="0.35">
      <c r="A5440" t="s">
        <v>10882</v>
      </c>
      <c r="B5440" t="s">
        <v>40315</v>
      </c>
      <c r="C5440" t="s">
        <v>10881</v>
      </c>
      <c r="H5440" t="e">
        <f t="shared" si="168"/>
        <v>#N/A</v>
      </c>
      <c r="I5440" t="e">
        <f t="shared" si="169"/>
        <v>#N/A</v>
      </c>
    </row>
    <row r="5441" spans="1:9" x14ac:dyDescent="0.35">
      <c r="A5441" t="s">
        <v>10884</v>
      </c>
      <c r="B5441" t="s">
        <v>40316</v>
      </c>
      <c r="C5441" t="s">
        <v>10883</v>
      </c>
      <c r="H5441" t="e">
        <f t="shared" si="168"/>
        <v>#N/A</v>
      </c>
      <c r="I5441" t="e">
        <f t="shared" si="169"/>
        <v>#N/A</v>
      </c>
    </row>
    <row r="5442" spans="1:9" x14ac:dyDescent="0.35">
      <c r="A5442" t="s">
        <v>10886</v>
      </c>
      <c r="B5442" t="s">
        <v>40317</v>
      </c>
      <c r="C5442" t="s">
        <v>10885</v>
      </c>
      <c r="H5442" t="e">
        <f t="shared" si="168"/>
        <v>#N/A</v>
      </c>
      <c r="I5442" t="e">
        <f t="shared" si="169"/>
        <v>#N/A</v>
      </c>
    </row>
    <row r="5443" spans="1:9" x14ac:dyDescent="0.35">
      <c r="A5443" t="s">
        <v>10888</v>
      </c>
      <c r="B5443" t="s">
        <v>40318</v>
      </c>
      <c r="C5443" t="s">
        <v>10887</v>
      </c>
      <c r="H5443" t="e">
        <f t="shared" ref="H5443:H5506" si="170">+VLOOKUP(B5443,D:E,2,0)</f>
        <v>#N/A</v>
      </c>
      <c r="I5443" t="e">
        <f t="shared" ref="I5443:I5506" si="171">+VLOOKUP(B5443,F:G,2,0)</f>
        <v>#N/A</v>
      </c>
    </row>
    <row r="5444" spans="1:9" x14ac:dyDescent="0.35">
      <c r="A5444" t="s">
        <v>10890</v>
      </c>
      <c r="B5444" t="s">
        <v>40319</v>
      </c>
      <c r="C5444" t="s">
        <v>10889</v>
      </c>
      <c r="H5444" t="e">
        <f t="shared" si="170"/>
        <v>#N/A</v>
      </c>
      <c r="I5444" t="e">
        <f t="shared" si="171"/>
        <v>#N/A</v>
      </c>
    </row>
    <row r="5445" spans="1:9" x14ac:dyDescent="0.35">
      <c r="A5445" t="s">
        <v>10892</v>
      </c>
      <c r="B5445" t="s">
        <v>40320</v>
      </c>
      <c r="C5445" t="s">
        <v>10891</v>
      </c>
      <c r="H5445" t="e">
        <f t="shared" si="170"/>
        <v>#N/A</v>
      </c>
      <c r="I5445" t="e">
        <f t="shared" si="171"/>
        <v>#N/A</v>
      </c>
    </row>
    <row r="5446" spans="1:9" x14ac:dyDescent="0.35">
      <c r="A5446" t="s">
        <v>9146</v>
      </c>
      <c r="B5446" t="s">
        <v>49813</v>
      </c>
      <c r="C5446" t="s">
        <v>48638</v>
      </c>
      <c r="H5446" t="e">
        <f t="shared" si="170"/>
        <v>#N/A</v>
      </c>
      <c r="I5446" t="e">
        <f t="shared" si="171"/>
        <v>#N/A</v>
      </c>
    </row>
    <row r="5447" spans="1:9" x14ac:dyDescent="0.35">
      <c r="A5447" t="s">
        <v>10894</v>
      </c>
      <c r="B5447" t="s">
        <v>40321</v>
      </c>
      <c r="C5447" t="s">
        <v>10893</v>
      </c>
      <c r="H5447" t="e">
        <f t="shared" si="170"/>
        <v>#N/A</v>
      </c>
      <c r="I5447" t="e">
        <f t="shared" si="171"/>
        <v>#N/A</v>
      </c>
    </row>
    <row r="5448" spans="1:9" x14ac:dyDescent="0.35">
      <c r="A5448" t="s">
        <v>10896</v>
      </c>
      <c r="B5448" t="s">
        <v>40322</v>
      </c>
      <c r="C5448" t="s">
        <v>10895</v>
      </c>
      <c r="H5448" t="e">
        <f t="shared" si="170"/>
        <v>#N/A</v>
      </c>
      <c r="I5448" t="e">
        <f t="shared" si="171"/>
        <v>#N/A</v>
      </c>
    </row>
    <row r="5449" spans="1:9" x14ac:dyDescent="0.35">
      <c r="A5449" t="s">
        <v>10898</v>
      </c>
      <c r="B5449" t="s">
        <v>40323</v>
      </c>
      <c r="C5449" t="s">
        <v>10897</v>
      </c>
      <c r="H5449" t="e">
        <f t="shared" si="170"/>
        <v>#N/A</v>
      </c>
      <c r="I5449" t="e">
        <f t="shared" si="171"/>
        <v>#N/A</v>
      </c>
    </row>
    <row r="5450" spans="1:9" x14ac:dyDescent="0.35">
      <c r="A5450" t="s">
        <v>10900</v>
      </c>
      <c r="B5450" t="s">
        <v>40324</v>
      </c>
      <c r="C5450" t="s">
        <v>10899</v>
      </c>
      <c r="H5450" t="e">
        <f t="shared" si="170"/>
        <v>#N/A</v>
      </c>
      <c r="I5450" t="e">
        <f t="shared" si="171"/>
        <v>#N/A</v>
      </c>
    </row>
    <row r="5451" spans="1:9" x14ac:dyDescent="0.35">
      <c r="A5451" t="s">
        <v>10902</v>
      </c>
      <c r="B5451" t="s">
        <v>40325</v>
      </c>
      <c r="C5451" t="s">
        <v>10901</v>
      </c>
      <c r="H5451" t="e">
        <f t="shared" si="170"/>
        <v>#N/A</v>
      </c>
      <c r="I5451" t="e">
        <f t="shared" si="171"/>
        <v>#N/A</v>
      </c>
    </row>
    <row r="5452" spans="1:9" x14ac:dyDescent="0.35">
      <c r="A5452" t="s">
        <v>10904</v>
      </c>
      <c r="C5452" t="s">
        <v>10903</v>
      </c>
      <c r="H5452" t="e">
        <f t="shared" si="170"/>
        <v>#N/A</v>
      </c>
      <c r="I5452" t="e">
        <f t="shared" si="171"/>
        <v>#N/A</v>
      </c>
    </row>
    <row r="5453" spans="1:9" x14ac:dyDescent="0.35">
      <c r="A5453" t="s">
        <v>10906</v>
      </c>
      <c r="B5453" t="s">
        <v>40326</v>
      </c>
      <c r="C5453" t="s">
        <v>10905</v>
      </c>
      <c r="H5453" t="e">
        <f t="shared" si="170"/>
        <v>#N/A</v>
      </c>
      <c r="I5453" t="e">
        <f t="shared" si="171"/>
        <v>#N/A</v>
      </c>
    </row>
    <row r="5454" spans="1:9" x14ac:dyDescent="0.35">
      <c r="A5454" t="s">
        <v>814</v>
      </c>
      <c r="B5454" t="s">
        <v>491</v>
      </c>
      <c r="C5454" t="s">
        <v>813</v>
      </c>
      <c r="H5454" t="e">
        <f t="shared" si="170"/>
        <v>#N/A</v>
      </c>
      <c r="I5454" t="e">
        <f t="shared" si="171"/>
        <v>#N/A</v>
      </c>
    </row>
    <row r="5455" spans="1:9" x14ac:dyDescent="0.35">
      <c r="A5455" t="s">
        <v>10908</v>
      </c>
      <c r="B5455" t="s">
        <v>40287</v>
      </c>
      <c r="C5455" t="s">
        <v>10907</v>
      </c>
      <c r="H5455" t="e">
        <f t="shared" si="170"/>
        <v>#N/A</v>
      </c>
      <c r="I5455" t="e">
        <f t="shared" si="171"/>
        <v>#N/A</v>
      </c>
    </row>
    <row r="5456" spans="1:9" x14ac:dyDescent="0.35">
      <c r="A5456" t="s">
        <v>10910</v>
      </c>
      <c r="B5456" t="s">
        <v>40327</v>
      </c>
      <c r="C5456" t="s">
        <v>10909</v>
      </c>
      <c r="H5456" t="e">
        <f t="shared" si="170"/>
        <v>#N/A</v>
      </c>
      <c r="I5456" t="e">
        <f t="shared" si="171"/>
        <v>#N/A</v>
      </c>
    </row>
    <row r="5457" spans="1:9" x14ac:dyDescent="0.35">
      <c r="A5457" t="s">
        <v>10912</v>
      </c>
      <c r="B5457" t="s">
        <v>40328</v>
      </c>
      <c r="C5457" t="s">
        <v>10911</v>
      </c>
      <c r="H5457" t="e">
        <f t="shared" si="170"/>
        <v>#N/A</v>
      </c>
      <c r="I5457" t="e">
        <f t="shared" si="171"/>
        <v>#N/A</v>
      </c>
    </row>
    <row r="5458" spans="1:9" x14ac:dyDescent="0.35">
      <c r="A5458" t="s">
        <v>10914</v>
      </c>
      <c r="B5458" t="s">
        <v>40329</v>
      </c>
      <c r="C5458" t="s">
        <v>10913</v>
      </c>
      <c r="H5458" t="e">
        <f t="shared" si="170"/>
        <v>#N/A</v>
      </c>
      <c r="I5458" t="e">
        <f t="shared" si="171"/>
        <v>#N/A</v>
      </c>
    </row>
    <row r="5459" spans="1:9" x14ac:dyDescent="0.35">
      <c r="A5459" t="s">
        <v>10916</v>
      </c>
      <c r="B5459" t="s">
        <v>49814</v>
      </c>
      <c r="C5459" t="s">
        <v>10915</v>
      </c>
      <c r="H5459" t="e">
        <f t="shared" si="170"/>
        <v>#N/A</v>
      </c>
      <c r="I5459" t="e">
        <f t="shared" si="171"/>
        <v>#N/A</v>
      </c>
    </row>
    <row r="5460" spans="1:9" x14ac:dyDescent="0.35">
      <c r="A5460" t="s">
        <v>10918</v>
      </c>
      <c r="B5460" t="s">
        <v>40330</v>
      </c>
      <c r="C5460" t="s">
        <v>10917</v>
      </c>
      <c r="H5460" t="e">
        <f t="shared" si="170"/>
        <v>#N/A</v>
      </c>
      <c r="I5460" t="e">
        <f t="shared" si="171"/>
        <v>#N/A</v>
      </c>
    </row>
    <row r="5461" spans="1:9" x14ac:dyDescent="0.35">
      <c r="A5461" t="s">
        <v>10920</v>
      </c>
      <c r="B5461" t="s">
        <v>40331</v>
      </c>
      <c r="C5461" t="s">
        <v>10919</v>
      </c>
      <c r="H5461" t="e">
        <f t="shared" si="170"/>
        <v>#N/A</v>
      </c>
      <c r="I5461" t="e">
        <f t="shared" si="171"/>
        <v>#N/A</v>
      </c>
    </row>
    <row r="5462" spans="1:9" x14ac:dyDescent="0.35">
      <c r="A5462">
        <v>5400015</v>
      </c>
      <c r="B5462" t="s">
        <v>49815</v>
      </c>
      <c r="C5462" t="s">
        <v>48639</v>
      </c>
      <c r="H5462" t="e">
        <f t="shared" si="170"/>
        <v>#N/A</v>
      </c>
      <c r="I5462" t="e">
        <f t="shared" si="171"/>
        <v>#N/A</v>
      </c>
    </row>
    <row r="5463" spans="1:9" x14ac:dyDescent="0.35">
      <c r="A5463">
        <v>56258221</v>
      </c>
      <c r="B5463" t="s">
        <v>49816</v>
      </c>
      <c r="C5463" t="s">
        <v>48640</v>
      </c>
      <c r="H5463" t="e">
        <f t="shared" si="170"/>
        <v>#N/A</v>
      </c>
      <c r="I5463" t="e">
        <f t="shared" si="171"/>
        <v>#N/A</v>
      </c>
    </row>
    <row r="5464" spans="1:9" x14ac:dyDescent="0.35">
      <c r="A5464" t="s">
        <v>10922</v>
      </c>
      <c r="B5464" t="s">
        <v>40328</v>
      </c>
      <c r="C5464" t="s">
        <v>10921</v>
      </c>
      <c r="H5464" t="e">
        <f t="shared" si="170"/>
        <v>#N/A</v>
      </c>
      <c r="I5464" t="e">
        <f t="shared" si="171"/>
        <v>#N/A</v>
      </c>
    </row>
    <row r="5465" spans="1:9" x14ac:dyDescent="0.35">
      <c r="A5465" t="s">
        <v>10924</v>
      </c>
      <c r="B5465" t="s">
        <v>40332</v>
      </c>
      <c r="C5465" t="s">
        <v>10923</v>
      </c>
      <c r="H5465" t="e">
        <f t="shared" si="170"/>
        <v>#N/A</v>
      </c>
      <c r="I5465" t="e">
        <f t="shared" si="171"/>
        <v>#N/A</v>
      </c>
    </row>
    <row r="5466" spans="1:9" x14ac:dyDescent="0.35">
      <c r="A5466" t="s">
        <v>10926</v>
      </c>
      <c r="B5466" t="s">
        <v>40327</v>
      </c>
      <c r="C5466" t="s">
        <v>10925</v>
      </c>
      <c r="H5466" t="e">
        <f t="shared" si="170"/>
        <v>#N/A</v>
      </c>
      <c r="I5466" t="e">
        <f t="shared" si="171"/>
        <v>#N/A</v>
      </c>
    </row>
    <row r="5467" spans="1:9" x14ac:dyDescent="0.35">
      <c r="A5467" t="s">
        <v>10928</v>
      </c>
      <c r="B5467" t="s">
        <v>40333</v>
      </c>
      <c r="C5467" t="s">
        <v>10927</v>
      </c>
      <c r="H5467" t="e">
        <f t="shared" si="170"/>
        <v>#N/A</v>
      </c>
      <c r="I5467" t="e">
        <f t="shared" si="171"/>
        <v>#N/A</v>
      </c>
    </row>
    <row r="5468" spans="1:9" x14ac:dyDescent="0.35">
      <c r="A5468" t="s">
        <v>10930</v>
      </c>
      <c r="B5468" t="s">
        <v>40328</v>
      </c>
      <c r="C5468" t="s">
        <v>10929</v>
      </c>
      <c r="H5468" t="e">
        <f t="shared" si="170"/>
        <v>#N/A</v>
      </c>
      <c r="I5468" t="e">
        <f t="shared" si="171"/>
        <v>#N/A</v>
      </c>
    </row>
    <row r="5469" spans="1:9" x14ac:dyDescent="0.35">
      <c r="A5469" t="s">
        <v>10932</v>
      </c>
      <c r="B5469" t="s">
        <v>40328</v>
      </c>
      <c r="C5469" t="s">
        <v>10931</v>
      </c>
      <c r="H5469" t="e">
        <f t="shared" si="170"/>
        <v>#N/A</v>
      </c>
      <c r="I5469" t="e">
        <f t="shared" si="171"/>
        <v>#N/A</v>
      </c>
    </row>
    <row r="5470" spans="1:9" x14ac:dyDescent="0.35">
      <c r="A5470" t="s">
        <v>10934</v>
      </c>
      <c r="B5470" t="s">
        <v>40334</v>
      </c>
      <c r="C5470" t="s">
        <v>10933</v>
      </c>
      <c r="H5470" t="e">
        <f t="shared" si="170"/>
        <v>#N/A</v>
      </c>
      <c r="I5470" t="e">
        <f t="shared" si="171"/>
        <v>#N/A</v>
      </c>
    </row>
    <row r="5471" spans="1:9" x14ac:dyDescent="0.35">
      <c r="A5471" t="s">
        <v>49347</v>
      </c>
      <c r="B5471" t="s">
        <v>39629</v>
      </c>
      <c r="C5471" t="s">
        <v>48641</v>
      </c>
      <c r="H5471" t="e">
        <f t="shared" si="170"/>
        <v>#N/A</v>
      </c>
      <c r="I5471" t="e">
        <f t="shared" si="171"/>
        <v>#N/A</v>
      </c>
    </row>
    <row r="5472" spans="1:9" x14ac:dyDescent="0.35">
      <c r="A5472" t="s">
        <v>10936</v>
      </c>
      <c r="B5472" t="s">
        <v>40328</v>
      </c>
      <c r="C5472" t="s">
        <v>10935</v>
      </c>
      <c r="H5472" t="e">
        <f t="shared" si="170"/>
        <v>#N/A</v>
      </c>
      <c r="I5472" t="e">
        <f t="shared" si="171"/>
        <v>#N/A</v>
      </c>
    </row>
    <row r="5473" spans="1:9" x14ac:dyDescent="0.35">
      <c r="A5473" t="s">
        <v>10938</v>
      </c>
      <c r="B5473" t="s">
        <v>40335</v>
      </c>
      <c r="C5473" t="s">
        <v>10937</v>
      </c>
      <c r="H5473" t="e">
        <f t="shared" si="170"/>
        <v>#N/A</v>
      </c>
      <c r="I5473" t="e">
        <f t="shared" si="171"/>
        <v>#N/A</v>
      </c>
    </row>
    <row r="5474" spans="1:9" x14ac:dyDescent="0.35">
      <c r="A5474" t="s">
        <v>10940</v>
      </c>
      <c r="C5474" t="s">
        <v>10939</v>
      </c>
      <c r="H5474" t="e">
        <f t="shared" si="170"/>
        <v>#N/A</v>
      </c>
      <c r="I5474" t="e">
        <f t="shared" si="171"/>
        <v>#N/A</v>
      </c>
    </row>
    <row r="5475" spans="1:9" x14ac:dyDescent="0.35">
      <c r="A5475" t="s">
        <v>10942</v>
      </c>
      <c r="B5475" t="s">
        <v>40017</v>
      </c>
      <c r="C5475" t="s">
        <v>10941</v>
      </c>
      <c r="H5475" t="e">
        <f t="shared" si="170"/>
        <v>#N/A</v>
      </c>
      <c r="I5475" t="e">
        <f t="shared" si="171"/>
        <v>#N/A</v>
      </c>
    </row>
    <row r="5476" spans="1:9" x14ac:dyDescent="0.35">
      <c r="A5476" t="s">
        <v>10944</v>
      </c>
      <c r="B5476" t="s">
        <v>40336</v>
      </c>
      <c r="C5476" t="s">
        <v>10943</v>
      </c>
      <c r="H5476" t="e">
        <f t="shared" si="170"/>
        <v>#N/A</v>
      </c>
      <c r="I5476" t="e">
        <f t="shared" si="171"/>
        <v>#N/A</v>
      </c>
    </row>
    <row r="5477" spans="1:9" x14ac:dyDescent="0.35">
      <c r="A5477" t="s">
        <v>10946</v>
      </c>
      <c r="B5477" t="s">
        <v>40337</v>
      </c>
      <c r="C5477" t="s">
        <v>10945</v>
      </c>
      <c r="H5477" t="e">
        <f t="shared" si="170"/>
        <v>#N/A</v>
      </c>
      <c r="I5477" t="e">
        <f t="shared" si="171"/>
        <v>#N/A</v>
      </c>
    </row>
    <row r="5478" spans="1:9" x14ac:dyDescent="0.35">
      <c r="A5478" t="s">
        <v>10948</v>
      </c>
      <c r="B5478" t="s">
        <v>40338</v>
      </c>
      <c r="C5478" t="s">
        <v>10947</v>
      </c>
      <c r="H5478" t="e">
        <f t="shared" si="170"/>
        <v>#N/A</v>
      </c>
      <c r="I5478" t="e">
        <f t="shared" si="171"/>
        <v>#N/A</v>
      </c>
    </row>
    <row r="5479" spans="1:9" x14ac:dyDescent="0.35">
      <c r="A5479" t="s">
        <v>10950</v>
      </c>
      <c r="B5479" t="s">
        <v>40287</v>
      </c>
      <c r="C5479" t="s">
        <v>10949</v>
      </c>
      <c r="H5479" t="e">
        <f t="shared" si="170"/>
        <v>#N/A</v>
      </c>
      <c r="I5479" t="e">
        <f t="shared" si="171"/>
        <v>#N/A</v>
      </c>
    </row>
    <row r="5480" spans="1:9" x14ac:dyDescent="0.35">
      <c r="A5480" t="s">
        <v>10952</v>
      </c>
      <c r="B5480" t="s">
        <v>39164</v>
      </c>
      <c r="C5480" t="s">
        <v>10951</v>
      </c>
      <c r="H5480" t="e">
        <f t="shared" si="170"/>
        <v>#N/A</v>
      </c>
      <c r="I5480" t="e">
        <f t="shared" si="171"/>
        <v>#N/A</v>
      </c>
    </row>
    <row r="5481" spans="1:9" x14ac:dyDescent="0.35">
      <c r="A5481" t="s">
        <v>10954</v>
      </c>
      <c r="B5481" t="s">
        <v>40237</v>
      </c>
      <c r="C5481" t="s">
        <v>10953</v>
      </c>
      <c r="H5481" t="e">
        <f t="shared" si="170"/>
        <v>#N/A</v>
      </c>
      <c r="I5481" t="e">
        <f t="shared" si="171"/>
        <v>#N/A</v>
      </c>
    </row>
    <row r="5482" spans="1:9" x14ac:dyDescent="0.35">
      <c r="A5482" t="s">
        <v>10956</v>
      </c>
      <c r="B5482" t="s">
        <v>39820</v>
      </c>
      <c r="C5482" t="s">
        <v>10955</v>
      </c>
      <c r="H5482" t="e">
        <f t="shared" si="170"/>
        <v>#N/A</v>
      </c>
      <c r="I5482" t="e">
        <f t="shared" si="171"/>
        <v>#N/A</v>
      </c>
    </row>
    <row r="5483" spans="1:9" x14ac:dyDescent="0.35">
      <c r="A5483" t="s">
        <v>10958</v>
      </c>
      <c r="B5483" t="s">
        <v>40339</v>
      </c>
      <c r="C5483" t="s">
        <v>10957</v>
      </c>
      <c r="H5483" t="e">
        <f t="shared" si="170"/>
        <v>#N/A</v>
      </c>
      <c r="I5483" t="e">
        <f t="shared" si="171"/>
        <v>#N/A</v>
      </c>
    </row>
    <row r="5484" spans="1:9" x14ac:dyDescent="0.35">
      <c r="A5484" t="s">
        <v>10960</v>
      </c>
      <c r="B5484" t="s">
        <v>40340</v>
      </c>
      <c r="C5484" t="s">
        <v>10959</v>
      </c>
      <c r="H5484" t="e">
        <f t="shared" si="170"/>
        <v>#N/A</v>
      </c>
      <c r="I5484" t="e">
        <f t="shared" si="171"/>
        <v>#N/A</v>
      </c>
    </row>
    <row r="5485" spans="1:9" x14ac:dyDescent="0.35">
      <c r="A5485" t="s">
        <v>10962</v>
      </c>
      <c r="B5485" t="s">
        <v>39796</v>
      </c>
      <c r="C5485" t="s">
        <v>10961</v>
      </c>
      <c r="H5485" t="e">
        <f t="shared" si="170"/>
        <v>#N/A</v>
      </c>
      <c r="I5485" t="e">
        <f t="shared" si="171"/>
        <v>#N/A</v>
      </c>
    </row>
    <row r="5486" spans="1:9" x14ac:dyDescent="0.35">
      <c r="A5486" t="s">
        <v>10964</v>
      </c>
      <c r="B5486" t="s">
        <v>40341</v>
      </c>
      <c r="C5486" t="s">
        <v>10963</v>
      </c>
      <c r="H5486" t="e">
        <f t="shared" si="170"/>
        <v>#N/A</v>
      </c>
      <c r="I5486" t="e">
        <f t="shared" si="171"/>
        <v>#N/A</v>
      </c>
    </row>
    <row r="5487" spans="1:9" x14ac:dyDescent="0.35">
      <c r="A5487" t="s">
        <v>10966</v>
      </c>
      <c r="B5487" t="s">
        <v>40342</v>
      </c>
      <c r="C5487" t="s">
        <v>10965</v>
      </c>
      <c r="H5487" t="e">
        <f t="shared" si="170"/>
        <v>#N/A</v>
      </c>
      <c r="I5487" t="e">
        <f t="shared" si="171"/>
        <v>#N/A</v>
      </c>
    </row>
    <row r="5488" spans="1:9" x14ac:dyDescent="0.35">
      <c r="A5488" t="s">
        <v>10968</v>
      </c>
      <c r="B5488" t="s">
        <v>40343</v>
      </c>
      <c r="C5488" t="s">
        <v>10967</v>
      </c>
      <c r="H5488" t="e">
        <f t="shared" si="170"/>
        <v>#N/A</v>
      </c>
      <c r="I5488" t="e">
        <f t="shared" si="171"/>
        <v>#N/A</v>
      </c>
    </row>
    <row r="5489" spans="1:9" x14ac:dyDescent="0.35">
      <c r="A5489" t="s">
        <v>10970</v>
      </c>
      <c r="B5489" t="s">
        <v>40340</v>
      </c>
      <c r="C5489" t="s">
        <v>10969</v>
      </c>
      <c r="H5489" t="e">
        <f t="shared" si="170"/>
        <v>#N/A</v>
      </c>
      <c r="I5489" t="e">
        <f t="shared" si="171"/>
        <v>#N/A</v>
      </c>
    </row>
    <row r="5490" spans="1:9" x14ac:dyDescent="0.35">
      <c r="A5490" t="s">
        <v>10972</v>
      </c>
      <c r="B5490" t="s">
        <v>40344</v>
      </c>
      <c r="C5490" t="s">
        <v>10971</v>
      </c>
      <c r="H5490" t="e">
        <f t="shared" si="170"/>
        <v>#N/A</v>
      </c>
      <c r="I5490" t="e">
        <f t="shared" si="171"/>
        <v>#N/A</v>
      </c>
    </row>
    <row r="5491" spans="1:9" x14ac:dyDescent="0.35">
      <c r="A5491" t="s">
        <v>10974</v>
      </c>
      <c r="B5491" t="s">
        <v>40340</v>
      </c>
      <c r="C5491" t="s">
        <v>10973</v>
      </c>
      <c r="H5491" t="e">
        <f t="shared" si="170"/>
        <v>#N/A</v>
      </c>
      <c r="I5491" t="e">
        <f t="shared" si="171"/>
        <v>#N/A</v>
      </c>
    </row>
    <row r="5492" spans="1:9" x14ac:dyDescent="0.35">
      <c r="A5492" t="s">
        <v>10976</v>
      </c>
      <c r="B5492" t="s">
        <v>40345</v>
      </c>
      <c r="C5492" t="s">
        <v>10975</v>
      </c>
      <c r="H5492" t="e">
        <f t="shared" si="170"/>
        <v>#N/A</v>
      </c>
      <c r="I5492" t="e">
        <f t="shared" si="171"/>
        <v>#N/A</v>
      </c>
    </row>
    <row r="5493" spans="1:9" x14ac:dyDescent="0.35">
      <c r="A5493" t="s">
        <v>816</v>
      </c>
      <c r="B5493" t="s">
        <v>489</v>
      </c>
      <c r="C5493" t="s">
        <v>815</v>
      </c>
      <c r="H5493" t="e">
        <f t="shared" si="170"/>
        <v>#N/A</v>
      </c>
      <c r="I5493" t="e">
        <f t="shared" si="171"/>
        <v>#N/A</v>
      </c>
    </row>
    <row r="5494" spans="1:9" x14ac:dyDescent="0.35">
      <c r="A5494" t="s">
        <v>10978</v>
      </c>
      <c r="B5494" t="s">
        <v>40346</v>
      </c>
      <c r="C5494" t="s">
        <v>10977</v>
      </c>
      <c r="H5494" t="e">
        <f t="shared" si="170"/>
        <v>#N/A</v>
      </c>
      <c r="I5494" t="e">
        <f t="shared" si="171"/>
        <v>#N/A</v>
      </c>
    </row>
    <row r="5495" spans="1:9" x14ac:dyDescent="0.35">
      <c r="A5495" t="s">
        <v>10980</v>
      </c>
      <c r="B5495" t="s">
        <v>40340</v>
      </c>
      <c r="C5495" t="s">
        <v>10979</v>
      </c>
      <c r="H5495" t="e">
        <f t="shared" si="170"/>
        <v>#N/A</v>
      </c>
      <c r="I5495" t="e">
        <f t="shared" si="171"/>
        <v>#N/A</v>
      </c>
    </row>
    <row r="5496" spans="1:9" x14ac:dyDescent="0.35">
      <c r="A5496" t="s">
        <v>10982</v>
      </c>
      <c r="B5496" t="s">
        <v>40347</v>
      </c>
      <c r="C5496" t="s">
        <v>10981</v>
      </c>
      <c r="H5496" t="e">
        <f t="shared" si="170"/>
        <v>#N/A</v>
      </c>
      <c r="I5496" t="e">
        <f t="shared" si="171"/>
        <v>#N/A</v>
      </c>
    </row>
    <row r="5497" spans="1:9" x14ac:dyDescent="0.35">
      <c r="A5497" t="s">
        <v>10984</v>
      </c>
      <c r="B5497" t="s">
        <v>40348</v>
      </c>
      <c r="C5497" t="s">
        <v>10983</v>
      </c>
      <c r="H5497" t="e">
        <f t="shared" si="170"/>
        <v>#N/A</v>
      </c>
      <c r="I5497" t="e">
        <f t="shared" si="171"/>
        <v>#N/A</v>
      </c>
    </row>
    <row r="5498" spans="1:9" x14ac:dyDescent="0.35">
      <c r="A5498" t="s">
        <v>10986</v>
      </c>
      <c r="B5498" t="s">
        <v>40143</v>
      </c>
      <c r="C5498" t="s">
        <v>10985</v>
      </c>
      <c r="H5498" t="e">
        <f t="shared" si="170"/>
        <v>#N/A</v>
      </c>
      <c r="I5498" t="e">
        <f t="shared" si="171"/>
        <v>#N/A</v>
      </c>
    </row>
    <row r="5499" spans="1:9" x14ac:dyDescent="0.35">
      <c r="A5499" t="s">
        <v>22224</v>
      </c>
      <c r="B5499" t="s">
        <v>49817</v>
      </c>
      <c r="C5499" t="s">
        <v>48642</v>
      </c>
      <c r="H5499" t="e">
        <f t="shared" si="170"/>
        <v>#N/A</v>
      </c>
      <c r="I5499" t="e">
        <f t="shared" si="171"/>
        <v>#N/A</v>
      </c>
    </row>
    <row r="5500" spans="1:9" x14ac:dyDescent="0.35">
      <c r="A5500" t="s">
        <v>10988</v>
      </c>
      <c r="B5500" t="s">
        <v>40349</v>
      </c>
      <c r="C5500" t="s">
        <v>10987</v>
      </c>
      <c r="H5500" t="e">
        <f t="shared" si="170"/>
        <v>#N/A</v>
      </c>
      <c r="I5500" t="e">
        <f t="shared" si="171"/>
        <v>#N/A</v>
      </c>
    </row>
    <row r="5501" spans="1:9" x14ac:dyDescent="0.35">
      <c r="A5501" t="s">
        <v>10990</v>
      </c>
      <c r="B5501" t="s">
        <v>40340</v>
      </c>
      <c r="C5501" t="s">
        <v>10989</v>
      </c>
      <c r="H5501" t="e">
        <f t="shared" si="170"/>
        <v>#N/A</v>
      </c>
      <c r="I5501" t="e">
        <f t="shared" si="171"/>
        <v>#N/A</v>
      </c>
    </row>
    <row r="5502" spans="1:9" x14ac:dyDescent="0.35">
      <c r="A5502" t="s">
        <v>10992</v>
      </c>
      <c r="B5502" t="s">
        <v>39754</v>
      </c>
      <c r="C5502" t="s">
        <v>10991</v>
      </c>
      <c r="H5502" t="e">
        <f t="shared" si="170"/>
        <v>#N/A</v>
      </c>
      <c r="I5502" t="e">
        <f t="shared" si="171"/>
        <v>#N/A</v>
      </c>
    </row>
    <row r="5503" spans="1:9" x14ac:dyDescent="0.35">
      <c r="A5503" t="s">
        <v>10994</v>
      </c>
      <c r="B5503" t="s">
        <v>40350</v>
      </c>
      <c r="C5503" t="s">
        <v>10993</v>
      </c>
      <c r="H5503" t="e">
        <f t="shared" si="170"/>
        <v>#N/A</v>
      </c>
      <c r="I5503" t="e">
        <f t="shared" si="171"/>
        <v>#N/A</v>
      </c>
    </row>
    <row r="5504" spans="1:9" x14ac:dyDescent="0.35">
      <c r="A5504" t="s">
        <v>10996</v>
      </c>
      <c r="B5504" t="s">
        <v>39881</v>
      </c>
      <c r="C5504" t="s">
        <v>10995</v>
      </c>
      <c r="H5504" t="e">
        <f t="shared" si="170"/>
        <v>#N/A</v>
      </c>
      <c r="I5504" t="e">
        <f t="shared" si="171"/>
        <v>#N/A</v>
      </c>
    </row>
    <row r="5505" spans="1:9" x14ac:dyDescent="0.35">
      <c r="A5505" t="s">
        <v>10998</v>
      </c>
      <c r="B5505" t="s">
        <v>40351</v>
      </c>
      <c r="C5505" t="s">
        <v>10997</v>
      </c>
      <c r="H5505" t="e">
        <f t="shared" si="170"/>
        <v>#N/A</v>
      </c>
      <c r="I5505" t="e">
        <f t="shared" si="171"/>
        <v>#N/A</v>
      </c>
    </row>
    <row r="5506" spans="1:9" x14ac:dyDescent="0.35">
      <c r="A5506" t="s">
        <v>11000</v>
      </c>
      <c r="B5506" t="s">
        <v>40352</v>
      </c>
      <c r="C5506" t="s">
        <v>10999</v>
      </c>
      <c r="H5506" t="e">
        <f t="shared" si="170"/>
        <v>#N/A</v>
      </c>
      <c r="I5506" t="e">
        <f t="shared" si="171"/>
        <v>#N/A</v>
      </c>
    </row>
    <row r="5507" spans="1:9" x14ac:dyDescent="0.35">
      <c r="A5507" t="s">
        <v>11002</v>
      </c>
      <c r="B5507" t="s">
        <v>49818</v>
      </c>
      <c r="C5507" t="s">
        <v>11001</v>
      </c>
      <c r="H5507" t="e">
        <f t="shared" ref="H5507:H5570" si="172">+VLOOKUP(B5507,D:E,2,0)</f>
        <v>#N/A</v>
      </c>
      <c r="I5507" t="e">
        <f t="shared" ref="I5507:I5570" si="173">+VLOOKUP(B5507,F:G,2,0)</f>
        <v>#N/A</v>
      </c>
    </row>
    <row r="5508" spans="1:9" x14ac:dyDescent="0.35">
      <c r="A5508" t="s">
        <v>11004</v>
      </c>
      <c r="B5508" t="s">
        <v>40353</v>
      </c>
      <c r="C5508" t="s">
        <v>11003</v>
      </c>
      <c r="H5508" t="e">
        <f t="shared" si="172"/>
        <v>#N/A</v>
      </c>
      <c r="I5508" t="e">
        <f t="shared" si="173"/>
        <v>#N/A</v>
      </c>
    </row>
    <row r="5509" spans="1:9" x14ac:dyDescent="0.35">
      <c r="A5509" t="s">
        <v>11006</v>
      </c>
      <c r="B5509" t="s">
        <v>40354</v>
      </c>
      <c r="C5509" t="s">
        <v>11005</v>
      </c>
      <c r="H5509" t="e">
        <f t="shared" si="172"/>
        <v>#N/A</v>
      </c>
      <c r="I5509" t="e">
        <f t="shared" si="173"/>
        <v>#N/A</v>
      </c>
    </row>
    <row r="5510" spans="1:9" x14ac:dyDescent="0.35">
      <c r="A5510" t="s">
        <v>11008</v>
      </c>
      <c r="B5510" t="s">
        <v>49819</v>
      </c>
      <c r="C5510" t="s">
        <v>11007</v>
      </c>
      <c r="H5510" t="e">
        <f t="shared" si="172"/>
        <v>#N/A</v>
      </c>
      <c r="I5510" t="e">
        <f t="shared" si="173"/>
        <v>#N/A</v>
      </c>
    </row>
    <row r="5511" spans="1:9" x14ac:dyDescent="0.35">
      <c r="A5511" t="s">
        <v>11010</v>
      </c>
      <c r="B5511" t="s">
        <v>40355</v>
      </c>
      <c r="C5511" t="s">
        <v>11009</v>
      </c>
      <c r="H5511" t="e">
        <f t="shared" si="172"/>
        <v>#N/A</v>
      </c>
      <c r="I5511" t="e">
        <f t="shared" si="173"/>
        <v>#N/A</v>
      </c>
    </row>
    <row r="5512" spans="1:9" x14ac:dyDescent="0.35">
      <c r="A5512" t="s">
        <v>11012</v>
      </c>
      <c r="B5512" t="s">
        <v>40356</v>
      </c>
      <c r="C5512" t="s">
        <v>11011</v>
      </c>
      <c r="H5512" t="e">
        <f t="shared" si="172"/>
        <v>#N/A</v>
      </c>
      <c r="I5512" t="e">
        <f t="shared" si="173"/>
        <v>#N/A</v>
      </c>
    </row>
    <row r="5513" spans="1:9" x14ac:dyDescent="0.35">
      <c r="A5513" t="s">
        <v>11014</v>
      </c>
      <c r="B5513" t="s">
        <v>40357</v>
      </c>
      <c r="C5513" t="s">
        <v>11013</v>
      </c>
      <c r="H5513" t="e">
        <f t="shared" si="172"/>
        <v>#N/A</v>
      </c>
      <c r="I5513" t="e">
        <f t="shared" si="173"/>
        <v>#N/A</v>
      </c>
    </row>
    <row r="5514" spans="1:9" x14ac:dyDescent="0.35">
      <c r="A5514" t="s">
        <v>11016</v>
      </c>
      <c r="B5514" t="s">
        <v>38917</v>
      </c>
      <c r="C5514" t="s">
        <v>11015</v>
      </c>
      <c r="H5514" t="e">
        <f t="shared" si="172"/>
        <v>#N/A</v>
      </c>
      <c r="I5514" t="e">
        <f t="shared" si="173"/>
        <v>#N/A</v>
      </c>
    </row>
    <row r="5515" spans="1:9" x14ac:dyDescent="0.35">
      <c r="A5515" t="s">
        <v>11018</v>
      </c>
      <c r="B5515" t="s">
        <v>39102</v>
      </c>
      <c r="C5515" t="s">
        <v>11017</v>
      </c>
      <c r="H5515" t="e">
        <f t="shared" si="172"/>
        <v>#N/A</v>
      </c>
      <c r="I5515" t="e">
        <f t="shared" si="173"/>
        <v>#N/A</v>
      </c>
    </row>
    <row r="5516" spans="1:9" x14ac:dyDescent="0.35">
      <c r="A5516" t="s">
        <v>1083</v>
      </c>
      <c r="B5516" t="s">
        <v>569</v>
      </c>
      <c r="C5516" t="s">
        <v>1082</v>
      </c>
      <c r="H5516" t="e">
        <f t="shared" si="172"/>
        <v>#N/A</v>
      </c>
      <c r="I5516" t="e">
        <f t="shared" si="173"/>
        <v>#N/A</v>
      </c>
    </row>
    <row r="5517" spans="1:9" x14ac:dyDescent="0.35">
      <c r="A5517" t="s">
        <v>11020</v>
      </c>
      <c r="B5517" t="s">
        <v>40358</v>
      </c>
      <c r="C5517" t="s">
        <v>11019</v>
      </c>
      <c r="H5517" t="e">
        <f t="shared" si="172"/>
        <v>#N/A</v>
      </c>
      <c r="I5517" t="e">
        <f t="shared" si="173"/>
        <v>#N/A</v>
      </c>
    </row>
    <row r="5518" spans="1:9" x14ac:dyDescent="0.35">
      <c r="A5518" t="s">
        <v>11022</v>
      </c>
      <c r="B5518" t="s">
        <v>40359</v>
      </c>
      <c r="C5518" t="s">
        <v>11021</v>
      </c>
      <c r="H5518" t="e">
        <f t="shared" si="172"/>
        <v>#N/A</v>
      </c>
      <c r="I5518" t="e">
        <f t="shared" si="173"/>
        <v>#N/A</v>
      </c>
    </row>
    <row r="5519" spans="1:9" x14ac:dyDescent="0.35">
      <c r="A5519" t="s">
        <v>11024</v>
      </c>
      <c r="B5519" t="s">
        <v>40360</v>
      </c>
      <c r="C5519" t="s">
        <v>11023</v>
      </c>
      <c r="H5519" t="e">
        <f t="shared" si="172"/>
        <v>#N/A</v>
      </c>
      <c r="I5519" t="e">
        <f t="shared" si="173"/>
        <v>#N/A</v>
      </c>
    </row>
    <row r="5520" spans="1:9" x14ac:dyDescent="0.35">
      <c r="A5520" t="s">
        <v>11026</v>
      </c>
      <c r="B5520" t="s">
        <v>40361</v>
      </c>
      <c r="C5520" t="s">
        <v>11025</v>
      </c>
      <c r="H5520" t="e">
        <f t="shared" si="172"/>
        <v>#N/A</v>
      </c>
      <c r="I5520" t="e">
        <f t="shared" si="173"/>
        <v>#N/A</v>
      </c>
    </row>
    <row r="5521" spans="1:9" x14ac:dyDescent="0.35">
      <c r="A5521" t="s">
        <v>11028</v>
      </c>
      <c r="B5521" t="s">
        <v>40362</v>
      </c>
      <c r="C5521" t="s">
        <v>11027</v>
      </c>
      <c r="H5521" t="e">
        <f t="shared" si="172"/>
        <v>#N/A</v>
      </c>
      <c r="I5521" t="e">
        <f t="shared" si="173"/>
        <v>#N/A</v>
      </c>
    </row>
    <row r="5522" spans="1:9" x14ac:dyDescent="0.35">
      <c r="A5522" t="s">
        <v>11030</v>
      </c>
      <c r="B5522" t="s">
        <v>40363</v>
      </c>
      <c r="C5522" t="s">
        <v>11029</v>
      </c>
      <c r="H5522" t="e">
        <f t="shared" si="172"/>
        <v>#N/A</v>
      </c>
      <c r="I5522" t="e">
        <f t="shared" si="173"/>
        <v>#N/A</v>
      </c>
    </row>
    <row r="5523" spans="1:9" x14ac:dyDescent="0.35">
      <c r="A5523" t="s">
        <v>11032</v>
      </c>
      <c r="B5523" t="s">
        <v>39914</v>
      </c>
      <c r="C5523" t="s">
        <v>11031</v>
      </c>
      <c r="H5523" t="e">
        <f t="shared" si="172"/>
        <v>#N/A</v>
      </c>
      <c r="I5523" t="e">
        <f t="shared" si="173"/>
        <v>#N/A</v>
      </c>
    </row>
    <row r="5524" spans="1:9" x14ac:dyDescent="0.35">
      <c r="A5524" t="s">
        <v>11034</v>
      </c>
      <c r="B5524" t="s">
        <v>40364</v>
      </c>
      <c r="C5524" t="s">
        <v>11033</v>
      </c>
      <c r="H5524" t="e">
        <f t="shared" si="172"/>
        <v>#N/A</v>
      </c>
      <c r="I5524" t="e">
        <f t="shared" si="173"/>
        <v>#N/A</v>
      </c>
    </row>
    <row r="5525" spans="1:9" x14ac:dyDescent="0.35">
      <c r="A5525" t="s">
        <v>11036</v>
      </c>
      <c r="B5525" t="s">
        <v>40365</v>
      </c>
      <c r="C5525" t="s">
        <v>11035</v>
      </c>
      <c r="H5525" t="e">
        <f t="shared" si="172"/>
        <v>#N/A</v>
      </c>
      <c r="I5525" t="e">
        <f t="shared" si="173"/>
        <v>#N/A</v>
      </c>
    </row>
    <row r="5526" spans="1:9" x14ac:dyDescent="0.35">
      <c r="A5526" t="s">
        <v>11038</v>
      </c>
      <c r="B5526" t="s">
        <v>40366</v>
      </c>
      <c r="C5526" t="s">
        <v>11037</v>
      </c>
      <c r="H5526" t="e">
        <f t="shared" si="172"/>
        <v>#N/A</v>
      </c>
      <c r="I5526" t="e">
        <f t="shared" si="173"/>
        <v>#N/A</v>
      </c>
    </row>
    <row r="5527" spans="1:9" x14ac:dyDescent="0.35">
      <c r="A5527" t="s">
        <v>11040</v>
      </c>
      <c r="B5527" t="s">
        <v>40367</v>
      </c>
      <c r="C5527" t="s">
        <v>11039</v>
      </c>
      <c r="H5527" t="e">
        <f t="shared" si="172"/>
        <v>#N/A</v>
      </c>
      <c r="I5527" t="e">
        <f t="shared" si="173"/>
        <v>#N/A</v>
      </c>
    </row>
    <row r="5528" spans="1:9" x14ac:dyDescent="0.35">
      <c r="A5528" t="s">
        <v>11042</v>
      </c>
      <c r="B5528" t="s">
        <v>40368</v>
      </c>
      <c r="C5528" t="s">
        <v>11041</v>
      </c>
      <c r="H5528" t="e">
        <f t="shared" si="172"/>
        <v>#N/A</v>
      </c>
      <c r="I5528" t="e">
        <f t="shared" si="173"/>
        <v>#N/A</v>
      </c>
    </row>
    <row r="5529" spans="1:9" x14ac:dyDescent="0.35">
      <c r="A5529" t="s">
        <v>11044</v>
      </c>
      <c r="B5529" t="s">
        <v>40369</v>
      </c>
      <c r="C5529" t="s">
        <v>11043</v>
      </c>
      <c r="H5529" t="e">
        <f t="shared" si="172"/>
        <v>#N/A</v>
      </c>
      <c r="I5529" t="e">
        <f t="shared" si="173"/>
        <v>#N/A</v>
      </c>
    </row>
    <row r="5530" spans="1:9" x14ac:dyDescent="0.35">
      <c r="A5530" t="s">
        <v>13054</v>
      </c>
      <c r="B5530" t="s">
        <v>49820</v>
      </c>
      <c r="C5530" t="s">
        <v>48643</v>
      </c>
      <c r="H5530" t="e">
        <f t="shared" si="172"/>
        <v>#N/A</v>
      </c>
      <c r="I5530" t="e">
        <f t="shared" si="173"/>
        <v>#N/A</v>
      </c>
    </row>
    <row r="5531" spans="1:9" x14ac:dyDescent="0.35">
      <c r="A5531" t="s">
        <v>11046</v>
      </c>
      <c r="B5531" t="s">
        <v>40370</v>
      </c>
      <c r="C5531" t="s">
        <v>11045</v>
      </c>
      <c r="H5531" t="e">
        <f t="shared" si="172"/>
        <v>#N/A</v>
      </c>
      <c r="I5531" t="e">
        <f t="shared" si="173"/>
        <v>#N/A</v>
      </c>
    </row>
    <row r="5532" spans="1:9" x14ac:dyDescent="0.35">
      <c r="A5532" t="s">
        <v>11048</v>
      </c>
      <c r="B5532" t="s">
        <v>40371</v>
      </c>
      <c r="C5532" t="s">
        <v>11047</v>
      </c>
      <c r="H5532" t="e">
        <f t="shared" si="172"/>
        <v>#N/A</v>
      </c>
      <c r="I5532" t="e">
        <f t="shared" si="173"/>
        <v>#N/A</v>
      </c>
    </row>
    <row r="5533" spans="1:9" x14ac:dyDescent="0.35">
      <c r="A5533" t="s">
        <v>11050</v>
      </c>
      <c r="B5533" t="s">
        <v>40372</v>
      </c>
      <c r="C5533" t="s">
        <v>11049</v>
      </c>
      <c r="H5533" t="e">
        <f t="shared" si="172"/>
        <v>#N/A</v>
      </c>
      <c r="I5533" t="e">
        <f t="shared" si="173"/>
        <v>#N/A</v>
      </c>
    </row>
    <row r="5534" spans="1:9" x14ac:dyDescent="0.35">
      <c r="A5534" t="s">
        <v>11052</v>
      </c>
      <c r="B5534" t="s">
        <v>40328</v>
      </c>
      <c r="C5534" t="s">
        <v>11051</v>
      </c>
      <c r="H5534" t="e">
        <f t="shared" si="172"/>
        <v>#N/A</v>
      </c>
      <c r="I5534" t="e">
        <f t="shared" si="173"/>
        <v>#N/A</v>
      </c>
    </row>
    <row r="5535" spans="1:9" x14ac:dyDescent="0.35">
      <c r="A5535" t="s">
        <v>11054</v>
      </c>
      <c r="B5535" t="s">
        <v>38860</v>
      </c>
      <c r="C5535" t="s">
        <v>11053</v>
      </c>
      <c r="H5535" t="e">
        <f t="shared" si="172"/>
        <v>#N/A</v>
      </c>
      <c r="I5535" t="e">
        <f t="shared" si="173"/>
        <v>#N/A</v>
      </c>
    </row>
    <row r="5536" spans="1:9" x14ac:dyDescent="0.35">
      <c r="A5536" t="s">
        <v>49348</v>
      </c>
      <c r="B5536" t="s">
        <v>49821</v>
      </c>
      <c r="C5536" t="s">
        <v>48644</v>
      </c>
      <c r="H5536" t="e">
        <f t="shared" si="172"/>
        <v>#N/A</v>
      </c>
      <c r="I5536" t="e">
        <f t="shared" si="173"/>
        <v>#N/A</v>
      </c>
    </row>
    <row r="5537" spans="1:9" x14ac:dyDescent="0.35">
      <c r="A5537" t="s">
        <v>840</v>
      </c>
      <c r="B5537" t="s">
        <v>49822</v>
      </c>
      <c r="C5537" t="s">
        <v>48645</v>
      </c>
      <c r="H5537" t="e">
        <f t="shared" si="172"/>
        <v>#N/A</v>
      </c>
      <c r="I5537" t="e">
        <f t="shared" si="173"/>
        <v>#N/A</v>
      </c>
    </row>
    <row r="5538" spans="1:9" x14ac:dyDescent="0.35">
      <c r="A5538" t="s">
        <v>11056</v>
      </c>
      <c r="B5538" t="s">
        <v>39114</v>
      </c>
      <c r="C5538" t="s">
        <v>11055</v>
      </c>
      <c r="H5538" t="e">
        <f t="shared" si="172"/>
        <v>#N/A</v>
      </c>
      <c r="I5538" t="e">
        <f t="shared" si="173"/>
        <v>#N/A</v>
      </c>
    </row>
    <row r="5539" spans="1:9" x14ac:dyDescent="0.35">
      <c r="A5539" t="s">
        <v>11058</v>
      </c>
      <c r="B5539" t="s">
        <v>40373</v>
      </c>
      <c r="C5539" t="s">
        <v>11057</v>
      </c>
      <c r="H5539" t="e">
        <f t="shared" si="172"/>
        <v>#N/A</v>
      </c>
      <c r="I5539" t="e">
        <f t="shared" si="173"/>
        <v>#N/A</v>
      </c>
    </row>
    <row r="5540" spans="1:9" x14ac:dyDescent="0.35">
      <c r="A5540" t="s">
        <v>11060</v>
      </c>
      <c r="B5540" t="s">
        <v>40374</v>
      </c>
      <c r="C5540" t="s">
        <v>11059</v>
      </c>
      <c r="H5540" t="e">
        <f t="shared" si="172"/>
        <v>#N/A</v>
      </c>
      <c r="I5540" t="e">
        <f t="shared" si="173"/>
        <v>#N/A</v>
      </c>
    </row>
    <row r="5541" spans="1:9" x14ac:dyDescent="0.35">
      <c r="A5541" t="s">
        <v>11062</v>
      </c>
      <c r="B5541" t="s">
        <v>40375</v>
      </c>
      <c r="C5541" t="s">
        <v>11061</v>
      </c>
      <c r="H5541" t="e">
        <f t="shared" si="172"/>
        <v>#N/A</v>
      </c>
      <c r="I5541" t="e">
        <f t="shared" si="173"/>
        <v>#N/A</v>
      </c>
    </row>
    <row r="5542" spans="1:9" x14ac:dyDescent="0.35">
      <c r="A5542" t="s">
        <v>11064</v>
      </c>
      <c r="B5542" t="s">
        <v>40376</v>
      </c>
      <c r="C5542" t="s">
        <v>11063</v>
      </c>
      <c r="H5542" t="e">
        <f t="shared" si="172"/>
        <v>#N/A</v>
      </c>
      <c r="I5542" t="e">
        <f t="shared" si="173"/>
        <v>#N/A</v>
      </c>
    </row>
    <row r="5543" spans="1:9" x14ac:dyDescent="0.35">
      <c r="A5543" t="s">
        <v>11066</v>
      </c>
      <c r="B5543" t="s">
        <v>40239</v>
      </c>
      <c r="C5543" t="s">
        <v>11065</v>
      </c>
      <c r="H5543" t="e">
        <f t="shared" si="172"/>
        <v>#N/A</v>
      </c>
      <c r="I5543" t="e">
        <f t="shared" si="173"/>
        <v>#N/A</v>
      </c>
    </row>
    <row r="5544" spans="1:9" x14ac:dyDescent="0.35">
      <c r="A5544" t="s">
        <v>11068</v>
      </c>
      <c r="B5544" t="s">
        <v>40371</v>
      </c>
      <c r="C5544" t="s">
        <v>11067</v>
      </c>
      <c r="H5544" t="e">
        <f t="shared" si="172"/>
        <v>#N/A</v>
      </c>
      <c r="I5544" t="e">
        <f t="shared" si="173"/>
        <v>#N/A</v>
      </c>
    </row>
    <row r="5545" spans="1:9" x14ac:dyDescent="0.35">
      <c r="A5545" t="s">
        <v>11070</v>
      </c>
      <c r="B5545" t="s">
        <v>49823</v>
      </c>
      <c r="C5545" t="s">
        <v>11069</v>
      </c>
      <c r="H5545" t="e">
        <f t="shared" si="172"/>
        <v>#N/A</v>
      </c>
      <c r="I5545" t="e">
        <f t="shared" si="173"/>
        <v>#N/A</v>
      </c>
    </row>
    <row r="5546" spans="1:9" x14ac:dyDescent="0.35">
      <c r="A5546" t="s">
        <v>49349</v>
      </c>
      <c r="B5546" t="s">
        <v>49824</v>
      </c>
      <c r="C5546" t="s">
        <v>48646</v>
      </c>
      <c r="H5546" t="e">
        <f t="shared" si="172"/>
        <v>#N/A</v>
      </c>
      <c r="I5546" t="e">
        <f t="shared" si="173"/>
        <v>#N/A</v>
      </c>
    </row>
    <row r="5547" spans="1:9" x14ac:dyDescent="0.35">
      <c r="A5547" t="s">
        <v>11072</v>
      </c>
      <c r="B5547" t="s">
        <v>40377</v>
      </c>
      <c r="C5547" t="s">
        <v>11071</v>
      </c>
      <c r="H5547" t="e">
        <f t="shared" si="172"/>
        <v>#N/A</v>
      </c>
      <c r="I5547" t="e">
        <f t="shared" si="173"/>
        <v>#N/A</v>
      </c>
    </row>
    <row r="5548" spans="1:9" x14ac:dyDescent="0.35">
      <c r="A5548" t="s">
        <v>11074</v>
      </c>
      <c r="B5548" t="s">
        <v>40378</v>
      </c>
      <c r="C5548" t="s">
        <v>11073</v>
      </c>
      <c r="H5548" t="e">
        <f t="shared" si="172"/>
        <v>#N/A</v>
      </c>
      <c r="I5548" t="e">
        <f t="shared" si="173"/>
        <v>#N/A</v>
      </c>
    </row>
    <row r="5549" spans="1:9" x14ac:dyDescent="0.35">
      <c r="A5549" t="s">
        <v>11076</v>
      </c>
      <c r="B5549" t="s">
        <v>40374</v>
      </c>
      <c r="C5549" t="s">
        <v>11075</v>
      </c>
      <c r="H5549" t="e">
        <f t="shared" si="172"/>
        <v>#N/A</v>
      </c>
      <c r="I5549" t="e">
        <f t="shared" si="173"/>
        <v>#N/A</v>
      </c>
    </row>
    <row r="5550" spans="1:9" x14ac:dyDescent="0.35">
      <c r="A5550" t="s">
        <v>11078</v>
      </c>
      <c r="B5550" t="s">
        <v>40379</v>
      </c>
      <c r="C5550" t="s">
        <v>11077</v>
      </c>
      <c r="H5550" t="e">
        <f t="shared" si="172"/>
        <v>#N/A</v>
      </c>
      <c r="I5550" t="e">
        <f t="shared" si="173"/>
        <v>#N/A</v>
      </c>
    </row>
    <row r="5551" spans="1:9" x14ac:dyDescent="0.35">
      <c r="A5551" t="s">
        <v>11080</v>
      </c>
      <c r="B5551" t="s">
        <v>40379</v>
      </c>
      <c r="C5551" t="s">
        <v>11079</v>
      </c>
      <c r="H5551" t="e">
        <f t="shared" si="172"/>
        <v>#N/A</v>
      </c>
      <c r="I5551" t="e">
        <f t="shared" si="173"/>
        <v>#N/A</v>
      </c>
    </row>
    <row r="5552" spans="1:9" x14ac:dyDescent="0.35">
      <c r="A5552" t="s">
        <v>11082</v>
      </c>
      <c r="B5552" t="s">
        <v>40380</v>
      </c>
      <c r="C5552" t="s">
        <v>11081</v>
      </c>
      <c r="H5552" t="e">
        <f t="shared" si="172"/>
        <v>#N/A</v>
      </c>
      <c r="I5552" t="e">
        <f t="shared" si="173"/>
        <v>#N/A</v>
      </c>
    </row>
    <row r="5553" spans="1:9" x14ac:dyDescent="0.35">
      <c r="A5553" t="s">
        <v>11084</v>
      </c>
      <c r="B5553" t="s">
        <v>40381</v>
      </c>
      <c r="C5553" t="s">
        <v>11083</v>
      </c>
      <c r="H5553" t="e">
        <f t="shared" si="172"/>
        <v>#N/A</v>
      </c>
      <c r="I5553" t="e">
        <f t="shared" si="173"/>
        <v>#N/A</v>
      </c>
    </row>
    <row r="5554" spans="1:9" x14ac:dyDescent="0.35">
      <c r="A5554" t="s">
        <v>11086</v>
      </c>
      <c r="B5554" t="s">
        <v>39881</v>
      </c>
      <c r="C5554" t="s">
        <v>11085</v>
      </c>
      <c r="H5554" t="e">
        <f t="shared" si="172"/>
        <v>#N/A</v>
      </c>
      <c r="I5554" t="e">
        <f t="shared" si="173"/>
        <v>#N/A</v>
      </c>
    </row>
    <row r="5555" spans="1:9" x14ac:dyDescent="0.35">
      <c r="A5555" t="s">
        <v>11088</v>
      </c>
      <c r="B5555" t="s">
        <v>40382</v>
      </c>
      <c r="C5555" t="s">
        <v>11087</v>
      </c>
      <c r="H5555" t="e">
        <f t="shared" si="172"/>
        <v>#N/A</v>
      </c>
      <c r="I5555" t="e">
        <f t="shared" si="173"/>
        <v>#N/A</v>
      </c>
    </row>
    <row r="5556" spans="1:9" x14ac:dyDescent="0.35">
      <c r="A5556" t="s">
        <v>11090</v>
      </c>
      <c r="B5556" t="s">
        <v>40383</v>
      </c>
      <c r="C5556" t="s">
        <v>11089</v>
      </c>
      <c r="H5556" t="e">
        <f t="shared" si="172"/>
        <v>#N/A</v>
      </c>
      <c r="I5556" t="e">
        <f t="shared" si="173"/>
        <v>#N/A</v>
      </c>
    </row>
    <row r="5557" spans="1:9" x14ac:dyDescent="0.35">
      <c r="A5557" t="s">
        <v>11092</v>
      </c>
      <c r="B5557" t="s">
        <v>40384</v>
      </c>
      <c r="C5557" t="s">
        <v>11091</v>
      </c>
      <c r="H5557" t="e">
        <f t="shared" si="172"/>
        <v>#N/A</v>
      </c>
      <c r="I5557" t="e">
        <f t="shared" si="173"/>
        <v>#N/A</v>
      </c>
    </row>
    <row r="5558" spans="1:9" x14ac:dyDescent="0.35">
      <c r="A5558" t="s">
        <v>11094</v>
      </c>
      <c r="B5558" t="s">
        <v>40385</v>
      </c>
      <c r="C5558" t="s">
        <v>11093</v>
      </c>
      <c r="H5558" t="e">
        <f t="shared" si="172"/>
        <v>#N/A</v>
      </c>
      <c r="I5558" t="e">
        <f t="shared" si="173"/>
        <v>#N/A</v>
      </c>
    </row>
    <row r="5559" spans="1:9" x14ac:dyDescent="0.35">
      <c r="A5559" t="s">
        <v>11096</v>
      </c>
      <c r="B5559" t="s">
        <v>40386</v>
      </c>
      <c r="C5559" t="s">
        <v>11095</v>
      </c>
      <c r="H5559" t="e">
        <f t="shared" si="172"/>
        <v>#N/A</v>
      </c>
      <c r="I5559" t="e">
        <f t="shared" si="173"/>
        <v>#N/A</v>
      </c>
    </row>
    <row r="5560" spans="1:9" x14ac:dyDescent="0.35">
      <c r="A5560" t="s">
        <v>11098</v>
      </c>
      <c r="B5560" t="s">
        <v>40387</v>
      </c>
      <c r="C5560" t="s">
        <v>11097</v>
      </c>
      <c r="H5560" t="e">
        <f t="shared" si="172"/>
        <v>#N/A</v>
      </c>
      <c r="I5560" t="e">
        <f t="shared" si="173"/>
        <v>#N/A</v>
      </c>
    </row>
    <row r="5561" spans="1:9" x14ac:dyDescent="0.35">
      <c r="A5561" t="s">
        <v>11100</v>
      </c>
      <c r="B5561" t="s">
        <v>40388</v>
      </c>
      <c r="C5561" t="s">
        <v>11099</v>
      </c>
      <c r="H5561" t="e">
        <f t="shared" si="172"/>
        <v>#N/A</v>
      </c>
      <c r="I5561" t="e">
        <f t="shared" si="173"/>
        <v>#N/A</v>
      </c>
    </row>
    <row r="5562" spans="1:9" x14ac:dyDescent="0.35">
      <c r="A5562" t="s">
        <v>11102</v>
      </c>
      <c r="B5562" t="s">
        <v>40389</v>
      </c>
      <c r="C5562" t="s">
        <v>11101</v>
      </c>
      <c r="H5562" t="e">
        <f t="shared" si="172"/>
        <v>#N/A</v>
      </c>
      <c r="I5562" t="e">
        <f t="shared" si="173"/>
        <v>#N/A</v>
      </c>
    </row>
    <row r="5563" spans="1:9" x14ac:dyDescent="0.35">
      <c r="A5563" t="s">
        <v>11104</v>
      </c>
      <c r="B5563" t="s">
        <v>40390</v>
      </c>
      <c r="C5563" t="s">
        <v>11103</v>
      </c>
      <c r="H5563" t="e">
        <f t="shared" si="172"/>
        <v>#N/A</v>
      </c>
      <c r="I5563" t="e">
        <f t="shared" si="173"/>
        <v>#N/A</v>
      </c>
    </row>
    <row r="5564" spans="1:9" x14ac:dyDescent="0.35">
      <c r="A5564" t="s">
        <v>11106</v>
      </c>
      <c r="B5564" t="s">
        <v>39917</v>
      </c>
      <c r="C5564" t="s">
        <v>11105</v>
      </c>
      <c r="H5564" t="e">
        <f t="shared" si="172"/>
        <v>#N/A</v>
      </c>
      <c r="I5564" t="e">
        <f t="shared" si="173"/>
        <v>#N/A</v>
      </c>
    </row>
    <row r="5565" spans="1:9" x14ac:dyDescent="0.35">
      <c r="A5565" t="s">
        <v>11108</v>
      </c>
      <c r="B5565" t="s">
        <v>40391</v>
      </c>
      <c r="C5565" t="s">
        <v>11107</v>
      </c>
      <c r="H5565" t="e">
        <f t="shared" si="172"/>
        <v>#N/A</v>
      </c>
      <c r="I5565" t="e">
        <f t="shared" si="173"/>
        <v>#N/A</v>
      </c>
    </row>
    <row r="5566" spans="1:9" x14ac:dyDescent="0.35">
      <c r="A5566" t="s">
        <v>6696</v>
      </c>
      <c r="B5566" t="s">
        <v>49825</v>
      </c>
      <c r="C5566" t="s">
        <v>48647</v>
      </c>
      <c r="H5566" t="e">
        <f t="shared" si="172"/>
        <v>#N/A</v>
      </c>
      <c r="I5566" t="e">
        <f t="shared" si="173"/>
        <v>#N/A</v>
      </c>
    </row>
    <row r="5567" spans="1:9" x14ac:dyDescent="0.35">
      <c r="A5567" t="s">
        <v>11110</v>
      </c>
      <c r="B5567" t="s">
        <v>40392</v>
      </c>
      <c r="C5567" t="s">
        <v>11109</v>
      </c>
      <c r="H5567" t="e">
        <f t="shared" si="172"/>
        <v>#N/A</v>
      </c>
      <c r="I5567" t="e">
        <f t="shared" si="173"/>
        <v>#N/A</v>
      </c>
    </row>
    <row r="5568" spans="1:9" x14ac:dyDescent="0.35">
      <c r="A5568" t="s">
        <v>11112</v>
      </c>
      <c r="B5568" t="s">
        <v>40393</v>
      </c>
      <c r="C5568" t="s">
        <v>11111</v>
      </c>
      <c r="H5568" t="e">
        <f t="shared" si="172"/>
        <v>#N/A</v>
      </c>
      <c r="I5568" t="e">
        <f t="shared" si="173"/>
        <v>#N/A</v>
      </c>
    </row>
    <row r="5569" spans="1:9" x14ac:dyDescent="0.35">
      <c r="A5569" t="s">
        <v>11114</v>
      </c>
      <c r="B5569" t="s">
        <v>40394</v>
      </c>
      <c r="C5569" t="s">
        <v>11113</v>
      </c>
      <c r="H5569" t="e">
        <f t="shared" si="172"/>
        <v>#N/A</v>
      </c>
      <c r="I5569" t="e">
        <f t="shared" si="173"/>
        <v>#N/A</v>
      </c>
    </row>
    <row r="5570" spans="1:9" x14ac:dyDescent="0.35">
      <c r="A5570" t="s">
        <v>11116</v>
      </c>
      <c r="B5570" t="s">
        <v>40395</v>
      </c>
      <c r="C5570" t="s">
        <v>11115</v>
      </c>
      <c r="H5570" t="e">
        <f t="shared" si="172"/>
        <v>#N/A</v>
      </c>
      <c r="I5570" t="e">
        <f t="shared" si="173"/>
        <v>#N/A</v>
      </c>
    </row>
    <row r="5571" spans="1:9" x14ac:dyDescent="0.35">
      <c r="A5571" t="s">
        <v>11118</v>
      </c>
      <c r="B5571" t="s">
        <v>40396</v>
      </c>
      <c r="C5571" t="s">
        <v>11117</v>
      </c>
      <c r="H5571" t="e">
        <f t="shared" ref="H5571:H5634" si="174">+VLOOKUP(B5571,D:E,2,0)</f>
        <v>#N/A</v>
      </c>
      <c r="I5571" t="e">
        <f t="shared" ref="I5571:I5634" si="175">+VLOOKUP(B5571,F:G,2,0)</f>
        <v>#N/A</v>
      </c>
    </row>
    <row r="5572" spans="1:9" x14ac:dyDescent="0.35">
      <c r="A5572" t="s">
        <v>11120</v>
      </c>
      <c r="B5572" t="s">
        <v>40396</v>
      </c>
      <c r="C5572" t="s">
        <v>11119</v>
      </c>
      <c r="H5572" t="e">
        <f t="shared" si="174"/>
        <v>#N/A</v>
      </c>
      <c r="I5572" t="e">
        <f t="shared" si="175"/>
        <v>#N/A</v>
      </c>
    </row>
    <row r="5573" spans="1:9" x14ac:dyDescent="0.35">
      <c r="A5573" t="s">
        <v>11122</v>
      </c>
      <c r="B5573" t="s">
        <v>40397</v>
      </c>
      <c r="C5573" t="s">
        <v>11121</v>
      </c>
      <c r="H5573" t="e">
        <f t="shared" si="174"/>
        <v>#N/A</v>
      </c>
      <c r="I5573" t="e">
        <f t="shared" si="175"/>
        <v>#N/A</v>
      </c>
    </row>
    <row r="5574" spans="1:9" x14ac:dyDescent="0.35">
      <c r="A5574" t="s">
        <v>11124</v>
      </c>
      <c r="B5574" t="s">
        <v>40397</v>
      </c>
      <c r="C5574" t="s">
        <v>11123</v>
      </c>
      <c r="H5574" t="e">
        <f t="shared" si="174"/>
        <v>#N/A</v>
      </c>
      <c r="I5574" t="e">
        <f t="shared" si="175"/>
        <v>#N/A</v>
      </c>
    </row>
    <row r="5575" spans="1:9" x14ac:dyDescent="0.35">
      <c r="A5575" t="s">
        <v>11126</v>
      </c>
      <c r="B5575" t="s">
        <v>40398</v>
      </c>
      <c r="C5575" t="s">
        <v>11125</v>
      </c>
      <c r="H5575" t="e">
        <f t="shared" si="174"/>
        <v>#N/A</v>
      </c>
      <c r="I5575" t="e">
        <f t="shared" si="175"/>
        <v>#N/A</v>
      </c>
    </row>
    <row r="5576" spans="1:9" x14ac:dyDescent="0.35">
      <c r="A5576" t="s">
        <v>11128</v>
      </c>
      <c r="B5576" t="s">
        <v>40399</v>
      </c>
      <c r="C5576" t="s">
        <v>11127</v>
      </c>
      <c r="H5576" t="e">
        <f t="shared" si="174"/>
        <v>#N/A</v>
      </c>
      <c r="I5576" t="e">
        <f t="shared" si="175"/>
        <v>#N/A</v>
      </c>
    </row>
    <row r="5577" spans="1:9" x14ac:dyDescent="0.35">
      <c r="A5577" t="s">
        <v>11130</v>
      </c>
      <c r="B5577" t="s">
        <v>40399</v>
      </c>
      <c r="C5577" t="s">
        <v>11129</v>
      </c>
      <c r="H5577" t="e">
        <f t="shared" si="174"/>
        <v>#N/A</v>
      </c>
      <c r="I5577" t="e">
        <f t="shared" si="175"/>
        <v>#N/A</v>
      </c>
    </row>
    <row r="5578" spans="1:9" x14ac:dyDescent="0.35">
      <c r="A5578" t="s">
        <v>11132</v>
      </c>
      <c r="B5578" t="s">
        <v>40400</v>
      </c>
      <c r="C5578" t="s">
        <v>11131</v>
      </c>
      <c r="H5578" t="e">
        <f t="shared" si="174"/>
        <v>#N/A</v>
      </c>
      <c r="I5578" t="e">
        <f t="shared" si="175"/>
        <v>#N/A</v>
      </c>
    </row>
    <row r="5579" spans="1:9" x14ac:dyDescent="0.35">
      <c r="A5579" t="s">
        <v>11134</v>
      </c>
      <c r="B5579" t="s">
        <v>40401</v>
      </c>
      <c r="C5579" t="s">
        <v>11133</v>
      </c>
      <c r="H5579" t="e">
        <f t="shared" si="174"/>
        <v>#N/A</v>
      </c>
      <c r="I5579" t="e">
        <f t="shared" si="175"/>
        <v>#N/A</v>
      </c>
    </row>
    <row r="5580" spans="1:9" x14ac:dyDescent="0.35">
      <c r="A5580" t="s">
        <v>11136</v>
      </c>
      <c r="B5580" t="s">
        <v>40402</v>
      </c>
      <c r="C5580" t="s">
        <v>11135</v>
      </c>
      <c r="H5580" t="e">
        <f t="shared" si="174"/>
        <v>#N/A</v>
      </c>
      <c r="I5580" t="e">
        <f t="shared" si="175"/>
        <v>#N/A</v>
      </c>
    </row>
    <row r="5581" spans="1:9" x14ac:dyDescent="0.35">
      <c r="A5581" t="s">
        <v>11138</v>
      </c>
      <c r="B5581" t="s">
        <v>40400</v>
      </c>
      <c r="C5581" t="s">
        <v>11137</v>
      </c>
      <c r="H5581" t="e">
        <f t="shared" si="174"/>
        <v>#N/A</v>
      </c>
      <c r="I5581" t="e">
        <f t="shared" si="175"/>
        <v>#N/A</v>
      </c>
    </row>
    <row r="5582" spans="1:9" x14ac:dyDescent="0.35">
      <c r="A5582" t="s">
        <v>11140</v>
      </c>
      <c r="B5582" t="s">
        <v>40400</v>
      </c>
      <c r="C5582" t="s">
        <v>11139</v>
      </c>
      <c r="H5582" t="e">
        <f t="shared" si="174"/>
        <v>#N/A</v>
      </c>
      <c r="I5582" t="e">
        <f t="shared" si="175"/>
        <v>#N/A</v>
      </c>
    </row>
    <row r="5583" spans="1:9" x14ac:dyDescent="0.35">
      <c r="A5583" t="s">
        <v>11142</v>
      </c>
      <c r="B5583" t="s">
        <v>39881</v>
      </c>
      <c r="C5583" t="s">
        <v>11141</v>
      </c>
      <c r="H5583" t="e">
        <f t="shared" si="174"/>
        <v>#N/A</v>
      </c>
      <c r="I5583" t="e">
        <f t="shared" si="175"/>
        <v>#N/A</v>
      </c>
    </row>
    <row r="5584" spans="1:9" x14ac:dyDescent="0.35">
      <c r="A5584" t="s">
        <v>11144</v>
      </c>
      <c r="B5584" t="s">
        <v>40399</v>
      </c>
      <c r="C5584" t="s">
        <v>11143</v>
      </c>
      <c r="H5584" t="e">
        <f t="shared" si="174"/>
        <v>#N/A</v>
      </c>
      <c r="I5584" t="e">
        <f t="shared" si="175"/>
        <v>#N/A</v>
      </c>
    </row>
    <row r="5585" spans="1:9" x14ac:dyDescent="0.35">
      <c r="A5585" t="s">
        <v>11146</v>
      </c>
      <c r="B5585" t="s">
        <v>40403</v>
      </c>
      <c r="C5585" t="s">
        <v>11145</v>
      </c>
      <c r="H5585" t="e">
        <f t="shared" si="174"/>
        <v>#N/A</v>
      </c>
      <c r="I5585" t="e">
        <f t="shared" si="175"/>
        <v>#N/A</v>
      </c>
    </row>
    <row r="5586" spans="1:9" x14ac:dyDescent="0.35">
      <c r="A5586" t="s">
        <v>11148</v>
      </c>
      <c r="B5586" t="s">
        <v>40404</v>
      </c>
      <c r="C5586" t="s">
        <v>11147</v>
      </c>
      <c r="H5586" t="e">
        <f t="shared" si="174"/>
        <v>#N/A</v>
      </c>
      <c r="I5586" t="e">
        <f t="shared" si="175"/>
        <v>#N/A</v>
      </c>
    </row>
    <row r="5587" spans="1:9" x14ac:dyDescent="0.35">
      <c r="A5587" t="s">
        <v>11150</v>
      </c>
      <c r="B5587" t="s">
        <v>40405</v>
      </c>
      <c r="C5587" t="s">
        <v>11149</v>
      </c>
      <c r="H5587" t="e">
        <f t="shared" si="174"/>
        <v>#N/A</v>
      </c>
      <c r="I5587" t="e">
        <f t="shared" si="175"/>
        <v>#N/A</v>
      </c>
    </row>
    <row r="5588" spans="1:9" x14ac:dyDescent="0.35">
      <c r="A5588" t="s">
        <v>11152</v>
      </c>
      <c r="B5588" t="s">
        <v>40379</v>
      </c>
      <c r="C5588" t="s">
        <v>11151</v>
      </c>
      <c r="H5588" t="e">
        <f t="shared" si="174"/>
        <v>#N/A</v>
      </c>
      <c r="I5588" t="e">
        <f t="shared" si="175"/>
        <v>#N/A</v>
      </c>
    </row>
    <row r="5589" spans="1:9" x14ac:dyDescent="0.35">
      <c r="A5589" t="s">
        <v>11154</v>
      </c>
      <c r="B5589" t="s">
        <v>40400</v>
      </c>
      <c r="C5589" t="s">
        <v>11153</v>
      </c>
      <c r="H5589" t="e">
        <f t="shared" si="174"/>
        <v>#N/A</v>
      </c>
      <c r="I5589" t="e">
        <f t="shared" si="175"/>
        <v>#N/A</v>
      </c>
    </row>
    <row r="5590" spans="1:9" x14ac:dyDescent="0.35">
      <c r="A5590" t="s">
        <v>11156</v>
      </c>
      <c r="B5590" t="s">
        <v>40396</v>
      </c>
      <c r="C5590" t="s">
        <v>11155</v>
      </c>
      <c r="H5590" t="e">
        <f t="shared" si="174"/>
        <v>#N/A</v>
      </c>
      <c r="I5590" t="e">
        <f t="shared" si="175"/>
        <v>#N/A</v>
      </c>
    </row>
    <row r="5591" spans="1:9" x14ac:dyDescent="0.35">
      <c r="A5591" t="s">
        <v>11158</v>
      </c>
      <c r="B5591" t="s">
        <v>40406</v>
      </c>
      <c r="C5591" t="s">
        <v>11157</v>
      </c>
      <c r="H5591" t="e">
        <f t="shared" si="174"/>
        <v>#N/A</v>
      </c>
      <c r="I5591" t="e">
        <f t="shared" si="175"/>
        <v>#N/A</v>
      </c>
    </row>
    <row r="5592" spans="1:9" x14ac:dyDescent="0.35">
      <c r="A5592" t="s">
        <v>11160</v>
      </c>
      <c r="B5592" t="s">
        <v>40401</v>
      </c>
      <c r="C5592" t="s">
        <v>11159</v>
      </c>
      <c r="H5592" t="e">
        <f t="shared" si="174"/>
        <v>#N/A</v>
      </c>
      <c r="I5592" t="e">
        <f t="shared" si="175"/>
        <v>#N/A</v>
      </c>
    </row>
    <row r="5593" spans="1:9" x14ac:dyDescent="0.35">
      <c r="A5593" t="s">
        <v>11162</v>
      </c>
      <c r="B5593" t="s">
        <v>40407</v>
      </c>
      <c r="C5593" t="s">
        <v>11161</v>
      </c>
      <c r="H5593" t="e">
        <f t="shared" si="174"/>
        <v>#N/A</v>
      </c>
      <c r="I5593" t="e">
        <f t="shared" si="175"/>
        <v>#N/A</v>
      </c>
    </row>
    <row r="5594" spans="1:9" x14ac:dyDescent="0.35">
      <c r="A5594" t="s">
        <v>11164</v>
      </c>
      <c r="B5594" t="s">
        <v>40408</v>
      </c>
      <c r="C5594" t="s">
        <v>11163</v>
      </c>
      <c r="H5594" t="e">
        <f t="shared" si="174"/>
        <v>#N/A</v>
      </c>
      <c r="I5594" t="e">
        <f t="shared" si="175"/>
        <v>#N/A</v>
      </c>
    </row>
    <row r="5595" spans="1:9" x14ac:dyDescent="0.35">
      <c r="A5595" t="s">
        <v>11166</v>
      </c>
      <c r="B5595" t="s">
        <v>40408</v>
      </c>
      <c r="C5595" t="s">
        <v>11165</v>
      </c>
      <c r="H5595" t="e">
        <f t="shared" si="174"/>
        <v>#N/A</v>
      </c>
      <c r="I5595" t="e">
        <f t="shared" si="175"/>
        <v>#N/A</v>
      </c>
    </row>
    <row r="5596" spans="1:9" x14ac:dyDescent="0.35">
      <c r="A5596" t="s">
        <v>11168</v>
      </c>
      <c r="B5596" t="s">
        <v>49826</v>
      </c>
      <c r="C5596" t="s">
        <v>11167</v>
      </c>
      <c r="H5596" t="e">
        <f t="shared" si="174"/>
        <v>#N/A</v>
      </c>
      <c r="I5596" t="e">
        <f t="shared" si="175"/>
        <v>#N/A</v>
      </c>
    </row>
    <row r="5597" spans="1:9" x14ac:dyDescent="0.35">
      <c r="A5597" t="s">
        <v>11170</v>
      </c>
      <c r="B5597" t="s">
        <v>40374</v>
      </c>
      <c r="C5597" t="s">
        <v>11169</v>
      </c>
      <c r="H5597" t="e">
        <f t="shared" si="174"/>
        <v>#N/A</v>
      </c>
      <c r="I5597" t="e">
        <f t="shared" si="175"/>
        <v>#N/A</v>
      </c>
    </row>
    <row r="5598" spans="1:9" x14ac:dyDescent="0.35">
      <c r="A5598" t="s">
        <v>11172</v>
      </c>
      <c r="B5598" t="s">
        <v>40409</v>
      </c>
      <c r="C5598" t="s">
        <v>11171</v>
      </c>
      <c r="H5598" t="e">
        <f t="shared" si="174"/>
        <v>#N/A</v>
      </c>
      <c r="I5598" t="e">
        <f t="shared" si="175"/>
        <v>#N/A</v>
      </c>
    </row>
    <row r="5599" spans="1:9" x14ac:dyDescent="0.35">
      <c r="A5599" t="s">
        <v>11174</v>
      </c>
      <c r="B5599" t="s">
        <v>40408</v>
      </c>
      <c r="C5599" t="s">
        <v>11173</v>
      </c>
      <c r="H5599" t="e">
        <f t="shared" si="174"/>
        <v>#N/A</v>
      </c>
      <c r="I5599" t="e">
        <f t="shared" si="175"/>
        <v>#N/A</v>
      </c>
    </row>
    <row r="5600" spans="1:9" x14ac:dyDescent="0.35">
      <c r="A5600" t="s">
        <v>49350</v>
      </c>
      <c r="B5600" t="s">
        <v>49827</v>
      </c>
      <c r="C5600" t="s">
        <v>48648</v>
      </c>
      <c r="H5600" t="e">
        <f t="shared" si="174"/>
        <v>#N/A</v>
      </c>
      <c r="I5600" t="e">
        <f t="shared" si="175"/>
        <v>#N/A</v>
      </c>
    </row>
    <row r="5601" spans="1:9" x14ac:dyDescent="0.35">
      <c r="A5601" t="s">
        <v>11176</v>
      </c>
      <c r="B5601" t="s">
        <v>40400</v>
      </c>
      <c r="C5601" t="s">
        <v>11175</v>
      </c>
      <c r="H5601" t="e">
        <f t="shared" si="174"/>
        <v>#N/A</v>
      </c>
      <c r="I5601" t="e">
        <f t="shared" si="175"/>
        <v>#N/A</v>
      </c>
    </row>
    <row r="5602" spans="1:9" x14ac:dyDescent="0.35">
      <c r="A5602" t="s">
        <v>11178</v>
      </c>
      <c r="B5602" t="s">
        <v>40201</v>
      </c>
      <c r="C5602" t="s">
        <v>11177</v>
      </c>
      <c r="H5602" t="e">
        <f t="shared" si="174"/>
        <v>#N/A</v>
      </c>
      <c r="I5602" t="e">
        <f t="shared" si="175"/>
        <v>#N/A</v>
      </c>
    </row>
    <row r="5603" spans="1:9" x14ac:dyDescent="0.35">
      <c r="A5603" t="s">
        <v>11180</v>
      </c>
      <c r="B5603" t="s">
        <v>40410</v>
      </c>
      <c r="C5603" t="s">
        <v>11179</v>
      </c>
      <c r="H5603" t="e">
        <f t="shared" si="174"/>
        <v>#N/A</v>
      </c>
      <c r="I5603" t="e">
        <f t="shared" si="175"/>
        <v>#N/A</v>
      </c>
    </row>
    <row r="5604" spans="1:9" x14ac:dyDescent="0.35">
      <c r="A5604" t="s">
        <v>11182</v>
      </c>
      <c r="B5604" t="s">
        <v>40411</v>
      </c>
      <c r="C5604" t="s">
        <v>11181</v>
      </c>
      <c r="H5604" t="e">
        <f t="shared" si="174"/>
        <v>#N/A</v>
      </c>
      <c r="I5604" t="e">
        <f t="shared" si="175"/>
        <v>#N/A</v>
      </c>
    </row>
    <row r="5605" spans="1:9" x14ac:dyDescent="0.35">
      <c r="A5605" t="s">
        <v>11184</v>
      </c>
      <c r="B5605" t="s">
        <v>39850</v>
      </c>
      <c r="C5605" t="s">
        <v>11183</v>
      </c>
      <c r="H5605" t="e">
        <f t="shared" si="174"/>
        <v>#N/A</v>
      </c>
      <c r="I5605" t="e">
        <f t="shared" si="175"/>
        <v>#N/A</v>
      </c>
    </row>
    <row r="5606" spans="1:9" x14ac:dyDescent="0.35">
      <c r="A5606" t="s">
        <v>11186</v>
      </c>
      <c r="B5606" t="s">
        <v>40396</v>
      </c>
      <c r="C5606" t="s">
        <v>11185</v>
      </c>
      <c r="H5606" t="e">
        <f t="shared" si="174"/>
        <v>#N/A</v>
      </c>
      <c r="I5606" t="e">
        <f t="shared" si="175"/>
        <v>#N/A</v>
      </c>
    </row>
    <row r="5607" spans="1:9" x14ac:dyDescent="0.35">
      <c r="A5607" t="s">
        <v>11188</v>
      </c>
      <c r="B5607" t="s">
        <v>40408</v>
      </c>
      <c r="C5607" t="s">
        <v>11187</v>
      </c>
      <c r="H5607" t="e">
        <f t="shared" si="174"/>
        <v>#N/A</v>
      </c>
      <c r="I5607" t="e">
        <f t="shared" si="175"/>
        <v>#N/A</v>
      </c>
    </row>
    <row r="5608" spans="1:9" x14ac:dyDescent="0.35">
      <c r="A5608" t="s">
        <v>11190</v>
      </c>
      <c r="B5608" t="s">
        <v>40412</v>
      </c>
      <c r="C5608" t="s">
        <v>11189</v>
      </c>
      <c r="H5608" t="e">
        <f t="shared" si="174"/>
        <v>#N/A</v>
      </c>
      <c r="I5608" t="e">
        <f t="shared" si="175"/>
        <v>#N/A</v>
      </c>
    </row>
    <row r="5609" spans="1:9" x14ac:dyDescent="0.35">
      <c r="A5609" t="s">
        <v>11192</v>
      </c>
      <c r="B5609" t="s">
        <v>40413</v>
      </c>
      <c r="C5609" t="s">
        <v>11191</v>
      </c>
      <c r="H5609" t="e">
        <f t="shared" si="174"/>
        <v>#N/A</v>
      </c>
      <c r="I5609" t="e">
        <f t="shared" si="175"/>
        <v>#N/A</v>
      </c>
    </row>
    <row r="5610" spans="1:9" x14ac:dyDescent="0.35">
      <c r="A5610" t="s">
        <v>11194</v>
      </c>
      <c r="B5610" t="s">
        <v>39413</v>
      </c>
      <c r="C5610" t="s">
        <v>11193</v>
      </c>
      <c r="H5610" t="e">
        <f t="shared" si="174"/>
        <v>#N/A</v>
      </c>
      <c r="I5610" t="e">
        <f t="shared" si="175"/>
        <v>#N/A</v>
      </c>
    </row>
    <row r="5611" spans="1:9" x14ac:dyDescent="0.35">
      <c r="A5611" t="s">
        <v>11196</v>
      </c>
      <c r="B5611" t="s">
        <v>40400</v>
      </c>
      <c r="C5611" t="s">
        <v>11195</v>
      </c>
      <c r="H5611" t="e">
        <f t="shared" si="174"/>
        <v>#N/A</v>
      </c>
      <c r="I5611" t="e">
        <f t="shared" si="175"/>
        <v>#N/A</v>
      </c>
    </row>
    <row r="5612" spans="1:9" x14ac:dyDescent="0.35">
      <c r="A5612" t="s">
        <v>11198</v>
      </c>
      <c r="B5612" t="s">
        <v>40414</v>
      </c>
      <c r="C5612" t="s">
        <v>11197</v>
      </c>
      <c r="H5612" t="e">
        <f t="shared" si="174"/>
        <v>#N/A</v>
      </c>
      <c r="I5612" t="e">
        <f t="shared" si="175"/>
        <v>#N/A</v>
      </c>
    </row>
    <row r="5613" spans="1:9" x14ac:dyDescent="0.35">
      <c r="A5613" t="s">
        <v>11200</v>
      </c>
      <c r="B5613" t="s">
        <v>40415</v>
      </c>
      <c r="C5613" t="s">
        <v>11199</v>
      </c>
      <c r="H5613" t="e">
        <f t="shared" si="174"/>
        <v>#N/A</v>
      </c>
      <c r="I5613" t="e">
        <f t="shared" si="175"/>
        <v>#N/A</v>
      </c>
    </row>
    <row r="5614" spans="1:9" x14ac:dyDescent="0.35">
      <c r="A5614" t="s">
        <v>11202</v>
      </c>
      <c r="B5614" t="s">
        <v>40401</v>
      </c>
      <c r="C5614" t="s">
        <v>11201</v>
      </c>
      <c r="H5614" t="e">
        <f t="shared" si="174"/>
        <v>#N/A</v>
      </c>
      <c r="I5614" t="e">
        <f t="shared" si="175"/>
        <v>#N/A</v>
      </c>
    </row>
    <row r="5615" spans="1:9" x14ac:dyDescent="0.35">
      <c r="A5615" t="s">
        <v>840</v>
      </c>
      <c r="B5615" t="s">
        <v>40340</v>
      </c>
      <c r="C5615" t="s">
        <v>48649</v>
      </c>
      <c r="H5615" t="e">
        <f t="shared" si="174"/>
        <v>#N/A</v>
      </c>
      <c r="I5615" t="e">
        <f t="shared" si="175"/>
        <v>#N/A</v>
      </c>
    </row>
    <row r="5616" spans="1:9" x14ac:dyDescent="0.35">
      <c r="A5616">
        <v>54941972</v>
      </c>
      <c r="B5616" t="s">
        <v>49828</v>
      </c>
      <c r="C5616" t="s">
        <v>48650</v>
      </c>
      <c r="H5616" t="e">
        <f t="shared" si="174"/>
        <v>#N/A</v>
      </c>
      <c r="I5616" t="e">
        <f t="shared" si="175"/>
        <v>#N/A</v>
      </c>
    </row>
    <row r="5617" spans="1:9" x14ac:dyDescent="0.35">
      <c r="A5617" t="s">
        <v>11204</v>
      </c>
      <c r="B5617" t="s">
        <v>40413</v>
      </c>
      <c r="C5617" t="s">
        <v>11203</v>
      </c>
      <c r="H5617" t="e">
        <f t="shared" si="174"/>
        <v>#N/A</v>
      </c>
      <c r="I5617" t="e">
        <f t="shared" si="175"/>
        <v>#N/A</v>
      </c>
    </row>
    <row r="5618" spans="1:9" x14ac:dyDescent="0.35">
      <c r="A5618" t="s">
        <v>1085</v>
      </c>
      <c r="B5618" t="s">
        <v>581</v>
      </c>
      <c r="C5618" t="s">
        <v>1084</v>
      </c>
      <c r="H5618" t="e">
        <f t="shared" si="174"/>
        <v>#N/A</v>
      </c>
      <c r="I5618" t="e">
        <f t="shared" si="175"/>
        <v>#N/A</v>
      </c>
    </row>
    <row r="5619" spans="1:9" x14ac:dyDescent="0.35">
      <c r="A5619" t="s">
        <v>662</v>
      </c>
      <c r="B5619" t="s">
        <v>422</v>
      </c>
      <c r="C5619" t="s">
        <v>661</v>
      </c>
      <c r="H5619" t="e">
        <f t="shared" si="174"/>
        <v>#N/A</v>
      </c>
      <c r="I5619" t="e">
        <f t="shared" si="175"/>
        <v>#N/A</v>
      </c>
    </row>
    <row r="5620" spans="1:9" x14ac:dyDescent="0.35">
      <c r="A5620" t="s">
        <v>11206</v>
      </c>
      <c r="B5620" t="s">
        <v>40416</v>
      </c>
      <c r="C5620" t="s">
        <v>11205</v>
      </c>
      <c r="H5620" t="e">
        <f t="shared" si="174"/>
        <v>#N/A</v>
      </c>
      <c r="I5620" t="e">
        <f t="shared" si="175"/>
        <v>#N/A</v>
      </c>
    </row>
    <row r="5621" spans="1:9" x14ac:dyDescent="0.35">
      <c r="A5621" t="s">
        <v>11208</v>
      </c>
      <c r="B5621" t="s">
        <v>40417</v>
      </c>
      <c r="C5621" t="s">
        <v>11207</v>
      </c>
      <c r="H5621" t="e">
        <f t="shared" si="174"/>
        <v>#N/A</v>
      </c>
      <c r="I5621" t="e">
        <f t="shared" si="175"/>
        <v>#N/A</v>
      </c>
    </row>
    <row r="5622" spans="1:9" x14ac:dyDescent="0.35">
      <c r="A5622" t="s">
        <v>11210</v>
      </c>
      <c r="B5622" t="s">
        <v>40418</v>
      </c>
      <c r="C5622" t="s">
        <v>11209</v>
      </c>
      <c r="H5622" t="e">
        <f t="shared" si="174"/>
        <v>#N/A</v>
      </c>
      <c r="I5622" t="e">
        <f t="shared" si="175"/>
        <v>#N/A</v>
      </c>
    </row>
    <row r="5623" spans="1:9" x14ac:dyDescent="0.35">
      <c r="A5623" t="s">
        <v>11212</v>
      </c>
      <c r="B5623" t="s">
        <v>40419</v>
      </c>
      <c r="C5623" t="s">
        <v>11211</v>
      </c>
      <c r="H5623" t="e">
        <f t="shared" si="174"/>
        <v>#N/A</v>
      </c>
      <c r="I5623" t="e">
        <f t="shared" si="175"/>
        <v>#N/A</v>
      </c>
    </row>
    <row r="5624" spans="1:9" x14ac:dyDescent="0.35">
      <c r="A5624" t="s">
        <v>11214</v>
      </c>
      <c r="B5624" t="s">
        <v>40413</v>
      </c>
      <c r="C5624" t="s">
        <v>11213</v>
      </c>
      <c r="H5624" t="e">
        <f t="shared" si="174"/>
        <v>#N/A</v>
      </c>
      <c r="I5624" t="e">
        <f t="shared" si="175"/>
        <v>#N/A</v>
      </c>
    </row>
    <row r="5625" spans="1:9" x14ac:dyDescent="0.35">
      <c r="A5625" t="s">
        <v>11216</v>
      </c>
      <c r="B5625" t="s">
        <v>40396</v>
      </c>
      <c r="C5625" t="s">
        <v>11215</v>
      </c>
      <c r="H5625" t="e">
        <f t="shared" si="174"/>
        <v>#N/A</v>
      </c>
      <c r="I5625" t="e">
        <f t="shared" si="175"/>
        <v>#N/A</v>
      </c>
    </row>
    <row r="5626" spans="1:9" x14ac:dyDescent="0.35">
      <c r="A5626" t="s">
        <v>11218</v>
      </c>
      <c r="B5626" t="s">
        <v>40404</v>
      </c>
      <c r="C5626" t="s">
        <v>11217</v>
      </c>
      <c r="H5626" t="e">
        <f t="shared" si="174"/>
        <v>#N/A</v>
      </c>
      <c r="I5626" t="e">
        <f t="shared" si="175"/>
        <v>#N/A</v>
      </c>
    </row>
    <row r="5627" spans="1:9" x14ac:dyDescent="0.35">
      <c r="A5627" t="s">
        <v>11220</v>
      </c>
      <c r="B5627" t="s">
        <v>40413</v>
      </c>
      <c r="C5627" t="s">
        <v>11219</v>
      </c>
      <c r="H5627" t="e">
        <f t="shared" si="174"/>
        <v>#N/A</v>
      </c>
      <c r="I5627" t="e">
        <f t="shared" si="175"/>
        <v>#N/A</v>
      </c>
    </row>
    <row r="5628" spans="1:9" x14ac:dyDescent="0.35">
      <c r="A5628" t="s">
        <v>11222</v>
      </c>
      <c r="B5628" t="s">
        <v>39022</v>
      </c>
      <c r="C5628" t="s">
        <v>11221</v>
      </c>
      <c r="H5628" t="e">
        <f t="shared" si="174"/>
        <v>#N/A</v>
      </c>
      <c r="I5628" t="e">
        <f t="shared" si="175"/>
        <v>#N/A</v>
      </c>
    </row>
    <row r="5629" spans="1:9" x14ac:dyDescent="0.35">
      <c r="A5629" t="s">
        <v>11224</v>
      </c>
      <c r="B5629" t="s">
        <v>40420</v>
      </c>
      <c r="C5629" t="s">
        <v>11223</v>
      </c>
      <c r="H5629" t="e">
        <f t="shared" si="174"/>
        <v>#N/A</v>
      </c>
      <c r="I5629" t="e">
        <f t="shared" si="175"/>
        <v>#N/A</v>
      </c>
    </row>
    <row r="5630" spans="1:9" x14ac:dyDescent="0.35">
      <c r="A5630" t="s">
        <v>11226</v>
      </c>
      <c r="B5630" t="s">
        <v>40401</v>
      </c>
      <c r="C5630" t="s">
        <v>11225</v>
      </c>
      <c r="H5630" t="e">
        <f t="shared" si="174"/>
        <v>#N/A</v>
      </c>
      <c r="I5630" t="e">
        <f t="shared" si="175"/>
        <v>#N/A</v>
      </c>
    </row>
    <row r="5631" spans="1:9" x14ac:dyDescent="0.35">
      <c r="A5631" t="s">
        <v>11228</v>
      </c>
      <c r="B5631" t="s">
        <v>40421</v>
      </c>
      <c r="C5631" t="s">
        <v>11227</v>
      </c>
      <c r="H5631" t="e">
        <f t="shared" si="174"/>
        <v>#N/A</v>
      </c>
      <c r="I5631" t="e">
        <f t="shared" si="175"/>
        <v>#N/A</v>
      </c>
    </row>
    <row r="5632" spans="1:9" x14ac:dyDescent="0.35">
      <c r="A5632" t="s">
        <v>11230</v>
      </c>
      <c r="B5632" t="s">
        <v>40422</v>
      </c>
      <c r="C5632" t="s">
        <v>11229</v>
      </c>
      <c r="H5632" t="e">
        <f t="shared" si="174"/>
        <v>#N/A</v>
      </c>
      <c r="I5632" t="e">
        <f t="shared" si="175"/>
        <v>#N/A</v>
      </c>
    </row>
    <row r="5633" spans="1:9" x14ac:dyDescent="0.35">
      <c r="A5633" t="s">
        <v>11232</v>
      </c>
      <c r="B5633" t="s">
        <v>40399</v>
      </c>
      <c r="C5633" t="s">
        <v>11231</v>
      </c>
      <c r="H5633" t="e">
        <f t="shared" si="174"/>
        <v>#N/A</v>
      </c>
      <c r="I5633" t="e">
        <f t="shared" si="175"/>
        <v>#N/A</v>
      </c>
    </row>
    <row r="5634" spans="1:9" x14ac:dyDescent="0.35">
      <c r="A5634" t="s">
        <v>11234</v>
      </c>
      <c r="B5634" t="s">
        <v>40423</v>
      </c>
      <c r="C5634" t="s">
        <v>11233</v>
      </c>
      <c r="H5634" t="e">
        <f t="shared" si="174"/>
        <v>#N/A</v>
      </c>
      <c r="I5634" t="e">
        <f t="shared" si="175"/>
        <v>#N/A</v>
      </c>
    </row>
    <row r="5635" spans="1:9" x14ac:dyDescent="0.35">
      <c r="A5635" t="s">
        <v>11236</v>
      </c>
      <c r="B5635" t="s">
        <v>49829</v>
      </c>
      <c r="C5635" t="s">
        <v>11235</v>
      </c>
      <c r="H5635" t="e">
        <f t="shared" ref="H5635:H5698" si="176">+VLOOKUP(B5635,D:E,2,0)</f>
        <v>#N/A</v>
      </c>
      <c r="I5635" t="e">
        <f t="shared" ref="I5635:I5698" si="177">+VLOOKUP(B5635,F:G,2,0)</f>
        <v>#N/A</v>
      </c>
    </row>
    <row r="5636" spans="1:9" x14ac:dyDescent="0.35">
      <c r="A5636" t="s">
        <v>11238</v>
      </c>
      <c r="B5636" t="s">
        <v>40424</v>
      </c>
      <c r="C5636" t="s">
        <v>11237</v>
      </c>
      <c r="H5636" t="e">
        <f t="shared" si="176"/>
        <v>#N/A</v>
      </c>
      <c r="I5636" t="e">
        <f t="shared" si="177"/>
        <v>#N/A</v>
      </c>
    </row>
    <row r="5637" spans="1:9" x14ac:dyDescent="0.35">
      <c r="A5637" t="s">
        <v>11240</v>
      </c>
      <c r="B5637" t="s">
        <v>40420</v>
      </c>
      <c r="C5637" t="s">
        <v>11239</v>
      </c>
      <c r="H5637" t="e">
        <f t="shared" si="176"/>
        <v>#N/A</v>
      </c>
      <c r="I5637" t="e">
        <f t="shared" si="177"/>
        <v>#N/A</v>
      </c>
    </row>
    <row r="5638" spans="1:9" x14ac:dyDescent="0.35">
      <c r="A5638" t="s">
        <v>11242</v>
      </c>
      <c r="B5638" t="s">
        <v>40425</v>
      </c>
      <c r="C5638" t="s">
        <v>11241</v>
      </c>
      <c r="H5638" t="e">
        <f t="shared" si="176"/>
        <v>#N/A</v>
      </c>
      <c r="I5638" t="e">
        <f t="shared" si="177"/>
        <v>#N/A</v>
      </c>
    </row>
    <row r="5639" spans="1:9" x14ac:dyDescent="0.35">
      <c r="A5639" t="s">
        <v>11244</v>
      </c>
      <c r="B5639" t="s">
        <v>40426</v>
      </c>
      <c r="C5639" t="s">
        <v>11243</v>
      </c>
      <c r="H5639" t="e">
        <f t="shared" si="176"/>
        <v>#N/A</v>
      </c>
      <c r="I5639" t="e">
        <f t="shared" si="177"/>
        <v>#N/A</v>
      </c>
    </row>
    <row r="5640" spans="1:9" x14ac:dyDescent="0.35">
      <c r="A5640" t="s">
        <v>11246</v>
      </c>
      <c r="B5640" t="s">
        <v>40427</v>
      </c>
      <c r="C5640" t="s">
        <v>11245</v>
      </c>
      <c r="H5640" t="e">
        <f t="shared" si="176"/>
        <v>#N/A</v>
      </c>
      <c r="I5640" t="e">
        <f t="shared" si="177"/>
        <v>#N/A</v>
      </c>
    </row>
    <row r="5641" spans="1:9" x14ac:dyDescent="0.35">
      <c r="A5641" t="s">
        <v>963</v>
      </c>
      <c r="B5641" t="s">
        <v>556</v>
      </c>
      <c r="C5641" t="s">
        <v>962</v>
      </c>
      <c r="H5641" t="e">
        <f t="shared" si="176"/>
        <v>#N/A</v>
      </c>
      <c r="I5641" t="e">
        <f t="shared" si="177"/>
        <v>#N/A</v>
      </c>
    </row>
    <row r="5642" spans="1:9" x14ac:dyDescent="0.35">
      <c r="A5642" t="s">
        <v>11248</v>
      </c>
      <c r="B5642" t="s">
        <v>40428</v>
      </c>
      <c r="C5642" t="s">
        <v>11247</v>
      </c>
      <c r="H5642" t="e">
        <f t="shared" si="176"/>
        <v>#N/A</v>
      </c>
      <c r="I5642" t="e">
        <f t="shared" si="177"/>
        <v>#N/A</v>
      </c>
    </row>
    <row r="5643" spans="1:9" x14ac:dyDescent="0.35">
      <c r="A5643" t="s">
        <v>11250</v>
      </c>
      <c r="B5643" t="s">
        <v>39692</v>
      </c>
      <c r="C5643" t="s">
        <v>11249</v>
      </c>
      <c r="H5643" t="e">
        <f t="shared" si="176"/>
        <v>#N/A</v>
      </c>
      <c r="I5643" t="e">
        <f t="shared" si="177"/>
        <v>#N/A</v>
      </c>
    </row>
    <row r="5644" spans="1:9" x14ac:dyDescent="0.35">
      <c r="A5644" t="s">
        <v>11252</v>
      </c>
      <c r="B5644" t="s">
        <v>39566</v>
      </c>
      <c r="C5644" t="s">
        <v>11251</v>
      </c>
      <c r="H5644" t="e">
        <f t="shared" si="176"/>
        <v>#N/A</v>
      </c>
      <c r="I5644" t="e">
        <f t="shared" si="177"/>
        <v>#N/A</v>
      </c>
    </row>
    <row r="5645" spans="1:9" x14ac:dyDescent="0.35">
      <c r="A5645" t="s">
        <v>11254</v>
      </c>
      <c r="B5645" t="s">
        <v>40401</v>
      </c>
      <c r="C5645" t="s">
        <v>11253</v>
      </c>
      <c r="H5645" t="e">
        <f t="shared" si="176"/>
        <v>#N/A</v>
      </c>
      <c r="I5645" t="e">
        <f t="shared" si="177"/>
        <v>#N/A</v>
      </c>
    </row>
    <row r="5646" spans="1:9" x14ac:dyDescent="0.35">
      <c r="A5646" t="s">
        <v>11256</v>
      </c>
      <c r="B5646" t="s">
        <v>40429</v>
      </c>
      <c r="C5646" t="s">
        <v>11255</v>
      </c>
      <c r="H5646" t="e">
        <f t="shared" si="176"/>
        <v>#N/A</v>
      </c>
      <c r="I5646" t="e">
        <f t="shared" si="177"/>
        <v>#N/A</v>
      </c>
    </row>
    <row r="5647" spans="1:9" x14ac:dyDescent="0.35">
      <c r="A5647" t="s">
        <v>11258</v>
      </c>
      <c r="B5647" t="s">
        <v>40399</v>
      </c>
      <c r="C5647" t="s">
        <v>11257</v>
      </c>
      <c r="H5647" t="e">
        <f t="shared" si="176"/>
        <v>#N/A</v>
      </c>
      <c r="I5647" t="e">
        <f t="shared" si="177"/>
        <v>#N/A</v>
      </c>
    </row>
    <row r="5648" spans="1:9" x14ac:dyDescent="0.35">
      <c r="A5648" t="s">
        <v>11260</v>
      </c>
      <c r="B5648" t="s">
        <v>39901</v>
      </c>
      <c r="C5648" t="s">
        <v>11259</v>
      </c>
      <c r="H5648" t="e">
        <f t="shared" si="176"/>
        <v>#N/A</v>
      </c>
      <c r="I5648" t="e">
        <f t="shared" si="177"/>
        <v>#N/A</v>
      </c>
    </row>
    <row r="5649" spans="1:9" x14ac:dyDescent="0.35">
      <c r="A5649" t="s">
        <v>11262</v>
      </c>
      <c r="B5649" t="s">
        <v>40430</v>
      </c>
      <c r="C5649" t="s">
        <v>11261</v>
      </c>
      <c r="H5649" t="e">
        <f t="shared" si="176"/>
        <v>#N/A</v>
      </c>
      <c r="I5649" t="e">
        <f t="shared" si="177"/>
        <v>#N/A</v>
      </c>
    </row>
    <row r="5650" spans="1:9" x14ac:dyDescent="0.35">
      <c r="A5650" t="s">
        <v>11264</v>
      </c>
      <c r="B5650" t="s">
        <v>40431</v>
      </c>
      <c r="C5650" t="s">
        <v>11263</v>
      </c>
      <c r="H5650" t="e">
        <f t="shared" si="176"/>
        <v>#N/A</v>
      </c>
      <c r="I5650" t="e">
        <f t="shared" si="177"/>
        <v>#N/A</v>
      </c>
    </row>
    <row r="5651" spans="1:9" x14ac:dyDescent="0.35">
      <c r="A5651" t="s">
        <v>11266</v>
      </c>
      <c r="B5651" t="s">
        <v>40432</v>
      </c>
      <c r="C5651" t="s">
        <v>11265</v>
      </c>
      <c r="H5651" t="e">
        <f t="shared" si="176"/>
        <v>#N/A</v>
      </c>
      <c r="I5651" t="e">
        <f t="shared" si="177"/>
        <v>#N/A</v>
      </c>
    </row>
    <row r="5652" spans="1:9" x14ac:dyDescent="0.35">
      <c r="A5652" t="s">
        <v>11268</v>
      </c>
      <c r="B5652" t="s">
        <v>40433</v>
      </c>
      <c r="C5652" t="s">
        <v>11267</v>
      </c>
      <c r="H5652" t="e">
        <f t="shared" si="176"/>
        <v>#N/A</v>
      </c>
      <c r="I5652" t="e">
        <f t="shared" si="177"/>
        <v>#N/A</v>
      </c>
    </row>
    <row r="5653" spans="1:9" x14ac:dyDescent="0.35">
      <c r="A5653" t="s">
        <v>11270</v>
      </c>
      <c r="B5653" t="s">
        <v>40434</v>
      </c>
      <c r="C5653" t="s">
        <v>11269</v>
      </c>
      <c r="H5653" t="e">
        <f t="shared" si="176"/>
        <v>#N/A</v>
      </c>
      <c r="I5653" t="e">
        <f t="shared" si="177"/>
        <v>#N/A</v>
      </c>
    </row>
    <row r="5654" spans="1:9" x14ac:dyDescent="0.35">
      <c r="A5654" t="s">
        <v>11272</v>
      </c>
      <c r="B5654" t="s">
        <v>40420</v>
      </c>
      <c r="C5654" t="s">
        <v>11271</v>
      </c>
      <c r="H5654" t="e">
        <f t="shared" si="176"/>
        <v>#N/A</v>
      </c>
      <c r="I5654" t="e">
        <f t="shared" si="177"/>
        <v>#N/A</v>
      </c>
    </row>
    <row r="5655" spans="1:9" x14ac:dyDescent="0.35">
      <c r="A5655" t="s">
        <v>11274</v>
      </c>
      <c r="B5655" t="s">
        <v>40435</v>
      </c>
      <c r="C5655" t="s">
        <v>11273</v>
      </c>
      <c r="H5655" t="e">
        <f t="shared" si="176"/>
        <v>#N/A</v>
      </c>
      <c r="I5655" t="e">
        <f t="shared" si="177"/>
        <v>#N/A</v>
      </c>
    </row>
    <row r="5656" spans="1:9" x14ac:dyDescent="0.35">
      <c r="A5656" t="s">
        <v>11276</v>
      </c>
      <c r="B5656" t="s">
        <v>40436</v>
      </c>
      <c r="C5656" t="s">
        <v>11275</v>
      </c>
      <c r="H5656" t="e">
        <f t="shared" si="176"/>
        <v>#N/A</v>
      </c>
      <c r="I5656" t="e">
        <f t="shared" si="177"/>
        <v>#N/A</v>
      </c>
    </row>
    <row r="5657" spans="1:9" x14ac:dyDescent="0.35">
      <c r="A5657" t="s">
        <v>11278</v>
      </c>
      <c r="B5657" t="s">
        <v>40401</v>
      </c>
      <c r="C5657" t="s">
        <v>11277</v>
      </c>
      <c r="H5657" t="e">
        <f t="shared" si="176"/>
        <v>#N/A</v>
      </c>
      <c r="I5657" t="e">
        <f t="shared" si="177"/>
        <v>#N/A</v>
      </c>
    </row>
    <row r="5658" spans="1:9" x14ac:dyDescent="0.35">
      <c r="A5658" t="s">
        <v>11280</v>
      </c>
      <c r="B5658" t="s">
        <v>40437</v>
      </c>
      <c r="C5658" t="s">
        <v>11279</v>
      </c>
      <c r="H5658" t="e">
        <f t="shared" si="176"/>
        <v>#N/A</v>
      </c>
      <c r="I5658" t="e">
        <f t="shared" si="177"/>
        <v>#N/A</v>
      </c>
    </row>
    <row r="5659" spans="1:9" x14ac:dyDescent="0.35">
      <c r="A5659" t="s">
        <v>11282</v>
      </c>
      <c r="B5659" t="s">
        <v>40438</v>
      </c>
      <c r="C5659" t="s">
        <v>11281</v>
      </c>
      <c r="H5659" t="e">
        <f t="shared" si="176"/>
        <v>#N/A</v>
      </c>
      <c r="I5659" t="e">
        <f t="shared" si="177"/>
        <v>#N/A</v>
      </c>
    </row>
    <row r="5660" spans="1:9" x14ac:dyDescent="0.35">
      <c r="A5660" t="s">
        <v>11284</v>
      </c>
      <c r="B5660" t="s">
        <v>40439</v>
      </c>
      <c r="C5660" t="s">
        <v>11283</v>
      </c>
      <c r="H5660" t="e">
        <f t="shared" si="176"/>
        <v>#N/A</v>
      </c>
      <c r="I5660" t="e">
        <f t="shared" si="177"/>
        <v>#N/A</v>
      </c>
    </row>
    <row r="5661" spans="1:9" x14ac:dyDescent="0.35">
      <c r="A5661" t="s">
        <v>11286</v>
      </c>
      <c r="B5661" t="s">
        <v>40440</v>
      </c>
      <c r="C5661" t="s">
        <v>11285</v>
      </c>
      <c r="H5661" t="e">
        <f t="shared" si="176"/>
        <v>#N/A</v>
      </c>
      <c r="I5661" t="e">
        <f t="shared" si="177"/>
        <v>#N/A</v>
      </c>
    </row>
    <row r="5662" spans="1:9" x14ac:dyDescent="0.35">
      <c r="A5662" t="s">
        <v>11288</v>
      </c>
      <c r="B5662" t="s">
        <v>40237</v>
      </c>
      <c r="C5662" t="s">
        <v>11287</v>
      </c>
      <c r="H5662" t="e">
        <f t="shared" si="176"/>
        <v>#N/A</v>
      </c>
      <c r="I5662" t="e">
        <f t="shared" si="177"/>
        <v>#N/A</v>
      </c>
    </row>
    <row r="5663" spans="1:9" x14ac:dyDescent="0.35">
      <c r="A5663" t="s">
        <v>11290</v>
      </c>
      <c r="B5663" t="s">
        <v>40404</v>
      </c>
      <c r="C5663" t="s">
        <v>11289</v>
      </c>
      <c r="H5663" t="e">
        <f t="shared" si="176"/>
        <v>#N/A</v>
      </c>
      <c r="I5663" t="e">
        <f t="shared" si="177"/>
        <v>#N/A</v>
      </c>
    </row>
    <row r="5664" spans="1:9" x14ac:dyDescent="0.35">
      <c r="A5664" t="s">
        <v>11292</v>
      </c>
      <c r="B5664" t="s">
        <v>40441</v>
      </c>
      <c r="C5664" t="s">
        <v>11291</v>
      </c>
      <c r="H5664" t="e">
        <f t="shared" si="176"/>
        <v>#N/A</v>
      </c>
      <c r="I5664" t="e">
        <f t="shared" si="177"/>
        <v>#N/A</v>
      </c>
    </row>
    <row r="5665" spans="1:9" x14ac:dyDescent="0.35">
      <c r="A5665" t="s">
        <v>11294</v>
      </c>
      <c r="B5665" t="s">
        <v>40442</v>
      </c>
      <c r="C5665" t="s">
        <v>11293</v>
      </c>
      <c r="H5665" t="e">
        <f t="shared" si="176"/>
        <v>#N/A</v>
      </c>
      <c r="I5665" t="e">
        <f t="shared" si="177"/>
        <v>#N/A</v>
      </c>
    </row>
    <row r="5666" spans="1:9" x14ac:dyDescent="0.35">
      <c r="A5666" t="s">
        <v>11296</v>
      </c>
      <c r="B5666" t="s">
        <v>40443</v>
      </c>
      <c r="C5666" t="s">
        <v>11295</v>
      </c>
      <c r="H5666" t="e">
        <f t="shared" si="176"/>
        <v>#N/A</v>
      </c>
      <c r="I5666" t="e">
        <f t="shared" si="177"/>
        <v>#N/A</v>
      </c>
    </row>
    <row r="5667" spans="1:9" x14ac:dyDescent="0.35">
      <c r="A5667" t="s">
        <v>11298</v>
      </c>
      <c r="B5667" t="s">
        <v>40444</v>
      </c>
      <c r="C5667" t="s">
        <v>11297</v>
      </c>
      <c r="H5667" t="e">
        <f t="shared" si="176"/>
        <v>#N/A</v>
      </c>
      <c r="I5667" t="e">
        <f t="shared" si="177"/>
        <v>#N/A</v>
      </c>
    </row>
    <row r="5668" spans="1:9" x14ac:dyDescent="0.35">
      <c r="A5668" t="s">
        <v>11300</v>
      </c>
      <c r="B5668" t="s">
        <v>40445</v>
      </c>
      <c r="C5668" t="s">
        <v>11299</v>
      </c>
      <c r="H5668" t="e">
        <f t="shared" si="176"/>
        <v>#N/A</v>
      </c>
      <c r="I5668" t="e">
        <f t="shared" si="177"/>
        <v>#N/A</v>
      </c>
    </row>
    <row r="5669" spans="1:9" x14ac:dyDescent="0.35">
      <c r="A5669" t="s">
        <v>11302</v>
      </c>
      <c r="B5669" t="s">
        <v>40446</v>
      </c>
      <c r="C5669" t="s">
        <v>11301</v>
      </c>
      <c r="H5669" t="e">
        <f t="shared" si="176"/>
        <v>#N/A</v>
      </c>
      <c r="I5669" t="e">
        <f t="shared" si="177"/>
        <v>#N/A</v>
      </c>
    </row>
    <row r="5670" spans="1:9" x14ac:dyDescent="0.35">
      <c r="A5670" t="s">
        <v>11304</v>
      </c>
      <c r="B5670" t="s">
        <v>40447</v>
      </c>
      <c r="C5670" t="s">
        <v>11303</v>
      </c>
      <c r="H5670" t="e">
        <f t="shared" si="176"/>
        <v>#N/A</v>
      </c>
      <c r="I5670" t="e">
        <f t="shared" si="177"/>
        <v>#N/A</v>
      </c>
    </row>
    <row r="5671" spans="1:9" x14ac:dyDescent="0.35">
      <c r="A5671" t="s">
        <v>11306</v>
      </c>
      <c r="B5671" t="s">
        <v>40448</v>
      </c>
      <c r="C5671" t="s">
        <v>11305</v>
      </c>
      <c r="H5671" t="e">
        <f t="shared" si="176"/>
        <v>#N/A</v>
      </c>
      <c r="I5671" t="e">
        <f t="shared" si="177"/>
        <v>#N/A</v>
      </c>
    </row>
    <row r="5672" spans="1:9" x14ac:dyDescent="0.35">
      <c r="A5672" t="s">
        <v>11308</v>
      </c>
      <c r="B5672" t="s">
        <v>40449</v>
      </c>
      <c r="C5672" t="s">
        <v>11307</v>
      </c>
      <c r="H5672" t="e">
        <f t="shared" si="176"/>
        <v>#N/A</v>
      </c>
      <c r="I5672" t="e">
        <f t="shared" si="177"/>
        <v>#N/A</v>
      </c>
    </row>
    <row r="5673" spans="1:9" x14ac:dyDescent="0.35">
      <c r="A5673" t="s">
        <v>11310</v>
      </c>
      <c r="B5673" t="s">
        <v>40396</v>
      </c>
      <c r="C5673" t="s">
        <v>11309</v>
      </c>
      <c r="H5673" t="e">
        <f t="shared" si="176"/>
        <v>#N/A</v>
      </c>
      <c r="I5673" t="e">
        <f t="shared" si="177"/>
        <v>#N/A</v>
      </c>
    </row>
    <row r="5674" spans="1:9" x14ac:dyDescent="0.35">
      <c r="A5674" t="s">
        <v>11312</v>
      </c>
      <c r="B5674" t="s">
        <v>40401</v>
      </c>
      <c r="C5674" t="s">
        <v>11311</v>
      </c>
      <c r="H5674" t="e">
        <f t="shared" si="176"/>
        <v>#N/A</v>
      </c>
      <c r="I5674" t="e">
        <f t="shared" si="177"/>
        <v>#N/A</v>
      </c>
    </row>
    <row r="5675" spans="1:9" x14ac:dyDescent="0.35">
      <c r="A5675" t="s">
        <v>11314</v>
      </c>
      <c r="B5675" t="s">
        <v>40450</v>
      </c>
      <c r="C5675" t="s">
        <v>11313</v>
      </c>
      <c r="H5675" t="e">
        <f t="shared" si="176"/>
        <v>#N/A</v>
      </c>
      <c r="I5675" t="e">
        <f t="shared" si="177"/>
        <v>#N/A</v>
      </c>
    </row>
    <row r="5676" spans="1:9" x14ac:dyDescent="0.35">
      <c r="A5676" t="s">
        <v>11316</v>
      </c>
      <c r="B5676" t="s">
        <v>40451</v>
      </c>
      <c r="C5676" t="s">
        <v>11315</v>
      </c>
      <c r="H5676" t="e">
        <f t="shared" si="176"/>
        <v>#N/A</v>
      </c>
      <c r="I5676" t="e">
        <f t="shared" si="177"/>
        <v>#N/A</v>
      </c>
    </row>
    <row r="5677" spans="1:9" x14ac:dyDescent="0.35">
      <c r="A5677" t="s">
        <v>11216</v>
      </c>
      <c r="B5677" t="s">
        <v>40396</v>
      </c>
      <c r="C5677" t="s">
        <v>11317</v>
      </c>
      <c r="H5677" t="e">
        <f t="shared" si="176"/>
        <v>#N/A</v>
      </c>
      <c r="I5677" t="e">
        <f t="shared" si="177"/>
        <v>#N/A</v>
      </c>
    </row>
    <row r="5678" spans="1:9" x14ac:dyDescent="0.35">
      <c r="A5678" t="s">
        <v>11319</v>
      </c>
      <c r="B5678" t="s">
        <v>40452</v>
      </c>
      <c r="C5678" t="s">
        <v>11318</v>
      </c>
      <c r="H5678" t="e">
        <f t="shared" si="176"/>
        <v>#N/A</v>
      </c>
      <c r="I5678" t="e">
        <f t="shared" si="177"/>
        <v>#N/A</v>
      </c>
    </row>
    <row r="5679" spans="1:9" x14ac:dyDescent="0.35">
      <c r="A5679" t="s">
        <v>840</v>
      </c>
      <c r="B5679" t="s">
        <v>38348</v>
      </c>
      <c r="C5679" t="s">
        <v>48651</v>
      </c>
      <c r="H5679" t="e">
        <f t="shared" si="176"/>
        <v>#N/A</v>
      </c>
      <c r="I5679" t="e">
        <f t="shared" si="177"/>
        <v>#N/A</v>
      </c>
    </row>
    <row r="5680" spans="1:9" x14ac:dyDescent="0.35">
      <c r="A5680" t="s">
        <v>11321</v>
      </c>
      <c r="B5680" t="s">
        <v>40413</v>
      </c>
      <c r="C5680" t="s">
        <v>11320</v>
      </c>
      <c r="H5680" t="e">
        <f t="shared" si="176"/>
        <v>#N/A</v>
      </c>
      <c r="I5680" t="e">
        <f t="shared" si="177"/>
        <v>#N/A</v>
      </c>
    </row>
    <row r="5681" spans="1:9" x14ac:dyDescent="0.35">
      <c r="A5681" t="s">
        <v>11323</v>
      </c>
      <c r="B5681" t="s">
        <v>40413</v>
      </c>
      <c r="C5681" t="s">
        <v>11322</v>
      </c>
      <c r="H5681" t="e">
        <f t="shared" si="176"/>
        <v>#N/A</v>
      </c>
      <c r="I5681" t="e">
        <f t="shared" si="177"/>
        <v>#N/A</v>
      </c>
    </row>
    <row r="5682" spans="1:9" x14ac:dyDescent="0.35">
      <c r="A5682" t="s">
        <v>11325</v>
      </c>
      <c r="B5682" t="s">
        <v>40453</v>
      </c>
      <c r="C5682" t="s">
        <v>11324</v>
      </c>
      <c r="H5682" t="e">
        <f t="shared" si="176"/>
        <v>#N/A</v>
      </c>
      <c r="I5682" t="e">
        <f t="shared" si="177"/>
        <v>#N/A</v>
      </c>
    </row>
    <row r="5683" spans="1:9" x14ac:dyDescent="0.35">
      <c r="A5683" t="s">
        <v>11327</v>
      </c>
      <c r="B5683" t="s">
        <v>40401</v>
      </c>
      <c r="C5683" t="s">
        <v>11326</v>
      </c>
      <c r="H5683" t="e">
        <f t="shared" si="176"/>
        <v>#N/A</v>
      </c>
      <c r="I5683" t="e">
        <f t="shared" si="177"/>
        <v>#N/A</v>
      </c>
    </row>
    <row r="5684" spans="1:9" x14ac:dyDescent="0.35">
      <c r="A5684" t="s">
        <v>11329</v>
      </c>
      <c r="B5684" t="s">
        <v>40454</v>
      </c>
      <c r="C5684" t="s">
        <v>11328</v>
      </c>
      <c r="H5684" t="e">
        <f t="shared" si="176"/>
        <v>#N/A</v>
      </c>
      <c r="I5684" t="e">
        <f t="shared" si="177"/>
        <v>#N/A</v>
      </c>
    </row>
    <row r="5685" spans="1:9" x14ac:dyDescent="0.35">
      <c r="A5685" t="s">
        <v>11331</v>
      </c>
      <c r="B5685" t="s">
        <v>40455</v>
      </c>
      <c r="C5685" t="s">
        <v>11330</v>
      </c>
      <c r="H5685" t="e">
        <f t="shared" si="176"/>
        <v>#N/A</v>
      </c>
      <c r="I5685" t="e">
        <f t="shared" si="177"/>
        <v>#N/A</v>
      </c>
    </row>
    <row r="5686" spans="1:9" x14ac:dyDescent="0.35">
      <c r="A5686" t="s">
        <v>11333</v>
      </c>
      <c r="B5686" t="s">
        <v>40456</v>
      </c>
      <c r="C5686" t="s">
        <v>11332</v>
      </c>
      <c r="H5686" t="e">
        <f t="shared" si="176"/>
        <v>#N/A</v>
      </c>
      <c r="I5686" t="e">
        <f t="shared" si="177"/>
        <v>#N/A</v>
      </c>
    </row>
    <row r="5687" spans="1:9" x14ac:dyDescent="0.35">
      <c r="A5687" t="s">
        <v>11335</v>
      </c>
      <c r="B5687" t="s">
        <v>40401</v>
      </c>
      <c r="C5687" t="s">
        <v>11334</v>
      </c>
      <c r="H5687" t="e">
        <f t="shared" si="176"/>
        <v>#N/A</v>
      </c>
      <c r="I5687" t="e">
        <f t="shared" si="177"/>
        <v>#N/A</v>
      </c>
    </row>
    <row r="5688" spans="1:9" x14ac:dyDescent="0.35">
      <c r="A5688" t="s">
        <v>11337</v>
      </c>
      <c r="B5688" t="s">
        <v>40420</v>
      </c>
      <c r="C5688" t="s">
        <v>11336</v>
      </c>
      <c r="H5688" t="e">
        <f t="shared" si="176"/>
        <v>#N/A</v>
      </c>
      <c r="I5688" t="e">
        <f t="shared" si="177"/>
        <v>#N/A</v>
      </c>
    </row>
    <row r="5689" spans="1:9" x14ac:dyDescent="0.35">
      <c r="A5689" t="s">
        <v>11339</v>
      </c>
      <c r="B5689" t="s">
        <v>40457</v>
      </c>
      <c r="C5689" t="s">
        <v>11338</v>
      </c>
      <c r="H5689" t="e">
        <f t="shared" si="176"/>
        <v>#N/A</v>
      </c>
      <c r="I5689" t="e">
        <f t="shared" si="177"/>
        <v>#N/A</v>
      </c>
    </row>
    <row r="5690" spans="1:9" x14ac:dyDescent="0.35">
      <c r="A5690" t="s">
        <v>1087</v>
      </c>
      <c r="B5690" t="s">
        <v>568</v>
      </c>
      <c r="C5690" t="s">
        <v>1086</v>
      </c>
      <c r="H5690" t="e">
        <f t="shared" si="176"/>
        <v>#N/A</v>
      </c>
      <c r="I5690" t="e">
        <f t="shared" si="177"/>
        <v>#N/A</v>
      </c>
    </row>
    <row r="5691" spans="1:9" x14ac:dyDescent="0.35">
      <c r="A5691" t="s">
        <v>11341</v>
      </c>
      <c r="B5691" t="s">
        <v>40458</v>
      </c>
      <c r="C5691" t="s">
        <v>11340</v>
      </c>
      <c r="H5691" t="e">
        <f t="shared" si="176"/>
        <v>#N/A</v>
      </c>
      <c r="I5691" t="e">
        <f t="shared" si="177"/>
        <v>#N/A</v>
      </c>
    </row>
    <row r="5692" spans="1:9" x14ac:dyDescent="0.35">
      <c r="A5692" t="s">
        <v>11343</v>
      </c>
      <c r="B5692" t="s">
        <v>40459</v>
      </c>
      <c r="C5692" t="s">
        <v>11342</v>
      </c>
      <c r="H5692" t="e">
        <f t="shared" si="176"/>
        <v>#N/A</v>
      </c>
      <c r="I5692" t="e">
        <f t="shared" si="177"/>
        <v>#N/A</v>
      </c>
    </row>
    <row r="5693" spans="1:9" x14ac:dyDescent="0.35">
      <c r="A5693" t="s">
        <v>11345</v>
      </c>
      <c r="B5693" t="s">
        <v>40460</v>
      </c>
      <c r="C5693" t="s">
        <v>11344</v>
      </c>
      <c r="H5693" t="e">
        <f t="shared" si="176"/>
        <v>#N/A</v>
      </c>
      <c r="I5693" t="e">
        <f t="shared" si="177"/>
        <v>#N/A</v>
      </c>
    </row>
    <row r="5694" spans="1:9" x14ac:dyDescent="0.35">
      <c r="A5694" t="s">
        <v>11347</v>
      </c>
      <c r="B5694" t="s">
        <v>40461</v>
      </c>
      <c r="C5694" t="s">
        <v>11346</v>
      </c>
      <c r="H5694" t="e">
        <f t="shared" si="176"/>
        <v>#N/A</v>
      </c>
      <c r="I5694" t="e">
        <f t="shared" si="177"/>
        <v>#N/A</v>
      </c>
    </row>
    <row r="5695" spans="1:9" x14ac:dyDescent="0.35">
      <c r="A5695" t="s">
        <v>11349</v>
      </c>
      <c r="B5695" t="s">
        <v>39843</v>
      </c>
      <c r="C5695" t="s">
        <v>11348</v>
      </c>
      <c r="H5695" t="e">
        <f t="shared" si="176"/>
        <v>#N/A</v>
      </c>
      <c r="I5695" t="e">
        <f t="shared" si="177"/>
        <v>#N/A</v>
      </c>
    </row>
    <row r="5696" spans="1:9" x14ac:dyDescent="0.35">
      <c r="A5696" t="s">
        <v>11351</v>
      </c>
      <c r="B5696" t="s">
        <v>40462</v>
      </c>
      <c r="C5696" t="s">
        <v>11350</v>
      </c>
      <c r="H5696" t="e">
        <f t="shared" si="176"/>
        <v>#N/A</v>
      </c>
      <c r="I5696" t="e">
        <f t="shared" si="177"/>
        <v>#N/A</v>
      </c>
    </row>
    <row r="5697" spans="1:9" x14ac:dyDescent="0.35">
      <c r="A5697" t="s">
        <v>11353</v>
      </c>
      <c r="C5697" t="s">
        <v>11352</v>
      </c>
      <c r="H5697" t="e">
        <f t="shared" si="176"/>
        <v>#N/A</v>
      </c>
      <c r="I5697" t="e">
        <f t="shared" si="177"/>
        <v>#N/A</v>
      </c>
    </row>
    <row r="5698" spans="1:9" x14ac:dyDescent="0.35">
      <c r="A5698" t="s">
        <v>11355</v>
      </c>
      <c r="B5698" t="s">
        <v>40401</v>
      </c>
      <c r="C5698" t="s">
        <v>11354</v>
      </c>
      <c r="H5698" t="e">
        <f t="shared" si="176"/>
        <v>#N/A</v>
      </c>
      <c r="I5698" t="e">
        <f t="shared" si="177"/>
        <v>#N/A</v>
      </c>
    </row>
    <row r="5699" spans="1:9" x14ac:dyDescent="0.35">
      <c r="A5699" t="s">
        <v>11357</v>
      </c>
      <c r="B5699" t="s">
        <v>40463</v>
      </c>
      <c r="C5699" t="s">
        <v>11356</v>
      </c>
      <c r="H5699" t="e">
        <f t="shared" ref="H5699:H5762" si="178">+VLOOKUP(B5699,D:E,2,0)</f>
        <v>#N/A</v>
      </c>
      <c r="I5699" t="e">
        <f t="shared" ref="I5699:I5762" si="179">+VLOOKUP(B5699,F:G,2,0)</f>
        <v>#N/A</v>
      </c>
    </row>
    <row r="5700" spans="1:9" x14ac:dyDescent="0.35">
      <c r="A5700" t="s">
        <v>11359</v>
      </c>
      <c r="B5700" t="s">
        <v>40464</v>
      </c>
      <c r="C5700" t="s">
        <v>11358</v>
      </c>
      <c r="H5700" t="e">
        <f t="shared" si="178"/>
        <v>#N/A</v>
      </c>
      <c r="I5700" t="e">
        <f t="shared" si="179"/>
        <v>#N/A</v>
      </c>
    </row>
    <row r="5701" spans="1:9" x14ac:dyDescent="0.35">
      <c r="A5701" t="s">
        <v>11361</v>
      </c>
      <c r="B5701" t="s">
        <v>40413</v>
      </c>
      <c r="C5701" t="s">
        <v>11360</v>
      </c>
      <c r="H5701" t="e">
        <f t="shared" si="178"/>
        <v>#N/A</v>
      </c>
      <c r="I5701" t="e">
        <f t="shared" si="179"/>
        <v>#N/A</v>
      </c>
    </row>
    <row r="5702" spans="1:9" x14ac:dyDescent="0.35">
      <c r="A5702" t="s">
        <v>11363</v>
      </c>
      <c r="B5702" t="s">
        <v>40399</v>
      </c>
      <c r="C5702" t="s">
        <v>11362</v>
      </c>
      <c r="H5702" t="e">
        <f t="shared" si="178"/>
        <v>#N/A</v>
      </c>
      <c r="I5702" t="e">
        <f t="shared" si="179"/>
        <v>#N/A</v>
      </c>
    </row>
    <row r="5703" spans="1:9" x14ac:dyDescent="0.35">
      <c r="A5703" t="s">
        <v>11365</v>
      </c>
      <c r="B5703" t="s">
        <v>40401</v>
      </c>
      <c r="C5703" t="s">
        <v>11364</v>
      </c>
      <c r="H5703" t="e">
        <f t="shared" si="178"/>
        <v>#N/A</v>
      </c>
      <c r="I5703" t="e">
        <f t="shared" si="179"/>
        <v>#N/A</v>
      </c>
    </row>
    <row r="5704" spans="1:9" x14ac:dyDescent="0.35">
      <c r="A5704" t="s">
        <v>11367</v>
      </c>
      <c r="B5704" t="s">
        <v>40465</v>
      </c>
      <c r="C5704" t="s">
        <v>11366</v>
      </c>
      <c r="H5704" t="e">
        <f t="shared" si="178"/>
        <v>#N/A</v>
      </c>
      <c r="I5704" t="e">
        <f t="shared" si="179"/>
        <v>#N/A</v>
      </c>
    </row>
    <row r="5705" spans="1:9" x14ac:dyDescent="0.35">
      <c r="A5705" t="s">
        <v>11369</v>
      </c>
      <c r="B5705" t="s">
        <v>40466</v>
      </c>
      <c r="C5705" t="s">
        <v>11368</v>
      </c>
      <c r="H5705" t="e">
        <f t="shared" si="178"/>
        <v>#N/A</v>
      </c>
      <c r="I5705" t="e">
        <f t="shared" si="179"/>
        <v>#N/A</v>
      </c>
    </row>
    <row r="5706" spans="1:9" x14ac:dyDescent="0.35">
      <c r="A5706" t="s">
        <v>11371</v>
      </c>
      <c r="B5706" t="s">
        <v>40413</v>
      </c>
      <c r="C5706" t="s">
        <v>11370</v>
      </c>
      <c r="H5706" t="e">
        <f t="shared" si="178"/>
        <v>#N/A</v>
      </c>
      <c r="I5706" t="e">
        <f t="shared" si="179"/>
        <v>#N/A</v>
      </c>
    </row>
    <row r="5707" spans="1:9" x14ac:dyDescent="0.35">
      <c r="A5707" t="s">
        <v>11373</v>
      </c>
      <c r="B5707" t="s">
        <v>40467</v>
      </c>
      <c r="C5707" t="s">
        <v>11372</v>
      </c>
      <c r="H5707" t="e">
        <f t="shared" si="178"/>
        <v>#N/A</v>
      </c>
      <c r="I5707" t="e">
        <f t="shared" si="179"/>
        <v>#N/A</v>
      </c>
    </row>
    <row r="5708" spans="1:9" x14ac:dyDescent="0.35">
      <c r="A5708" t="s">
        <v>11375</v>
      </c>
      <c r="B5708" t="s">
        <v>40468</v>
      </c>
      <c r="C5708" t="s">
        <v>11374</v>
      </c>
      <c r="H5708" t="e">
        <f t="shared" si="178"/>
        <v>#N/A</v>
      </c>
      <c r="I5708" t="e">
        <f t="shared" si="179"/>
        <v>#N/A</v>
      </c>
    </row>
    <row r="5709" spans="1:9" x14ac:dyDescent="0.35">
      <c r="A5709" t="s">
        <v>11377</v>
      </c>
      <c r="B5709" t="s">
        <v>40469</v>
      </c>
      <c r="C5709" t="s">
        <v>11376</v>
      </c>
      <c r="H5709" t="e">
        <f t="shared" si="178"/>
        <v>#N/A</v>
      </c>
      <c r="I5709" t="e">
        <f t="shared" si="179"/>
        <v>#N/A</v>
      </c>
    </row>
    <row r="5710" spans="1:9" x14ac:dyDescent="0.35">
      <c r="A5710" t="s">
        <v>11379</v>
      </c>
      <c r="B5710" t="s">
        <v>40470</v>
      </c>
      <c r="C5710" t="s">
        <v>11378</v>
      </c>
      <c r="H5710" t="e">
        <f t="shared" si="178"/>
        <v>#N/A</v>
      </c>
      <c r="I5710" t="e">
        <f t="shared" si="179"/>
        <v>#N/A</v>
      </c>
    </row>
    <row r="5711" spans="1:9" x14ac:dyDescent="0.35">
      <c r="A5711" t="s">
        <v>11381</v>
      </c>
      <c r="B5711" t="s">
        <v>40408</v>
      </c>
      <c r="C5711" t="s">
        <v>11380</v>
      </c>
      <c r="H5711" t="e">
        <f t="shared" si="178"/>
        <v>#N/A</v>
      </c>
      <c r="I5711" t="e">
        <f t="shared" si="179"/>
        <v>#N/A</v>
      </c>
    </row>
    <row r="5712" spans="1:9" x14ac:dyDescent="0.35">
      <c r="A5712" t="s">
        <v>11383</v>
      </c>
      <c r="B5712" t="s">
        <v>40471</v>
      </c>
      <c r="C5712" t="s">
        <v>11382</v>
      </c>
      <c r="H5712" t="e">
        <f t="shared" si="178"/>
        <v>#N/A</v>
      </c>
      <c r="I5712" t="e">
        <f t="shared" si="179"/>
        <v>#N/A</v>
      </c>
    </row>
    <row r="5713" spans="1:9" x14ac:dyDescent="0.35">
      <c r="A5713" t="s">
        <v>11385</v>
      </c>
      <c r="B5713" t="s">
        <v>40400</v>
      </c>
      <c r="C5713" t="s">
        <v>11384</v>
      </c>
      <c r="H5713" t="e">
        <f t="shared" si="178"/>
        <v>#N/A</v>
      </c>
      <c r="I5713" t="e">
        <f t="shared" si="179"/>
        <v>#N/A</v>
      </c>
    </row>
    <row r="5714" spans="1:9" x14ac:dyDescent="0.35">
      <c r="A5714" t="s">
        <v>11387</v>
      </c>
      <c r="B5714" t="s">
        <v>40018</v>
      </c>
      <c r="C5714" t="s">
        <v>11386</v>
      </c>
      <c r="H5714" t="e">
        <f t="shared" si="178"/>
        <v>#N/A</v>
      </c>
      <c r="I5714" t="e">
        <f t="shared" si="179"/>
        <v>#N/A</v>
      </c>
    </row>
    <row r="5715" spans="1:9" x14ac:dyDescent="0.35">
      <c r="A5715" t="s">
        <v>11389</v>
      </c>
      <c r="B5715" t="s">
        <v>40472</v>
      </c>
      <c r="C5715" t="s">
        <v>11388</v>
      </c>
      <c r="H5715" t="e">
        <f t="shared" si="178"/>
        <v>#N/A</v>
      </c>
      <c r="I5715" t="e">
        <f t="shared" si="179"/>
        <v>#N/A</v>
      </c>
    </row>
    <row r="5716" spans="1:9" x14ac:dyDescent="0.35">
      <c r="A5716" t="s">
        <v>11391</v>
      </c>
      <c r="B5716" t="s">
        <v>40399</v>
      </c>
      <c r="C5716" t="s">
        <v>11390</v>
      </c>
      <c r="H5716" t="e">
        <f t="shared" si="178"/>
        <v>#N/A</v>
      </c>
      <c r="I5716" t="e">
        <f t="shared" si="179"/>
        <v>#N/A</v>
      </c>
    </row>
    <row r="5717" spans="1:9" x14ac:dyDescent="0.35">
      <c r="A5717" t="s">
        <v>11393</v>
      </c>
      <c r="B5717" t="s">
        <v>40473</v>
      </c>
      <c r="C5717" t="s">
        <v>11392</v>
      </c>
      <c r="H5717" t="e">
        <f t="shared" si="178"/>
        <v>#N/A</v>
      </c>
      <c r="I5717" t="e">
        <f t="shared" si="179"/>
        <v>#N/A</v>
      </c>
    </row>
    <row r="5718" spans="1:9" x14ac:dyDescent="0.35">
      <c r="A5718" t="s">
        <v>11395</v>
      </c>
      <c r="B5718" t="s">
        <v>40474</v>
      </c>
      <c r="C5718" t="s">
        <v>11394</v>
      </c>
      <c r="H5718" t="e">
        <f t="shared" si="178"/>
        <v>#N/A</v>
      </c>
      <c r="I5718" t="e">
        <f t="shared" si="179"/>
        <v>#N/A</v>
      </c>
    </row>
    <row r="5719" spans="1:9" x14ac:dyDescent="0.35">
      <c r="A5719" t="s">
        <v>11397</v>
      </c>
      <c r="B5719" t="s">
        <v>40475</v>
      </c>
      <c r="C5719" t="s">
        <v>11396</v>
      </c>
      <c r="H5719" t="e">
        <f t="shared" si="178"/>
        <v>#N/A</v>
      </c>
      <c r="I5719" t="e">
        <f t="shared" si="179"/>
        <v>#N/A</v>
      </c>
    </row>
    <row r="5720" spans="1:9" x14ac:dyDescent="0.35">
      <c r="A5720" t="s">
        <v>11399</v>
      </c>
      <c r="B5720" t="s">
        <v>40476</v>
      </c>
      <c r="C5720" t="s">
        <v>11398</v>
      </c>
      <c r="H5720" t="e">
        <f t="shared" si="178"/>
        <v>#N/A</v>
      </c>
      <c r="I5720" t="e">
        <f t="shared" si="179"/>
        <v>#N/A</v>
      </c>
    </row>
    <row r="5721" spans="1:9" x14ac:dyDescent="0.35">
      <c r="A5721" t="s">
        <v>11401</v>
      </c>
      <c r="B5721" t="s">
        <v>40477</v>
      </c>
      <c r="C5721" t="s">
        <v>11400</v>
      </c>
      <c r="H5721" t="e">
        <f t="shared" si="178"/>
        <v>#N/A</v>
      </c>
      <c r="I5721" t="e">
        <f t="shared" si="179"/>
        <v>#N/A</v>
      </c>
    </row>
    <row r="5722" spans="1:9" x14ac:dyDescent="0.35">
      <c r="A5722" t="s">
        <v>11403</v>
      </c>
      <c r="B5722" t="s">
        <v>40478</v>
      </c>
      <c r="C5722" t="s">
        <v>11402</v>
      </c>
      <c r="H5722" t="e">
        <f t="shared" si="178"/>
        <v>#N/A</v>
      </c>
      <c r="I5722" t="e">
        <f t="shared" si="179"/>
        <v>#N/A</v>
      </c>
    </row>
    <row r="5723" spans="1:9" x14ac:dyDescent="0.35">
      <c r="A5723" t="s">
        <v>11405</v>
      </c>
      <c r="B5723" t="s">
        <v>40479</v>
      </c>
      <c r="C5723" t="s">
        <v>11404</v>
      </c>
      <c r="H5723" t="e">
        <f t="shared" si="178"/>
        <v>#N/A</v>
      </c>
      <c r="I5723" t="e">
        <f t="shared" si="179"/>
        <v>#N/A</v>
      </c>
    </row>
    <row r="5724" spans="1:9" x14ac:dyDescent="0.35">
      <c r="A5724" t="s">
        <v>11407</v>
      </c>
      <c r="B5724" t="s">
        <v>40401</v>
      </c>
      <c r="C5724" t="s">
        <v>11406</v>
      </c>
      <c r="H5724" t="e">
        <f t="shared" si="178"/>
        <v>#N/A</v>
      </c>
      <c r="I5724" t="e">
        <f t="shared" si="179"/>
        <v>#N/A</v>
      </c>
    </row>
    <row r="5725" spans="1:9" x14ac:dyDescent="0.35">
      <c r="A5725" t="s">
        <v>11409</v>
      </c>
      <c r="B5725" t="s">
        <v>40480</v>
      </c>
      <c r="C5725" t="s">
        <v>11408</v>
      </c>
      <c r="H5725" t="e">
        <f t="shared" si="178"/>
        <v>#N/A</v>
      </c>
      <c r="I5725" t="e">
        <f t="shared" si="179"/>
        <v>#N/A</v>
      </c>
    </row>
    <row r="5726" spans="1:9" x14ac:dyDescent="0.35">
      <c r="A5726" t="s">
        <v>11411</v>
      </c>
      <c r="B5726" t="s">
        <v>40481</v>
      </c>
      <c r="C5726" t="s">
        <v>11410</v>
      </c>
      <c r="H5726" t="e">
        <f t="shared" si="178"/>
        <v>#N/A</v>
      </c>
      <c r="I5726" t="e">
        <f t="shared" si="179"/>
        <v>#N/A</v>
      </c>
    </row>
    <row r="5727" spans="1:9" x14ac:dyDescent="0.35">
      <c r="A5727" t="s">
        <v>11413</v>
      </c>
      <c r="B5727" t="s">
        <v>40482</v>
      </c>
      <c r="C5727" t="s">
        <v>11412</v>
      </c>
      <c r="H5727" t="e">
        <f t="shared" si="178"/>
        <v>#N/A</v>
      </c>
      <c r="I5727" t="e">
        <f t="shared" si="179"/>
        <v>#N/A</v>
      </c>
    </row>
    <row r="5728" spans="1:9" x14ac:dyDescent="0.35">
      <c r="A5728" t="s">
        <v>11415</v>
      </c>
      <c r="C5728" t="s">
        <v>11414</v>
      </c>
      <c r="H5728" t="e">
        <f t="shared" si="178"/>
        <v>#N/A</v>
      </c>
      <c r="I5728" t="e">
        <f t="shared" si="179"/>
        <v>#N/A</v>
      </c>
    </row>
    <row r="5729" spans="1:9" x14ac:dyDescent="0.35">
      <c r="A5729" t="s">
        <v>11417</v>
      </c>
      <c r="B5729" t="s">
        <v>40482</v>
      </c>
      <c r="C5729" t="s">
        <v>11416</v>
      </c>
      <c r="H5729" t="e">
        <f t="shared" si="178"/>
        <v>#N/A</v>
      </c>
      <c r="I5729" t="e">
        <f t="shared" si="179"/>
        <v>#N/A</v>
      </c>
    </row>
    <row r="5730" spans="1:9" x14ac:dyDescent="0.35">
      <c r="A5730" t="s">
        <v>11419</v>
      </c>
      <c r="B5730" t="s">
        <v>40482</v>
      </c>
      <c r="C5730" t="s">
        <v>11418</v>
      </c>
      <c r="H5730" t="e">
        <f t="shared" si="178"/>
        <v>#N/A</v>
      </c>
      <c r="I5730" t="e">
        <f t="shared" si="179"/>
        <v>#N/A</v>
      </c>
    </row>
    <row r="5731" spans="1:9" x14ac:dyDescent="0.35">
      <c r="A5731" t="s">
        <v>965</v>
      </c>
      <c r="B5731" t="s">
        <v>533</v>
      </c>
      <c r="C5731" t="s">
        <v>964</v>
      </c>
      <c r="H5731" t="e">
        <f t="shared" si="178"/>
        <v>#N/A</v>
      </c>
      <c r="I5731" t="e">
        <f t="shared" si="179"/>
        <v>#N/A</v>
      </c>
    </row>
    <row r="5732" spans="1:9" x14ac:dyDescent="0.35">
      <c r="A5732">
        <v>55035318</v>
      </c>
      <c r="B5732" t="s">
        <v>49830</v>
      </c>
      <c r="C5732" t="s">
        <v>48652</v>
      </c>
      <c r="H5732" t="e">
        <f t="shared" si="178"/>
        <v>#N/A</v>
      </c>
      <c r="I5732" t="e">
        <f t="shared" si="179"/>
        <v>#N/A</v>
      </c>
    </row>
    <row r="5733" spans="1:9" x14ac:dyDescent="0.35">
      <c r="A5733" t="s">
        <v>11421</v>
      </c>
      <c r="B5733" t="s">
        <v>40483</v>
      </c>
      <c r="C5733" t="s">
        <v>11420</v>
      </c>
      <c r="H5733" t="e">
        <f t="shared" si="178"/>
        <v>#N/A</v>
      </c>
      <c r="I5733" t="e">
        <f t="shared" si="179"/>
        <v>#N/A</v>
      </c>
    </row>
    <row r="5734" spans="1:9" x14ac:dyDescent="0.35">
      <c r="A5734" t="s">
        <v>11423</v>
      </c>
      <c r="B5734" t="s">
        <v>40484</v>
      </c>
      <c r="C5734" t="s">
        <v>11422</v>
      </c>
      <c r="H5734" t="e">
        <f t="shared" si="178"/>
        <v>#N/A</v>
      </c>
      <c r="I5734" t="e">
        <f t="shared" si="179"/>
        <v>#N/A</v>
      </c>
    </row>
    <row r="5735" spans="1:9" x14ac:dyDescent="0.35">
      <c r="A5735" t="s">
        <v>11425</v>
      </c>
      <c r="B5735" t="s">
        <v>40485</v>
      </c>
      <c r="C5735" t="s">
        <v>11424</v>
      </c>
      <c r="H5735" t="e">
        <f t="shared" si="178"/>
        <v>#N/A</v>
      </c>
      <c r="I5735" t="e">
        <f t="shared" si="179"/>
        <v>#N/A</v>
      </c>
    </row>
    <row r="5736" spans="1:9" x14ac:dyDescent="0.35">
      <c r="A5736" t="s">
        <v>11427</v>
      </c>
      <c r="B5736" t="s">
        <v>40486</v>
      </c>
      <c r="C5736" t="s">
        <v>11426</v>
      </c>
      <c r="H5736" t="e">
        <f t="shared" si="178"/>
        <v>#N/A</v>
      </c>
      <c r="I5736" t="e">
        <f t="shared" si="179"/>
        <v>#N/A</v>
      </c>
    </row>
    <row r="5737" spans="1:9" x14ac:dyDescent="0.35">
      <c r="A5737" t="s">
        <v>11429</v>
      </c>
      <c r="B5737" t="s">
        <v>40012</v>
      </c>
      <c r="C5737" t="s">
        <v>11428</v>
      </c>
      <c r="H5737" t="e">
        <f t="shared" si="178"/>
        <v>#N/A</v>
      </c>
      <c r="I5737" t="e">
        <f t="shared" si="179"/>
        <v>#N/A</v>
      </c>
    </row>
    <row r="5738" spans="1:9" x14ac:dyDescent="0.35">
      <c r="A5738" t="s">
        <v>11431</v>
      </c>
      <c r="B5738" t="s">
        <v>40401</v>
      </c>
      <c r="C5738" t="s">
        <v>11430</v>
      </c>
      <c r="H5738" t="e">
        <f t="shared" si="178"/>
        <v>#N/A</v>
      </c>
      <c r="I5738" t="e">
        <f t="shared" si="179"/>
        <v>#N/A</v>
      </c>
    </row>
    <row r="5739" spans="1:9" x14ac:dyDescent="0.35">
      <c r="A5739" t="s">
        <v>11433</v>
      </c>
      <c r="B5739" t="s">
        <v>40399</v>
      </c>
      <c r="C5739" t="s">
        <v>11432</v>
      </c>
      <c r="H5739" t="e">
        <f t="shared" si="178"/>
        <v>#N/A</v>
      </c>
      <c r="I5739" t="e">
        <f t="shared" si="179"/>
        <v>#N/A</v>
      </c>
    </row>
    <row r="5740" spans="1:9" x14ac:dyDescent="0.35">
      <c r="A5740" t="s">
        <v>11435</v>
      </c>
      <c r="B5740" t="s">
        <v>40487</v>
      </c>
      <c r="C5740" t="s">
        <v>11434</v>
      </c>
      <c r="H5740" t="e">
        <f t="shared" si="178"/>
        <v>#N/A</v>
      </c>
      <c r="I5740" t="e">
        <f t="shared" si="179"/>
        <v>#N/A</v>
      </c>
    </row>
    <row r="5741" spans="1:9" x14ac:dyDescent="0.35">
      <c r="A5741" t="s">
        <v>11437</v>
      </c>
      <c r="B5741" t="s">
        <v>40488</v>
      </c>
      <c r="C5741" t="s">
        <v>11436</v>
      </c>
      <c r="H5741" t="e">
        <f t="shared" si="178"/>
        <v>#N/A</v>
      </c>
      <c r="I5741" t="e">
        <f t="shared" si="179"/>
        <v>#N/A</v>
      </c>
    </row>
    <row r="5742" spans="1:9" x14ac:dyDescent="0.35">
      <c r="A5742" t="s">
        <v>11439</v>
      </c>
      <c r="B5742" t="s">
        <v>40396</v>
      </c>
      <c r="C5742" t="s">
        <v>11438</v>
      </c>
      <c r="H5742" t="e">
        <f t="shared" si="178"/>
        <v>#N/A</v>
      </c>
      <c r="I5742" t="e">
        <f t="shared" si="179"/>
        <v>#N/A</v>
      </c>
    </row>
    <row r="5743" spans="1:9" x14ac:dyDescent="0.35">
      <c r="A5743" t="s">
        <v>11441</v>
      </c>
      <c r="B5743" t="s">
        <v>40489</v>
      </c>
      <c r="C5743" t="s">
        <v>11440</v>
      </c>
      <c r="H5743" t="e">
        <f t="shared" si="178"/>
        <v>#N/A</v>
      </c>
      <c r="I5743" t="e">
        <f t="shared" si="179"/>
        <v>#N/A</v>
      </c>
    </row>
    <row r="5744" spans="1:9" x14ac:dyDescent="0.35">
      <c r="A5744" t="s">
        <v>11443</v>
      </c>
      <c r="B5744" t="s">
        <v>39912</v>
      </c>
      <c r="C5744" t="s">
        <v>11442</v>
      </c>
      <c r="H5744" t="e">
        <f t="shared" si="178"/>
        <v>#N/A</v>
      </c>
      <c r="I5744" t="e">
        <f t="shared" si="179"/>
        <v>#N/A</v>
      </c>
    </row>
    <row r="5745" spans="1:9" x14ac:dyDescent="0.35">
      <c r="A5745" t="s">
        <v>11445</v>
      </c>
      <c r="B5745" t="s">
        <v>39912</v>
      </c>
      <c r="C5745" t="s">
        <v>11444</v>
      </c>
      <c r="H5745" t="e">
        <f t="shared" si="178"/>
        <v>#N/A</v>
      </c>
      <c r="I5745" t="e">
        <f t="shared" si="179"/>
        <v>#N/A</v>
      </c>
    </row>
    <row r="5746" spans="1:9" x14ac:dyDescent="0.35">
      <c r="A5746" t="s">
        <v>11447</v>
      </c>
      <c r="B5746" t="s">
        <v>40490</v>
      </c>
      <c r="C5746" t="s">
        <v>11446</v>
      </c>
      <c r="H5746" t="e">
        <f t="shared" si="178"/>
        <v>#N/A</v>
      </c>
      <c r="I5746" t="e">
        <f t="shared" si="179"/>
        <v>#N/A</v>
      </c>
    </row>
    <row r="5747" spans="1:9" x14ac:dyDescent="0.35">
      <c r="A5747" t="s">
        <v>11449</v>
      </c>
      <c r="B5747" t="s">
        <v>40491</v>
      </c>
      <c r="C5747" t="s">
        <v>11448</v>
      </c>
      <c r="H5747" t="e">
        <f t="shared" si="178"/>
        <v>#N/A</v>
      </c>
      <c r="I5747" t="e">
        <f t="shared" si="179"/>
        <v>#N/A</v>
      </c>
    </row>
    <row r="5748" spans="1:9" x14ac:dyDescent="0.35">
      <c r="A5748" t="s">
        <v>11451</v>
      </c>
      <c r="C5748" t="s">
        <v>11450</v>
      </c>
      <c r="H5748" t="e">
        <f t="shared" si="178"/>
        <v>#N/A</v>
      </c>
      <c r="I5748" t="e">
        <f t="shared" si="179"/>
        <v>#N/A</v>
      </c>
    </row>
    <row r="5749" spans="1:9" x14ac:dyDescent="0.35">
      <c r="A5749" t="s">
        <v>11453</v>
      </c>
      <c r="B5749" t="s">
        <v>40492</v>
      </c>
      <c r="C5749" t="s">
        <v>11452</v>
      </c>
      <c r="H5749" t="e">
        <f t="shared" si="178"/>
        <v>#N/A</v>
      </c>
      <c r="I5749" t="e">
        <f t="shared" si="179"/>
        <v>#N/A</v>
      </c>
    </row>
    <row r="5750" spans="1:9" x14ac:dyDescent="0.35">
      <c r="A5750" t="s">
        <v>11455</v>
      </c>
      <c r="B5750" t="s">
        <v>40493</v>
      </c>
      <c r="C5750" t="s">
        <v>11454</v>
      </c>
      <c r="H5750" t="e">
        <f t="shared" si="178"/>
        <v>#N/A</v>
      </c>
      <c r="I5750" t="e">
        <f t="shared" si="179"/>
        <v>#N/A</v>
      </c>
    </row>
    <row r="5751" spans="1:9" x14ac:dyDescent="0.35">
      <c r="A5751" t="s">
        <v>49351</v>
      </c>
      <c r="B5751" t="s">
        <v>40617</v>
      </c>
      <c r="C5751" t="s">
        <v>48653</v>
      </c>
      <c r="H5751" t="e">
        <f t="shared" si="178"/>
        <v>#N/A</v>
      </c>
      <c r="I5751" t="e">
        <f t="shared" si="179"/>
        <v>#N/A</v>
      </c>
    </row>
    <row r="5752" spans="1:9" x14ac:dyDescent="0.35">
      <c r="A5752" t="s">
        <v>11457</v>
      </c>
      <c r="B5752" t="s">
        <v>40494</v>
      </c>
      <c r="C5752" t="s">
        <v>11456</v>
      </c>
      <c r="H5752" t="e">
        <f t="shared" si="178"/>
        <v>#N/A</v>
      </c>
      <c r="I5752" t="e">
        <f t="shared" si="179"/>
        <v>#N/A</v>
      </c>
    </row>
    <row r="5753" spans="1:9" x14ac:dyDescent="0.35">
      <c r="A5753" t="s">
        <v>11459</v>
      </c>
      <c r="B5753" t="s">
        <v>40325</v>
      </c>
      <c r="C5753" t="s">
        <v>11458</v>
      </c>
      <c r="H5753" t="e">
        <f t="shared" si="178"/>
        <v>#N/A</v>
      </c>
      <c r="I5753" t="e">
        <f t="shared" si="179"/>
        <v>#N/A</v>
      </c>
    </row>
    <row r="5754" spans="1:9" x14ac:dyDescent="0.35">
      <c r="A5754" t="s">
        <v>11461</v>
      </c>
      <c r="B5754" t="s">
        <v>40495</v>
      </c>
      <c r="C5754" t="s">
        <v>11460</v>
      </c>
      <c r="H5754" t="e">
        <f t="shared" si="178"/>
        <v>#N/A</v>
      </c>
      <c r="I5754" t="e">
        <f t="shared" si="179"/>
        <v>#N/A</v>
      </c>
    </row>
    <row r="5755" spans="1:9" x14ac:dyDescent="0.35">
      <c r="A5755" t="s">
        <v>11463</v>
      </c>
      <c r="B5755" t="s">
        <v>40496</v>
      </c>
      <c r="C5755" t="s">
        <v>11462</v>
      </c>
      <c r="H5755" t="e">
        <f t="shared" si="178"/>
        <v>#N/A</v>
      </c>
      <c r="I5755" t="e">
        <f t="shared" si="179"/>
        <v>#N/A</v>
      </c>
    </row>
    <row r="5756" spans="1:9" x14ac:dyDescent="0.35">
      <c r="A5756" t="s">
        <v>11465</v>
      </c>
      <c r="B5756" t="s">
        <v>40497</v>
      </c>
      <c r="C5756" t="s">
        <v>11464</v>
      </c>
      <c r="H5756" t="e">
        <f t="shared" si="178"/>
        <v>#N/A</v>
      </c>
      <c r="I5756" t="e">
        <f t="shared" si="179"/>
        <v>#N/A</v>
      </c>
    </row>
    <row r="5757" spans="1:9" x14ac:dyDescent="0.35">
      <c r="A5757" t="s">
        <v>11467</v>
      </c>
      <c r="B5757" t="s">
        <v>40498</v>
      </c>
      <c r="C5757" t="s">
        <v>11466</v>
      </c>
      <c r="H5757" t="e">
        <f t="shared" si="178"/>
        <v>#N/A</v>
      </c>
      <c r="I5757" t="e">
        <f t="shared" si="179"/>
        <v>#N/A</v>
      </c>
    </row>
    <row r="5758" spans="1:9" x14ac:dyDescent="0.35">
      <c r="A5758" t="s">
        <v>11469</v>
      </c>
      <c r="B5758" t="s">
        <v>40499</v>
      </c>
      <c r="C5758" t="s">
        <v>11468</v>
      </c>
      <c r="H5758" t="e">
        <f t="shared" si="178"/>
        <v>#N/A</v>
      </c>
      <c r="I5758" t="e">
        <f t="shared" si="179"/>
        <v>#N/A</v>
      </c>
    </row>
    <row r="5759" spans="1:9" x14ac:dyDescent="0.35">
      <c r="A5759" t="s">
        <v>11471</v>
      </c>
      <c r="B5759" t="s">
        <v>40500</v>
      </c>
      <c r="C5759" t="s">
        <v>11470</v>
      </c>
      <c r="H5759" t="e">
        <f t="shared" si="178"/>
        <v>#N/A</v>
      </c>
      <c r="I5759" t="e">
        <f t="shared" si="179"/>
        <v>#N/A</v>
      </c>
    </row>
    <row r="5760" spans="1:9" x14ac:dyDescent="0.35">
      <c r="A5760" t="s">
        <v>11473</v>
      </c>
      <c r="B5760" t="s">
        <v>40501</v>
      </c>
      <c r="C5760" t="s">
        <v>11472</v>
      </c>
      <c r="H5760" t="e">
        <f t="shared" si="178"/>
        <v>#N/A</v>
      </c>
      <c r="I5760" t="e">
        <f t="shared" si="179"/>
        <v>#N/A</v>
      </c>
    </row>
    <row r="5761" spans="1:9" x14ac:dyDescent="0.35">
      <c r="A5761" t="s">
        <v>11475</v>
      </c>
      <c r="B5761" t="s">
        <v>40502</v>
      </c>
      <c r="C5761" t="s">
        <v>11474</v>
      </c>
      <c r="H5761" t="e">
        <f t="shared" si="178"/>
        <v>#N/A</v>
      </c>
      <c r="I5761" t="e">
        <f t="shared" si="179"/>
        <v>#N/A</v>
      </c>
    </row>
    <row r="5762" spans="1:9" x14ac:dyDescent="0.35">
      <c r="A5762" t="s">
        <v>11477</v>
      </c>
      <c r="B5762" t="s">
        <v>49831</v>
      </c>
      <c r="C5762" t="s">
        <v>11476</v>
      </c>
      <c r="H5762" t="e">
        <f t="shared" si="178"/>
        <v>#N/A</v>
      </c>
      <c r="I5762" t="e">
        <f t="shared" si="179"/>
        <v>#N/A</v>
      </c>
    </row>
    <row r="5763" spans="1:9" x14ac:dyDescent="0.35">
      <c r="A5763" t="s">
        <v>11479</v>
      </c>
      <c r="B5763" t="s">
        <v>40503</v>
      </c>
      <c r="C5763" t="s">
        <v>11478</v>
      </c>
      <c r="H5763" t="e">
        <f t="shared" ref="H5763:H5826" si="180">+VLOOKUP(B5763,D:E,2,0)</f>
        <v>#N/A</v>
      </c>
      <c r="I5763" t="e">
        <f t="shared" ref="I5763:I5826" si="181">+VLOOKUP(B5763,F:G,2,0)</f>
        <v>#N/A</v>
      </c>
    </row>
    <row r="5764" spans="1:9" x14ac:dyDescent="0.35">
      <c r="A5764" t="s">
        <v>11481</v>
      </c>
      <c r="B5764" t="s">
        <v>40504</v>
      </c>
      <c r="C5764" t="s">
        <v>11480</v>
      </c>
      <c r="H5764" t="e">
        <f t="shared" si="180"/>
        <v>#N/A</v>
      </c>
      <c r="I5764" t="e">
        <f t="shared" si="181"/>
        <v>#N/A</v>
      </c>
    </row>
    <row r="5765" spans="1:9" x14ac:dyDescent="0.35">
      <c r="A5765" t="s">
        <v>11483</v>
      </c>
      <c r="B5765" t="s">
        <v>40505</v>
      </c>
      <c r="C5765" t="s">
        <v>11482</v>
      </c>
      <c r="H5765" t="e">
        <f t="shared" si="180"/>
        <v>#N/A</v>
      </c>
      <c r="I5765" t="e">
        <f t="shared" si="181"/>
        <v>#N/A</v>
      </c>
    </row>
    <row r="5766" spans="1:9" x14ac:dyDescent="0.35">
      <c r="A5766" t="s">
        <v>11485</v>
      </c>
      <c r="B5766" t="s">
        <v>40506</v>
      </c>
      <c r="C5766" t="s">
        <v>11484</v>
      </c>
      <c r="H5766" t="e">
        <f t="shared" si="180"/>
        <v>#N/A</v>
      </c>
      <c r="I5766" t="e">
        <f t="shared" si="181"/>
        <v>#N/A</v>
      </c>
    </row>
    <row r="5767" spans="1:9" x14ac:dyDescent="0.35">
      <c r="A5767" t="s">
        <v>11487</v>
      </c>
      <c r="C5767" t="s">
        <v>11486</v>
      </c>
      <c r="H5767" t="e">
        <f t="shared" si="180"/>
        <v>#N/A</v>
      </c>
      <c r="I5767" t="e">
        <f t="shared" si="181"/>
        <v>#N/A</v>
      </c>
    </row>
    <row r="5768" spans="1:9" x14ac:dyDescent="0.35">
      <c r="A5768" t="s">
        <v>11489</v>
      </c>
      <c r="B5768" t="s">
        <v>40507</v>
      </c>
      <c r="C5768" t="s">
        <v>11488</v>
      </c>
      <c r="H5768" t="e">
        <f t="shared" si="180"/>
        <v>#N/A</v>
      </c>
      <c r="I5768" t="e">
        <f t="shared" si="181"/>
        <v>#N/A</v>
      </c>
    </row>
    <row r="5769" spans="1:9" x14ac:dyDescent="0.35">
      <c r="A5769" t="s">
        <v>11491</v>
      </c>
      <c r="B5769" t="s">
        <v>40507</v>
      </c>
      <c r="C5769" t="s">
        <v>11490</v>
      </c>
      <c r="H5769" t="e">
        <f t="shared" si="180"/>
        <v>#N/A</v>
      </c>
      <c r="I5769" t="e">
        <f t="shared" si="181"/>
        <v>#N/A</v>
      </c>
    </row>
    <row r="5770" spans="1:9" x14ac:dyDescent="0.35">
      <c r="A5770" t="s">
        <v>11493</v>
      </c>
      <c r="B5770" t="s">
        <v>40508</v>
      </c>
      <c r="C5770" t="s">
        <v>11492</v>
      </c>
      <c r="H5770" t="e">
        <f t="shared" si="180"/>
        <v>#N/A</v>
      </c>
      <c r="I5770" t="e">
        <f t="shared" si="181"/>
        <v>#N/A</v>
      </c>
    </row>
    <row r="5771" spans="1:9" x14ac:dyDescent="0.35">
      <c r="A5771" t="s">
        <v>11495</v>
      </c>
      <c r="B5771" t="s">
        <v>40509</v>
      </c>
      <c r="C5771" t="s">
        <v>11494</v>
      </c>
      <c r="H5771" t="e">
        <f t="shared" si="180"/>
        <v>#N/A</v>
      </c>
      <c r="I5771" t="e">
        <f t="shared" si="181"/>
        <v>#N/A</v>
      </c>
    </row>
    <row r="5772" spans="1:9" x14ac:dyDescent="0.35">
      <c r="A5772" t="s">
        <v>49352</v>
      </c>
      <c r="B5772" t="s">
        <v>49832</v>
      </c>
      <c r="C5772" t="s">
        <v>48654</v>
      </c>
      <c r="H5772" t="e">
        <f t="shared" si="180"/>
        <v>#N/A</v>
      </c>
      <c r="I5772" t="e">
        <f t="shared" si="181"/>
        <v>#N/A</v>
      </c>
    </row>
    <row r="5773" spans="1:9" x14ac:dyDescent="0.35">
      <c r="A5773" t="s">
        <v>11497</v>
      </c>
      <c r="B5773" t="s">
        <v>40510</v>
      </c>
      <c r="C5773" t="s">
        <v>11496</v>
      </c>
      <c r="H5773" t="e">
        <f t="shared" si="180"/>
        <v>#N/A</v>
      </c>
      <c r="I5773" t="e">
        <f t="shared" si="181"/>
        <v>#N/A</v>
      </c>
    </row>
    <row r="5774" spans="1:9" x14ac:dyDescent="0.35">
      <c r="A5774" t="s">
        <v>11499</v>
      </c>
      <c r="B5774" t="s">
        <v>39283</v>
      </c>
      <c r="C5774" t="s">
        <v>11498</v>
      </c>
      <c r="H5774" t="e">
        <f t="shared" si="180"/>
        <v>#N/A</v>
      </c>
      <c r="I5774" t="e">
        <f t="shared" si="181"/>
        <v>#N/A</v>
      </c>
    </row>
    <row r="5775" spans="1:9" x14ac:dyDescent="0.35">
      <c r="A5775" t="s">
        <v>11501</v>
      </c>
      <c r="B5775" t="s">
        <v>40511</v>
      </c>
      <c r="C5775" t="s">
        <v>11500</v>
      </c>
      <c r="H5775" t="e">
        <f t="shared" si="180"/>
        <v>#N/A</v>
      </c>
      <c r="I5775" t="e">
        <f t="shared" si="181"/>
        <v>#N/A</v>
      </c>
    </row>
    <row r="5776" spans="1:9" x14ac:dyDescent="0.35">
      <c r="A5776" t="s">
        <v>11503</v>
      </c>
      <c r="B5776" t="s">
        <v>40512</v>
      </c>
      <c r="C5776" t="s">
        <v>11502</v>
      </c>
      <c r="H5776" t="e">
        <f t="shared" si="180"/>
        <v>#N/A</v>
      </c>
      <c r="I5776" t="e">
        <f t="shared" si="181"/>
        <v>#N/A</v>
      </c>
    </row>
    <row r="5777" spans="1:9" x14ac:dyDescent="0.35">
      <c r="A5777" t="s">
        <v>11505</v>
      </c>
      <c r="B5777" t="s">
        <v>40513</v>
      </c>
      <c r="C5777" t="s">
        <v>11504</v>
      </c>
      <c r="H5777" t="e">
        <f t="shared" si="180"/>
        <v>#N/A</v>
      </c>
      <c r="I5777" t="e">
        <f t="shared" si="181"/>
        <v>#N/A</v>
      </c>
    </row>
    <row r="5778" spans="1:9" x14ac:dyDescent="0.35">
      <c r="A5778" t="s">
        <v>11507</v>
      </c>
      <c r="B5778" t="s">
        <v>40514</v>
      </c>
      <c r="C5778" t="s">
        <v>11506</v>
      </c>
      <c r="H5778" t="e">
        <f t="shared" si="180"/>
        <v>#N/A</v>
      </c>
      <c r="I5778" t="e">
        <f t="shared" si="181"/>
        <v>#N/A</v>
      </c>
    </row>
    <row r="5779" spans="1:9" x14ac:dyDescent="0.35">
      <c r="A5779" t="s">
        <v>11509</v>
      </c>
      <c r="B5779" t="s">
        <v>40515</v>
      </c>
      <c r="C5779" t="s">
        <v>11508</v>
      </c>
      <c r="H5779" t="e">
        <f t="shared" si="180"/>
        <v>#N/A</v>
      </c>
      <c r="I5779" t="e">
        <f t="shared" si="181"/>
        <v>#N/A</v>
      </c>
    </row>
    <row r="5780" spans="1:9" x14ac:dyDescent="0.35">
      <c r="A5780" t="s">
        <v>11511</v>
      </c>
      <c r="B5780" t="s">
        <v>40516</v>
      </c>
      <c r="C5780" t="s">
        <v>11510</v>
      </c>
      <c r="H5780" t="e">
        <f t="shared" si="180"/>
        <v>#N/A</v>
      </c>
      <c r="I5780" t="e">
        <f t="shared" si="181"/>
        <v>#N/A</v>
      </c>
    </row>
    <row r="5781" spans="1:9" x14ac:dyDescent="0.35">
      <c r="A5781" t="s">
        <v>11513</v>
      </c>
      <c r="B5781" t="s">
        <v>40517</v>
      </c>
      <c r="C5781" t="s">
        <v>11512</v>
      </c>
      <c r="H5781" t="e">
        <f t="shared" si="180"/>
        <v>#N/A</v>
      </c>
      <c r="I5781" t="e">
        <f t="shared" si="181"/>
        <v>#N/A</v>
      </c>
    </row>
    <row r="5782" spans="1:9" x14ac:dyDescent="0.35">
      <c r="A5782" t="s">
        <v>11515</v>
      </c>
      <c r="B5782" t="s">
        <v>40518</v>
      </c>
      <c r="C5782" t="s">
        <v>11514</v>
      </c>
      <c r="H5782" t="e">
        <f t="shared" si="180"/>
        <v>#N/A</v>
      </c>
      <c r="I5782" t="e">
        <f t="shared" si="181"/>
        <v>#N/A</v>
      </c>
    </row>
    <row r="5783" spans="1:9" x14ac:dyDescent="0.35">
      <c r="A5783" t="s">
        <v>11517</v>
      </c>
      <c r="B5783" t="s">
        <v>40519</v>
      </c>
      <c r="C5783" t="s">
        <v>11516</v>
      </c>
      <c r="H5783" t="e">
        <f t="shared" si="180"/>
        <v>#N/A</v>
      </c>
      <c r="I5783" t="e">
        <f t="shared" si="181"/>
        <v>#N/A</v>
      </c>
    </row>
    <row r="5784" spans="1:9" x14ac:dyDescent="0.35">
      <c r="A5784" t="s">
        <v>11519</v>
      </c>
      <c r="B5784" t="s">
        <v>40520</v>
      </c>
      <c r="C5784" t="s">
        <v>11518</v>
      </c>
      <c r="H5784" t="e">
        <f t="shared" si="180"/>
        <v>#N/A</v>
      </c>
      <c r="I5784" t="e">
        <f t="shared" si="181"/>
        <v>#N/A</v>
      </c>
    </row>
    <row r="5785" spans="1:9" x14ac:dyDescent="0.35">
      <c r="A5785" t="s">
        <v>11521</v>
      </c>
      <c r="B5785" t="s">
        <v>40521</v>
      </c>
      <c r="C5785" t="s">
        <v>11520</v>
      </c>
      <c r="H5785" t="e">
        <f t="shared" si="180"/>
        <v>#N/A</v>
      </c>
      <c r="I5785" t="e">
        <f t="shared" si="181"/>
        <v>#N/A</v>
      </c>
    </row>
    <row r="5786" spans="1:9" x14ac:dyDescent="0.35">
      <c r="A5786" t="s">
        <v>11523</v>
      </c>
      <c r="B5786" t="s">
        <v>40374</v>
      </c>
      <c r="C5786" t="s">
        <v>11522</v>
      </c>
      <c r="H5786" t="e">
        <f t="shared" si="180"/>
        <v>#N/A</v>
      </c>
      <c r="I5786" t="e">
        <f t="shared" si="181"/>
        <v>#N/A</v>
      </c>
    </row>
    <row r="5787" spans="1:9" x14ac:dyDescent="0.35">
      <c r="A5787" t="s">
        <v>11525</v>
      </c>
      <c r="B5787" t="s">
        <v>40522</v>
      </c>
      <c r="C5787" t="s">
        <v>11524</v>
      </c>
      <c r="H5787" t="e">
        <f t="shared" si="180"/>
        <v>#N/A</v>
      </c>
      <c r="I5787" t="e">
        <f t="shared" si="181"/>
        <v>#N/A</v>
      </c>
    </row>
    <row r="5788" spans="1:9" x14ac:dyDescent="0.35">
      <c r="A5788" t="s">
        <v>11527</v>
      </c>
      <c r="B5788" t="s">
        <v>39480</v>
      </c>
      <c r="C5788" t="s">
        <v>11526</v>
      </c>
      <c r="H5788" t="e">
        <f t="shared" si="180"/>
        <v>#N/A</v>
      </c>
      <c r="I5788" t="e">
        <f t="shared" si="181"/>
        <v>#N/A</v>
      </c>
    </row>
    <row r="5789" spans="1:9" x14ac:dyDescent="0.35">
      <c r="A5789" t="s">
        <v>11529</v>
      </c>
      <c r="B5789" t="s">
        <v>40523</v>
      </c>
      <c r="C5789" t="s">
        <v>11528</v>
      </c>
      <c r="H5789" t="e">
        <f t="shared" si="180"/>
        <v>#N/A</v>
      </c>
      <c r="I5789" t="e">
        <f t="shared" si="181"/>
        <v>#N/A</v>
      </c>
    </row>
    <row r="5790" spans="1:9" x14ac:dyDescent="0.35">
      <c r="A5790" t="s">
        <v>11531</v>
      </c>
      <c r="B5790" t="s">
        <v>40227</v>
      </c>
      <c r="C5790" t="s">
        <v>11530</v>
      </c>
      <c r="H5790" t="e">
        <f t="shared" si="180"/>
        <v>#N/A</v>
      </c>
      <c r="I5790" t="e">
        <f t="shared" si="181"/>
        <v>#N/A</v>
      </c>
    </row>
    <row r="5791" spans="1:9" x14ac:dyDescent="0.35">
      <c r="A5791" t="s">
        <v>11533</v>
      </c>
      <c r="B5791" t="s">
        <v>40524</v>
      </c>
      <c r="C5791" t="s">
        <v>11532</v>
      </c>
      <c r="H5791" t="e">
        <f t="shared" si="180"/>
        <v>#N/A</v>
      </c>
      <c r="I5791" t="e">
        <f t="shared" si="181"/>
        <v>#N/A</v>
      </c>
    </row>
    <row r="5792" spans="1:9" x14ac:dyDescent="0.35">
      <c r="A5792" t="s">
        <v>664</v>
      </c>
      <c r="B5792" t="s">
        <v>397</v>
      </c>
      <c r="C5792" t="s">
        <v>663</v>
      </c>
      <c r="H5792" t="e">
        <f t="shared" si="180"/>
        <v>#N/A</v>
      </c>
      <c r="I5792" t="e">
        <f t="shared" si="181"/>
        <v>#N/A</v>
      </c>
    </row>
    <row r="5793" spans="1:9" x14ac:dyDescent="0.35">
      <c r="A5793" t="s">
        <v>11535</v>
      </c>
      <c r="B5793" t="s">
        <v>40525</v>
      </c>
      <c r="C5793" t="s">
        <v>11534</v>
      </c>
      <c r="H5793" t="e">
        <f t="shared" si="180"/>
        <v>#N/A</v>
      </c>
      <c r="I5793" t="e">
        <f t="shared" si="181"/>
        <v>#N/A</v>
      </c>
    </row>
    <row r="5794" spans="1:9" x14ac:dyDescent="0.35">
      <c r="A5794" t="s">
        <v>11537</v>
      </c>
      <c r="B5794" t="s">
        <v>40526</v>
      </c>
      <c r="C5794" t="s">
        <v>11536</v>
      </c>
      <c r="H5794" t="e">
        <f t="shared" si="180"/>
        <v>#N/A</v>
      </c>
      <c r="I5794" t="e">
        <f t="shared" si="181"/>
        <v>#N/A</v>
      </c>
    </row>
    <row r="5795" spans="1:9" x14ac:dyDescent="0.35">
      <c r="A5795" t="s">
        <v>666</v>
      </c>
      <c r="B5795" t="s">
        <v>431</v>
      </c>
      <c r="C5795" t="s">
        <v>665</v>
      </c>
      <c r="H5795" t="e">
        <f t="shared" si="180"/>
        <v>#N/A</v>
      </c>
      <c r="I5795" t="e">
        <f t="shared" si="181"/>
        <v>#N/A</v>
      </c>
    </row>
    <row r="5796" spans="1:9" x14ac:dyDescent="0.35">
      <c r="A5796" t="s">
        <v>11539</v>
      </c>
      <c r="B5796" t="s">
        <v>40527</v>
      </c>
      <c r="C5796" t="s">
        <v>11538</v>
      </c>
      <c r="H5796" t="e">
        <f t="shared" si="180"/>
        <v>#N/A</v>
      </c>
      <c r="I5796" t="e">
        <f t="shared" si="181"/>
        <v>#N/A</v>
      </c>
    </row>
    <row r="5797" spans="1:9" x14ac:dyDescent="0.35">
      <c r="A5797" t="s">
        <v>11541</v>
      </c>
      <c r="B5797" t="s">
        <v>40528</v>
      </c>
      <c r="C5797" t="s">
        <v>11540</v>
      </c>
      <c r="H5797" t="e">
        <f t="shared" si="180"/>
        <v>#N/A</v>
      </c>
      <c r="I5797" t="e">
        <f t="shared" si="181"/>
        <v>#N/A</v>
      </c>
    </row>
    <row r="5798" spans="1:9" x14ac:dyDescent="0.35">
      <c r="A5798" t="s">
        <v>668</v>
      </c>
      <c r="B5798" t="s">
        <v>398</v>
      </c>
      <c r="C5798" t="s">
        <v>667</v>
      </c>
      <c r="H5798" t="e">
        <f t="shared" si="180"/>
        <v>#N/A</v>
      </c>
      <c r="I5798" t="e">
        <f t="shared" si="181"/>
        <v>#N/A</v>
      </c>
    </row>
    <row r="5799" spans="1:9" x14ac:dyDescent="0.35">
      <c r="A5799" t="s">
        <v>5805</v>
      </c>
      <c r="B5799" t="s">
        <v>40413</v>
      </c>
      <c r="C5799" t="s">
        <v>48655</v>
      </c>
      <c r="H5799" t="e">
        <f t="shared" si="180"/>
        <v>#N/A</v>
      </c>
      <c r="I5799" t="e">
        <f t="shared" si="181"/>
        <v>#N/A</v>
      </c>
    </row>
    <row r="5800" spans="1:9" x14ac:dyDescent="0.35">
      <c r="A5800" t="s">
        <v>11543</v>
      </c>
      <c r="B5800" t="s">
        <v>40529</v>
      </c>
      <c r="C5800" t="s">
        <v>11542</v>
      </c>
      <c r="H5800" t="e">
        <f t="shared" si="180"/>
        <v>#N/A</v>
      </c>
      <c r="I5800" t="e">
        <f t="shared" si="181"/>
        <v>#N/A</v>
      </c>
    </row>
    <row r="5801" spans="1:9" x14ac:dyDescent="0.35">
      <c r="A5801" t="s">
        <v>11545</v>
      </c>
      <c r="B5801" t="s">
        <v>40527</v>
      </c>
      <c r="C5801" t="s">
        <v>11544</v>
      </c>
      <c r="H5801" t="e">
        <f t="shared" si="180"/>
        <v>#N/A</v>
      </c>
      <c r="I5801" t="e">
        <f t="shared" si="181"/>
        <v>#N/A</v>
      </c>
    </row>
    <row r="5802" spans="1:9" x14ac:dyDescent="0.35">
      <c r="A5802" t="s">
        <v>11547</v>
      </c>
      <c r="B5802" t="s">
        <v>40530</v>
      </c>
      <c r="C5802" t="s">
        <v>11546</v>
      </c>
      <c r="H5802" t="e">
        <f t="shared" si="180"/>
        <v>#N/A</v>
      </c>
      <c r="I5802" t="e">
        <f t="shared" si="181"/>
        <v>#N/A</v>
      </c>
    </row>
    <row r="5803" spans="1:9" x14ac:dyDescent="0.35">
      <c r="A5803" t="s">
        <v>670</v>
      </c>
      <c r="B5803" t="s">
        <v>444</v>
      </c>
      <c r="C5803" t="s">
        <v>669</v>
      </c>
      <c r="H5803" t="e">
        <f t="shared" si="180"/>
        <v>#N/A</v>
      </c>
      <c r="I5803" t="e">
        <f t="shared" si="181"/>
        <v>#N/A</v>
      </c>
    </row>
    <row r="5804" spans="1:9" x14ac:dyDescent="0.35">
      <c r="A5804" t="s">
        <v>11549</v>
      </c>
      <c r="B5804" t="s">
        <v>40531</v>
      </c>
      <c r="C5804" t="s">
        <v>11548</v>
      </c>
      <c r="H5804" t="e">
        <f t="shared" si="180"/>
        <v>#N/A</v>
      </c>
      <c r="I5804" t="e">
        <f t="shared" si="181"/>
        <v>#N/A</v>
      </c>
    </row>
    <row r="5805" spans="1:9" x14ac:dyDescent="0.35">
      <c r="A5805" t="s">
        <v>11551</v>
      </c>
      <c r="B5805" t="s">
        <v>40532</v>
      </c>
      <c r="C5805" t="s">
        <v>11550</v>
      </c>
      <c r="H5805" t="e">
        <f t="shared" si="180"/>
        <v>#N/A</v>
      </c>
      <c r="I5805" t="e">
        <f t="shared" si="181"/>
        <v>#N/A</v>
      </c>
    </row>
    <row r="5806" spans="1:9" x14ac:dyDescent="0.35">
      <c r="A5806" t="s">
        <v>11553</v>
      </c>
      <c r="B5806" t="s">
        <v>40533</v>
      </c>
      <c r="C5806" t="s">
        <v>11552</v>
      </c>
      <c r="H5806" t="e">
        <f t="shared" si="180"/>
        <v>#N/A</v>
      </c>
      <c r="I5806" t="e">
        <f t="shared" si="181"/>
        <v>#N/A</v>
      </c>
    </row>
    <row r="5807" spans="1:9" x14ac:dyDescent="0.35">
      <c r="A5807" t="s">
        <v>7747</v>
      </c>
      <c r="B5807" t="s">
        <v>49833</v>
      </c>
      <c r="C5807" t="s">
        <v>48656</v>
      </c>
      <c r="H5807" t="e">
        <f t="shared" si="180"/>
        <v>#N/A</v>
      </c>
      <c r="I5807" t="e">
        <f t="shared" si="181"/>
        <v>#N/A</v>
      </c>
    </row>
    <row r="5808" spans="1:9" x14ac:dyDescent="0.35">
      <c r="A5808" t="s">
        <v>11555</v>
      </c>
      <c r="B5808" t="s">
        <v>40451</v>
      </c>
      <c r="C5808" t="s">
        <v>11554</v>
      </c>
      <c r="H5808" t="e">
        <f t="shared" si="180"/>
        <v>#N/A</v>
      </c>
      <c r="I5808" t="e">
        <f t="shared" si="181"/>
        <v>#N/A</v>
      </c>
    </row>
    <row r="5809" spans="1:9" x14ac:dyDescent="0.35">
      <c r="A5809" t="s">
        <v>11557</v>
      </c>
      <c r="B5809" t="s">
        <v>39781</v>
      </c>
      <c r="C5809" t="s">
        <v>11556</v>
      </c>
      <c r="H5809" t="e">
        <f t="shared" si="180"/>
        <v>#N/A</v>
      </c>
      <c r="I5809" t="e">
        <f t="shared" si="181"/>
        <v>#N/A</v>
      </c>
    </row>
    <row r="5810" spans="1:9" x14ac:dyDescent="0.35">
      <c r="A5810" t="s">
        <v>11559</v>
      </c>
      <c r="B5810" t="s">
        <v>40534</v>
      </c>
      <c r="C5810" t="s">
        <v>11558</v>
      </c>
      <c r="H5810" t="e">
        <f t="shared" si="180"/>
        <v>#N/A</v>
      </c>
      <c r="I5810" t="e">
        <f t="shared" si="181"/>
        <v>#N/A</v>
      </c>
    </row>
    <row r="5811" spans="1:9" x14ac:dyDescent="0.35">
      <c r="A5811" t="s">
        <v>672</v>
      </c>
      <c r="B5811" t="s">
        <v>49834</v>
      </c>
      <c r="C5811" t="s">
        <v>671</v>
      </c>
      <c r="H5811" t="e">
        <f t="shared" si="180"/>
        <v>#N/A</v>
      </c>
      <c r="I5811" t="e">
        <f t="shared" si="181"/>
        <v>#N/A</v>
      </c>
    </row>
    <row r="5812" spans="1:9" x14ac:dyDescent="0.35">
      <c r="A5812" t="s">
        <v>11561</v>
      </c>
      <c r="B5812" t="s">
        <v>40535</v>
      </c>
      <c r="C5812" t="s">
        <v>11560</v>
      </c>
      <c r="H5812" t="e">
        <f t="shared" si="180"/>
        <v>#N/A</v>
      </c>
      <c r="I5812" t="e">
        <f t="shared" si="181"/>
        <v>#N/A</v>
      </c>
    </row>
    <row r="5813" spans="1:9" x14ac:dyDescent="0.35">
      <c r="A5813" t="s">
        <v>11563</v>
      </c>
      <c r="B5813" t="s">
        <v>40401</v>
      </c>
      <c r="C5813" t="s">
        <v>11562</v>
      </c>
      <c r="H5813" t="e">
        <f t="shared" si="180"/>
        <v>#N/A</v>
      </c>
      <c r="I5813" t="e">
        <f t="shared" si="181"/>
        <v>#N/A</v>
      </c>
    </row>
    <row r="5814" spans="1:9" x14ac:dyDescent="0.35">
      <c r="A5814" t="s">
        <v>674</v>
      </c>
      <c r="B5814" t="s">
        <v>428</v>
      </c>
      <c r="C5814" t="s">
        <v>673</v>
      </c>
      <c r="H5814" t="e">
        <f t="shared" si="180"/>
        <v>#N/A</v>
      </c>
      <c r="I5814" t="e">
        <f t="shared" si="181"/>
        <v>#N/A</v>
      </c>
    </row>
    <row r="5815" spans="1:9" x14ac:dyDescent="0.35">
      <c r="A5815" t="s">
        <v>11565</v>
      </c>
      <c r="B5815" t="s">
        <v>40536</v>
      </c>
      <c r="C5815" t="s">
        <v>11564</v>
      </c>
      <c r="H5815" t="e">
        <f t="shared" si="180"/>
        <v>#N/A</v>
      </c>
      <c r="I5815" t="e">
        <f t="shared" si="181"/>
        <v>#N/A</v>
      </c>
    </row>
    <row r="5816" spans="1:9" x14ac:dyDescent="0.35">
      <c r="A5816" t="s">
        <v>11567</v>
      </c>
      <c r="B5816" t="s">
        <v>40537</v>
      </c>
      <c r="C5816" t="s">
        <v>11566</v>
      </c>
      <c r="H5816" t="e">
        <f t="shared" si="180"/>
        <v>#N/A</v>
      </c>
      <c r="I5816" t="e">
        <f t="shared" si="181"/>
        <v>#N/A</v>
      </c>
    </row>
    <row r="5817" spans="1:9" x14ac:dyDescent="0.35">
      <c r="A5817" t="s">
        <v>11569</v>
      </c>
      <c r="B5817" t="s">
        <v>40538</v>
      </c>
      <c r="C5817" t="s">
        <v>11568</v>
      </c>
      <c r="H5817" t="e">
        <f t="shared" si="180"/>
        <v>#N/A</v>
      </c>
      <c r="I5817" t="e">
        <f t="shared" si="181"/>
        <v>#N/A</v>
      </c>
    </row>
    <row r="5818" spans="1:9" x14ac:dyDescent="0.35">
      <c r="A5818" t="s">
        <v>11571</v>
      </c>
      <c r="B5818" t="s">
        <v>40396</v>
      </c>
      <c r="C5818" t="s">
        <v>11570</v>
      </c>
      <c r="H5818" t="e">
        <f t="shared" si="180"/>
        <v>#N/A</v>
      </c>
      <c r="I5818" t="e">
        <f t="shared" si="181"/>
        <v>#N/A</v>
      </c>
    </row>
    <row r="5819" spans="1:9" x14ac:dyDescent="0.35">
      <c r="A5819" t="s">
        <v>11573</v>
      </c>
      <c r="B5819" t="s">
        <v>40539</v>
      </c>
      <c r="C5819" t="s">
        <v>11572</v>
      </c>
      <c r="H5819" t="e">
        <f t="shared" si="180"/>
        <v>#N/A</v>
      </c>
      <c r="I5819" t="e">
        <f t="shared" si="181"/>
        <v>#N/A</v>
      </c>
    </row>
    <row r="5820" spans="1:9" x14ac:dyDescent="0.35">
      <c r="A5820" t="s">
        <v>11575</v>
      </c>
      <c r="B5820" t="s">
        <v>40540</v>
      </c>
      <c r="C5820" t="s">
        <v>11574</v>
      </c>
      <c r="H5820" t="e">
        <f t="shared" si="180"/>
        <v>#N/A</v>
      </c>
      <c r="I5820" t="e">
        <f t="shared" si="181"/>
        <v>#N/A</v>
      </c>
    </row>
    <row r="5821" spans="1:9" x14ac:dyDescent="0.35">
      <c r="A5821" t="s">
        <v>11577</v>
      </c>
      <c r="B5821" t="s">
        <v>40541</v>
      </c>
      <c r="C5821" t="s">
        <v>11576</v>
      </c>
      <c r="H5821" t="e">
        <f t="shared" si="180"/>
        <v>#N/A</v>
      </c>
      <c r="I5821" t="e">
        <f t="shared" si="181"/>
        <v>#N/A</v>
      </c>
    </row>
    <row r="5822" spans="1:9" x14ac:dyDescent="0.35">
      <c r="A5822" t="s">
        <v>11579</v>
      </c>
      <c r="B5822" t="s">
        <v>40542</v>
      </c>
      <c r="C5822" t="s">
        <v>11578</v>
      </c>
      <c r="H5822" t="e">
        <f t="shared" si="180"/>
        <v>#N/A</v>
      </c>
      <c r="I5822" t="e">
        <f t="shared" si="181"/>
        <v>#N/A</v>
      </c>
    </row>
    <row r="5823" spans="1:9" x14ac:dyDescent="0.35">
      <c r="A5823" t="s">
        <v>11581</v>
      </c>
      <c r="B5823" t="s">
        <v>40401</v>
      </c>
      <c r="C5823" t="s">
        <v>11580</v>
      </c>
      <c r="H5823" t="e">
        <f t="shared" si="180"/>
        <v>#N/A</v>
      </c>
      <c r="I5823" t="e">
        <f t="shared" si="181"/>
        <v>#N/A</v>
      </c>
    </row>
    <row r="5824" spans="1:9" x14ac:dyDescent="0.35">
      <c r="A5824" t="s">
        <v>11583</v>
      </c>
      <c r="B5824" t="s">
        <v>40543</v>
      </c>
      <c r="C5824" t="s">
        <v>11582</v>
      </c>
      <c r="H5824" t="e">
        <f t="shared" si="180"/>
        <v>#N/A</v>
      </c>
      <c r="I5824" t="e">
        <f t="shared" si="181"/>
        <v>#N/A</v>
      </c>
    </row>
    <row r="5825" spans="1:9" x14ac:dyDescent="0.35">
      <c r="A5825" t="s">
        <v>11585</v>
      </c>
      <c r="B5825" t="s">
        <v>40544</v>
      </c>
      <c r="C5825" t="s">
        <v>11584</v>
      </c>
      <c r="H5825" t="e">
        <f t="shared" si="180"/>
        <v>#N/A</v>
      </c>
      <c r="I5825" t="e">
        <f t="shared" si="181"/>
        <v>#N/A</v>
      </c>
    </row>
    <row r="5826" spans="1:9" x14ac:dyDescent="0.35">
      <c r="A5826" t="s">
        <v>11587</v>
      </c>
      <c r="B5826" t="s">
        <v>40545</v>
      </c>
      <c r="C5826" t="s">
        <v>11586</v>
      </c>
      <c r="H5826" t="e">
        <f t="shared" si="180"/>
        <v>#N/A</v>
      </c>
      <c r="I5826" t="e">
        <f t="shared" si="181"/>
        <v>#N/A</v>
      </c>
    </row>
    <row r="5827" spans="1:9" x14ac:dyDescent="0.35">
      <c r="A5827" t="s">
        <v>11589</v>
      </c>
      <c r="B5827" t="s">
        <v>39343</v>
      </c>
      <c r="C5827" t="s">
        <v>11588</v>
      </c>
      <c r="H5827" t="e">
        <f t="shared" ref="H5827:H5890" si="182">+VLOOKUP(B5827,D:E,2,0)</f>
        <v>#N/A</v>
      </c>
      <c r="I5827" t="e">
        <f t="shared" ref="I5827:I5890" si="183">+VLOOKUP(B5827,F:G,2,0)</f>
        <v>#N/A</v>
      </c>
    </row>
    <row r="5828" spans="1:9" x14ac:dyDescent="0.35">
      <c r="A5828" t="s">
        <v>818</v>
      </c>
      <c r="B5828" t="s">
        <v>466</v>
      </c>
      <c r="C5828" t="s">
        <v>817</v>
      </c>
      <c r="H5828" t="e">
        <f t="shared" si="182"/>
        <v>#N/A</v>
      </c>
      <c r="I5828" t="e">
        <f t="shared" si="183"/>
        <v>#N/A</v>
      </c>
    </row>
    <row r="5829" spans="1:9" x14ac:dyDescent="0.35">
      <c r="A5829" t="s">
        <v>11591</v>
      </c>
      <c r="B5829" t="s">
        <v>40546</v>
      </c>
      <c r="C5829" t="s">
        <v>11590</v>
      </c>
      <c r="H5829" t="e">
        <f t="shared" si="182"/>
        <v>#N/A</v>
      </c>
      <c r="I5829" t="e">
        <f t="shared" si="183"/>
        <v>#N/A</v>
      </c>
    </row>
    <row r="5830" spans="1:9" x14ac:dyDescent="0.35">
      <c r="A5830" t="s">
        <v>676</v>
      </c>
      <c r="B5830" t="s">
        <v>435</v>
      </c>
      <c r="C5830" t="s">
        <v>675</v>
      </c>
      <c r="H5830" t="e">
        <f t="shared" si="182"/>
        <v>#N/A</v>
      </c>
      <c r="I5830" t="e">
        <f t="shared" si="183"/>
        <v>#N/A</v>
      </c>
    </row>
    <row r="5831" spans="1:9" x14ac:dyDescent="0.35">
      <c r="A5831" t="s">
        <v>11593</v>
      </c>
      <c r="B5831" t="s">
        <v>40547</v>
      </c>
      <c r="C5831" t="s">
        <v>11592</v>
      </c>
      <c r="H5831" t="e">
        <f t="shared" si="182"/>
        <v>#N/A</v>
      </c>
      <c r="I5831" t="e">
        <f t="shared" si="183"/>
        <v>#N/A</v>
      </c>
    </row>
    <row r="5832" spans="1:9" x14ac:dyDescent="0.35">
      <c r="A5832" t="s">
        <v>11595</v>
      </c>
      <c r="C5832" t="s">
        <v>11594</v>
      </c>
      <c r="H5832" t="e">
        <f t="shared" si="182"/>
        <v>#N/A</v>
      </c>
      <c r="I5832" t="e">
        <f t="shared" si="183"/>
        <v>#N/A</v>
      </c>
    </row>
    <row r="5833" spans="1:9" x14ac:dyDescent="0.35">
      <c r="A5833" t="s">
        <v>11597</v>
      </c>
      <c r="B5833" t="s">
        <v>40548</v>
      </c>
      <c r="C5833" t="s">
        <v>11596</v>
      </c>
      <c r="H5833" t="e">
        <f t="shared" si="182"/>
        <v>#N/A</v>
      </c>
      <c r="I5833" t="e">
        <f t="shared" si="183"/>
        <v>#N/A</v>
      </c>
    </row>
    <row r="5834" spans="1:9" x14ac:dyDescent="0.35">
      <c r="A5834" t="s">
        <v>11599</v>
      </c>
      <c r="B5834" t="s">
        <v>40549</v>
      </c>
      <c r="C5834" t="s">
        <v>11598</v>
      </c>
      <c r="H5834" t="e">
        <f t="shared" si="182"/>
        <v>#N/A</v>
      </c>
      <c r="I5834" t="e">
        <f t="shared" si="183"/>
        <v>#N/A</v>
      </c>
    </row>
    <row r="5835" spans="1:9" x14ac:dyDescent="0.35">
      <c r="A5835" t="s">
        <v>11601</v>
      </c>
      <c r="B5835" t="s">
        <v>40550</v>
      </c>
      <c r="C5835" t="s">
        <v>11600</v>
      </c>
      <c r="H5835" t="e">
        <f t="shared" si="182"/>
        <v>#N/A</v>
      </c>
      <c r="I5835" t="e">
        <f t="shared" si="183"/>
        <v>#N/A</v>
      </c>
    </row>
    <row r="5836" spans="1:9" x14ac:dyDescent="0.35">
      <c r="A5836" t="s">
        <v>11603</v>
      </c>
      <c r="B5836" t="s">
        <v>40551</v>
      </c>
      <c r="C5836" t="s">
        <v>11602</v>
      </c>
      <c r="H5836" t="e">
        <f t="shared" si="182"/>
        <v>#N/A</v>
      </c>
      <c r="I5836" t="e">
        <f t="shared" si="183"/>
        <v>#N/A</v>
      </c>
    </row>
    <row r="5837" spans="1:9" x14ac:dyDescent="0.35">
      <c r="A5837" t="s">
        <v>11605</v>
      </c>
      <c r="B5837" t="s">
        <v>40552</v>
      </c>
      <c r="C5837" t="s">
        <v>11604</v>
      </c>
      <c r="H5837" t="e">
        <f t="shared" si="182"/>
        <v>#N/A</v>
      </c>
      <c r="I5837" t="e">
        <f t="shared" si="183"/>
        <v>#N/A</v>
      </c>
    </row>
    <row r="5838" spans="1:9" x14ac:dyDescent="0.35">
      <c r="A5838" t="s">
        <v>11607</v>
      </c>
      <c r="B5838" t="s">
        <v>40553</v>
      </c>
      <c r="C5838" t="s">
        <v>11606</v>
      </c>
      <c r="H5838" t="e">
        <f t="shared" si="182"/>
        <v>#N/A</v>
      </c>
      <c r="I5838" t="e">
        <f t="shared" si="183"/>
        <v>#N/A</v>
      </c>
    </row>
    <row r="5839" spans="1:9" x14ac:dyDescent="0.35">
      <c r="A5839" t="s">
        <v>820</v>
      </c>
      <c r="B5839" t="s">
        <v>467</v>
      </c>
      <c r="C5839" t="s">
        <v>819</v>
      </c>
      <c r="H5839" t="e">
        <f t="shared" si="182"/>
        <v>#N/A</v>
      </c>
      <c r="I5839" t="e">
        <f t="shared" si="183"/>
        <v>#N/A</v>
      </c>
    </row>
    <row r="5840" spans="1:9" x14ac:dyDescent="0.35">
      <c r="A5840" t="s">
        <v>678</v>
      </c>
      <c r="B5840" t="s">
        <v>423</v>
      </c>
      <c r="C5840" t="s">
        <v>677</v>
      </c>
      <c r="H5840" t="e">
        <f t="shared" si="182"/>
        <v>#N/A</v>
      </c>
      <c r="I5840" t="e">
        <f t="shared" si="183"/>
        <v>#N/A</v>
      </c>
    </row>
    <row r="5841" spans="1:9" x14ac:dyDescent="0.35">
      <c r="A5841" t="s">
        <v>1089</v>
      </c>
      <c r="B5841" t="s">
        <v>49835</v>
      </c>
      <c r="C5841" t="s">
        <v>1088</v>
      </c>
      <c r="H5841" t="e">
        <f t="shared" si="182"/>
        <v>#N/A</v>
      </c>
      <c r="I5841" t="e">
        <f t="shared" si="183"/>
        <v>#N/A</v>
      </c>
    </row>
    <row r="5842" spans="1:9" x14ac:dyDescent="0.35">
      <c r="A5842" t="s">
        <v>680</v>
      </c>
      <c r="B5842" t="s">
        <v>49836</v>
      </c>
      <c r="C5842" t="s">
        <v>679</v>
      </c>
      <c r="H5842" t="e">
        <f t="shared" si="182"/>
        <v>#N/A</v>
      </c>
      <c r="I5842" t="e">
        <f t="shared" si="183"/>
        <v>#N/A</v>
      </c>
    </row>
    <row r="5843" spans="1:9" x14ac:dyDescent="0.35">
      <c r="A5843" t="s">
        <v>11609</v>
      </c>
      <c r="B5843" t="s">
        <v>40554</v>
      </c>
      <c r="C5843" t="s">
        <v>11608</v>
      </c>
      <c r="H5843" t="e">
        <f t="shared" si="182"/>
        <v>#N/A</v>
      </c>
      <c r="I5843" t="e">
        <f t="shared" si="183"/>
        <v>#N/A</v>
      </c>
    </row>
    <row r="5844" spans="1:9" x14ac:dyDescent="0.35">
      <c r="A5844" t="s">
        <v>11611</v>
      </c>
      <c r="B5844" t="s">
        <v>40554</v>
      </c>
      <c r="C5844" t="s">
        <v>11610</v>
      </c>
      <c r="H5844" t="e">
        <f t="shared" si="182"/>
        <v>#N/A</v>
      </c>
      <c r="I5844" t="e">
        <f t="shared" si="183"/>
        <v>#N/A</v>
      </c>
    </row>
    <row r="5845" spans="1:9" x14ac:dyDescent="0.35">
      <c r="A5845" t="s">
        <v>11613</v>
      </c>
      <c r="B5845" t="s">
        <v>40554</v>
      </c>
      <c r="C5845" t="s">
        <v>11612</v>
      </c>
      <c r="H5845" t="e">
        <f t="shared" si="182"/>
        <v>#N/A</v>
      </c>
      <c r="I5845" t="e">
        <f t="shared" si="183"/>
        <v>#N/A</v>
      </c>
    </row>
    <row r="5846" spans="1:9" x14ac:dyDescent="0.35">
      <c r="A5846" t="s">
        <v>11615</v>
      </c>
      <c r="B5846" t="s">
        <v>39799</v>
      </c>
      <c r="C5846" t="s">
        <v>11614</v>
      </c>
      <c r="H5846" t="e">
        <f t="shared" si="182"/>
        <v>#N/A</v>
      </c>
      <c r="I5846" t="e">
        <f t="shared" si="183"/>
        <v>#N/A</v>
      </c>
    </row>
    <row r="5847" spans="1:9" x14ac:dyDescent="0.35">
      <c r="A5847" t="s">
        <v>11617</v>
      </c>
      <c r="B5847" t="s">
        <v>40123</v>
      </c>
      <c r="C5847" t="s">
        <v>11616</v>
      </c>
      <c r="H5847" t="e">
        <f t="shared" si="182"/>
        <v>#N/A</v>
      </c>
      <c r="I5847" t="e">
        <f t="shared" si="183"/>
        <v>#N/A</v>
      </c>
    </row>
    <row r="5848" spans="1:9" x14ac:dyDescent="0.35">
      <c r="A5848" t="s">
        <v>11619</v>
      </c>
      <c r="B5848" t="s">
        <v>40555</v>
      </c>
      <c r="C5848" t="s">
        <v>11618</v>
      </c>
      <c r="H5848" t="e">
        <f t="shared" si="182"/>
        <v>#N/A</v>
      </c>
      <c r="I5848" t="e">
        <f t="shared" si="183"/>
        <v>#N/A</v>
      </c>
    </row>
    <row r="5849" spans="1:9" x14ac:dyDescent="0.35">
      <c r="A5849" t="s">
        <v>11621</v>
      </c>
      <c r="B5849" t="s">
        <v>40556</v>
      </c>
      <c r="C5849" t="s">
        <v>11620</v>
      </c>
      <c r="H5849" t="e">
        <f t="shared" si="182"/>
        <v>#N/A</v>
      </c>
      <c r="I5849" t="e">
        <f t="shared" si="183"/>
        <v>#N/A</v>
      </c>
    </row>
    <row r="5850" spans="1:9" x14ac:dyDescent="0.35">
      <c r="A5850" t="s">
        <v>11623</v>
      </c>
      <c r="C5850" t="s">
        <v>11622</v>
      </c>
      <c r="H5850" t="e">
        <f t="shared" si="182"/>
        <v>#N/A</v>
      </c>
      <c r="I5850" t="e">
        <f t="shared" si="183"/>
        <v>#N/A</v>
      </c>
    </row>
    <row r="5851" spans="1:9" x14ac:dyDescent="0.35">
      <c r="A5851" t="s">
        <v>682</v>
      </c>
      <c r="B5851" t="s">
        <v>396</v>
      </c>
      <c r="C5851" t="s">
        <v>681</v>
      </c>
      <c r="H5851" t="e">
        <f t="shared" si="182"/>
        <v>#N/A</v>
      </c>
      <c r="I5851" t="e">
        <f t="shared" si="183"/>
        <v>#N/A</v>
      </c>
    </row>
    <row r="5852" spans="1:9" x14ac:dyDescent="0.35">
      <c r="A5852" t="s">
        <v>11625</v>
      </c>
      <c r="B5852" t="s">
        <v>40557</v>
      </c>
      <c r="C5852" t="s">
        <v>11624</v>
      </c>
      <c r="H5852" t="e">
        <f t="shared" si="182"/>
        <v>#N/A</v>
      </c>
      <c r="I5852" t="e">
        <f t="shared" si="183"/>
        <v>#N/A</v>
      </c>
    </row>
    <row r="5853" spans="1:9" x14ac:dyDescent="0.35">
      <c r="A5853" t="s">
        <v>11627</v>
      </c>
      <c r="B5853" t="s">
        <v>40558</v>
      </c>
      <c r="C5853" t="s">
        <v>11626</v>
      </c>
      <c r="H5853" t="e">
        <f t="shared" si="182"/>
        <v>#N/A</v>
      </c>
      <c r="I5853" t="e">
        <f t="shared" si="183"/>
        <v>#N/A</v>
      </c>
    </row>
    <row r="5854" spans="1:9" x14ac:dyDescent="0.35">
      <c r="A5854" t="s">
        <v>11629</v>
      </c>
      <c r="B5854" t="s">
        <v>40559</v>
      </c>
      <c r="C5854" t="s">
        <v>11628</v>
      </c>
      <c r="H5854" t="e">
        <f t="shared" si="182"/>
        <v>#N/A</v>
      </c>
      <c r="I5854" t="e">
        <f t="shared" si="183"/>
        <v>#N/A</v>
      </c>
    </row>
    <row r="5855" spans="1:9" x14ac:dyDescent="0.35">
      <c r="A5855" t="s">
        <v>11631</v>
      </c>
      <c r="B5855" t="s">
        <v>40560</v>
      </c>
      <c r="C5855" t="s">
        <v>11630</v>
      </c>
      <c r="H5855" t="e">
        <f t="shared" si="182"/>
        <v>#N/A</v>
      </c>
      <c r="I5855" t="e">
        <f t="shared" si="183"/>
        <v>#N/A</v>
      </c>
    </row>
    <row r="5856" spans="1:9" x14ac:dyDescent="0.35">
      <c r="A5856" t="s">
        <v>11633</v>
      </c>
      <c r="B5856" t="s">
        <v>40526</v>
      </c>
      <c r="C5856" t="s">
        <v>11632</v>
      </c>
      <c r="H5856" t="e">
        <f t="shared" si="182"/>
        <v>#N/A</v>
      </c>
      <c r="I5856" t="e">
        <f t="shared" si="183"/>
        <v>#N/A</v>
      </c>
    </row>
    <row r="5857" spans="1:9" x14ac:dyDescent="0.35">
      <c r="A5857" t="s">
        <v>11635</v>
      </c>
      <c r="B5857" t="s">
        <v>40561</v>
      </c>
      <c r="C5857" t="s">
        <v>11634</v>
      </c>
      <c r="H5857" t="e">
        <f t="shared" si="182"/>
        <v>#N/A</v>
      </c>
      <c r="I5857" t="e">
        <f t="shared" si="183"/>
        <v>#N/A</v>
      </c>
    </row>
    <row r="5858" spans="1:9" x14ac:dyDescent="0.35">
      <c r="A5858" t="s">
        <v>11637</v>
      </c>
      <c r="B5858" t="s">
        <v>40379</v>
      </c>
      <c r="C5858" t="s">
        <v>11636</v>
      </c>
      <c r="H5858" t="e">
        <f t="shared" si="182"/>
        <v>#N/A</v>
      </c>
      <c r="I5858" t="e">
        <f t="shared" si="183"/>
        <v>#N/A</v>
      </c>
    </row>
    <row r="5859" spans="1:9" x14ac:dyDescent="0.35">
      <c r="A5859" t="s">
        <v>11639</v>
      </c>
      <c r="B5859" t="s">
        <v>40562</v>
      </c>
      <c r="C5859" t="s">
        <v>11638</v>
      </c>
      <c r="H5859" t="e">
        <f t="shared" si="182"/>
        <v>#N/A</v>
      </c>
      <c r="I5859" t="e">
        <f t="shared" si="183"/>
        <v>#N/A</v>
      </c>
    </row>
    <row r="5860" spans="1:9" x14ac:dyDescent="0.35">
      <c r="A5860" t="s">
        <v>11641</v>
      </c>
      <c r="B5860" t="s">
        <v>40563</v>
      </c>
      <c r="C5860" t="s">
        <v>11640</v>
      </c>
      <c r="H5860" t="e">
        <f t="shared" si="182"/>
        <v>#N/A</v>
      </c>
      <c r="I5860" t="e">
        <f t="shared" si="183"/>
        <v>#N/A</v>
      </c>
    </row>
    <row r="5861" spans="1:9" x14ac:dyDescent="0.35">
      <c r="A5861" t="s">
        <v>11643</v>
      </c>
      <c r="B5861" t="s">
        <v>40564</v>
      </c>
      <c r="C5861" t="s">
        <v>11642</v>
      </c>
      <c r="H5861" t="e">
        <f t="shared" si="182"/>
        <v>#N/A</v>
      </c>
      <c r="I5861" t="e">
        <f t="shared" si="183"/>
        <v>#N/A</v>
      </c>
    </row>
    <row r="5862" spans="1:9" x14ac:dyDescent="0.35">
      <c r="A5862" t="s">
        <v>11645</v>
      </c>
      <c r="B5862" t="s">
        <v>40563</v>
      </c>
      <c r="C5862" t="s">
        <v>11644</v>
      </c>
      <c r="H5862" t="e">
        <f t="shared" si="182"/>
        <v>#N/A</v>
      </c>
      <c r="I5862" t="e">
        <f t="shared" si="183"/>
        <v>#N/A</v>
      </c>
    </row>
    <row r="5863" spans="1:9" x14ac:dyDescent="0.35">
      <c r="A5863" t="s">
        <v>11647</v>
      </c>
      <c r="B5863" t="s">
        <v>40565</v>
      </c>
      <c r="C5863" t="s">
        <v>11646</v>
      </c>
      <c r="H5863" t="e">
        <f t="shared" si="182"/>
        <v>#N/A</v>
      </c>
      <c r="I5863" t="e">
        <f t="shared" si="183"/>
        <v>#N/A</v>
      </c>
    </row>
    <row r="5864" spans="1:9" x14ac:dyDescent="0.35">
      <c r="A5864" t="s">
        <v>11649</v>
      </c>
      <c r="B5864" t="s">
        <v>40566</v>
      </c>
      <c r="C5864" t="s">
        <v>11648</v>
      </c>
      <c r="H5864" t="e">
        <f t="shared" si="182"/>
        <v>#N/A</v>
      </c>
      <c r="I5864" t="e">
        <f t="shared" si="183"/>
        <v>#N/A</v>
      </c>
    </row>
    <row r="5865" spans="1:9" x14ac:dyDescent="0.35">
      <c r="A5865" t="s">
        <v>11651</v>
      </c>
      <c r="C5865" t="s">
        <v>11650</v>
      </c>
      <c r="H5865" t="e">
        <f t="shared" si="182"/>
        <v>#N/A</v>
      </c>
      <c r="I5865" t="e">
        <f t="shared" si="183"/>
        <v>#N/A</v>
      </c>
    </row>
    <row r="5866" spans="1:9" x14ac:dyDescent="0.35">
      <c r="A5866" t="s">
        <v>11653</v>
      </c>
      <c r="B5866" t="s">
        <v>40287</v>
      </c>
      <c r="C5866" t="s">
        <v>11652</v>
      </c>
      <c r="H5866" t="e">
        <f t="shared" si="182"/>
        <v>#N/A</v>
      </c>
      <c r="I5866" t="e">
        <f t="shared" si="183"/>
        <v>#N/A</v>
      </c>
    </row>
    <row r="5867" spans="1:9" x14ac:dyDescent="0.35">
      <c r="A5867" t="s">
        <v>11655</v>
      </c>
      <c r="B5867" t="s">
        <v>40567</v>
      </c>
      <c r="C5867" t="s">
        <v>11654</v>
      </c>
      <c r="H5867" t="e">
        <f t="shared" si="182"/>
        <v>#N/A</v>
      </c>
      <c r="I5867" t="e">
        <f t="shared" si="183"/>
        <v>#N/A</v>
      </c>
    </row>
    <row r="5868" spans="1:9" x14ac:dyDescent="0.35">
      <c r="A5868" t="s">
        <v>11657</v>
      </c>
      <c r="B5868" t="s">
        <v>39208</v>
      </c>
      <c r="C5868" t="s">
        <v>11656</v>
      </c>
      <c r="H5868" t="e">
        <f t="shared" si="182"/>
        <v>#N/A</v>
      </c>
      <c r="I5868" t="e">
        <f t="shared" si="183"/>
        <v>#N/A</v>
      </c>
    </row>
    <row r="5869" spans="1:9" x14ac:dyDescent="0.35">
      <c r="A5869" t="s">
        <v>11659</v>
      </c>
      <c r="B5869" t="s">
        <v>40568</v>
      </c>
      <c r="C5869" t="s">
        <v>11658</v>
      </c>
      <c r="H5869" t="e">
        <f t="shared" si="182"/>
        <v>#N/A</v>
      </c>
      <c r="I5869" t="e">
        <f t="shared" si="183"/>
        <v>#N/A</v>
      </c>
    </row>
    <row r="5870" spans="1:9" x14ac:dyDescent="0.35">
      <c r="A5870" t="s">
        <v>11661</v>
      </c>
      <c r="B5870" t="s">
        <v>40569</v>
      </c>
      <c r="C5870" t="s">
        <v>11660</v>
      </c>
      <c r="H5870" t="e">
        <f t="shared" si="182"/>
        <v>#N/A</v>
      </c>
      <c r="I5870" t="e">
        <f t="shared" si="183"/>
        <v>#N/A</v>
      </c>
    </row>
    <row r="5871" spans="1:9" x14ac:dyDescent="0.35">
      <c r="A5871" t="s">
        <v>11663</v>
      </c>
      <c r="B5871" t="s">
        <v>40570</v>
      </c>
      <c r="C5871" t="s">
        <v>11662</v>
      </c>
      <c r="H5871" t="e">
        <f t="shared" si="182"/>
        <v>#N/A</v>
      </c>
      <c r="I5871" t="e">
        <f t="shared" si="183"/>
        <v>#N/A</v>
      </c>
    </row>
    <row r="5872" spans="1:9" x14ac:dyDescent="0.35">
      <c r="A5872" t="s">
        <v>11665</v>
      </c>
      <c r="B5872" t="s">
        <v>40571</v>
      </c>
      <c r="C5872" t="s">
        <v>11664</v>
      </c>
      <c r="H5872" t="e">
        <f t="shared" si="182"/>
        <v>#N/A</v>
      </c>
      <c r="I5872" t="e">
        <f t="shared" si="183"/>
        <v>#N/A</v>
      </c>
    </row>
    <row r="5873" spans="1:9" x14ac:dyDescent="0.35">
      <c r="A5873" t="s">
        <v>11667</v>
      </c>
      <c r="B5873" t="s">
        <v>40572</v>
      </c>
      <c r="C5873" t="s">
        <v>11666</v>
      </c>
      <c r="H5873" t="e">
        <f t="shared" si="182"/>
        <v>#N/A</v>
      </c>
      <c r="I5873" t="e">
        <f t="shared" si="183"/>
        <v>#N/A</v>
      </c>
    </row>
    <row r="5874" spans="1:9" x14ac:dyDescent="0.35">
      <c r="A5874" t="s">
        <v>11669</v>
      </c>
      <c r="B5874" t="s">
        <v>40573</v>
      </c>
      <c r="C5874" t="s">
        <v>11668</v>
      </c>
      <c r="H5874" t="e">
        <f t="shared" si="182"/>
        <v>#N/A</v>
      </c>
      <c r="I5874" t="e">
        <f t="shared" si="183"/>
        <v>#N/A</v>
      </c>
    </row>
    <row r="5875" spans="1:9" x14ac:dyDescent="0.35">
      <c r="A5875" t="s">
        <v>11671</v>
      </c>
      <c r="B5875" t="s">
        <v>39435</v>
      </c>
      <c r="C5875" t="s">
        <v>11670</v>
      </c>
      <c r="H5875" t="e">
        <f t="shared" si="182"/>
        <v>#N/A</v>
      </c>
      <c r="I5875" t="e">
        <f t="shared" si="183"/>
        <v>#N/A</v>
      </c>
    </row>
    <row r="5876" spans="1:9" x14ac:dyDescent="0.35">
      <c r="A5876" t="s">
        <v>684</v>
      </c>
      <c r="B5876" t="s">
        <v>395</v>
      </c>
      <c r="C5876" t="s">
        <v>683</v>
      </c>
      <c r="H5876" t="e">
        <f t="shared" si="182"/>
        <v>#N/A</v>
      </c>
      <c r="I5876" t="e">
        <f t="shared" si="183"/>
        <v>#N/A</v>
      </c>
    </row>
    <row r="5877" spans="1:9" x14ac:dyDescent="0.35">
      <c r="A5877" t="s">
        <v>11673</v>
      </c>
      <c r="B5877" t="s">
        <v>40574</v>
      </c>
      <c r="C5877" t="s">
        <v>11672</v>
      </c>
      <c r="H5877" t="e">
        <f t="shared" si="182"/>
        <v>#N/A</v>
      </c>
      <c r="I5877" t="e">
        <f t="shared" si="183"/>
        <v>#N/A</v>
      </c>
    </row>
    <row r="5878" spans="1:9" x14ac:dyDescent="0.35">
      <c r="A5878" t="s">
        <v>11675</v>
      </c>
      <c r="B5878" t="s">
        <v>40575</v>
      </c>
      <c r="C5878" t="s">
        <v>11674</v>
      </c>
      <c r="H5878" t="e">
        <f t="shared" si="182"/>
        <v>#N/A</v>
      </c>
      <c r="I5878" t="e">
        <f t="shared" si="183"/>
        <v>#N/A</v>
      </c>
    </row>
    <row r="5879" spans="1:9" x14ac:dyDescent="0.35">
      <c r="A5879" t="s">
        <v>11677</v>
      </c>
      <c r="B5879" t="s">
        <v>40053</v>
      </c>
      <c r="C5879" t="s">
        <v>11676</v>
      </c>
      <c r="H5879" t="e">
        <f t="shared" si="182"/>
        <v>#N/A</v>
      </c>
      <c r="I5879" t="e">
        <f t="shared" si="183"/>
        <v>#N/A</v>
      </c>
    </row>
    <row r="5880" spans="1:9" x14ac:dyDescent="0.35">
      <c r="A5880" t="s">
        <v>11679</v>
      </c>
      <c r="B5880" t="s">
        <v>40576</v>
      </c>
      <c r="C5880" t="s">
        <v>11678</v>
      </c>
      <c r="H5880" t="e">
        <f t="shared" si="182"/>
        <v>#N/A</v>
      </c>
      <c r="I5880" t="e">
        <f t="shared" si="183"/>
        <v>#N/A</v>
      </c>
    </row>
    <row r="5881" spans="1:9" x14ac:dyDescent="0.35">
      <c r="A5881" t="s">
        <v>686</v>
      </c>
      <c r="B5881" t="s">
        <v>401</v>
      </c>
      <c r="C5881" t="s">
        <v>685</v>
      </c>
      <c r="H5881" t="e">
        <f t="shared" si="182"/>
        <v>#N/A</v>
      </c>
      <c r="I5881" t="e">
        <f t="shared" si="183"/>
        <v>#N/A</v>
      </c>
    </row>
    <row r="5882" spans="1:9" x14ac:dyDescent="0.35">
      <c r="A5882" t="s">
        <v>11681</v>
      </c>
      <c r="B5882" t="s">
        <v>40569</v>
      </c>
      <c r="C5882" t="s">
        <v>11680</v>
      </c>
      <c r="H5882" t="e">
        <f t="shared" si="182"/>
        <v>#N/A</v>
      </c>
      <c r="I5882" t="e">
        <f t="shared" si="183"/>
        <v>#N/A</v>
      </c>
    </row>
    <row r="5883" spans="1:9" x14ac:dyDescent="0.35">
      <c r="A5883" t="s">
        <v>11683</v>
      </c>
      <c r="B5883" t="s">
        <v>40577</v>
      </c>
      <c r="C5883" t="s">
        <v>11682</v>
      </c>
      <c r="H5883" t="e">
        <f t="shared" si="182"/>
        <v>#N/A</v>
      </c>
      <c r="I5883" t="e">
        <f t="shared" si="183"/>
        <v>#N/A</v>
      </c>
    </row>
    <row r="5884" spans="1:9" x14ac:dyDescent="0.35">
      <c r="A5884" t="s">
        <v>688</v>
      </c>
      <c r="B5884" t="s">
        <v>430</v>
      </c>
      <c r="C5884" t="s">
        <v>687</v>
      </c>
      <c r="H5884" t="e">
        <f t="shared" si="182"/>
        <v>#N/A</v>
      </c>
      <c r="I5884" t="e">
        <f t="shared" si="183"/>
        <v>#N/A</v>
      </c>
    </row>
    <row r="5885" spans="1:9" x14ac:dyDescent="0.35">
      <c r="A5885" t="s">
        <v>11685</v>
      </c>
      <c r="B5885" t="s">
        <v>40578</v>
      </c>
      <c r="C5885" t="s">
        <v>11684</v>
      </c>
      <c r="H5885" t="e">
        <f t="shared" si="182"/>
        <v>#N/A</v>
      </c>
      <c r="I5885" t="e">
        <f t="shared" si="183"/>
        <v>#N/A</v>
      </c>
    </row>
    <row r="5886" spans="1:9" x14ac:dyDescent="0.35">
      <c r="A5886" t="s">
        <v>11687</v>
      </c>
      <c r="C5886" t="s">
        <v>11686</v>
      </c>
      <c r="H5886" t="e">
        <f t="shared" si="182"/>
        <v>#N/A</v>
      </c>
      <c r="I5886" t="e">
        <f t="shared" si="183"/>
        <v>#N/A</v>
      </c>
    </row>
    <row r="5887" spans="1:9" x14ac:dyDescent="0.35">
      <c r="A5887" t="s">
        <v>11689</v>
      </c>
      <c r="B5887" t="s">
        <v>40579</v>
      </c>
      <c r="C5887" t="s">
        <v>11688</v>
      </c>
      <c r="H5887" t="e">
        <f t="shared" si="182"/>
        <v>#N/A</v>
      </c>
      <c r="I5887" t="str">
        <f t="shared" si="183"/>
        <v>LBT_SANTA ANA 01_AC2_0491519789LB384665196</v>
      </c>
    </row>
    <row r="5888" spans="1:9" x14ac:dyDescent="0.35">
      <c r="A5888" t="s">
        <v>11691</v>
      </c>
      <c r="B5888" t="s">
        <v>40580</v>
      </c>
      <c r="C5888" t="s">
        <v>11690</v>
      </c>
      <c r="H5888" t="e">
        <f t="shared" si="182"/>
        <v>#N/A</v>
      </c>
      <c r="I5888" t="e">
        <f t="shared" si="183"/>
        <v>#N/A</v>
      </c>
    </row>
    <row r="5889" spans="1:9" x14ac:dyDescent="0.35">
      <c r="A5889" t="s">
        <v>11693</v>
      </c>
      <c r="B5889" t="s">
        <v>40581</v>
      </c>
      <c r="C5889" t="s">
        <v>11692</v>
      </c>
      <c r="H5889" t="e">
        <f t="shared" si="182"/>
        <v>#N/A</v>
      </c>
      <c r="I5889" t="e">
        <f t="shared" si="183"/>
        <v>#N/A</v>
      </c>
    </row>
    <row r="5890" spans="1:9" x14ac:dyDescent="0.35">
      <c r="A5890" t="s">
        <v>11695</v>
      </c>
      <c r="B5890" t="s">
        <v>39709</v>
      </c>
      <c r="C5890" t="s">
        <v>11694</v>
      </c>
      <c r="H5890" t="e">
        <f t="shared" si="182"/>
        <v>#N/A</v>
      </c>
      <c r="I5890" t="e">
        <f t="shared" si="183"/>
        <v>#N/A</v>
      </c>
    </row>
    <row r="5891" spans="1:9" x14ac:dyDescent="0.35">
      <c r="A5891" t="s">
        <v>11697</v>
      </c>
      <c r="B5891" t="s">
        <v>40582</v>
      </c>
      <c r="C5891" t="s">
        <v>11696</v>
      </c>
      <c r="H5891" t="e">
        <f t="shared" ref="H5891:H5954" si="184">+VLOOKUP(B5891,D:E,2,0)</f>
        <v>#N/A</v>
      </c>
      <c r="I5891" t="e">
        <f t="shared" ref="I5891:I5954" si="185">+VLOOKUP(B5891,F:G,2,0)</f>
        <v>#N/A</v>
      </c>
    </row>
    <row r="5892" spans="1:9" x14ac:dyDescent="0.35">
      <c r="A5892" t="s">
        <v>840</v>
      </c>
      <c r="B5892" t="s">
        <v>49837</v>
      </c>
      <c r="C5892" t="s">
        <v>48657</v>
      </c>
      <c r="H5892" t="e">
        <f t="shared" si="184"/>
        <v>#N/A</v>
      </c>
      <c r="I5892" t="e">
        <f t="shared" si="185"/>
        <v>#N/A</v>
      </c>
    </row>
    <row r="5893" spans="1:9" x14ac:dyDescent="0.35">
      <c r="A5893" t="s">
        <v>11699</v>
      </c>
      <c r="B5893" t="s">
        <v>40583</v>
      </c>
      <c r="C5893" t="s">
        <v>11698</v>
      </c>
      <c r="H5893" t="e">
        <f t="shared" si="184"/>
        <v>#N/A</v>
      </c>
      <c r="I5893" t="e">
        <f t="shared" si="185"/>
        <v>#N/A</v>
      </c>
    </row>
    <row r="5894" spans="1:9" x14ac:dyDescent="0.35">
      <c r="A5894" t="s">
        <v>11701</v>
      </c>
      <c r="B5894" t="s">
        <v>40584</v>
      </c>
      <c r="C5894" t="s">
        <v>11700</v>
      </c>
      <c r="H5894" t="e">
        <f t="shared" si="184"/>
        <v>#N/A</v>
      </c>
      <c r="I5894" t="e">
        <f t="shared" si="185"/>
        <v>#N/A</v>
      </c>
    </row>
    <row r="5895" spans="1:9" x14ac:dyDescent="0.35">
      <c r="A5895" t="s">
        <v>11703</v>
      </c>
      <c r="B5895" t="s">
        <v>40102</v>
      </c>
      <c r="C5895" t="s">
        <v>11702</v>
      </c>
      <c r="H5895" t="e">
        <f t="shared" si="184"/>
        <v>#N/A</v>
      </c>
      <c r="I5895" t="e">
        <f t="shared" si="185"/>
        <v>#N/A</v>
      </c>
    </row>
    <row r="5896" spans="1:9" x14ac:dyDescent="0.35">
      <c r="A5896" t="s">
        <v>11705</v>
      </c>
      <c r="B5896" t="s">
        <v>40585</v>
      </c>
      <c r="C5896" t="s">
        <v>11704</v>
      </c>
      <c r="H5896" t="e">
        <f t="shared" si="184"/>
        <v>#N/A</v>
      </c>
      <c r="I5896" t="e">
        <f t="shared" si="185"/>
        <v>#N/A</v>
      </c>
    </row>
    <row r="5897" spans="1:9" x14ac:dyDescent="0.35">
      <c r="A5897" t="s">
        <v>11707</v>
      </c>
      <c r="B5897" t="s">
        <v>40586</v>
      </c>
      <c r="C5897" t="s">
        <v>11706</v>
      </c>
      <c r="H5897" t="e">
        <f t="shared" si="184"/>
        <v>#N/A</v>
      </c>
      <c r="I5897" t="e">
        <f t="shared" si="185"/>
        <v>#N/A</v>
      </c>
    </row>
    <row r="5898" spans="1:9" x14ac:dyDescent="0.35">
      <c r="A5898" t="s">
        <v>11709</v>
      </c>
      <c r="B5898" t="s">
        <v>40408</v>
      </c>
      <c r="C5898" t="s">
        <v>11708</v>
      </c>
      <c r="H5898" t="e">
        <f t="shared" si="184"/>
        <v>#N/A</v>
      </c>
      <c r="I5898" t="e">
        <f t="shared" si="185"/>
        <v>#N/A</v>
      </c>
    </row>
    <row r="5899" spans="1:9" x14ac:dyDescent="0.35">
      <c r="A5899" t="s">
        <v>11711</v>
      </c>
      <c r="C5899" t="s">
        <v>11710</v>
      </c>
      <c r="H5899" t="e">
        <f t="shared" si="184"/>
        <v>#N/A</v>
      </c>
      <c r="I5899" t="e">
        <f t="shared" si="185"/>
        <v>#N/A</v>
      </c>
    </row>
    <row r="5900" spans="1:9" x14ac:dyDescent="0.35">
      <c r="A5900" t="s">
        <v>11713</v>
      </c>
      <c r="B5900" t="s">
        <v>40587</v>
      </c>
      <c r="C5900" t="s">
        <v>11712</v>
      </c>
      <c r="H5900" t="e">
        <f t="shared" si="184"/>
        <v>#N/A</v>
      </c>
      <c r="I5900" t="e">
        <f t="shared" si="185"/>
        <v>#N/A</v>
      </c>
    </row>
    <row r="5901" spans="1:9" x14ac:dyDescent="0.35">
      <c r="A5901" t="s">
        <v>11715</v>
      </c>
      <c r="B5901" t="s">
        <v>38914</v>
      </c>
      <c r="C5901" t="s">
        <v>11714</v>
      </c>
      <c r="H5901" t="e">
        <f t="shared" si="184"/>
        <v>#N/A</v>
      </c>
      <c r="I5901" t="e">
        <f t="shared" si="185"/>
        <v>#N/A</v>
      </c>
    </row>
    <row r="5902" spans="1:9" x14ac:dyDescent="0.35">
      <c r="A5902" t="s">
        <v>11717</v>
      </c>
      <c r="B5902" t="s">
        <v>40588</v>
      </c>
      <c r="C5902" t="s">
        <v>11716</v>
      </c>
      <c r="H5902" t="e">
        <f t="shared" si="184"/>
        <v>#N/A</v>
      </c>
      <c r="I5902" t="e">
        <f t="shared" si="185"/>
        <v>#N/A</v>
      </c>
    </row>
    <row r="5903" spans="1:9" x14ac:dyDescent="0.35">
      <c r="A5903" t="s">
        <v>11719</v>
      </c>
      <c r="B5903" t="s">
        <v>40589</v>
      </c>
      <c r="C5903" t="s">
        <v>11718</v>
      </c>
      <c r="H5903" t="e">
        <f t="shared" si="184"/>
        <v>#N/A</v>
      </c>
      <c r="I5903" t="e">
        <f t="shared" si="185"/>
        <v>#N/A</v>
      </c>
    </row>
    <row r="5904" spans="1:9" x14ac:dyDescent="0.35">
      <c r="A5904" t="s">
        <v>11721</v>
      </c>
      <c r="B5904" t="s">
        <v>40590</v>
      </c>
      <c r="C5904" t="s">
        <v>11720</v>
      </c>
      <c r="H5904" t="e">
        <f t="shared" si="184"/>
        <v>#N/A</v>
      </c>
      <c r="I5904" t="e">
        <f t="shared" si="185"/>
        <v>#N/A</v>
      </c>
    </row>
    <row r="5905" spans="1:9" x14ac:dyDescent="0.35">
      <c r="A5905" t="s">
        <v>11723</v>
      </c>
      <c r="B5905" t="s">
        <v>40591</v>
      </c>
      <c r="C5905" t="s">
        <v>11722</v>
      </c>
      <c r="H5905" t="e">
        <f t="shared" si="184"/>
        <v>#N/A</v>
      </c>
      <c r="I5905" t="e">
        <f t="shared" si="185"/>
        <v>#N/A</v>
      </c>
    </row>
    <row r="5906" spans="1:9" x14ac:dyDescent="0.35">
      <c r="A5906" t="s">
        <v>11725</v>
      </c>
      <c r="C5906" t="s">
        <v>11724</v>
      </c>
      <c r="H5906" t="e">
        <f t="shared" si="184"/>
        <v>#N/A</v>
      </c>
      <c r="I5906" t="e">
        <f t="shared" si="185"/>
        <v>#N/A</v>
      </c>
    </row>
    <row r="5907" spans="1:9" x14ac:dyDescent="0.35">
      <c r="A5907" t="s">
        <v>11727</v>
      </c>
      <c r="B5907" t="s">
        <v>40592</v>
      </c>
      <c r="C5907" t="s">
        <v>11726</v>
      </c>
      <c r="H5907" t="e">
        <f t="shared" si="184"/>
        <v>#N/A</v>
      </c>
      <c r="I5907" t="e">
        <f t="shared" si="185"/>
        <v>#N/A</v>
      </c>
    </row>
    <row r="5908" spans="1:9" x14ac:dyDescent="0.35">
      <c r="A5908" t="s">
        <v>11729</v>
      </c>
      <c r="B5908" t="s">
        <v>40593</v>
      </c>
      <c r="C5908" t="s">
        <v>11728</v>
      </c>
      <c r="H5908" t="e">
        <f t="shared" si="184"/>
        <v>#N/A</v>
      </c>
      <c r="I5908" t="e">
        <f t="shared" si="185"/>
        <v>#N/A</v>
      </c>
    </row>
    <row r="5909" spans="1:9" x14ac:dyDescent="0.35">
      <c r="A5909" t="s">
        <v>11731</v>
      </c>
      <c r="B5909" t="s">
        <v>40594</v>
      </c>
      <c r="C5909" t="s">
        <v>11730</v>
      </c>
      <c r="H5909" t="e">
        <f t="shared" si="184"/>
        <v>#N/A</v>
      </c>
      <c r="I5909" t="e">
        <f t="shared" si="185"/>
        <v>#N/A</v>
      </c>
    </row>
    <row r="5910" spans="1:9" x14ac:dyDescent="0.35">
      <c r="A5910" t="s">
        <v>11733</v>
      </c>
      <c r="B5910" t="s">
        <v>40595</v>
      </c>
      <c r="C5910" t="s">
        <v>11732</v>
      </c>
      <c r="H5910" t="e">
        <f t="shared" si="184"/>
        <v>#N/A</v>
      </c>
      <c r="I5910" t="e">
        <f t="shared" si="185"/>
        <v>#N/A</v>
      </c>
    </row>
    <row r="5911" spans="1:9" x14ac:dyDescent="0.35">
      <c r="A5911" t="s">
        <v>11735</v>
      </c>
      <c r="B5911" t="s">
        <v>49838</v>
      </c>
      <c r="C5911" t="s">
        <v>11734</v>
      </c>
      <c r="H5911" t="e">
        <f t="shared" si="184"/>
        <v>#N/A</v>
      </c>
      <c r="I5911" t="e">
        <f t="shared" si="185"/>
        <v>#N/A</v>
      </c>
    </row>
    <row r="5912" spans="1:9" x14ac:dyDescent="0.35">
      <c r="A5912" t="s">
        <v>822</v>
      </c>
      <c r="B5912" t="s">
        <v>486</v>
      </c>
      <c r="C5912" t="s">
        <v>821</v>
      </c>
      <c r="H5912" t="e">
        <f t="shared" si="184"/>
        <v>#N/A</v>
      </c>
      <c r="I5912" t="e">
        <f t="shared" si="185"/>
        <v>#N/A</v>
      </c>
    </row>
    <row r="5913" spans="1:9" x14ac:dyDescent="0.35">
      <c r="A5913" t="s">
        <v>11737</v>
      </c>
      <c r="B5913" t="s">
        <v>40596</v>
      </c>
      <c r="C5913" t="s">
        <v>11736</v>
      </c>
      <c r="H5913" t="e">
        <f t="shared" si="184"/>
        <v>#N/A</v>
      </c>
      <c r="I5913" t="e">
        <f t="shared" si="185"/>
        <v>#N/A</v>
      </c>
    </row>
    <row r="5914" spans="1:9" x14ac:dyDescent="0.35">
      <c r="A5914" t="s">
        <v>11739</v>
      </c>
      <c r="B5914" t="s">
        <v>40186</v>
      </c>
      <c r="C5914" t="s">
        <v>11738</v>
      </c>
      <c r="H5914" t="e">
        <f t="shared" si="184"/>
        <v>#N/A</v>
      </c>
      <c r="I5914" t="e">
        <f t="shared" si="185"/>
        <v>#N/A</v>
      </c>
    </row>
    <row r="5915" spans="1:9" x14ac:dyDescent="0.35">
      <c r="A5915" t="s">
        <v>11741</v>
      </c>
      <c r="B5915" t="s">
        <v>40186</v>
      </c>
      <c r="C5915" t="s">
        <v>11740</v>
      </c>
      <c r="H5915" t="e">
        <f t="shared" si="184"/>
        <v>#N/A</v>
      </c>
      <c r="I5915" t="e">
        <f t="shared" si="185"/>
        <v>#N/A</v>
      </c>
    </row>
    <row r="5916" spans="1:9" x14ac:dyDescent="0.35">
      <c r="A5916" t="s">
        <v>690</v>
      </c>
      <c r="B5916" t="s">
        <v>400</v>
      </c>
      <c r="C5916" t="s">
        <v>689</v>
      </c>
      <c r="H5916" t="e">
        <f t="shared" si="184"/>
        <v>#N/A</v>
      </c>
      <c r="I5916" t="e">
        <f t="shared" si="185"/>
        <v>#N/A</v>
      </c>
    </row>
    <row r="5917" spans="1:9" x14ac:dyDescent="0.35">
      <c r="A5917" t="s">
        <v>11743</v>
      </c>
      <c r="B5917" t="s">
        <v>40597</v>
      </c>
      <c r="C5917" t="s">
        <v>11742</v>
      </c>
      <c r="H5917" t="e">
        <f t="shared" si="184"/>
        <v>#N/A</v>
      </c>
      <c r="I5917" t="e">
        <f t="shared" si="185"/>
        <v>#N/A</v>
      </c>
    </row>
    <row r="5918" spans="1:9" x14ac:dyDescent="0.35">
      <c r="A5918" t="s">
        <v>11745</v>
      </c>
      <c r="B5918" t="s">
        <v>40598</v>
      </c>
      <c r="C5918" t="s">
        <v>11744</v>
      </c>
      <c r="H5918" t="e">
        <f t="shared" si="184"/>
        <v>#N/A</v>
      </c>
      <c r="I5918" t="e">
        <f t="shared" si="185"/>
        <v>#N/A</v>
      </c>
    </row>
    <row r="5919" spans="1:9" x14ac:dyDescent="0.35">
      <c r="A5919" t="s">
        <v>11747</v>
      </c>
      <c r="B5919" t="s">
        <v>40599</v>
      </c>
      <c r="C5919" t="s">
        <v>11746</v>
      </c>
      <c r="H5919" t="e">
        <f t="shared" si="184"/>
        <v>#N/A</v>
      </c>
      <c r="I5919" t="e">
        <f t="shared" si="185"/>
        <v>#N/A</v>
      </c>
    </row>
    <row r="5920" spans="1:9" x14ac:dyDescent="0.35">
      <c r="A5920" t="s">
        <v>11749</v>
      </c>
      <c r="B5920" t="s">
        <v>40600</v>
      </c>
      <c r="C5920" t="s">
        <v>11748</v>
      </c>
      <c r="H5920" t="e">
        <f t="shared" si="184"/>
        <v>#N/A</v>
      </c>
      <c r="I5920" t="e">
        <f t="shared" si="185"/>
        <v>#N/A</v>
      </c>
    </row>
    <row r="5921" spans="1:9" x14ac:dyDescent="0.35">
      <c r="A5921" t="s">
        <v>11751</v>
      </c>
      <c r="B5921" t="s">
        <v>40601</v>
      </c>
      <c r="C5921" t="s">
        <v>11750</v>
      </c>
      <c r="H5921" t="e">
        <f t="shared" si="184"/>
        <v>#N/A</v>
      </c>
      <c r="I5921" t="e">
        <f t="shared" si="185"/>
        <v>#N/A</v>
      </c>
    </row>
    <row r="5922" spans="1:9" x14ac:dyDescent="0.35">
      <c r="A5922" t="s">
        <v>11753</v>
      </c>
      <c r="B5922" t="s">
        <v>40602</v>
      </c>
      <c r="C5922" t="s">
        <v>11752</v>
      </c>
      <c r="H5922" t="e">
        <f t="shared" si="184"/>
        <v>#N/A</v>
      </c>
      <c r="I5922" t="e">
        <f t="shared" si="185"/>
        <v>#N/A</v>
      </c>
    </row>
    <row r="5923" spans="1:9" x14ac:dyDescent="0.35">
      <c r="A5923" t="s">
        <v>11755</v>
      </c>
      <c r="B5923" t="s">
        <v>40603</v>
      </c>
      <c r="C5923" t="s">
        <v>11754</v>
      </c>
      <c r="H5923" t="e">
        <f t="shared" si="184"/>
        <v>#N/A</v>
      </c>
      <c r="I5923" t="e">
        <f t="shared" si="185"/>
        <v>#N/A</v>
      </c>
    </row>
    <row r="5924" spans="1:9" x14ac:dyDescent="0.35">
      <c r="A5924" t="s">
        <v>11757</v>
      </c>
      <c r="B5924" t="s">
        <v>40604</v>
      </c>
      <c r="C5924" t="s">
        <v>11756</v>
      </c>
      <c r="H5924" t="e">
        <f t="shared" si="184"/>
        <v>#N/A</v>
      </c>
      <c r="I5924" t="e">
        <f t="shared" si="185"/>
        <v>#N/A</v>
      </c>
    </row>
    <row r="5925" spans="1:9" x14ac:dyDescent="0.35">
      <c r="A5925" t="s">
        <v>11759</v>
      </c>
      <c r="B5925" t="s">
        <v>40605</v>
      </c>
      <c r="C5925" t="s">
        <v>11758</v>
      </c>
      <c r="H5925" t="e">
        <f t="shared" si="184"/>
        <v>#N/A</v>
      </c>
      <c r="I5925" t="e">
        <f t="shared" si="185"/>
        <v>#N/A</v>
      </c>
    </row>
    <row r="5926" spans="1:9" x14ac:dyDescent="0.35">
      <c r="A5926" t="s">
        <v>11761</v>
      </c>
      <c r="B5926" t="s">
        <v>40606</v>
      </c>
      <c r="C5926" t="s">
        <v>11760</v>
      </c>
      <c r="H5926" t="e">
        <f t="shared" si="184"/>
        <v>#N/A</v>
      </c>
      <c r="I5926" t="e">
        <f t="shared" si="185"/>
        <v>#N/A</v>
      </c>
    </row>
    <row r="5927" spans="1:9" x14ac:dyDescent="0.35">
      <c r="A5927" t="s">
        <v>11763</v>
      </c>
      <c r="B5927" t="s">
        <v>40607</v>
      </c>
      <c r="C5927" t="s">
        <v>11762</v>
      </c>
      <c r="H5927" t="e">
        <f t="shared" si="184"/>
        <v>#N/A</v>
      </c>
      <c r="I5927" t="e">
        <f t="shared" si="185"/>
        <v>#N/A</v>
      </c>
    </row>
    <row r="5928" spans="1:9" x14ac:dyDescent="0.35">
      <c r="A5928" t="s">
        <v>11765</v>
      </c>
      <c r="B5928" t="s">
        <v>40608</v>
      </c>
      <c r="C5928" t="s">
        <v>11764</v>
      </c>
      <c r="H5928" t="e">
        <f t="shared" si="184"/>
        <v>#N/A</v>
      </c>
      <c r="I5928" t="e">
        <f t="shared" si="185"/>
        <v>#N/A</v>
      </c>
    </row>
    <row r="5929" spans="1:9" x14ac:dyDescent="0.35">
      <c r="A5929" t="s">
        <v>11767</v>
      </c>
      <c r="B5929" t="s">
        <v>40525</v>
      </c>
      <c r="C5929" t="s">
        <v>11766</v>
      </c>
      <c r="H5929" t="e">
        <f t="shared" si="184"/>
        <v>#N/A</v>
      </c>
      <c r="I5929" t="e">
        <f t="shared" si="185"/>
        <v>#N/A</v>
      </c>
    </row>
    <row r="5930" spans="1:9" x14ac:dyDescent="0.35">
      <c r="A5930" t="s">
        <v>11769</v>
      </c>
      <c r="B5930" t="s">
        <v>40609</v>
      </c>
      <c r="C5930" t="s">
        <v>11768</v>
      </c>
      <c r="H5930" t="e">
        <f t="shared" si="184"/>
        <v>#N/A</v>
      </c>
      <c r="I5930" t="e">
        <f t="shared" si="185"/>
        <v>#N/A</v>
      </c>
    </row>
    <row r="5931" spans="1:9" x14ac:dyDescent="0.35">
      <c r="A5931" t="s">
        <v>840</v>
      </c>
      <c r="B5931" t="s">
        <v>49839</v>
      </c>
      <c r="C5931" t="s">
        <v>48658</v>
      </c>
      <c r="H5931" t="e">
        <f t="shared" si="184"/>
        <v>#N/A</v>
      </c>
      <c r="I5931" t="e">
        <f t="shared" si="185"/>
        <v>#N/A</v>
      </c>
    </row>
    <row r="5932" spans="1:9" x14ac:dyDescent="0.35">
      <c r="A5932" t="s">
        <v>11771</v>
      </c>
      <c r="B5932" t="s">
        <v>40610</v>
      </c>
      <c r="C5932" t="s">
        <v>11770</v>
      </c>
      <c r="H5932" t="e">
        <f t="shared" si="184"/>
        <v>#N/A</v>
      </c>
      <c r="I5932" t="e">
        <f t="shared" si="185"/>
        <v>#N/A</v>
      </c>
    </row>
    <row r="5933" spans="1:9" x14ac:dyDescent="0.35">
      <c r="A5933" t="s">
        <v>11773</v>
      </c>
      <c r="B5933" t="s">
        <v>40611</v>
      </c>
      <c r="C5933" t="s">
        <v>11772</v>
      </c>
      <c r="H5933" t="e">
        <f t="shared" si="184"/>
        <v>#N/A</v>
      </c>
      <c r="I5933" t="e">
        <f t="shared" si="185"/>
        <v>#N/A</v>
      </c>
    </row>
    <row r="5934" spans="1:9" x14ac:dyDescent="0.35">
      <c r="A5934" t="s">
        <v>11775</v>
      </c>
      <c r="B5934" t="s">
        <v>40612</v>
      </c>
      <c r="C5934" t="s">
        <v>11774</v>
      </c>
      <c r="H5934" t="e">
        <f t="shared" si="184"/>
        <v>#N/A</v>
      </c>
      <c r="I5934" t="e">
        <f t="shared" si="185"/>
        <v>#N/A</v>
      </c>
    </row>
    <row r="5935" spans="1:9" x14ac:dyDescent="0.35">
      <c r="A5935" t="s">
        <v>11777</v>
      </c>
      <c r="B5935" t="s">
        <v>40613</v>
      </c>
      <c r="C5935" t="s">
        <v>11776</v>
      </c>
      <c r="H5935" t="e">
        <f t="shared" si="184"/>
        <v>#N/A</v>
      </c>
      <c r="I5935" t="e">
        <f t="shared" si="185"/>
        <v>#N/A</v>
      </c>
    </row>
    <row r="5936" spans="1:9" x14ac:dyDescent="0.35">
      <c r="A5936" t="s">
        <v>11779</v>
      </c>
      <c r="B5936" t="s">
        <v>40399</v>
      </c>
      <c r="C5936" t="s">
        <v>11778</v>
      </c>
      <c r="H5936" t="e">
        <f t="shared" si="184"/>
        <v>#N/A</v>
      </c>
      <c r="I5936" t="e">
        <f t="shared" si="185"/>
        <v>#N/A</v>
      </c>
    </row>
    <row r="5937" spans="1:9" x14ac:dyDescent="0.35">
      <c r="A5937" t="s">
        <v>11781</v>
      </c>
      <c r="B5937" t="s">
        <v>40614</v>
      </c>
      <c r="C5937" t="s">
        <v>11780</v>
      </c>
      <c r="H5937" t="e">
        <f t="shared" si="184"/>
        <v>#N/A</v>
      </c>
      <c r="I5937" t="e">
        <f t="shared" si="185"/>
        <v>#N/A</v>
      </c>
    </row>
    <row r="5938" spans="1:9" x14ac:dyDescent="0.35">
      <c r="A5938" t="s">
        <v>11783</v>
      </c>
      <c r="B5938" t="s">
        <v>40615</v>
      </c>
      <c r="C5938" t="s">
        <v>11782</v>
      </c>
      <c r="H5938" t="e">
        <f t="shared" si="184"/>
        <v>#N/A</v>
      </c>
      <c r="I5938" t="e">
        <f t="shared" si="185"/>
        <v>#N/A</v>
      </c>
    </row>
    <row r="5939" spans="1:9" x14ac:dyDescent="0.35">
      <c r="A5939" t="s">
        <v>11785</v>
      </c>
      <c r="B5939" t="s">
        <v>40616</v>
      </c>
      <c r="C5939" t="s">
        <v>11784</v>
      </c>
      <c r="H5939" t="e">
        <f t="shared" si="184"/>
        <v>#N/A</v>
      </c>
      <c r="I5939" t="e">
        <f t="shared" si="185"/>
        <v>#N/A</v>
      </c>
    </row>
    <row r="5940" spans="1:9" x14ac:dyDescent="0.35">
      <c r="A5940" t="s">
        <v>11787</v>
      </c>
      <c r="B5940" t="s">
        <v>40617</v>
      </c>
      <c r="C5940" t="s">
        <v>11786</v>
      </c>
      <c r="H5940" t="e">
        <f t="shared" si="184"/>
        <v>#N/A</v>
      </c>
      <c r="I5940" t="e">
        <f t="shared" si="185"/>
        <v>#N/A</v>
      </c>
    </row>
    <row r="5941" spans="1:9" x14ac:dyDescent="0.35">
      <c r="A5941" t="s">
        <v>11789</v>
      </c>
      <c r="B5941" t="s">
        <v>40618</v>
      </c>
      <c r="C5941" t="s">
        <v>11788</v>
      </c>
      <c r="H5941" t="e">
        <f t="shared" si="184"/>
        <v>#N/A</v>
      </c>
      <c r="I5941" t="e">
        <f t="shared" si="185"/>
        <v>#N/A</v>
      </c>
    </row>
    <row r="5942" spans="1:9" x14ac:dyDescent="0.35">
      <c r="A5942" t="s">
        <v>11791</v>
      </c>
      <c r="B5942" t="s">
        <v>40619</v>
      </c>
      <c r="C5942" t="s">
        <v>11790</v>
      </c>
      <c r="H5942" t="e">
        <f t="shared" si="184"/>
        <v>#N/A</v>
      </c>
      <c r="I5942" t="e">
        <f t="shared" si="185"/>
        <v>#N/A</v>
      </c>
    </row>
    <row r="5943" spans="1:9" x14ac:dyDescent="0.35">
      <c r="A5943" t="s">
        <v>11793</v>
      </c>
      <c r="B5943" t="s">
        <v>40620</v>
      </c>
      <c r="C5943" t="s">
        <v>11792</v>
      </c>
      <c r="H5943" t="e">
        <f t="shared" si="184"/>
        <v>#N/A</v>
      </c>
      <c r="I5943" t="e">
        <f t="shared" si="185"/>
        <v>#N/A</v>
      </c>
    </row>
    <row r="5944" spans="1:9" x14ac:dyDescent="0.35">
      <c r="A5944" t="s">
        <v>11795</v>
      </c>
      <c r="B5944" t="s">
        <v>40621</v>
      </c>
      <c r="C5944" t="s">
        <v>11794</v>
      </c>
      <c r="H5944" t="e">
        <f t="shared" si="184"/>
        <v>#N/A</v>
      </c>
      <c r="I5944" t="e">
        <f t="shared" si="185"/>
        <v>#N/A</v>
      </c>
    </row>
    <row r="5945" spans="1:9" x14ac:dyDescent="0.35">
      <c r="A5945" t="s">
        <v>11797</v>
      </c>
      <c r="B5945" t="s">
        <v>40622</v>
      </c>
      <c r="C5945" t="s">
        <v>11796</v>
      </c>
      <c r="H5945" t="e">
        <f t="shared" si="184"/>
        <v>#N/A</v>
      </c>
      <c r="I5945" t="e">
        <f t="shared" si="185"/>
        <v>#N/A</v>
      </c>
    </row>
    <row r="5946" spans="1:9" x14ac:dyDescent="0.35">
      <c r="A5946" t="s">
        <v>11799</v>
      </c>
      <c r="B5946" t="s">
        <v>40420</v>
      </c>
      <c r="C5946" t="s">
        <v>11798</v>
      </c>
      <c r="H5946" t="e">
        <f t="shared" si="184"/>
        <v>#N/A</v>
      </c>
      <c r="I5946" t="e">
        <f t="shared" si="185"/>
        <v>#N/A</v>
      </c>
    </row>
    <row r="5947" spans="1:9" x14ac:dyDescent="0.35">
      <c r="A5947" t="s">
        <v>11801</v>
      </c>
      <c r="B5947" t="s">
        <v>40623</v>
      </c>
      <c r="C5947" t="s">
        <v>11800</v>
      </c>
      <c r="H5947" t="e">
        <f t="shared" si="184"/>
        <v>#N/A</v>
      </c>
      <c r="I5947" t="e">
        <f t="shared" si="185"/>
        <v>#N/A</v>
      </c>
    </row>
    <row r="5948" spans="1:9" x14ac:dyDescent="0.35">
      <c r="A5948" t="s">
        <v>11803</v>
      </c>
      <c r="B5948" t="s">
        <v>40624</v>
      </c>
      <c r="C5948" t="s">
        <v>11802</v>
      </c>
      <c r="H5948" t="e">
        <f t="shared" si="184"/>
        <v>#N/A</v>
      </c>
      <c r="I5948" t="e">
        <f t="shared" si="185"/>
        <v>#N/A</v>
      </c>
    </row>
    <row r="5949" spans="1:9" x14ac:dyDescent="0.35">
      <c r="A5949" t="s">
        <v>11805</v>
      </c>
      <c r="B5949" t="s">
        <v>40625</v>
      </c>
      <c r="C5949" t="s">
        <v>11804</v>
      </c>
      <c r="H5949" t="e">
        <f t="shared" si="184"/>
        <v>#N/A</v>
      </c>
      <c r="I5949" t="e">
        <f t="shared" si="185"/>
        <v>#N/A</v>
      </c>
    </row>
    <row r="5950" spans="1:9" x14ac:dyDescent="0.35">
      <c r="A5950" t="s">
        <v>11807</v>
      </c>
      <c r="B5950" t="s">
        <v>39671</v>
      </c>
      <c r="C5950" t="s">
        <v>11806</v>
      </c>
      <c r="H5950" t="e">
        <f t="shared" si="184"/>
        <v>#N/A</v>
      </c>
      <c r="I5950" t="e">
        <f t="shared" si="185"/>
        <v>#N/A</v>
      </c>
    </row>
    <row r="5951" spans="1:9" x14ac:dyDescent="0.35">
      <c r="A5951" t="s">
        <v>11809</v>
      </c>
      <c r="B5951" t="s">
        <v>40626</v>
      </c>
      <c r="C5951" t="s">
        <v>11808</v>
      </c>
      <c r="H5951" t="e">
        <f t="shared" si="184"/>
        <v>#N/A</v>
      </c>
      <c r="I5951" t="e">
        <f t="shared" si="185"/>
        <v>#N/A</v>
      </c>
    </row>
    <row r="5952" spans="1:9" x14ac:dyDescent="0.35">
      <c r="A5952" t="s">
        <v>11811</v>
      </c>
      <c r="B5952" t="s">
        <v>40627</v>
      </c>
      <c r="C5952" t="s">
        <v>11810</v>
      </c>
      <c r="H5952" t="e">
        <f t="shared" si="184"/>
        <v>#N/A</v>
      </c>
      <c r="I5952" t="e">
        <f t="shared" si="185"/>
        <v>#N/A</v>
      </c>
    </row>
    <row r="5953" spans="1:9" x14ac:dyDescent="0.35">
      <c r="A5953" t="s">
        <v>11813</v>
      </c>
      <c r="B5953" t="s">
        <v>40628</v>
      </c>
      <c r="C5953" t="s">
        <v>11812</v>
      </c>
      <c r="H5953" t="e">
        <f t="shared" si="184"/>
        <v>#N/A</v>
      </c>
      <c r="I5953" t="e">
        <f t="shared" si="185"/>
        <v>#N/A</v>
      </c>
    </row>
    <row r="5954" spans="1:9" x14ac:dyDescent="0.35">
      <c r="A5954" t="s">
        <v>11815</v>
      </c>
      <c r="C5954" t="s">
        <v>11814</v>
      </c>
      <c r="H5954" t="e">
        <f t="shared" si="184"/>
        <v>#N/A</v>
      </c>
      <c r="I5954" t="e">
        <f t="shared" si="185"/>
        <v>#N/A</v>
      </c>
    </row>
    <row r="5955" spans="1:9" x14ac:dyDescent="0.35">
      <c r="A5955" t="s">
        <v>11817</v>
      </c>
      <c r="B5955" t="s">
        <v>40629</v>
      </c>
      <c r="C5955" t="s">
        <v>11816</v>
      </c>
      <c r="H5955" t="e">
        <f t="shared" ref="H5955:H6018" si="186">+VLOOKUP(B5955,D:E,2,0)</f>
        <v>#N/A</v>
      </c>
      <c r="I5955" t="e">
        <f t="shared" ref="I5955:I6018" si="187">+VLOOKUP(B5955,F:G,2,0)</f>
        <v>#N/A</v>
      </c>
    </row>
    <row r="5956" spans="1:9" x14ac:dyDescent="0.35">
      <c r="A5956" t="s">
        <v>11819</v>
      </c>
      <c r="B5956" t="s">
        <v>40630</v>
      </c>
      <c r="C5956" t="s">
        <v>11818</v>
      </c>
      <c r="H5956" t="e">
        <f t="shared" si="186"/>
        <v>#N/A</v>
      </c>
      <c r="I5956" t="e">
        <f t="shared" si="187"/>
        <v>#N/A</v>
      </c>
    </row>
    <row r="5957" spans="1:9" x14ac:dyDescent="0.35">
      <c r="A5957" t="s">
        <v>11821</v>
      </c>
      <c r="B5957" t="s">
        <v>40631</v>
      </c>
      <c r="C5957" t="s">
        <v>11820</v>
      </c>
      <c r="H5957" t="e">
        <f t="shared" si="186"/>
        <v>#N/A</v>
      </c>
      <c r="I5957" t="e">
        <f t="shared" si="187"/>
        <v>#N/A</v>
      </c>
    </row>
    <row r="5958" spans="1:9" x14ac:dyDescent="0.35">
      <c r="A5958" t="s">
        <v>11823</v>
      </c>
      <c r="B5958" t="s">
        <v>40632</v>
      </c>
      <c r="C5958" t="s">
        <v>11822</v>
      </c>
      <c r="H5958" t="e">
        <f t="shared" si="186"/>
        <v>#N/A</v>
      </c>
      <c r="I5958" t="e">
        <f t="shared" si="187"/>
        <v>#N/A</v>
      </c>
    </row>
    <row r="5959" spans="1:9" x14ac:dyDescent="0.35">
      <c r="A5959" t="s">
        <v>11825</v>
      </c>
      <c r="B5959" t="s">
        <v>40633</v>
      </c>
      <c r="C5959" t="s">
        <v>11824</v>
      </c>
      <c r="H5959" t="e">
        <f t="shared" si="186"/>
        <v>#N/A</v>
      </c>
      <c r="I5959" t="e">
        <f t="shared" si="187"/>
        <v>#N/A</v>
      </c>
    </row>
    <row r="5960" spans="1:9" x14ac:dyDescent="0.35">
      <c r="A5960" t="s">
        <v>11827</v>
      </c>
      <c r="B5960" t="s">
        <v>40633</v>
      </c>
      <c r="C5960" t="s">
        <v>11826</v>
      </c>
      <c r="H5960" t="e">
        <f t="shared" si="186"/>
        <v>#N/A</v>
      </c>
      <c r="I5960" t="e">
        <f t="shared" si="187"/>
        <v>#N/A</v>
      </c>
    </row>
    <row r="5961" spans="1:9" x14ac:dyDescent="0.35">
      <c r="A5961" t="s">
        <v>11829</v>
      </c>
      <c r="B5961" t="s">
        <v>40633</v>
      </c>
      <c r="C5961" t="s">
        <v>11828</v>
      </c>
      <c r="H5961" t="e">
        <f t="shared" si="186"/>
        <v>#N/A</v>
      </c>
      <c r="I5961" t="e">
        <f t="shared" si="187"/>
        <v>#N/A</v>
      </c>
    </row>
    <row r="5962" spans="1:9" x14ac:dyDescent="0.35">
      <c r="A5962" t="s">
        <v>11831</v>
      </c>
      <c r="B5962" t="s">
        <v>40507</v>
      </c>
      <c r="C5962" t="s">
        <v>11830</v>
      </c>
      <c r="H5962" t="e">
        <f t="shared" si="186"/>
        <v>#N/A</v>
      </c>
      <c r="I5962" t="e">
        <f t="shared" si="187"/>
        <v>#N/A</v>
      </c>
    </row>
    <row r="5963" spans="1:9" x14ac:dyDescent="0.35">
      <c r="A5963" t="s">
        <v>11833</v>
      </c>
      <c r="B5963" t="s">
        <v>40632</v>
      </c>
      <c r="C5963" t="s">
        <v>11832</v>
      </c>
      <c r="H5963" t="e">
        <f t="shared" si="186"/>
        <v>#N/A</v>
      </c>
      <c r="I5963" t="e">
        <f t="shared" si="187"/>
        <v>#N/A</v>
      </c>
    </row>
    <row r="5964" spans="1:9" x14ac:dyDescent="0.35">
      <c r="A5964" t="s">
        <v>11835</v>
      </c>
      <c r="B5964" t="s">
        <v>39785</v>
      </c>
      <c r="C5964" t="s">
        <v>11834</v>
      </c>
      <c r="H5964" t="e">
        <f t="shared" si="186"/>
        <v>#N/A</v>
      </c>
      <c r="I5964" t="e">
        <f t="shared" si="187"/>
        <v>#N/A</v>
      </c>
    </row>
    <row r="5965" spans="1:9" x14ac:dyDescent="0.35">
      <c r="A5965" t="s">
        <v>11837</v>
      </c>
      <c r="B5965" t="s">
        <v>40634</v>
      </c>
      <c r="C5965" t="s">
        <v>11836</v>
      </c>
      <c r="H5965" t="e">
        <f t="shared" si="186"/>
        <v>#N/A</v>
      </c>
      <c r="I5965" t="e">
        <f t="shared" si="187"/>
        <v>#N/A</v>
      </c>
    </row>
    <row r="5966" spans="1:9" x14ac:dyDescent="0.35">
      <c r="A5966" t="s">
        <v>11839</v>
      </c>
      <c r="B5966" t="s">
        <v>40635</v>
      </c>
      <c r="C5966" t="s">
        <v>11838</v>
      </c>
      <c r="H5966" t="e">
        <f t="shared" si="186"/>
        <v>#N/A</v>
      </c>
      <c r="I5966" t="e">
        <f t="shared" si="187"/>
        <v>#N/A</v>
      </c>
    </row>
    <row r="5967" spans="1:9" x14ac:dyDescent="0.35">
      <c r="A5967" t="s">
        <v>11841</v>
      </c>
      <c r="B5967" t="s">
        <v>40636</v>
      </c>
      <c r="C5967" t="s">
        <v>11840</v>
      </c>
      <c r="H5967" t="e">
        <f t="shared" si="186"/>
        <v>#N/A</v>
      </c>
      <c r="I5967" t="e">
        <f t="shared" si="187"/>
        <v>#N/A</v>
      </c>
    </row>
    <row r="5968" spans="1:9" x14ac:dyDescent="0.35">
      <c r="A5968" t="s">
        <v>11843</v>
      </c>
      <c r="B5968" t="s">
        <v>40637</v>
      </c>
      <c r="C5968" t="s">
        <v>11842</v>
      </c>
      <c r="H5968" t="e">
        <f t="shared" si="186"/>
        <v>#N/A</v>
      </c>
      <c r="I5968" t="e">
        <f t="shared" si="187"/>
        <v>#N/A</v>
      </c>
    </row>
    <row r="5969" spans="1:9" x14ac:dyDescent="0.35">
      <c r="A5969" t="s">
        <v>11845</v>
      </c>
      <c r="B5969" t="s">
        <v>40638</v>
      </c>
      <c r="C5969" t="s">
        <v>11844</v>
      </c>
      <c r="H5969" t="e">
        <f t="shared" si="186"/>
        <v>#N/A</v>
      </c>
      <c r="I5969" t="e">
        <f t="shared" si="187"/>
        <v>#N/A</v>
      </c>
    </row>
    <row r="5970" spans="1:9" x14ac:dyDescent="0.35">
      <c r="A5970" t="s">
        <v>29767</v>
      </c>
      <c r="B5970" t="s">
        <v>49840</v>
      </c>
      <c r="C5970" t="s">
        <v>48659</v>
      </c>
      <c r="H5970" t="e">
        <f t="shared" si="186"/>
        <v>#N/A</v>
      </c>
      <c r="I5970" t="e">
        <f t="shared" si="187"/>
        <v>#N/A</v>
      </c>
    </row>
    <row r="5971" spans="1:9" x14ac:dyDescent="0.35">
      <c r="A5971" t="s">
        <v>11847</v>
      </c>
      <c r="B5971" t="s">
        <v>40639</v>
      </c>
      <c r="C5971" t="s">
        <v>11846</v>
      </c>
      <c r="H5971" t="e">
        <f t="shared" si="186"/>
        <v>#N/A</v>
      </c>
      <c r="I5971" t="e">
        <f t="shared" si="187"/>
        <v>#N/A</v>
      </c>
    </row>
    <row r="5972" spans="1:9" x14ac:dyDescent="0.35">
      <c r="A5972" t="s">
        <v>11849</v>
      </c>
      <c r="B5972" t="s">
        <v>40640</v>
      </c>
      <c r="C5972" t="s">
        <v>11848</v>
      </c>
      <c r="H5972" t="e">
        <f t="shared" si="186"/>
        <v>#N/A</v>
      </c>
      <c r="I5972" t="e">
        <f t="shared" si="187"/>
        <v>#N/A</v>
      </c>
    </row>
    <row r="5973" spans="1:9" x14ac:dyDescent="0.35">
      <c r="A5973" t="s">
        <v>11851</v>
      </c>
      <c r="B5973" t="s">
        <v>40641</v>
      </c>
      <c r="C5973" t="s">
        <v>11850</v>
      </c>
      <c r="H5973" t="e">
        <f t="shared" si="186"/>
        <v>#N/A</v>
      </c>
      <c r="I5973" t="e">
        <f t="shared" si="187"/>
        <v>#N/A</v>
      </c>
    </row>
    <row r="5974" spans="1:9" x14ac:dyDescent="0.35">
      <c r="A5974" t="s">
        <v>11853</v>
      </c>
      <c r="C5974" t="s">
        <v>11852</v>
      </c>
      <c r="H5974" t="e">
        <f t="shared" si="186"/>
        <v>#N/A</v>
      </c>
      <c r="I5974" t="e">
        <f t="shared" si="187"/>
        <v>#N/A</v>
      </c>
    </row>
    <row r="5975" spans="1:9" x14ac:dyDescent="0.35">
      <c r="A5975" t="s">
        <v>11855</v>
      </c>
      <c r="B5975" t="s">
        <v>40642</v>
      </c>
      <c r="C5975" t="s">
        <v>11854</v>
      </c>
      <c r="H5975" t="e">
        <f t="shared" si="186"/>
        <v>#N/A</v>
      </c>
      <c r="I5975" t="e">
        <f t="shared" si="187"/>
        <v>#N/A</v>
      </c>
    </row>
    <row r="5976" spans="1:9" x14ac:dyDescent="0.35">
      <c r="A5976" t="s">
        <v>11857</v>
      </c>
      <c r="B5976" t="s">
        <v>39321</v>
      </c>
      <c r="C5976" t="s">
        <v>11856</v>
      </c>
      <c r="H5976" t="e">
        <f t="shared" si="186"/>
        <v>#N/A</v>
      </c>
      <c r="I5976" t="e">
        <f t="shared" si="187"/>
        <v>#N/A</v>
      </c>
    </row>
    <row r="5977" spans="1:9" x14ac:dyDescent="0.35">
      <c r="A5977" t="s">
        <v>11859</v>
      </c>
      <c r="B5977" t="s">
        <v>40525</v>
      </c>
      <c r="C5977" t="s">
        <v>11858</v>
      </c>
      <c r="H5977" t="e">
        <f t="shared" si="186"/>
        <v>#N/A</v>
      </c>
      <c r="I5977" t="e">
        <f t="shared" si="187"/>
        <v>#N/A</v>
      </c>
    </row>
    <row r="5978" spans="1:9" x14ac:dyDescent="0.35">
      <c r="A5978" t="s">
        <v>11861</v>
      </c>
      <c r="B5978" t="s">
        <v>40642</v>
      </c>
      <c r="C5978" t="s">
        <v>11860</v>
      </c>
      <c r="H5978" t="e">
        <f t="shared" si="186"/>
        <v>#N/A</v>
      </c>
      <c r="I5978" t="e">
        <f t="shared" si="187"/>
        <v>#N/A</v>
      </c>
    </row>
    <row r="5979" spans="1:9" x14ac:dyDescent="0.35">
      <c r="A5979" t="s">
        <v>11863</v>
      </c>
      <c r="B5979" t="s">
        <v>40639</v>
      </c>
      <c r="C5979" t="s">
        <v>11862</v>
      </c>
      <c r="H5979" t="e">
        <f t="shared" si="186"/>
        <v>#N/A</v>
      </c>
      <c r="I5979" t="e">
        <f t="shared" si="187"/>
        <v>#N/A</v>
      </c>
    </row>
    <row r="5980" spans="1:9" x14ac:dyDescent="0.35">
      <c r="A5980" t="s">
        <v>11865</v>
      </c>
      <c r="B5980" t="s">
        <v>40643</v>
      </c>
      <c r="C5980" t="s">
        <v>11864</v>
      </c>
      <c r="H5980" t="e">
        <f t="shared" si="186"/>
        <v>#N/A</v>
      </c>
      <c r="I5980" t="e">
        <f t="shared" si="187"/>
        <v>#N/A</v>
      </c>
    </row>
    <row r="5981" spans="1:9" x14ac:dyDescent="0.35">
      <c r="A5981" t="s">
        <v>11867</v>
      </c>
      <c r="C5981" t="s">
        <v>11866</v>
      </c>
      <c r="H5981" t="e">
        <f t="shared" si="186"/>
        <v>#N/A</v>
      </c>
      <c r="I5981" t="e">
        <f t="shared" si="187"/>
        <v>#N/A</v>
      </c>
    </row>
    <row r="5982" spans="1:9" x14ac:dyDescent="0.35">
      <c r="A5982" t="s">
        <v>11869</v>
      </c>
      <c r="B5982" t="s">
        <v>40408</v>
      </c>
      <c r="C5982" t="s">
        <v>11868</v>
      </c>
      <c r="H5982" t="e">
        <f t="shared" si="186"/>
        <v>#N/A</v>
      </c>
      <c r="I5982" t="e">
        <f t="shared" si="187"/>
        <v>#N/A</v>
      </c>
    </row>
    <row r="5983" spans="1:9" x14ac:dyDescent="0.35">
      <c r="A5983" t="s">
        <v>11871</v>
      </c>
      <c r="B5983" t="s">
        <v>40644</v>
      </c>
      <c r="C5983" t="s">
        <v>11870</v>
      </c>
      <c r="H5983" t="e">
        <f t="shared" si="186"/>
        <v>#N/A</v>
      </c>
      <c r="I5983" t="e">
        <f t="shared" si="187"/>
        <v>#N/A</v>
      </c>
    </row>
    <row r="5984" spans="1:9" x14ac:dyDescent="0.35">
      <c r="A5984" t="s">
        <v>11873</v>
      </c>
      <c r="B5984" t="s">
        <v>40645</v>
      </c>
      <c r="C5984" t="s">
        <v>11872</v>
      </c>
      <c r="H5984" t="e">
        <f t="shared" si="186"/>
        <v>#N/A</v>
      </c>
      <c r="I5984" t="e">
        <f t="shared" si="187"/>
        <v>#N/A</v>
      </c>
    </row>
    <row r="5985" spans="1:9" x14ac:dyDescent="0.35">
      <c r="A5985" t="s">
        <v>11875</v>
      </c>
      <c r="B5985" t="s">
        <v>40646</v>
      </c>
      <c r="C5985" t="s">
        <v>11874</v>
      </c>
      <c r="H5985" t="e">
        <f t="shared" si="186"/>
        <v>#N/A</v>
      </c>
      <c r="I5985" t="e">
        <f t="shared" si="187"/>
        <v>#N/A</v>
      </c>
    </row>
    <row r="5986" spans="1:9" x14ac:dyDescent="0.35">
      <c r="A5986" t="s">
        <v>11877</v>
      </c>
      <c r="B5986" t="s">
        <v>40639</v>
      </c>
      <c r="C5986" t="s">
        <v>11876</v>
      </c>
      <c r="H5986" t="e">
        <f t="shared" si="186"/>
        <v>#N/A</v>
      </c>
      <c r="I5986" t="e">
        <f t="shared" si="187"/>
        <v>#N/A</v>
      </c>
    </row>
    <row r="5987" spans="1:9" x14ac:dyDescent="0.35">
      <c r="A5987" t="s">
        <v>11879</v>
      </c>
      <c r="B5987" t="s">
        <v>40647</v>
      </c>
      <c r="C5987" t="s">
        <v>11878</v>
      </c>
      <c r="H5987" t="e">
        <f t="shared" si="186"/>
        <v>#N/A</v>
      </c>
      <c r="I5987" t="e">
        <f t="shared" si="187"/>
        <v>#N/A</v>
      </c>
    </row>
    <row r="5988" spans="1:9" x14ac:dyDescent="0.35">
      <c r="A5988" t="s">
        <v>11881</v>
      </c>
      <c r="B5988" t="s">
        <v>40647</v>
      </c>
      <c r="C5988" t="s">
        <v>11880</v>
      </c>
      <c r="H5988" t="e">
        <f t="shared" si="186"/>
        <v>#N/A</v>
      </c>
      <c r="I5988" t="e">
        <f t="shared" si="187"/>
        <v>#N/A</v>
      </c>
    </row>
    <row r="5989" spans="1:9" x14ac:dyDescent="0.35">
      <c r="A5989" t="s">
        <v>11883</v>
      </c>
      <c r="B5989" t="s">
        <v>40648</v>
      </c>
      <c r="C5989" t="s">
        <v>11882</v>
      </c>
      <c r="H5989" t="e">
        <f t="shared" si="186"/>
        <v>#N/A</v>
      </c>
      <c r="I5989" t="e">
        <f t="shared" si="187"/>
        <v>#N/A</v>
      </c>
    </row>
    <row r="5990" spans="1:9" x14ac:dyDescent="0.35">
      <c r="A5990" t="s">
        <v>11885</v>
      </c>
      <c r="B5990" t="s">
        <v>40399</v>
      </c>
      <c r="C5990" t="s">
        <v>11884</v>
      </c>
      <c r="H5990" t="e">
        <f t="shared" si="186"/>
        <v>#N/A</v>
      </c>
      <c r="I5990" t="e">
        <f t="shared" si="187"/>
        <v>#N/A</v>
      </c>
    </row>
    <row r="5991" spans="1:9" x14ac:dyDescent="0.35">
      <c r="A5991" t="s">
        <v>11887</v>
      </c>
      <c r="B5991" t="s">
        <v>40649</v>
      </c>
      <c r="C5991" t="s">
        <v>11886</v>
      </c>
      <c r="H5991" t="e">
        <f t="shared" si="186"/>
        <v>#N/A</v>
      </c>
      <c r="I5991" t="e">
        <f t="shared" si="187"/>
        <v>#N/A</v>
      </c>
    </row>
    <row r="5992" spans="1:9" x14ac:dyDescent="0.35">
      <c r="A5992" t="s">
        <v>11889</v>
      </c>
      <c r="B5992" t="s">
        <v>40650</v>
      </c>
      <c r="C5992" t="s">
        <v>11888</v>
      </c>
      <c r="H5992" t="e">
        <f t="shared" si="186"/>
        <v>#N/A</v>
      </c>
      <c r="I5992" t="e">
        <f t="shared" si="187"/>
        <v>#N/A</v>
      </c>
    </row>
    <row r="5993" spans="1:9" x14ac:dyDescent="0.35">
      <c r="A5993" t="s">
        <v>11891</v>
      </c>
      <c r="B5993" t="s">
        <v>40650</v>
      </c>
      <c r="C5993" t="s">
        <v>11890</v>
      </c>
      <c r="H5993" t="e">
        <f t="shared" si="186"/>
        <v>#N/A</v>
      </c>
      <c r="I5993" t="e">
        <f t="shared" si="187"/>
        <v>#N/A</v>
      </c>
    </row>
    <row r="5994" spans="1:9" x14ac:dyDescent="0.35">
      <c r="A5994" t="s">
        <v>11893</v>
      </c>
      <c r="B5994" t="s">
        <v>40651</v>
      </c>
      <c r="C5994" t="s">
        <v>11892</v>
      </c>
      <c r="H5994" t="e">
        <f t="shared" si="186"/>
        <v>#N/A</v>
      </c>
      <c r="I5994" t="e">
        <f t="shared" si="187"/>
        <v>#N/A</v>
      </c>
    </row>
    <row r="5995" spans="1:9" x14ac:dyDescent="0.35">
      <c r="A5995" t="s">
        <v>11895</v>
      </c>
      <c r="B5995" t="s">
        <v>40647</v>
      </c>
      <c r="C5995" t="s">
        <v>11894</v>
      </c>
      <c r="H5995" t="e">
        <f t="shared" si="186"/>
        <v>#N/A</v>
      </c>
      <c r="I5995" t="e">
        <f t="shared" si="187"/>
        <v>#N/A</v>
      </c>
    </row>
    <row r="5996" spans="1:9" x14ac:dyDescent="0.35">
      <c r="A5996" t="s">
        <v>11897</v>
      </c>
      <c r="B5996" t="s">
        <v>40652</v>
      </c>
      <c r="C5996" t="s">
        <v>11896</v>
      </c>
      <c r="H5996" t="e">
        <f t="shared" si="186"/>
        <v>#N/A</v>
      </c>
      <c r="I5996" t="e">
        <f t="shared" si="187"/>
        <v>#N/A</v>
      </c>
    </row>
    <row r="5997" spans="1:9" x14ac:dyDescent="0.35">
      <c r="A5997" t="s">
        <v>11899</v>
      </c>
      <c r="B5997" t="s">
        <v>40653</v>
      </c>
      <c r="C5997" t="s">
        <v>11898</v>
      </c>
      <c r="H5997" t="e">
        <f t="shared" si="186"/>
        <v>#N/A</v>
      </c>
      <c r="I5997" t="e">
        <f t="shared" si="187"/>
        <v>#N/A</v>
      </c>
    </row>
    <row r="5998" spans="1:9" x14ac:dyDescent="0.35">
      <c r="A5998" t="s">
        <v>11901</v>
      </c>
      <c r="B5998" t="s">
        <v>40654</v>
      </c>
      <c r="C5998" t="s">
        <v>11900</v>
      </c>
      <c r="H5998" t="e">
        <f t="shared" si="186"/>
        <v>#N/A</v>
      </c>
      <c r="I5998" t="e">
        <f t="shared" si="187"/>
        <v>#N/A</v>
      </c>
    </row>
    <row r="5999" spans="1:9" x14ac:dyDescent="0.35">
      <c r="A5999" t="s">
        <v>11903</v>
      </c>
      <c r="B5999" t="s">
        <v>40655</v>
      </c>
      <c r="C5999" t="s">
        <v>11902</v>
      </c>
      <c r="H5999" t="e">
        <f t="shared" si="186"/>
        <v>#N/A</v>
      </c>
      <c r="I5999" t="e">
        <f t="shared" si="187"/>
        <v>#N/A</v>
      </c>
    </row>
    <row r="6000" spans="1:9" x14ac:dyDescent="0.35">
      <c r="A6000" t="s">
        <v>11905</v>
      </c>
      <c r="B6000" t="s">
        <v>40656</v>
      </c>
      <c r="C6000" t="s">
        <v>11904</v>
      </c>
      <c r="H6000" t="e">
        <f t="shared" si="186"/>
        <v>#N/A</v>
      </c>
      <c r="I6000" t="e">
        <f t="shared" si="187"/>
        <v>#N/A</v>
      </c>
    </row>
    <row r="6001" spans="1:9" x14ac:dyDescent="0.35">
      <c r="A6001" t="s">
        <v>11907</v>
      </c>
      <c r="B6001" t="s">
        <v>40656</v>
      </c>
      <c r="C6001" t="s">
        <v>11906</v>
      </c>
      <c r="H6001" t="e">
        <f t="shared" si="186"/>
        <v>#N/A</v>
      </c>
      <c r="I6001" t="e">
        <f t="shared" si="187"/>
        <v>#N/A</v>
      </c>
    </row>
    <row r="6002" spans="1:9" x14ac:dyDescent="0.35">
      <c r="A6002" t="s">
        <v>11909</v>
      </c>
      <c r="B6002" t="s">
        <v>39566</v>
      </c>
      <c r="C6002" t="s">
        <v>11908</v>
      </c>
      <c r="H6002" t="e">
        <f t="shared" si="186"/>
        <v>#N/A</v>
      </c>
      <c r="I6002" t="e">
        <f t="shared" si="187"/>
        <v>#N/A</v>
      </c>
    </row>
    <row r="6003" spans="1:9" x14ac:dyDescent="0.35">
      <c r="A6003" t="s">
        <v>11911</v>
      </c>
      <c r="B6003" t="s">
        <v>40657</v>
      </c>
      <c r="C6003" t="s">
        <v>11910</v>
      </c>
      <c r="H6003" t="e">
        <f t="shared" si="186"/>
        <v>#N/A</v>
      </c>
      <c r="I6003" t="e">
        <f t="shared" si="187"/>
        <v>#N/A</v>
      </c>
    </row>
    <row r="6004" spans="1:9" x14ac:dyDescent="0.35">
      <c r="A6004" t="s">
        <v>11913</v>
      </c>
      <c r="B6004" t="s">
        <v>40658</v>
      </c>
      <c r="C6004" t="s">
        <v>11912</v>
      </c>
      <c r="H6004" t="e">
        <f t="shared" si="186"/>
        <v>#N/A</v>
      </c>
      <c r="I6004" t="e">
        <f t="shared" si="187"/>
        <v>#N/A</v>
      </c>
    </row>
    <row r="6005" spans="1:9" x14ac:dyDescent="0.35">
      <c r="A6005" t="s">
        <v>11915</v>
      </c>
      <c r="B6005" t="s">
        <v>40379</v>
      </c>
      <c r="C6005" t="s">
        <v>11914</v>
      </c>
      <c r="H6005" t="e">
        <f t="shared" si="186"/>
        <v>#N/A</v>
      </c>
      <c r="I6005" t="e">
        <f t="shared" si="187"/>
        <v>#N/A</v>
      </c>
    </row>
    <row r="6006" spans="1:9" x14ac:dyDescent="0.35">
      <c r="A6006" t="s">
        <v>11917</v>
      </c>
      <c r="B6006" t="s">
        <v>40659</v>
      </c>
      <c r="C6006" t="s">
        <v>11916</v>
      </c>
      <c r="H6006" t="e">
        <f t="shared" si="186"/>
        <v>#N/A</v>
      </c>
      <c r="I6006" t="e">
        <f t="shared" si="187"/>
        <v>#N/A</v>
      </c>
    </row>
    <row r="6007" spans="1:9" x14ac:dyDescent="0.35">
      <c r="A6007" t="s">
        <v>11919</v>
      </c>
      <c r="B6007" t="s">
        <v>40374</v>
      </c>
      <c r="C6007" t="s">
        <v>11918</v>
      </c>
      <c r="H6007" t="e">
        <f t="shared" si="186"/>
        <v>#N/A</v>
      </c>
      <c r="I6007" t="e">
        <f t="shared" si="187"/>
        <v>#N/A</v>
      </c>
    </row>
    <row r="6008" spans="1:9" x14ac:dyDescent="0.35">
      <c r="A6008" t="s">
        <v>11921</v>
      </c>
      <c r="B6008" t="s">
        <v>40660</v>
      </c>
      <c r="C6008" t="s">
        <v>11920</v>
      </c>
      <c r="H6008" t="e">
        <f t="shared" si="186"/>
        <v>#N/A</v>
      </c>
      <c r="I6008" t="e">
        <f t="shared" si="187"/>
        <v>#N/A</v>
      </c>
    </row>
    <row r="6009" spans="1:9" x14ac:dyDescent="0.35">
      <c r="A6009" t="s">
        <v>11923</v>
      </c>
      <c r="B6009" t="s">
        <v>40661</v>
      </c>
      <c r="C6009" t="s">
        <v>11922</v>
      </c>
      <c r="H6009" t="e">
        <f t="shared" si="186"/>
        <v>#N/A</v>
      </c>
      <c r="I6009" t="e">
        <f t="shared" si="187"/>
        <v>#N/A</v>
      </c>
    </row>
    <row r="6010" spans="1:9" x14ac:dyDescent="0.35">
      <c r="A6010" t="s">
        <v>692</v>
      </c>
      <c r="B6010" t="s">
        <v>404</v>
      </c>
      <c r="C6010" t="s">
        <v>691</v>
      </c>
      <c r="H6010" t="e">
        <f t="shared" si="186"/>
        <v>#N/A</v>
      </c>
      <c r="I6010" t="e">
        <f t="shared" si="187"/>
        <v>#N/A</v>
      </c>
    </row>
    <row r="6011" spans="1:9" x14ac:dyDescent="0.35">
      <c r="A6011" t="s">
        <v>11925</v>
      </c>
      <c r="B6011" t="s">
        <v>49841</v>
      </c>
      <c r="C6011" t="s">
        <v>11924</v>
      </c>
      <c r="H6011" t="e">
        <f t="shared" si="186"/>
        <v>#N/A</v>
      </c>
      <c r="I6011" t="e">
        <f t="shared" si="187"/>
        <v>#N/A</v>
      </c>
    </row>
    <row r="6012" spans="1:9" x14ac:dyDescent="0.35">
      <c r="A6012" t="s">
        <v>11927</v>
      </c>
      <c r="B6012" t="s">
        <v>40662</v>
      </c>
      <c r="C6012" t="s">
        <v>11926</v>
      </c>
      <c r="H6012" t="e">
        <f t="shared" si="186"/>
        <v>#N/A</v>
      </c>
      <c r="I6012" t="e">
        <f t="shared" si="187"/>
        <v>#N/A</v>
      </c>
    </row>
    <row r="6013" spans="1:9" x14ac:dyDescent="0.35">
      <c r="A6013" t="s">
        <v>11929</v>
      </c>
      <c r="B6013" t="s">
        <v>40663</v>
      </c>
      <c r="C6013" t="s">
        <v>11928</v>
      </c>
      <c r="H6013" t="e">
        <f t="shared" si="186"/>
        <v>#N/A</v>
      </c>
      <c r="I6013" t="e">
        <f t="shared" si="187"/>
        <v>#N/A</v>
      </c>
    </row>
    <row r="6014" spans="1:9" x14ac:dyDescent="0.35">
      <c r="A6014" t="s">
        <v>11931</v>
      </c>
      <c r="B6014" t="s">
        <v>40664</v>
      </c>
      <c r="C6014" t="s">
        <v>11930</v>
      </c>
      <c r="H6014" t="e">
        <f t="shared" si="186"/>
        <v>#N/A</v>
      </c>
      <c r="I6014" t="e">
        <f t="shared" si="187"/>
        <v>#N/A</v>
      </c>
    </row>
    <row r="6015" spans="1:9" x14ac:dyDescent="0.35">
      <c r="A6015" t="s">
        <v>11933</v>
      </c>
      <c r="B6015" t="s">
        <v>40665</v>
      </c>
      <c r="C6015" t="s">
        <v>11932</v>
      </c>
      <c r="H6015" t="e">
        <f t="shared" si="186"/>
        <v>#N/A</v>
      </c>
      <c r="I6015" t="e">
        <f t="shared" si="187"/>
        <v>#N/A</v>
      </c>
    </row>
    <row r="6016" spans="1:9" x14ac:dyDescent="0.35">
      <c r="A6016" t="s">
        <v>11935</v>
      </c>
      <c r="B6016" t="s">
        <v>40666</v>
      </c>
      <c r="C6016" t="s">
        <v>11934</v>
      </c>
      <c r="H6016" t="e">
        <f t="shared" si="186"/>
        <v>#N/A</v>
      </c>
      <c r="I6016" t="e">
        <f t="shared" si="187"/>
        <v>#N/A</v>
      </c>
    </row>
    <row r="6017" spans="1:9" x14ac:dyDescent="0.35">
      <c r="A6017" t="s">
        <v>11937</v>
      </c>
      <c r="B6017" t="s">
        <v>40639</v>
      </c>
      <c r="C6017" t="s">
        <v>11936</v>
      </c>
      <c r="H6017" t="e">
        <f t="shared" si="186"/>
        <v>#N/A</v>
      </c>
      <c r="I6017" t="e">
        <f t="shared" si="187"/>
        <v>#N/A</v>
      </c>
    </row>
    <row r="6018" spans="1:9" x14ac:dyDescent="0.35">
      <c r="A6018" t="s">
        <v>11939</v>
      </c>
      <c r="B6018" t="s">
        <v>40219</v>
      </c>
      <c r="C6018" t="s">
        <v>11938</v>
      </c>
      <c r="H6018" t="e">
        <f t="shared" si="186"/>
        <v>#N/A</v>
      </c>
      <c r="I6018" t="e">
        <f t="shared" si="187"/>
        <v>#N/A</v>
      </c>
    </row>
    <row r="6019" spans="1:9" x14ac:dyDescent="0.35">
      <c r="A6019" t="s">
        <v>11941</v>
      </c>
      <c r="B6019" t="s">
        <v>40667</v>
      </c>
      <c r="C6019" t="s">
        <v>11940</v>
      </c>
      <c r="H6019" t="e">
        <f t="shared" ref="H6019:H6082" si="188">+VLOOKUP(B6019,D:E,2,0)</f>
        <v>#N/A</v>
      </c>
      <c r="I6019" t="e">
        <f t="shared" ref="I6019:I6082" si="189">+VLOOKUP(B6019,F:G,2,0)</f>
        <v>#N/A</v>
      </c>
    </row>
    <row r="6020" spans="1:9" x14ac:dyDescent="0.35">
      <c r="A6020" t="s">
        <v>11943</v>
      </c>
      <c r="B6020" t="s">
        <v>40647</v>
      </c>
      <c r="C6020" t="s">
        <v>11942</v>
      </c>
      <c r="H6020" t="e">
        <f t="shared" si="188"/>
        <v>#N/A</v>
      </c>
      <c r="I6020" t="e">
        <f t="shared" si="189"/>
        <v>#N/A</v>
      </c>
    </row>
    <row r="6021" spans="1:9" x14ac:dyDescent="0.35">
      <c r="A6021" t="s">
        <v>11945</v>
      </c>
      <c r="B6021" t="s">
        <v>40668</v>
      </c>
      <c r="C6021" t="s">
        <v>11944</v>
      </c>
      <c r="H6021" t="e">
        <f t="shared" si="188"/>
        <v>#N/A</v>
      </c>
      <c r="I6021" t="e">
        <f t="shared" si="189"/>
        <v>#N/A</v>
      </c>
    </row>
    <row r="6022" spans="1:9" x14ac:dyDescent="0.35">
      <c r="A6022" t="s">
        <v>11947</v>
      </c>
      <c r="B6022" t="s">
        <v>40668</v>
      </c>
      <c r="C6022" t="s">
        <v>11946</v>
      </c>
      <c r="H6022" t="e">
        <f t="shared" si="188"/>
        <v>#N/A</v>
      </c>
      <c r="I6022" t="e">
        <f t="shared" si="189"/>
        <v>#N/A</v>
      </c>
    </row>
    <row r="6023" spans="1:9" x14ac:dyDescent="0.35">
      <c r="A6023" t="s">
        <v>11949</v>
      </c>
      <c r="B6023" t="s">
        <v>40669</v>
      </c>
      <c r="C6023" t="s">
        <v>11948</v>
      </c>
      <c r="H6023" t="e">
        <f t="shared" si="188"/>
        <v>#N/A</v>
      </c>
      <c r="I6023" t="e">
        <f t="shared" si="189"/>
        <v>#N/A</v>
      </c>
    </row>
    <row r="6024" spans="1:9" x14ac:dyDescent="0.35">
      <c r="A6024" t="s">
        <v>11951</v>
      </c>
      <c r="B6024" t="s">
        <v>40670</v>
      </c>
      <c r="C6024" t="s">
        <v>11950</v>
      </c>
      <c r="H6024" t="e">
        <f t="shared" si="188"/>
        <v>#N/A</v>
      </c>
      <c r="I6024" t="e">
        <f t="shared" si="189"/>
        <v>#N/A</v>
      </c>
    </row>
    <row r="6025" spans="1:9" x14ac:dyDescent="0.35">
      <c r="A6025" t="s">
        <v>11953</v>
      </c>
      <c r="C6025" t="s">
        <v>11952</v>
      </c>
      <c r="H6025" t="e">
        <f t="shared" si="188"/>
        <v>#N/A</v>
      </c>
      <c r="I6025" t="e">
        <f t="shared" si="189"/>
        <v>#N/A</v>
      </c>
    </row>
    <row r="6026" spans="1:9" x14ac:dyDescent="0.35">
      <c r="A6026" t="s">
        <v>11955</v>
      </c>
      <c r="B6026" t="s">
        <v>40671</v>
      </c>
      <c r="C6026" t="s">
        <v>11954</v>
      </c>
      <c r="H6026" t="e">
        <f t="shared" si="188"/>
        <v>#N/A</v>
      </c>
      <c r="I6026" t="e">
        <f t="shared" si="189"/>
        <v>#N/A</v>
      </c>
    </row>
    <row r="6027" spans="1:9" x14ac:dyDescent="0.35">
      <c r="A6027" t="s">
        <v>967</v>
      </c>
      <c r="B6027" t="s">
        <v>550</v>
      </c>
      <c r="C6027" t="s">
        <v>966</v>
      </c>
      <c r="H6027" t="e">
        <f t="shared" si="188"/>
        <v>#N/A</v>
      </c>
      <c r="I6027" t="e">
        <f t="shared" si="189"/>
        <v>#N/A</v>
      </c>
    </row>
    <row r="6028" spans="1:9" x14ac:dyDescent="0.35">
      <c r="A6028" t="s">
        <v>11957</v>
      </c>
      <c r="B6028" t="s">
        <v>38572</v>
      </c>
      <c r="C6028" t="s">
        <v>11956</v>
      </c>
      <c r="H6028" t="e">
        <f t="shared" si="188"/>
        <v>#N/A</v>
      </c>
      <c r="I6028" t="e">
        <f t="shared" si="189"/>
        <v>#N/A</v>
      </c>
    </row>
    <row r="6029" spans="1:9" x14ac:dyDescent="0.35">
      <c r="A6029" t="s">
        <v>11959</v>
      </c>
      <c r="B6029" t="s">
        <v>39824</v>
      </c>
      <c r="C6029" t="s">
        <v>11958</v>
      </c>
      <c r="H6029" t="e">
        <f t="shared" si="188"/>
        <v>#N/A</v>
      </c>
      <c r="I6029" t="e">
        <f t="shared" si="189"/>
        <v>#N/A</v>
      </c>
    </row>
    <row r="6030" spans="1:9" x14ac:dyDescent="0.35">
      <c r="A6030" t="s">
        <v>11961</v>
      </c>
      <c r="B6030" t="s">
        <v>40672</v>
      </c>
      <c r="C6030" t="s">
        <v>11960</v>
      </c>
      <c r="H6030" t="e">
        <f t="shared" si="188"/>
        <v>#N/A</v>
      </c>
      <c r="I6030" t="e">
        <f t="shared" si="189"/>
        <v>#N/A</v>
      </c>
    </row>
    <row r="6031" spans="1:9" x14ac:dyDescent="0.35">
      <c r="A6031" t="s">
        <v>11963</v>
      </c>
      <c r="B6031" t="s">
        <v>40673</v>
      </c>
      <c r="C6031" t="s">
        <v>11962</v>
      </c>
      <c r="H6031" t="e">
        <f t="shared" si="188"/>
        <v>#N/A</v>
      </c>
      <c r="I6031" t="e">
        <f t="shared" si="189"/>
        <v>#N/A</v>
      </c>
    </row>
    <row r="6032" spans="1:9" x14ac:dyDescent="0.35">
      <c r="A6032" t="s">
        <v>11965</v>
      </c>
      <c r="B6032" t="s">
        <v>40674</v>
      </c>
      <c r="C6032" t="s">
        <v>11964</v>
      </c>
      <c r="H6032" t="e">
        <f t="shared" si="188"/>
        <v>#N/A</v>
      </c>
      <c r="I6032" t="e">
        <f t="shared" si="189"/>
        <v>#N/A</v>
      </c>
    </row>
    <row r="6033" spans="1:9" x14ac:dyDescent="0.35">
      <c r="A6033" t="s">
        <v>11967</v>
      </c>
      <c r="B6033" t="s">
        <v>40675</v>
      </c>
      <c r="C6033" t="s">
        <v>11966</v>
      </c>
      <c r="H6033" t="e">
        <f t="shared" si="188"/>
        <v>#N/A</v>
      </c>
      <c r="I6033" t="e">
        <f t="shared" si="189"/>
        <v>#N/A</v>
      </c>
    </row>
    <row r="6034" spans="1:9" x14ac:dyDescent="0.35">
      <c r="A6034" t="s">
        <v>11969</v>
      </c>
      <c r="B6034" t="s">
        <v>39602</v>
      </c>
      <c r="C6034" t="s">
        <v>11968</v>
      </c>
      <c r="H6034" t="e">
        <f t="shared" si="188"/>
        <v>#N/A</v>
      </c>
      <c r="I6034" t="e">
        <f t="shared" si="189"/>
        <v>#N/A</v>
      </c>
    </row>
    <row r="6035" spans="1:9" x14ac:dyDescent="0.35">
      <c r="A6035" t="s">
        <v>969</v>
      </c>
      <c r="B6035" t="s">
        <v>553</v>
      </c>
      <c r="C6035" t="s">
        <v>968</v>
      </c>
      <c r="H6035" t="e">
        <f t="shared" si="188"/>
        <v>#N/A</v>
      </c>
      <c r="I6035" t="e">
        <f t="shared" si="189"/>
        <v>#N/A</v>
      </c>
    </row>
    <row r="6036" spans="1:9" x14ac:dyDescent="0.35">
      <c r="A6036" t="s">
        <v>11971</v>
      </c>
      <c r="B6036" t="s">
        <v>40676</v>
      </c>
      <c r="C6036" t="s">
        <v>11970</v>
      </c>
      <c r="H6036" t="e">
        <f t="shared" si="188"/>
        <v>#N/A</v>
      </c>
      <c r="I6036" t="e">
        <f t="shared" si="189"/>
        <v>#N/A</v>
      </c>
    </row>
    <row r="6037" spans="1:9" x14ac:dyDescent="0.35">
      <c r="A6037" t="s">
        <v>11973</v>
      </c>
      <c r="B6037" t="s">
        <v>40668</v>
      </c>
      <c r="C6037" t="s">
        <v>11972</v>
      </c>
      <c r="H6037" t="e">
        <f t="shared" si="188"/>
        <v>#N/A</v>
      </c>
      <c r="I6037" t="e">
        <f t="shared" si="189"/>
        <v>#N/A</v>
      </c>
    </row>
    <row r="6038" spans="1:9" x14ac:dyDescent="0.35">
      <c r="A6038" t="s">
        <v>11975</v>
      </c>
      <c r="B6038" t="s">
        <v>40668</v>
      </c>
      <c r="C6038" t="s">
        <v>11974</v>
      </c>
      <c r="H6038" t="e">
        <f t="shared" si="188"/>
        <v>#N/A</v>
      </c>
      <c r="I6038" t="e">
        <f t="shared" si="189"/>
        <v>#N/A</v>
      </c>
    </row>
    <row r="6039" spans="1:9" x14ac:dyDescent="0.35">
      <c r="A6039" t="s">
        <v>11977</v>
      </c>
      <c r="B6039" t="s">
        <v>40677</v>
      </c>
      <c r="C6039" t="s">
        <v>11976</v>
      </c>
      <c r="H6039" t="e">
        <f t="shared" si="188"/>
        <v>#N/A</v>
      </c>
      <c r="I6039" t="e">
        <f t="shared" si="189"/>
        <v>#N/A</v>
      </c>
    </row>
    <row r="6040" spans="1:9" x14ac:dyDescent="0.35">
      <c r="A6040" t="s">
        <v>11979</v>
      </c>
      <c r="B6040" t="s">
        <v>40678</v>
      </c>
      <c r="C6040" t="s">
        <v>11978</v>
      </c>
      <c r="H6040" t="e">
        <f t="shared" si="188"/>
        <v>#N/A</v>
      </c>
      <c r="I6040" t="e">
        <f t="shared" si="189"/>
        <v>#N/A</v>
      </c>
    </row>
    <row r="6041" spans="1:9" x14ac:dyDescent="0.35">
      <c r="A6041" t="s">
        <v>11981</v>
      </c>
      <c r="B6041" t="s">
        <v>40679</v>
      </c>
      <c r="C6041" t="s">
        <v>11980</v>
      </c>
      <c r="H6041" t="e">
        <f t="shared" si="188"/>
        <v>#N/A</v>
      </c>
      <c r="I6041" t="e">
        <f t="shared" si="189"/>
        <v>#N/A</v>
      </c>
    </row>
    <row r="6042" spans="1:9" x14ac:dyDescent="0.35">
      <c r="A6042" t="s">
        <v>11983</v>
      </c>
      <c r="B6042" t="s">
        <v>40680</v>
      </c>
      <c r="C6042" t="s">
        <v>11982</v>
      </c>
      <c r="H6042" t="e">
        <f t="shared" si="188"/>
        <v>#N/A</v>
      </c>
      <c r="I6042" t="e">
        <f t="shared" si="189"/>
        <v>#N/A</v>
      </c>
    </row>
    <row r="6043" spans="1:9" x14ac:dyDescent="0.35">
      <c r="A6043" t="s">
        <v>11985</v>
      </c>
      <c r="B6043" t="s">
        <v>40681</v>
      </c>
      <c r="C6043" t="s">
        <v>11984</v>
      </c>
      <c r="H6043" t="e">
        <f t="shared" si="188"/>
        <v>#N/A</v>
      </c>
      <c r="I6043" t="e">
        <f t="shared" si="189"/>
        <v>#N/A</v>
      </c>
    </row>
    <row r="6044" spans="1:9" x14ac:dyDescent="0.35">
      <c r="A6044" t="s">
        <v>11987</v>
      </c>
      <c r="B6044" t="s">
        <v>40682</v>
      </c>
      <c r="C6044" t="s">
        <v>11986</v>
      </c>
      <c r="H6044" t="e">
        <f t="shared" si="188"/>
        <v>#N/A</v>
      </c>
      <c r="I6044" t="e">
        <f t="shared" si="189"/>
        <v>#N/A</v>
      </c>
    </row>
    <row r="6045" spans="1:9" x14ac:dyDescent="0.35">
      <c r="A6045" t="s">
        <v>49353</v>
      </c>
      <c r="B6045" t="s">
        <v>49842</v>
      </c>
      <c r="C6045" t="s">
        <v>48660</v>
      </c>
      <c r="H6045" t="e">
        <f t="shared" si="188"/>
        <v>#N/A</v>
      </c>
      <c r="I6045" t="e">
        <f t="shared" si="189"/>
        <v>#N/A</v>
      </c>
    </row>
    <row r="6046" spans="1:9" x14ac:dyDescent="0.35">
      <c r="A6046" t="s">
        <v>11989</v>
      </c>
      <c r="B6046" t="s">
        <v>38750</v>
      </c>
      <c r="C6046" t="s">
        <v>11988</v>
      </c>
      <c r="H6046" t="e">
        <f t="shared" si="188"/>
        <v>#N/A</v>
      </c>
      <c r="I6046" t="e">
        <f t="shared" si="189"/>
        <v>#N/A</v>
      </c>
    </row>
    <row r="6047" spans="1:9" x14ac:dyDescent="0.35">
      <c r="A6047" t="s">
        <v>11991</v>
      </c>
      <c r="B6047" t="s">
        <v>40683</v>
      </c>
      <c r="C6047" t="s">
        <v>11990</v>
      </c>
      <c r="H6047" t="e">
        <f t="shared" si="188"/>
        <v>#N/A</v>
      </c>
      <c r="I6047" t="e">
        <f t="shared" si="189"/>
        <v>#N/A</v>
      </c>
    </row>
    <row r="6048" spans="1:9" x14ac:dyDescent="0.35">
      <c r="A6048" t="s">
        <v>11993</v>
      </c>
      <c r="B6048" t="s">
        <v>40684</v>
      </c>
      <c r="C6048" t="s">
        <v>11992</v>
      </c>
      <c r="H6048" t="e">
        <f t="shared" si="188"/>
        <v>#N/A</v>
      </c>
      <c r="I6048" t="e">
        <f t="shared" si="189"/>
        <v>#N/A</v>
      </c>
    </row>
    <row r="6049" spans="1:9" x14ac:dyDescent="0.35">
      <c r="A6049" t="s">
        <v>11995</v>
      </c>
      <c r="B6049" t="s">
        <v>38572</v>
      </c>
      <c r="C6049" t="s">
        <v>11994</v>
      </c>
      <c r="H6049" t="e">
        <f t="shared" si="188"/>
        <v>#N/A</v>
      </c>
      <c r="I6049" t="e">
        <f t="shared" si="189"/>
        <v>#N/A</v>
      </c>
    </row>
    <row r="6050" spans="1:9" x14ac:dyDescent="0.35">
      <c r="A6050" t="s">
        <v>11997</v>
      </c>
      <c r="B6050" t="s">
        <v>40507</v>
      </c>
      <c r="C6050" t="s">
        <v>11996</v>
      </c>
      <c r="H6050" t="e">
        <f t="shared" si="188"/>
        <v>#N/A</v>
      </c>
      <c r="I6050" t="e">
        <f t="shared" si="189"/>
        <v>#N/A</v>
      </c>
    </row>
    <row r="6051" spans="1:9" x14ac:dyDescent="0.35">
      <c r="A6051" t="s">
        <v>11999</v>
      </c>
      <c r="B6051" t="s">
        <v>40685</v>
      </c>
      <c r="C6051" t="s">
        <v>11998</v>
      </c>
      <c r="H6051" t="e">
        <f t="shared" si="188"/>
        <v>#N/A</v>
      </c>
      <c r="I6051" t="e">
        <f t="shared" si="189"/>
        <v>#N/A</v>
      </c>
    </row>
    <row r="6052" spans="1:9" x14ac:dyDescent="0.35">
      <c r="A6052" t="s">
        <v>12001</v>
      </c>
      <c r="B6052" t="s">
        <v>49843</v>
      </c>
      <c r="C6052" t="s">
        <v>12000</v>
      </c>
      <c r="H6052" t="e">
        <f t="shared" si="188"/>
        <v>#N/A</v>
      </c>
      <c r="I6052" t="e">
        <f t="shared" si="189"/>
        <v>#N/A</v>
      </c>
    </row>
    <row r="6053" spans="1:9" x14ac:dyDescent="0.35">
      <c r="A6053" t="s">
        <v>12003</v>
      </c>
      <c r="B6053" t="s">
        <v>40686</v>
      </c>
      <c r="C6053" t="s">
        <v>12002</v>
      </c>
      <c r="H6053" t="e">
        <f t="shared" si="188"/>
        <v>#N/A</v>
      </c>
      <c r="I6053" t="e">
        <f t="shared" si="189"/>
        <v>#N/A</v>
      </c>
    </row>
    <row r="6054" spans="1:9" x14ac:dyDescent="0.35">
      <c r="A6054" t="s">
        <v>12005</v>
      </c>
      <c r="B6054" t="s">
        <v>40669</v>
      </c>
      <c r="C6054" t="s">
        <v>12004</v>
      </c>
      <c r="H6054" t="e">
        <f t="shared" si="188"/>
        <v>#N/A</v>
      </c>
      <c r="I6054" t="e">
        <f t="shared" si="189"/>
        <v>#N/A</v>
      </c>
    </row>
    <row r="6055" spans="1:9" x14ac:dyDescent="0.35">
      <c r="A6055" t="s">
        <v>12007</v>
      </c>
      <c r="B6055" t="s">
        <v>40668</v>
      </c>
      <c r="C6055" t="s">
        <v>12006</v>
      </c>
      <c r="H6055" t="e">
        <f t="shared" si="188"/>
        <v>#N/A</v>
      </c>
      <c r="I6055" t="e">
        <f t="shared" si="189"/>
        <v>#N/A</v>
      </c>
    </row>
    <row r="6056" spans="1:9" x14ac:dyDescent="0.35">
      <c r="A6056" t="s">
        <v>12009</v>
      </c>
      <c r="B6056" t="s">
        <v>40687</v>
      </c>
      <c r="C6056" t="s">
        <v>12008</v>
      </c>
      <c r="H6056" t="e">
        <f t="shared" si="188"/>
        <v>#N/A</v>
      </c>
      <c r="I6056" t="e">
        <f t="shared" si="189"/>
        <v>#N/A</v>
      </c>
    </row>
    <row r="6057" spans="1:9" x14ac:dyDescent="0.35">
      <c r="A6057" t="s">
        <v>840</v>
      </c>
      <c r="B6057" t="s">
        <v>49844</v>
      </c>
      <c r="C6057" t="s">
        <v>48661</v>
      </c>
      <c r="H6057" t="e">
        <f t="shared" si="188"/>
        <v>#N/A</v>
      </c>
      <c r="I6057" t="e">
        <f t="shared" si="189"/>
        <v>#N/A</v>
      </c>
    </row>
    <row r="6058" spans="1:9" x14ac:dyDescent="0.35">
      <c r="A6058" t="s">
        <v>12011</v>
      </c>
      <c r="B6058" t="s">
        <v>49788</v>
      </c>
      <c r="C6058" t="s">
        <v>12010</v>
      </c>
      <c r="H6058" t="e">
        <f t="shared" si="188"/>
        <v>#N/A</v>
      </c>
      <c r="I6058" t="e">
        <f t="shared" si="189"/>
        <v>#N/A</v>
      </c>
    </row>
    <row r="6059" spans="1:9" x14ac:dyDescent="0.35">
      <c r="A6059" t="s">
        <v>12013</v>
      </c>
      <c r="B6059" t="s">
        <v>40688</v>
      </c>
      <c r="C6059" t="s">
        <v>12012</v>
      </c>
      <c r="H6059" t="e">
        <f t="shared" si="188"/>
        <v>#N/A</v>
      </c>
      <c r="I6059" t="e">
        <f t="shared" si="189"/>
        <v>#N/A</v>
      </c>
    </row>
    <row r="6060" spans="1:9" x14ac:dyDescent="0.35">
      <c r="A6060" t="s">
        <v>12015</v>
      </c>
      <c r="B6060" t="s">
        <v>40669</v>
      </c>
      <c r="C6060" t="s">
        <v>12014</v>
      </c>
      <c r="H6060" t="e">
        <f t="shared" si="188"/>
        <v>#N/A</v>
      </c>
      <c r="I6060" t="e">
        <f t="shared" si="189"/>
        <v>#N/A</v>
      </c>
    </row>
    <row r="6061" spans="1:9" x14ac:dyDescent="0.35">
      <c r="A6061" t="s">
        <v>12017</v>
      </c>
      <c r="B6061" t="s">
        <v>40689</v>
      </c>
      <c r="C6061" t="s">
        <v>12016</v>
      </c>
      <c r="H6061" t="e">
        <f t="shared" si="188"/>
        <v>#N/A</v>
      </c>
      <c r="I6061" t="e">
        <f t="shared" si="189"/>
        <v>#N/A</v>
      </c>
    </row>
    <row r="6062" spans="1:9" x14ac:dyDescent="0.35">
      <c r="A6062" t="s">
        <v>12019</v>
      </c>
      <c r="B6062" t="s">
        <v>40420</v>
      </c>
      <c r="C6062" t="s">
        <v>12018</v>
      </c>
      <c r="H6062" t="e">
        <f t="shared" si="188"/>
        <v>#N/A</v>
      </c>
      <c r="I6062" t="e">
        <f t="shared" si="189"/>
        <v>#N/A</v>
      </c>
    </row>
    <row r="6063" spans="1:9" x14ac:dyDescent="0.35">
      <c r="A6063" t="s">
        <v>12021</v>
      </c>
      <c r="B6063" t="s">
        <v>40669</v>
      </c>
      <c r="C6063" t="s">
        <v>12020</v>
      </c>
      <c r="H6063" t="e">
        <f t="shared" si="188"/>
        <v>#N/A</v>
      </c>
      <c r="I6063" t="e">
        <f t="shared" si="189"/>
        <v>#N/A</v>
      </c>
    </row>
    <row r="6064" spans="1:9" x14ac:dyDescent="0.35">
      <c r="A6064" t="s">
        <v>12023</v>
      </c>
      <c r="B6064" t="s">
        <v>40400</v>
      </c>
      <c r="C6064" t="s">
        <v>12022</v>
      </c>
      <c r="H6064" t="e">
        <f t="shared" si="188"/>
        <v>#N/A</v>
      </c>
      <c r="I6064" t="e">
        <f t="shared" si="189"/>
        <v>#N/A</v>
      </c>
    </row>
    <row r="6065" spans="1:9" x14ac:dyDescent="0.35">
      <c r="A6065" t="s">
        <v>12025</v>
      </c>
      <c r="B6065" t="s">
        <v>40669</v>
      </c>
      <c r="C6065" t="s">
        <v>12024</v>
      </c>
      <c r="H6065" t="e">
        <f t="shared" si="188"/>
        <v>#N/A</v>
      </c>
      <c r="I6065" t="e">
        <f t="shared" si="189"/>
        <v>#N/A</v>
      </c>
    </row>
    <row r="6066" spans="1:9" x14ac:dyDescent="0.35">
      <c r="A6066" t="s">
        <v>12027</v>
      </c>
      <c r="B6066" t="s">
        <v>40690</v>
      </c>
      <c r="C6066" t="s">
        <v>12026</v>
      </c>
      <c r="H6066" t="e">
        <f t="shared" si="188"/>
        <v>#N/A</v>
      </c>
      <c r="I6066" t="e">
        <f t="shared" si="189"/>
        <v>#N/A</v>
      </c>
    </row>
    <row r="6067" spans="1:9" x14ac:dyDescent="0.35">
      <c r="A6067" t="s">
        <v>12029</v>
      </c>
      <c r="B6067" t="s">
        <v>40691</v>
      </c>
      <c r="C6067" t="s">
        <v>12028</v>
      </c>
      <c r="H6067" t="e">
        <f t="shared" si="188"/>
        <v>#N/A</v>
      </c>
      <c r="I6067" t="e">
        <f t="shared" si="189"/>
        <v>#N/A</v>
      </c>
    </row>
    <row r="6068" spans="1:9" x14ac:dyDescent="0.35">
      <c r="A6068" t="s">
        <v>12031</v>
      </c>
      <c r="B6068" t="s">
        <v>40692</v>
      </c>
      <c r="C6068" t="s">
        <v>12030</v>
      </c>
      <c r="H6068" t="e">
        <f t="shared" si="188"/>
        <v>#N/A</v>
      </c>
      <c r="I6068" t="e">
        <f t="shared" si="189"/>
        <v>#N/A</v>
      </c>
    </row>
    <row r="6069" spans="1:9" x14ac:dyDescent="0.35">
      <c r="A6069" t="s">
        <v>12033</v>
      </c>
      <c r="B6069" t="s">
        <v>40693</v>
      </c>
      <c r="C6069" t="s">
        <v>12032</v>
      </c>
      <c r="H6069" t="e">
        <f t="shared" si="188"/>
        <v>#N/A</v>
      </c>
      <c r="I6069" t="e">
        <f t="shared" si="189"/>
        <v>#N/A</v>
      </c>
    </row>
    <row r="6070" spans="1:9" x14ac:dyDescent="0.35">
      <c r="A6070" t="s">
        <v>694</v>
      </c>
      <c r="B6070" t="s">
        <v>442</v>
      </c>
      <c r="C6070" t="s">
        <v>693</v>
      </c>
      <c r="H6070" t="e">
        <f t="shared" si="188"/>
        <v>#N/A</v>
      </c>
      <c r="I6070" t="e">
        <f t="shared" si="189"/>
        <v>#N/A</v>
      </c>
    </row>
    <row r="6071" spans="1:9" x14ac:dyDescent="0.35">
      <c r="A6071" t="s">
        <v>12035</v>
      </c>
      <c r="B6071" t="s">
        <v>40694</v>
      </c>
      <c r="C6071" t="s">
        <v>12034</v>
      </c>
      <c r="H6071" t="e">
        <f t="shared" si="188"/>
        <v>#N/A</v>
      </c>
      <c r="I6071" t="e">
        <f t="shared" si="189"/>
        <v>#N/A</v>
      </c>
    </row>
    <row r="6072" spans="1:9" x14ac:dyDescent="0.35">
      <c r="A6072" t="s">
        <v>12037</v>
      </c>
      <c r="B6072" t="s">
        <v>40573</v>
      </c>
      <c r="C6072" t="s">
        <v>12036</v>
      </c>
      <c r="H6072" t="e">
        <f t="shared" si="188"/>
        <v>#N/A</v>
      </c>
      <c r="I6072" t="e">
        <f t="shared" si="189"/>
        <v>#N/A</v>
      </c>
    </row>
    <row r="6073" spans="1:9" x14ac:dyDescent="0.35">
      <c r="A6073" t="s">
        <v>12039</v>
      </c>
      <c r="C6073" t="s">
        <v>12038</v>
      </c>
      <c r="H6073" t="e">
        <f t="shared" si="188"/>
        <v>#N/A</v>
      </c>
      <c r="I6073" t="e">
        <f t="shared" si="189"/>
        <v>#N/A</v>
      </c>
    </row>
    <row r="6074" spans="1:9" x14ac:dyDescent="0.35">
      <c r="A6074" t="s">
        <v>12041</v>
      </c>
      <c r="B6074" t="s">
        <v>39901</v>
      </c>
      <c r="C6074" t="s">
        <v>12040</v>
      </c>
      <c r="H6074" t="e">
        <f t="shared" si="188"/>
        <v>#N/A</v>
      </c>
      <c r="I6074" t="e">
        <f t="shared" si="189"/>
        <v>#N/A</v>
      </c>
    </row>
    <row r="6075" spans="1:9" x14ac:dyDescent="0.35">
      <c r="A6075" t="s">
        <v>12043</v>
      </c>
      <c r="B6075" t="s">
        <v>40695</v>
      </c>
      <c r="C6075" t="s">
        <v>12042</v>
      </c>
      <c r="H6075" t="e">
        <f t="shared" si="188"/>
        <v>#N/A</v>
      </c>
      <c r="I6075" t="e">
        <f t="shared" si="189"/>
        <v>#N/A</v>
      </c>
    </row>
    <row r="6076" spans="1:9" x14ac:dyDescent="0.35">
      <c r="A6076" t="s">
        <v>12045</v>
      </c>
      <c r="B6076" t="s">
        <v>40696</v>
      </c>
      <c r="C6076" t="s">
        <v>12044</v>
      </c>
      <c r="H6076" t="e">
        <f t="shared" si="188"/>
        <v>#N/A</v>
      </c>
      <c r="I6076" t="e">
        <f t="shared" si="189"/>
        <v>#N/A</v>
      </c>
    </row>
    <row r="6077" spans="1:9" x14ac:dyDescent="0.35">
      <c r="A6077" t="s">
        <v>12047</v>
      </c>
      <c r="B6077" t="s">
        <v>40697</v>
      </c>
      <c r="C6077" t="s">
        <v>12046</v>
      </c>
      <c r="H6077" t="e">
        <f t="shared" si="188"/>
        <v>#N/A</v>
      </c>
      <c r="I6077" t="e">
        <f t="shared" si="189"/>
        <v>#N/A</v>
      </c>
    </row>
    <row r="6078" spans="1:9" x14ac:dyDescent="0.35">
      <c r="A6078" t="s">
        <v>12049</v>
      </c>
      <c r="B6078" t="s">
        <v>40647</v>
      </c>
      <c r="C6078" t="s">
        <v>12048</v>
      </c>
      <c r="H6078" t="e">
        <f t="shared" si="188"/>
        <v>#N/A</v>
      </c>
      <c r="I6078" t="e">
        <f t="shared" si="189"/>
        <v>#N/A</v>
      </c>
    </row>
    <row r="6079" spans="1:9" x14ac:dyDescent="0.35">
      <c r="A6079" t="s">
        <v>12051</v>
      </c>
      <c r="C6079" t="s">
        <v>12050</v>
      </c>
      <c r="H6079" t="e">
        <f t="shared" si="188"/>
        <v>#N/A</v>
      </c>
      <c r="I6079" t="e">
        <f t="shared" si="189"/>
        <v>#N/A</v>
      </c>
    </row>
    <row r="6080" spans="1:9" x14ac:dyDescent="0.35">
      <c r="A6080" t="s">
        <v>12053</v>
      </c>
      <c r="B6080" t="s">
        <v>40698</v>
      </c>
      <c r="C6080" t="s">
        <v>12052</v>
      </c>
      <c r="H6080" t="e">
        <f t="shared" si="188"/>
        <v>#N/A</v>
      </c>
      <c r="I6080" t="e">
        <f t="shared" si="189"/>
        <v>#N/A</v>
      </c>
    </row>
    <row r="6081" spans="1:9" x14ac:dyDescent="0.35">
      <c r="A6081" t="s">
        <v>12055</v>
      </c>
      <c r="B6081" t="s">
        <v>39554</v>
      </c>
      <c r="C6081" t="s">
        <v>12054</v>
      </c>
      <c r="H6081" t="e">
        <f t="shared" si="188"/>
        <v>#N/A</v>
      </c>
      <c r="I6081" t="e">
        <f t="shared" si="189"/>
        <v>#N/A</v>
      </c>
    </row>
    <row r="6082" spans="1:9" x14ac:dyDescent="0.35">
      <c r="A6082" t="s">
        <v>12057</v>
      </c>
      <c r="B6082" t="s">
        <v>40699</v>
      </c>
      <c r="C6082" t="s">
        <v>12056</v>
      </c>
      <c r="H6082" t="e">
        <f t="shared" si="188"/>
        <v>#N/A</v>
      </c>
      <c r="I6082" t="e">
        <f t="shared" si="189"/>
        <v>#N/A</v>
      </c>
    </row>
    <row r="6083" spans="1:9" x14ac:dyDescent="0.35">
      <c r="A6083" t="s">
        <v>12059</v>
      </c>
      <c r="B6083" t="s">
        <v>40451</v>
      </c>
      <c r="C6083" t="s">
        <v>12058</v>
      </c>
      <c r="H6083" t="e">
        <f t="shared" ref="H6083:H6146" si="190">+VLOOKUP(B6083,D:E,2,0)</f>
        <v>#N/A</v>
      </c>
      <c r="I6083" t="e">
        <f t="shared" ref="I6083:I6146" si="191">+VLOOKUP(B6083,F:G,2,0)</f>
        <v>#N/A</v>
      </c>
    </row>
    <row r="6084" spans="1:9" x14ac:dyDescent="0.35">
      <c r="A6084" t="s">
        <v>12061</v>
      </c>
      <c r="B6084" t="s">
        <v>40003</v>
      </c>
      <c r="C6084" t="s">
        <v>12060</v>
      </c>
      <c r="H6084" t="e">
        <f t="shared" si="190"/>
        <v>#N/A</v>
      </c>
      <c r="I6084" t="e">
        <f t="shared" si="191"/>
        <v>#N/A</v>
      </c>
    </row>
    <row r="6085" spans="1:9" x14ac:dyDescent="0.35">
      <c r="A6085" t="s">
        <v>840</v>
      </c>
      <c r="B6085" t="s">
        <v>49845</v>
      </c>
      <c r="C6085" t="s">
        <v>48662</v>
      </c>
      <c r="H6085" t="e">
        <f t="shared" si="190"/>
        <v>#N/A</v>
      </c>
      <c r="I6085" t="e">
        <f t="shared" si="191"/>
        <v>#N/A</v>
      </c>
    </row>
    <row r="6086" spans="1:9" x14ac:dyDescent="0.35">
      <c r="A6086" t="s">
        <v>12063</v>
      </c>
      <c r="B6086" t="s">
        <v>40700</v>
      </c>
      <c r="C6086" t="s">
        <v>12062</v>
      </c>
      <c r="H6086" t="e">
        <f t="shared" si="190"/>
        <v>#N/A</v>
      </c>
      <c r="I6086" t="e">
        <f t="shared" si="191"/>
        <v>#N/A</v>
      </c>
    </row>
    <row r="6087" spans="1:9" x14ac:dyDescent="0.35">
      <c r="A6087" t="s">
        <v>12065</v>
      </c>
      <c r="B6087" t="s">
        <v>49846</v>
      </c>
      <c r="C6087" t="s">
        <v>12064</v>
      </c>
      <c r="H6087" t="e">
        <f t="shared" si="190"/>
        <v>#N/A</v>
      </c>
      <c r="I6087" t="e">
        <f t="shared" si="191"/>
        <v>#N/A</v>
      </c>
    </row>
    <row r="6088" spans="1:9" x14ac:dyDescent="0.35">
      <c r="A6088" t="s">
        <v>12067</v>
      </c>
      <c r="B6088" t="s">
        <v>40701</v>
      </c>
      <c r="C6088" t="s">
        <v>12066</v>
      </c>
      <c r="H6088" t="e">
        <f t="shared" si="190"/>
        <v>#N/A</v>
      </c>
      <c r="I6088" t="e">
        <f t="shared" si="191"/>
        <v>#N/A</v>
      </c>
    </row>
    <row r="6089" spans="1:9" x14ac:dyDescent="0.35">
      <c r="A6089" t="s">
        <v>840</v>
      </c>
      <c r="B6089" t="s">
        <v>49847</v>
      </c>
      <c r="C6089" t="s">
        <v>12068</v>
      </c>
      <c r="H6089" t="e">
        <f t="shared" si="190"/>
        <v>#N/A</v>
      </c>
      <c r="I6089" t="e">
        <f t="shared" si="191"/>
        <v>#N/A</v>
      </c>
    </row>
    <row r="6090" spans="1:9" x14ac:dyDescent="0.35">
      <c r="A6090" t="s">
        <v>12070</v>
      </c>
      <c r="B6090" t="s">
        <v>39776</v>
      </c>
      <c r="C6090" t="s">
        <v>12069</v>
      </c>
      <c r="H6090" t="e">
        <f t="shared" si="190"/>
        <v>#N/A</v>
      </c>
      <c r="I6090" t="e">
        <f t="shared" si="191"/>
        <v>#N/A</v>
      </c>
    </row>
    <row r="6091" spans="1:9" x14ac:dyDescent="0.35">
      <c r="A6091" t="s">
        <v>12072</v>
      </c>
      <c r="B6091" t="s">
        <v>40702</v>
      </c>
      <c r="C6091" t="s">
        <v>12071</v>
      </c>
      <c r="H6091" t="e">
        <f t="shared" si="190"/>
        <v>#N/A</v>
      </c>
      <c r="I6091" t="e">
        <f t="shared" si="191"/>
        <v>#N/A</v>
      </c>
    </row>
    <row r="6092" spans="1:9" x14ac:dyDescent="0.35">
      <c r="A6092" t="s">
        <v>12074</v>
      </c>
      <c r="B6092" t="s">
        <v>40703</v>
      </c>
      <c r="C6092" t="s">
        <v>12073</v>
      </c>
      <c r="H6092" t="e">
        <f t="shared" si="190"/>
        <v>#N/A</v>
      </c>
      <c r="I6092" t="e">
        <f t="shared" si="191"/>
        <v>#N/A</v>
      </c>
    </row>
    <row r="6093" spans="1:9" x14ac:dyDescent="0.35">
      <c r="A6093" t="s">
        <v>12076</v>
      </c>
      <c r="B6093" t="s">
        <v>40704</v>
      </c>
      <c r="C6093" t="s">
        <v>12075</v>
      </c>
      <c r="H6093" t="e">
        <f t="shared" si="190"/>
        <v>#N/A</v>
      </c>
      <c r="I6093" t="e">
        <f t="shared" si="191"/>
        <v>#N/A</v>
      </c>
    </row>
    <row r="6094" spans="1:9" x14ac:dyDescent="0.35">
      <c r="A6094" t="s">
        <v>12078</v>
      </c>
      <c r="B6094" t="s">
        <v>40705</v>
      </c>
      <c r="C6094" t="s">
        <v>12077</v>
      </c>
      <c r="H6094" t="e">
        <f t="shared" si="190"/>
        <v>#N/A</v>
      </c>
      <c r="I6094" t="e">
        <f t="shared" si="191"/>
        <v>#N/A</v>
      </c>
    </row>
    <row r="6095" spans="1:9" x14ac:dyDescent="0.35">
      <c r="A6095" t="s">
        <v>12080</v>
      </c>
      <c r="B6095" t="s">
        <v>40706</v>
      </c>
      <c r="C6095" t="s">
        <v>12079</v>
      </c>
      <c r="H6095" t="e">
        <f t="shared" si="190"/>
        <v>#N/A</v>
      </c>
      <c r="I6095" t="e">
        <f t="shared" si="191"/>
        <v>#N/A</v>
      </c>
    </row>
    <row r="6096" spans="1:9" x14ac:dyDescent="0.35">
      <c r="A6096" t="s">
        <v>12082</v>
      </c>
      <c r="B6096" t="s">
        <v>40707</v>
      </c>
      <c r="C6096" t="s">
        <v>12081</v>
      </c>
      <c r="H6096" t="e">
        <f t="shared" si="190"/>
        <v>#N/A</v>
      </c>
      <c r="I6096" t="e">
        <f t="shared" si="191"/>
        <v>#N/A</v>
      </c>
    </row>
    <row r="6097" spans="1:9" x14ac:dyDescent="0.35">
      <c r="A6097" t="s">
        <v>12084</v>
      </c>
      <c r="B6097" t="s">
        <v>40639</v>
      </c>
      <c r="C6097" t="s">
        <v>12083</v>
      </c>
      <c r="H6097" t="e">
        <f t="shared" si="190"/>
        <v>#N/A</v>
      </c>
      <c r="I6097" t="e">
        <f t="shared" si="191"/>
        <v>#N/A</v>
      </c>
    </row>
    <row r="6098" spans="1:9" x14ac:dyDescent="0.35">
      <c r="A6098" t="s">
        <v>840</v>
      </c>
      <c r="B6098" t="s">
        <v>40707</v>
      </c>
      <c r="C6098" t="s">
        <v>48663</v>
      </c>
      <c r="H6098" t="e">
        <f t="shared" si="190"/>
        <v>#N/A</v>
      </c>
      <c r="I6098" t="e">
        <f t="shared" si="191"/>
        <v>#N/A</v>
      </c>
    </row>
    <row r="6099" spans="1:9" x14ac:dyDescent="0.35">
      <c r="A6099" t="s">
        <v>12086</v>
      </c>
      <c r="B6099" t="s">
        <v>40708</v>
      </c>
      <c r="C6099" t="s">
        <v>12085</v>
      </c>
      <c r="H6099" t="e">
        <f t="shared" si="190"/>
        <v>#N/A</v>
      </c>
      <c r="I6099" t="e">
        <f t="shared" si="191"/>
        <v>#N/A</v>
      </c>
    </row>
    <row r="6100" spans="1:9" x14ac:dyDescent="0.35">
      <c r="A6100" t="s">
        <v>12088</v>
      </c>
      <c r="B6100" t="s">
        <v>40669</v>
      </c>
      <c r="C6100" t="s">
        <v>12087</v>
      </c>
      <c r="H6100" t="e">
        <f t="shared" si="190"/>
        <v>#N/A</v>
      </c>
      <c r="I6100" t="e">
        <f t="shared" si="191"/>
        <v>#N/A</v>
      </c>
    </row>
    <row r="6101" spans="1:9" x14ac:dyDescent="0.35">
      <c r="A6101" t="s">
        <v>12090</v>
      </c>
      <c r="B6101" t="s">
        <v>40692</v>
      </c>
      <c r="C6101" t="s">
        <v>12089</v>
      </c>
      <c r="H6101" t="e">
        <f t="shared" si="190"/>
        <v>#N/A</v>
      </c>
      <c r="I6101" t="e">
        <f t="shared" si="191"/>
        <v>#N/A</v>
      </c>
    </row>
    <row r="6102" spans="1:9" x14ac:dyDescent="0.35">
      <c r="A6102" t="s">
        <v>12092</v>
      </c>
      <c r="B6102" t="s">
        <v>40709</v>
      </c>
      <c r="C6102" t="s">
        <v>12091</v>
      </c>
      <c r="H6102" t="e">
        <f t="shared" si="190"/>
        <v>#N/A</v>
      </c>
      <c r="I6102" t="e">
        <f t="shared" si="191"/>
        <v>#N/A</v>
      </c>
    </row>
    <row r="6103" spans="1:9" x14ac:dyDescent="0.35">
      <c r="A6103" t="s">
        <v>12094</v>
      </c>
      <c r="B6103" t="s">
        <v>49848</v>
      </c>
      <c r="C6103" t="s">
        <v>12093</v>
      </c>
      <c r="H6103" t="e">
        <f t="shared" si="190"/>
        <v>#N/A</v>
      </c>
      <c r="I6103" t="e">
        <f t="shared" si="191"/>
        <v>#N/A</v>
      </c>
    </row>
    <row r="6104" spans="1:9" x14ac:dyDescent="0.35">
      <c r="A6104" t="s">
        <v>12096</v>
      </c>
      <c r="B6104" t="s">
        <v>40710</v>
      </c>
      <c r="C6104" t="s">
        <v>12095</v>
      </c>
      <c r="H6104" t="e">
        <f t="shared" si="190"/>
        <v>#N/A</v>
      </c>
      <c r="I6104" t="e">
        <f t="shared" si="191"/>
        <v>#N/A</v>
      </c>
    </row>
    <row r="6105" spans="1:9" x14ac:dyDescent="0.35">
      <c r="A6105" t="s">
        <v>12098</v>
      </c>
      <c r="B6105" t="s">
        <v>40711</v>
      </c>
      <c r="C6105" t="s">
        <v>12097</v>
      </c>
      <c r="H6105" t="e">
        <f t="shared" si="190"/>
        <v>#N/A</v>
      </c>
      <c r="I6105" t="e">
        <f t="shared" si="191"/>
        <v>#N/A</v>
      </c>
    </row>
    <row r="6106" spans="1:9" x14ac:dyDescent="0.35">
      <c r="A6106" t="s">
        <v>12100</v>
      </c>
      <c r="B6106" t="s">
        <v>40712</v>
      </c>
      <c r="C6106" t="s">
        <v>12099</v>
      </c>
      <c r="H6106" t="e">
        <f t="shared" si="190"/>
        <v>#N/A</v>
      </c>
      <c r="I6106" t="e">
        <f t="shared" si="191"/>
        <v>#N/A</v>
      </c>
    </row>
    <row r="6107" spans="1:9" x14ac:dyDescent="0.35">
      <c r="A6107" t="s">
        <v>12102</v>
      </c>
      <c r="B6107" t="s">
        <v>40668</v>
      </c>
      <c r="C6107" t="s">
        <v>12101</v>
      </c>
      <c r="H6107" t="e">
        <f t="shared" si="190"/>
        <v>#N/A</v>
      </c>
      <c r="I6107" t="e">
        <f t="shared" si="191"/>
        <v>#N/A</v>
      </c>
    </row>
    <row r="6108" spans="1:9" x14ac:dyDescent="0.35">
      <c r="A6108" t="s">
        <v>12104</v>
      </c>
      <c r="B6108" t="s">
        <v>40668</v>
      </c>
      <c r="C6108" t="s">
        <v>12103</v>
      </c>
      <c r="H6108" t="e">
        <f t="shared" si="190"/>
        <v>#N/A</v>
      </c>
      <c r="I6108" t="e">
        <f t="shared" si="191"/>
        <v>#N/A</v>
      </c>
    </row>
    <row r="6109" spans="1:9" x14ac:dyDescent="0.35">
      <c r="A6109" t="s">
        <v>12106</v>
      </c>
      <c r="B6109" t="s">
        <v>40713</v>
      </c>
      <c r="C6109" t="s">
        <v>12105</v>
      </c>
      <c r="H6109" t="e">
        <f t="shared" si="190"/>
        <v>#N/A</v>
      </c>
      <c r="I6109" t="e">
        <f t="shared" si="191"/>
        <v>#N/A</v>
      </c>
    </row>
    <row r="6110" spans="1:9" x14ac:dyDescent="0.35">
      <c r="A6110" t="s">
        <v>12108</v>
      </c>
      <c r="B6110" t="s">
        <v>40707</v>
      </c>
      <c r="C6110" t="s">
        <v>12107</v>
      </c>
      <c r="H6110" t="e">
        <f t="shared" si="190"/>
        <v>#N/A</v>
      </c>
      <c r="I6110" t="e">
        <f t="shared" si="191"/>
        <v>#N/A</v>
      </c>
    </row>
    <row r="6111" spans="1:9" x14ac:dyDescent="0.35">
      <c r="A6111" t="s">
        <v>12110</v>
      </c>
      <c r="B6111" t="s">
        <v>40714</v>
      </c>
      <c r="C6111" t="s">
        <v>12109</v>
      </c>
      <c r="H6111" t="e">
        <f t="shared" si="190"/>
        <v>#N/A</v>
      </c>
      <c r="I6111" t="e">
        <f t="shared" si="191"/>
        <v>#N/A</v>
      </c>
    </row>
    <row r="6112" spans="1:9" x14ac:dyDescent="0.35">
      <c r="A6112" t="s">
        <v>12112</v>
      </c>
      <c r="B6112" t="s">
        <v>40714</v>
      </c>
      <c r="C6112" t="s">
        <v>12111</v>
      </c>
      <c r="H6112" t="e">
        <f t="shared" si="190"/>
        <v>#N/A</v>
      </c>
      <c r="I6112" t="e">
        <f t="shared" si="191"/>
        <v>#N/A</v>
      </c>
    </row>
    <row r="6113" spans="1:9" x14ac:dyDescent="0.35">
      <c r="A6113" t="s">
        <v>12114</v>
      </c>
      <c r="B6113" t="s">
        <v>39321</v>
      </c>
      <c r="C6113" t="s">
        <v>12113</v>
      </c>
      <c r="H6113" t="e">
        <f t="shared" si="190"/>
        <v>#N/A</v>
      </c>
      <c r="I6113" t="e">
        <f t="shared" si="191"/>
        <v>#N/A</v>
      </c>
    </row>
    <row r="6114" spans="1:9" x14ac:dyDescent="0.35">
      <c r="A6114" t="s">
        <v>12116</v>
      </c>
      <c r="B6114" t="s">
        <v>38727</v>
      </c>
      <c r="C6114" t="s">
        <v>12115</v>
      </c>
      <c r="H6114" t="e">
        <f t="shared" si="190"/>
        <v>#N/A</v>
      </c>
      <c r="I6114" t="e">
        <f t="shared" si="191"/>
        <v>#N/A</v>
      </c>
    </row>
    <row r="6115" spans="1:9" x14ac:dyDescent="0.35">
      <c r="A6115" t="s">
        <v>12118</v>
      </c>
      <c r="B6115" t="s">
        <v>40707</v>
      </c>
      <c r="C6115" t="s">
        <v>12117</v>
      </c>
      <c r="H6115" t="e">
        <f t="shared" si="190"/>
        <v>#N/A</v>
      </c>
      <c r="I6115" t="e">
        <f t="shared" si="191"/>
        <v>#N/A</v>
      </c>
    </row>
    <row r="6116" spans="1:9" x14ac:dyDescent="0.35">
      <c r="A6116" t="s">
        <v>12120</v>
      </c>
      <c r="B6116" t="s">
        <v>40715</v>
      </c>
      <c r="C6116" t="s">
        <v>12119</v>
      </c>
      <c r="H6116" t="e">
        <f t="shared" si="190"/>
        <v>#N/A</v>
      </c>
      <c r="I6116" t="e">
        <f t="shared" si="191"/>
        <v>#N/A</v>
      </c>
    </row>
    <row r="6117" spans="1:9" x14ac:dyDescent="0.35">
      <c r="A6117" t="s">
        <v>12122</v>
      </c>
      <c r="B6117" t="s">
        <v>40716</v>
      </c>
      <c r="C6117" t="s">
        <v>12121</v>
      </c>
      <c r="H6117" t="e">
        <f t="shared" si="190"/>
        <v>#N/A</v>
      </c>
      <c r="I6117" t="e">
        <f t="shared" si="191"/>
        <v>#N/A</v>
      </c>
    </row>
    <row r="6118" spans="1:9" x14ac:dyDescent="0.35">
      <c r="A6118" t="s">
        <v>12124</v>
      </c>
      <c r="B6118" t="s">
        <v>40716</v>
      </c>
      <c r="C6118" t="s">
        <v>12123</v>
      </c>
      <c r="H6118" t="e">
        <f t="shared" si="190"/>
        <v>#N/A</v>
      </c>
      <c r="I6118" t="e">
        <f t="shared" si="191"/>
        <v>#N/A</v>
      </c>
    </row>
    <row r="6119" spans="1:9" x14ac:dyDescent="0.35">
      <c r="A6119" t="s">
        <v>12126</v>
      </c>
      <c r="B6119" t="s">
        <v>40717</v>
      </c>
      <c r="C6119" t="s">
        <v>12125</v>
      </c>
      <c r="H6119" t="e">
        <f t="shared" si="190"/>
        <v>#N/A</v>
      </c>
      <c r="I6119" t="e">
        <f t="shared" si="191"/>
        <v>#N/A</v>
      </c>
    </row>
    <row r="6120" spans="1:9" x14ac:dyDescent="0.35">
      <c r="A6120" t="s">
        <v>12128</v>
      </c>
      <c r="B6120" t="s">
        <v>40718</v>
      </c>
      <c r="C6120" t="s">
        <v>12127</v>
      </c>
      <c r="H6120" t="e">
        <f t="shared" si="190"/>
        <v>#N/A</v>
      </c>
      <c r="I6120" t="e">
        <f t="shared" si="191"/>
        <v>#N/A</v>
      </c>
    </row>
    <row r="6121" spans="1:9" x14ac:dyDescent="0.35">
      <c r="A6121" t="s">
        <v>12130</v>
      </c>
      <c r="B6121" t="s">
        <v>38727</v>
      </c>
      <c r="C6121" t="s">
        <v>12129</v>
      </c>
      <c r="H6121" t="e">
        <f t="shared" si="190"/>
        <v>#N/A</v>
      </c>
      <c r="I6121" t="e">
        <f t="shared" si="191"/>
        <v>#N/A</v>
      </c>
    </row>
    <row r="6122" spans="1:9" x14ac:dyDescent="0.35">
      <c r="A6122" t="s">
        <v>12132</v>
      </c>
      <c r="B6122" t="s">
        <v>38727</v>
      </c>
      <c r="C6122" t="s">
        <v>12131</v>
      </c>
      <c r="H6122" t="e">
        <f t="shared" si="190"/>
        <v>#N/A</v>
      </c>
      <c r="I6122" t="e">
        <f t="shared" si="191"/>
        <v>#N/A</v>
      </c>
    </row>
    <row r="6123" spans="1:9" x14ac:dyDescent="0.35">
      <c r="A6123" t="s">
        <v>12134</v>
      </c>
      <c r="B6123" t="s">
        <v>40328</v>
      </c>
      <c r="C6123" t="s">
        <v>12133</v>
      </c>
      <c r="H6123" t="e">
        <f t="shared" si="190"/>
        <v>#N/A</v>
      </c>
      <c r="I6123" t="e">
        <f t="shared" si="191"/>
        <v>#N/A</v>
      </c>
    </row>
    <row r="6124" spans="1:9" x14ac:dyDescent="0.35">
      <c r="A6124" t="s">
        <v>12136</v>
      </c>
      <c r="B6124" t="s">
        <v>40719</v>
      </c>
      <c r="C6124" t="s">
        <v>12135</v>
      </c>
      <c r="H6124" t="e">
        <f t="shared" si="190"/>
        <v>#N/A</v>
      </c>
      <c r="I6124" t="e">
        <f t="shared" si="191"/>
        <v>#N/A</v>
      </c>
    </row>
    <row r="6125" spans="1:9" x14ac:dyDescent="0.35">
      <c r="A6125" t="s">
        <v>12138</v>
      </c>
      <c r="B6125" t="s">
        <v>40715</v>
      </c>
      <c r="C6125" t="s">
        <v>12137</v>
      </c>
      <c r="H6125" t="e">
        <f t="shared" si="190"/>
        <v>#N/A</v>
      </c>
      <c r="I6125" t="e">
        <f t="shared" si="191"/>
        <v>#N/A</v>
      </c>
    </row>
    <row r="6126" spans="1:9" x14ac:dyDescent="0.35">
      <c r="A6126" t="s">
        <v>12140</v>
      </c>
      <c r="B6126" t="s">
        <v>40668</v>
      </c>
      <c r="C6126" t="s">
        <v>12139</v>
      </c>
      <c r="H6126" t="e">
        <f t="shared" si="190"/>
        <v>#N/A</v>
      </c>
      <c r="I6126" t="e">
        <f t="shared" si="191"/>
        <v>#N/A</v>
      </c>
    </row>
    <row r="6127" spans="1:9" x14ac:dyDescent="0.35">
      <c r="A6127" t="s">
        <v>12142</v>
      </c>
      <c r="B6127" t="s">
        <v>40715</v>
      </c>
      <c r="C6127" t="s">
        <v>12141</v>
      </c>
      <c r="H6127" t="e">
        <f t="shared" si="190"/>
        <v>#N/A</v>
      </c>
      <c r="I6127" t="e">
        <f t="shared" si="191"/>
        <v>#N/A</v>
      </c>
    </row>
    <row r="6128" spans="1:9" x14ac:dyDescent="0.35">
      <c r="A6128" t="s">
        <v>12144</v>
      </c>
      <c r="B6128" t="s">
        <v>40714</v>
      </c>
      <c r="C6128" t="s">
        <v>12143</v>
      </c>
      <c r="H6128" t="e">
        <f t="shared" si="190"/>
        <v>#N/A</v>
      </c>
      <c r="I6128" t="e">
        <f t="shared" si="191"/>
        <v>#N/A</v>
      </c>
    </row>
    <row r="6129" spans="1:9" x14ac:dyDescent="0.35">
      <c r="A6129" t="s">
        <v>12146</v>
      </c>
      <c r="B6129" t="s">
        <v>39727</v>
      </c>
      <c r="C6129" t="s">
        <v>12145</v>
      </c>
      <c r="H6129" t="e">
        <f t="shared" si="190"/>
        <v>#N/A</v>
      </c>
      <c r="I6129" t="e">
        <f t="shared" si="191"/>
        <v>#N/A</v>
      </c>
    </row>
    <row r="6130" spans="1:9" x14ac:dyDescent="0.35">
      <c r="A6130" t="s">
        <v>12148</v>
      </c>
      <c r="B6130" t="s">
        <v>40720</v>
      </c>
      <c r="C6130" t="s">
        <v>12147</v>
      </c>
      <c r="H6130" t="e">
        <f t="shared" si="190"/>
        <v>#N/A</v>
      </c>
      <c r="I6130" t="e">
        <f t="shared" si="191"/>
        <v>#N/A</v>
      </c>
    </row>
    <row r="6131" spans="1:9" x14ac:dyDescent="0.35">
      <c r="A6131" t="s">
        <v>12150</v>
      </c>
      <c r="B6131" t="s">
        <v>40721</v>
      </c>
      <c r="C6131" t="s">
        <v>12149</v>
      </c>
      <c r="H6131" t="e">
        <f t="shared" si="190"/>
        <v>#N/A</v>
      </c>
      <c r="I6131" t="e">
        <f t="shared" si="191"/>
        <v>#N/A</v>
      </c>
    </row>
    <row r="6132" spans="1:9" x14ac:dyDescent="0.35">
      <c r="A6132" t="s">
        <v>12152</v>
      </c>
      <c r="B6132" t="s">
        <v>40722</v>
      </c>
      <c r="C6132" t="s">
        <v>12151</v>
      </c>
      <c r="H6132" t="e">
        <f t="shared" si="190"/>
        <v>#N/A</v>
      </c>
      <c r="I6132" t="e">
        <f t="shared" si="191"/>
        <v>#N/A</v>
      </c>
    </row>
    <row r="6133" spans="1:9" x14ac:dyDescent="0.35">
      <c r="A6133" t="s">
        <v>12154</v>
      </c>
      <c r="B6133" t="s">
        <v>40723</v>
      </c>
      <c r="C6133" t="s">
        <v>12153</v>
      </c>
      <c r="H6133" t="e">
        <f t="shared" si="190"/>
        <v>#N/A</v>
      </c>
      <c r="I6133" t="e">
        <f t="shared" si="191"/>
        <v>#N/A</v>
      </c>
    </row>
    <row r="6134" spans="1:9" x14ac:dyDescent="0.35">
      <c r="A6134" t="s">
        <v>12156</v>
      </c>
      <c r="B6134" t="s">
        <v>40724</v>
      </c>
      <c r="C6134" t="s">
        <v>12155</v>
      </c>
      <c r="H6134" t="e">
        <f t="shared" si="190"/>
        <v>#N/A</v>
      </c>
      <c r="I6134" t="e">
        <f t="shared" si="191"/>
        <v>#N/A</v>
      </c>
    </row>
    <row r="6135" spans="1:9" x14ac:dyDescent="0.35">
      <c r="A6135" t="s">
        <v>12158</v>
      </c>
      <c r="B6135" t="s">
        <v>40714</v>
      </c>
      <c r="C6135" t="s">
        <v>12157</v>
      </c>
      <c r="H6135" t="e">
        <f t="shared" si="190"/>
        <v>#N/A</v>
      </c>
      <c r="I6135" t="e">
        <f t="shared" si="191"/>
        <v>#N/A</v>
      </c>
    </row>
    <row r="6136" spans="1:9" x14ac:dyDescent="0.35">
      <c r="A6136" t="s">
        <v>12160</v>
      </c>
      <c r="B6136" t="s">
        <v>40725</v>
      </c>
      <c r="C6136" t="s">
        <v>12159</v>
      </c>
      <c r="H6136" t="e">
        <f t="shared" si="190"/>
        <v>#N/A</v>
      </c>
      <c r="I6136" t="e">
        <f t="shared" si="191"/>
        <v>#N/A</v>
      </c>
    </row>
    <row r="6137" spans="1:9" x14ac:dyDescent="0.35">
      <c r="A6137" t="s">
        <v>12162</v>
      </c>
      <c r="B6137" t="s">
        <v>40726</v>
      </c>
      <c r="C6137" t="s">
        <v>12161</v>
      </c>
      <c r="H6137" t="e">
        <f t="shared" si="190"/>
        <v>#N/A</v>
      </c>
      <c r="I6137" t="e">
        <f t="shared" si="191"/>
        <v>#N/A</v>
      </c>
    </row>
    <row r="6138" spans="1:9" x14ac:dyDescent="0.35">
      <c r="A6138" t="s">
        <v>12164</v>
      </c>
      <c r="B6138" t="s">
        <v>40727</v>
      </c>
      <c r="C6138" t="s">
        <v>12163</v>
      </c>
      <c r="H6138" t="e">
        <f t="shared" si="190"/>
        <v>#N/A</v>
      </c>
      <c r="I6138" t="e">
        <f t="shared" si="191"/>
        <v>#N/A</v>
      </c>
    </row>
    <row r="6139" spans="1:9" x14ac:dyDescent="0.35">
      <c r="A6139" t="s">
        <v>12166</v>
      </c>
      <c r="B6139" t="s">
        <v>40728</v>
      </c>
      <c r="C6139" t="s">
        <v>12165</v>
      </c>
      <c r="H6139" t="e">
        <f t="shared" si="190"/>
        <v>#N/A</v>
      </c>
      <c r="I6139" t="e">
        <f t="shared" si="191"/>
        <v>#N/A</v>
      </c>
    </row>
    <row r="6140" spans="1:9" x14ac:dyDescent="0.35">
      <c r="A6140" t="s">
        <v>12168</v>
      </c>
      <c r="B6140" t="s">
        <v>40729</v>
      </c>
      <c r="C6140" t="s">
        <v>12167</v>
      </c>
      <c r="H6140" t="e">
        <f t="shared" si="190"/>
        <v>#N/A</v>
      </c>
      <c r="I6140" t="e">
        <f t="shared" si="191"/>
        <v>#N/A</v>
      </c>
    </row>
    <row r="6141" spans="1:9" x14ac:dyDescent="0.35">
      <c r="A6141" t="s">
        <v>12170</v>
      </c>
      <c r="B6141" t="s">
        <v>40730</v>
      </c>
      <c r="C6141" t="s">
        <v>12169</v>
      </c>
      <c r="H6141" t="e">
        <f t="shared" si="190"/>
        <v>#N/A</v>
      </c>
      <c r="I6141" t="e">
        <f t="shared" si="191"/>
        <v>#N/A</v>
      </c>
    </row>
    <row r="6142" spans="1:9" x14ac:dyDescent="0.35">
      <c r="A6142" t="s">
        <v>12172</v>
      </c>
      <c r="B6142" t="s">
        <v>40707</v>
      </c>
      <c r="C6142" t="s">
        <v>12171</v>
      </c>
      <c r="H6142" t="e">
        <f t="shared" si="190"/>
        <v>#N/A</v>
      </c>
      <c r="I6142" t="e">
        <f t="shared" si="191"/>
        <v>#N/A</v>
      </c>
    </row>
    <row r="6143" spans="1:9" x14ac:dyDescent="0.35">
      <c r="A6143" t="s">
        <v>12174</v>
      </c>
      <c r="B6143" t="s">
        <v>40731</v>
      </c>
      <c r="C6143" t="s">
        <v>12173</v>
      </c>
      <c r="H6143" t="e">
        <f t="shared" si="190"/>
        <v>#N/A</v>
      </c>
      <c r="I6143" t="e">
        <f t="shared" si="191"/>
        <v>#N/A</v>
      </c>
    </row>
    <row r="6144" spans="1:9" x14ac:dyDescent="0.35">
      <c r="A6144" t="s">
        <v>12176</v>
      </c>
      <c r="B6144" t="s">
        <v>40732</v>
      </c>
      <c r="C6144" t="s">
        <v>12175</v>
      </c>
      <c r="H6144" t="e">
        <f t="shared" si="190"/>
        <v>#N/A</v>
      </c>
      <c r="I6144" t="e">
        <f t="shared" si="191"/>
        <v>#N/A</v>
      </c>
    </row>
    <row r="6145" spans="1:9" x14ac:dyDescent="0.35">
      <c r="A6145" t="s">
        <v>12178</v>
      </c>
      <c r="B6145" t="s">
        <v>40733</v>
      </c>
      <c r="C6145" t="s">
        <v>12177</v>
      </c>
      <c r="H6145" t="e">
        <f t="shared" si="190"/>
        <v>#N/A</v>
      </c>
      <c r="I6145" t="e">
        <f t="shared" si="191"/>
        <v>#N/A</v>
      </c>
    </row>
    <row r="6146" spans="1:9" x14ac:dyDescent="0.35">
      <c r="A6146" t="s">
        <v>12180</v>
      </c>
      <c r="B6146" t="s">
        <v>40734</v>
      </c>
      <c r="C6146" t="s">
        <v>12179</v>
      </c>
      <c r="H6146" t="e">
        <f t="shared" si="190"/>
        <v>#N/A</v>
      </c>
      <c r="I6146" t="e">
        <f t="shared" si="191"/>
        <v>#N/A</v>
      </c>
    </row>
    <row r="6147" spans="1:9" x14ac:dyDescent="0.35">
      <c r="A6147" t="s">
        <v>12182</v>
      </c>
      <c r="B6147" t="s">
        <v>40715</v>
      </c>
      <c r="C6147" t="s">
        <v>12181</v>
      </c>
      <c r="H6147" t="e">
        <f t="shared" ref="H6147:H6210" si="192">+VLOOKUP(B6147,D:E,2,0)</f>
        <v>#N/A</v>
      </c>
      <c r="I6147" t="e">
        <f t="shared" ref="I6147:I6210" si="193">+VLOOKUP(B6147,F:G,2,0)</f>
        <v>#N/A</v>
      </c>
    </row>
    <row r="6148" spans="1:9" x14ac:dyDescent="0.35">
      <c r="A6148" t="s">
        <v>12184</v>
      </c>
      <c r="B6148" t="s">
        <v>40735</v>
      </c>
      <c r="C6148" t="s">
        <v>12183</v>
      </c>
      <c r="H6148" t="e">
        <f t="shared" si="192"/>
        <v>#N/A</v>
      </c>
      <c r="I6148" t="e">
        <f t="shared" si="193"/>
        <v>#N/A</v>
      </c>
    </row>
    <row r="6149" spans="1:9" x14ac:dyDescent="0.35">
      <c r="A6149" t="s">
        <v>12186</v>
      </c>
      <c r="B6149" t="s">
        <v>40736</v>
      </c>
      <c r="C6149" t="s">
        <v>12185</v>
      </c>
      <c r="H6149" t="e">
        <f t="shared" si="192"/>
        <v>#N/A</v>
      </c>
      <c r="I6149" t="e">
        <f t="shared" si="193"/>
        <v>#N/A</v>
      </c>
    </row>
    <row r="6150" spans="1:9" x14ac:dyDescent="0.35">
      <c r="A6150" t="s">
        <v>12188</v>
      </c>
      <c r="B6150" t="s">
        <v>40208</v>
      </c>
      <c r="C6150" t="s">
        <v>12187</v>
      </c>
      <c r="H6150" t="e">
        <f t="shared" si="192"/>
        <v>#N/A</v>
      </c>
      <c r="I6150" t="e">
        <f t="shared" si="193"/>
        <v>#N/A</v>
      </c>
    </row>
    <row r="6151" spans="1:9" x14ac:dyDescent="0.35">
      <c r="A6151" t="s">
        <v>12190</v>
      </c>
      <c r="B6151" t="s">
        <v>40099</v>
      </c>
      <c r="C6151" t="s">
        <v>12189</v>
      </c>
      <c r="H6151" t="e">
        <f t="shared" si="192"/>
        <v>#N/A</v>
      </c>
      <c r="I6151" t="e">
        <f t="shared" si="193"/>
        <v>#N/A</v>
      </c>
    </row>
    <row r="6152" spans="1:9" x14ac:dyDescent="0.35">
      <c r="A6152" t="s">
        <v>12192</v>
      </c>
      <c r="B6152" t="s">
        <v>40737</v>
      </c>
      <c r="C6152" t="s">
        <v>12191</v>
      </c>
      <c r="H6152" t="e">
        <f t="shared" si="192"/>
        <v>#N/A</v>
      </c>
      <c r="I6152" t="e">
        <f t="shared" si="193"/>
        <v>#N/A</v>
      </c>
    </row>
    <row r="6153" spans="1:9" x14ac:dyDescent="0.35">
      <c r="A6153" t="s">
        <v>12194</v>
      </c>
      <c r="B6153" t="s">
        <v>40738</v>
      </c>
      <c r="C6153" t="s">
        <v>12193</v>
      </c>
      <c r="H6153" t="e">
        <f t="shared" si="192"/>
        <v>#N/A</v>
      </c>
      <c r="I6153" t="e">
        <f t="shared" si="193"/>
        <v>#N/A</v>
      </c>
    </row>
    <row r="6154" spans="1:9" x14ac:dyDescent="0.35">
      <c r="A6154" t="s">
        <v>12196</v>
      </c>
      <c r="B6154" t="s">
        <v>40739</v>
      </c>
      <c r="C6154" t="s">
        <v>12195</v>
      </c>
      <c r="H6154" t="e">
        <f t="shared" si="192"/>
        <v>#N/A</v>
      </c>
      <c r="I6154" t="e">
        <f t="shared" si="193"/>
        <v>#N/A</v>
      </c>
    </row>
    <row r="6155" spans="1:9" x14ac:dyDescent="0.35">
      <c r="A6155" t="s">
        <v>12198</v>
      </c>
      <c r="B6155" t="s">
        <v>40740</v>
      </c>
      <c r="C6155" t="s">
        <v>12197</v>
      </c>
      <c r="H6155" t="e">
        <f t="shared" si="192"/>
        <v>#N/A</v>
      </c>
      <c r="I6155" t="e">
        <f t="shared" si="193"/>
        <v>#N/A</v>
      </c>
    </row>
    <row r="6156" spans="1:9" x14ac:dyDescent="0.35">
      <c r="A6156" t="s">
        <v>12200</v>
      </c>
      <c r="B6156" t="s">
        <v>40741</v>
      </c>
      <c r="C6156" t="s">
        <v>12199</v>
      </c>
      <c r="H6156" t="e">
        <f t="shared" si="192"/>
        <v>#N/A</v>
      </c>
      <c r="I6156" t="e">
        <f t="shared" si="193"/>
        <v>#N/A</v>
      </c>
    </row>
    <row r="6157" spans="1:9" x14ac:dyDescent="0.35">
      <c r="A6157" t="s">
        <v>12202</v>
      </c>
      <c r="B6157" t="s">
        <v>40715</v>
      </c>
      <c r="C6157" t="s">
        <v>12201</v>
      </c>
      <c r="H6157" t="e">
        <f t="shared" si="192"/>
        <v>#N/A</v>
      </c>
      <c r="I6157" t="e">
        <f t="shared" si="193"/>
        <v>#N/A</v>
      </c>
    </row>
    <row r="6158" spans="1:9" x14ac:dyDescent="0.35">
      <c r="A6158" t="s">
        <v>12204</v>
      </c>
      <c r="B6158" t="s">
        <v>39785</v>
      </c>
      <c r="C6158" t="s">
        <v>12203</v>
      </c>
      <c r="H6158" t="e">
        <f t="shared" si="192"/>
        <v>#N/A</v>
      </c>
      <c r="I6158" t="e">
        <f t="shared" si="193"/>
        <v>#N/A</v>
      </c>
    </row>
    <row r="6159" spans="1:9" x14ac:dyDescent="0.35">
      <c r="A6159" t="s">
        <v>12206</v>
      </c>
      <c r="B6159" t="s">
        <v>40742</v>
      </c>
      <c r="C6159" t="s">
        <v>12205</v>
      </c>
      <c r="H6159" t="e">
        <f t="shared" si="192"/>
        <v>#N/A</v>
      </c>
      <c r="I6159" t="e">
        <f t="shared" si="193"/>
        <v>#N/A</v>
      </c>
    </row>
    <row r="6160" spans="1:9" x14ac:dyDescent="0.35">
      <c r="A6160" t="s">
        <v>12208</v>
      </c>
      <c r="B6160" t="s">
        <v>40743</v>
      </c>
      <c r="C6160" t="s">
        <v>12207</v>
      </c>
      <c r="H6160" t="e">
        <f t="shared" si="192"/>
        <v>#N/A</v>
      </c>
      <c r="I6160" t="e">
        <f t="shared" si="193"/>
        <v>#N/A</v>
      </c>
    </row>
    <row r="6161" spans="1:9" x14ac:dyDescent="0.35">
      <c r="A6161" t="s">
        <v>12210</v>
      </c>
      <c r="B6161" t="s">
        <v>40744</v>
      </c>
      <c r="C6161" t="s">
        <v>12209</v>
      </c>
      <c r="H6161" t="e">
        <f t="shared" si="192"/>
        <v>#N/A</v>
      </c>
      <c r="I6161" t="e">
        <f t="shared" si="193"/>
        <v>#N/A</v>
      </c>
    </row>
    <row r="6162" spans="1:9" x14ac:dyDescent="0.35">
      <c r="A6162" t="s">
        <v>12212</v>
      </c>
      <c r="B6162" t="s">
        <v>40745</v>
      </c>
      <c r="C6162" t="s">
        <v>12211</v>
      </c>
      <c r="H6162" t="e">
        <f t="shared" si="192"/>
        <v>#N/A</v>
      </c>
      <c r="I6162" t="e">
        <f t="shared" si="193"/>
        <v>#N/A</v>
      </c>
    </row>
    <row r="6163" spans="1:9" x14ac:dyDescent="0.35">
      <c r="A6163" t="s">
        <v>12214</v>
      </c>
      <c r="B6163" t="s">
        <v>40714</v>
      </c>
      <c r="C6163" t="s">
        <v>12213</v>
      </c>
      <c r="H6163" t="e">
        <f t="shared" si="192"/>
        <v>#N/A</v>
      </c>
      <c r="I6163" t="e">
        <f t="shared" si="193"/>
        <v>#N/A</v>
      </c>
    </row>
    <row r="6164" spans="1:9" x14ac:dyDescent="0.35">
      <c r="A6164" t="s">
        <v>12216</v>
      </c>
      <c r="B6164" t="s">
        <v>40746</v>
      </c>
      <c r="C6164" t="s">
        <v>12215</v>
      </c>
      <c r="H6164" t="e">
        <f t="shared" si="192"/>
        <v>#N/A</v>
      </c>
      <c r="I6164" t="e">
        <f t="shared" si="193"/>
        <v>#N/A</v>
      </c>
    </row>
    <row r="6165" spans="1:9" x14ac:dyDescent="0.35">
      <c r="A6165" t="s">
        <v>12218</v>
      </c>
      <c r="B6165" t="s">
        <v>40747</v>
      </c>
      <c r="C6165" t="s">
        <v>12217</v>
      </c>
      <c r="H6165" t="e">
        <f t="shared" si="192"/>
        <v>#N/A</v>
      </c>
      <c r="I6165" t="e">
        <f t="shared" si="193"/>
        <v>#N/A</v>
      </c>
    </row>
    <row r="6166" spans="1:9" x14ac:dyDescent="0.35">
      <c r="A6166" t="s">
        <v>12220</v>
      </c>
      <c r="B6166" t="s">
        <v>40748</v>
      </c>
      <c r="C6166" t="s">
        <v>12219</v>
      </c>
      <c r="H6166" t="e">
        <f t="shared" si="192"/>
        <v>#N/A</v>
      </c>
      <c r="I6166" t="e">
        <f t="shared" si="193"/>
        <v>#N/A</v>
      </c>
    </row>
    <row r="6167" spans="1:9" x14ac:dyDescent="0.35">
      <c r="A6167" t="s">
        <v>12222</v>
      </c>
      <c r="B6167" t="s">
        <v>39329</v>
      </c>
      <c r="C6167" t="s">
        <v>12221</v>
      </c>
      <c r="H6167" t="e">
        <f t="shared" si="192"/>
        <v>#N/A</v>
      </c>
      <c r="I6167" t="e">
        <f t="shared" si="193"/>
        <v>#N/A</v>
      </c>
    </row>
    <row r="6168" spans="1:9" x14ac:dyDescent="0.35">
      <c r="A6168" t="s">
        <v>12224</v>
      </c>
      <c r="B6168" t="s">
        <v>40743</v>
      </c>
      <c r="C6168" t="s">
        <v>12223</v>
      </c>
      <c r="H6168" t="e">
        <f t="shared" si="192"/>
        <v>#N/A</v>
      </c>
      <c r="I6168" t="e">
        <f t="shared" si="193"/>
        <v>#N/A</v>
      </c>
    </row>
    <row r="6169" spans="1:9" x14ac:dyDescent="0.35">
      <c r="A6169" t="s">
        <v>12226</v>
      </c>
      <c r="B6169" t="s">
        <v>40749</v>
      </c>
      <c r="C6169" t="s">
        <v>12225</v>
      </c>
      <c r="H6169" t="e">
        <f t="shared" si="192"/>
        <v>#N/A</v>
      </c>
      <c r="I6169" t="e">
        <f t="shared" si="193"/>
        <v>#N/A</v>
      </c>
    </row>
    <row r="6170" spans="1:9" x14ac:dyDescent="0.35">
      <c r="A6170" t="s">
        <v>12228</v>
      </c>
      <c r="B6170" t="s">
        <v>40750</v>
      </c>
      <c r="C6170" t="s">
        <v>12227</v>
      </c>
      <c r="H6170" t="e">
        <f t="shared" si="192"/>
        <v>#N/A</v>
      </c>
      <c r="I6170" t="e">
        <f t="shared" si="193"/>
        <v>#N/A</v>
      </c>
    </row>
    <row r="6171" spans="1:9" x14ac:dyDescent="0.35">
      <c r="A6171" t="s">
        <v>12230</v>
      </c>
      <c r="B6171" t="s">
        <v>38572</v>
      </c>
      <c r="C6171" t="s">
        <v>12229</v>
      </c>
      <c r="H6171" t="e">
        <f t="shared" si="192"/>
        <v>#N/A</v>
      </c>
      <c r="I6171" t="e">
        <f t="shared" si="193"/>
        <v>#N/A</v>
      </c>
    </row>
    <row r="6172" spans="1:9" x14ac:dyDescent="0.35">
      <c r="A6172" t="s">
        <v>12232</v>
      </c>
      <c r="B6172" t="s">
        <v>40751</v>
      </c>
      <c r="C6172" t="s">
        <v>12231</v>
      </c>
      <c r="H6172" t="e">
        <f t="shared" si="192"/>
        <v>#N/A</v>
      </c>
      <c r="I6172" t="e">
        <f t="shared" si="193"/>
        <v>#N/A</v>
      </c>
    </row>
    <row r="6173" spans="1:9" x14ac:dyDescent="0.35">
      <c r="A6173" t="s">
        <v>12234</v>
      </c>
      <c r="B6173" t="s">
        <v>40750</v>
      </c>
      <c r="C6173" t="s">
        <v>12233</v>
      </c>
      <c r="H6173" t="e">
        <f t="shared" si="192"/>
        <v>#N/A</v>
      </c>
      <c r="I6173" t="e">
        <f t="shared" si="193"/>
        <v>#N/A</v>
      </c>
    </row>
    <row r="6174" spans="1:9" x14ac:dyDescent="0.35">
      <c r="A6174" t="s">
        <v>12236</v>
      </c>
      <c r="B6174" t="s">
        <v>40752</v>
      </c>
      <c r="C6174" t="s">
        <v>12235</v>
      </c>
      <c r="H6174" t="e">
        <f t="shared" si="192"/>
        <v>#N/A</v>
      </c>
      <c r="I6174" t="e">
        <f t="shared" si="193"/>
        <v>#N/A</v>
      </c>
    </row>
    <row r="6175" spans="1:9" x14ac:dyDescent="0.35">
      <c r="A6175" t="s">
        <v>12238</v>
      </c>
      <c r="B6175" t="s">
        <v>40753</v>
      </c>
      <c r="C6175" t="s">
        <v>12237</v>
      </c>
      <c r="H6175" t="e">
        <f t="shared" si="192"/>
        <v>#N/A</v>
      </c>
      <c r="I6175" t="e">
        <f t="shared" si="193"/>
        <v>#N/A</v>
      </c>
    </row>
    <row r="6176" spans="1:9" x14ac:dyDescent="0.35">
      <c r="A6176" t="s">
        <v>12240</v>
      </c>
      <c r="B6176" t="s">
        <v>40754</v>
      </c>
      <c r="C6176" t="s">
        <v>12239</v>
      </c>
      <c r="H6176" t="e">
        <f t="shared" si="192"/>
        <v>#N/A</v>
      </c>
      <c r="I6176" t="e">
        <f t="shared" si="193"/>
        <v>#N/A</v>
      </c>
    </row>
    <row r="6177" spans="1:9" x14ac:dyDescent="0.35">
      <c r="A6177" t="s">
        <v>12242</v>
      </c>
      <c r="B6177" t="s">
        <v>40755</v>
      </c>
      <c r="C6177" t="s">
        <v>12241</v>
      </c>
      <c r="H6177" t="e">
        <f t="shared" si="192"/>
        <v>#N/A</v>
      </c>
      <c r="I6177" t="e">
        <f t="shared" si="193"/>
        <v>#N/A</v>
      </c>
    </row>
    <row r="6178" spans="1:9" x14ac:dyDescent="0.35">
      <c r="A6178" t="s">
        <v>12244</v>
      </c>
      <c r="B6178" t="s">
        <v>40755</v>
      </c>
      <c r="C6178" t="s">
        <v>12243</v>
      </c>
      <c r="H6178" t="e">
        <f t="shared" si="192"/>
        <v>#N/A</v>
      </c>
      <c r="I6178" t="e">
        <f t="shared" si="193"/>
        <v>#N/A</v>
      </c>
    </row>
    <row r="6179" spans="1:9" x14ac:dyDescent="0.35">
      <c r="A6179" t="s">
        <v>12246</v>
      </c>
      <c r="B6179" t="s">
        <v>40756</v>
      </c>
      <c r="C6179" t="s">
        <v>12245</v>
      </c>
      <c r="H6179" t="e">
        <f t="shared" si="192"/>
        <v>#N/A</v>
      </c>
      <c r="I6179" t="e">
        <f t="shared" si="193"/>
        <v>#N/A</v>
      </c>
    </row>
    <row r="6180" spans="1:9" x14ac:dyDescent="0.35">
      <c r="A6180" t="s">
        <v>12248</v>
      </c>
      <c r="B6180" t="s">
        <v>49849</v>
      </c>
      <c r="C6180" t="s">
        <v>12247</v>
      </c>
      <c r="H6180" t="e">
        <f t="shared" si="192"/>
        <v>#N/A</v>
      </c>
      <c r="I6180" t="e">
        <f t="shared" si="193"/>
        <v>#N/A</v>
      </c>
    </row>
    <row r="6181" spans="1:9" x14ac:dyDescent="0.35">
      <c r="A6181" t="s">
        <v>12250</v>
      </c>
      <c r="B6181" t="s">
        <v>49850</v>
      </c>
      <c r="C6181" t="s">
        <v>12249</v>
      </c>
      <c r="H6181" t="e">
        <f t="shared" si="192"/>
        <v>#N/A</v>
      </c>
      <c r="I6181" t="e">
        <f t="shared" si="193"/>
        <v>#N/A</v>
      </c>
    </row>
    <row r="6182" spans="1:9" x14ac:dyDescent="0.35">
      <c r="A6182" t="s">
        <v>12252</v>
      </c>
      <c r="B6182" t="s">
        <v>38918</v>
      </c>
      <c r="C6182" t="s">
        <v>12251</v>
      </c>
      <c r="H6182" t="e">
        <f t="shared" si="192"/>
        <v>#N/A</v>
      </c>
      <c r="I6182" t="e">
        <f t="shared" si="193"/>
        <v>#N/A</v>
      </c>
    </row>
    <row r="6183" spans="1:9" x14ac:dyDescent="0.35">
      <c r="A6183" t="s">
        <v>12254</v>
      </c>
      <c r="C6183" t="s">
        <v>12253</v>
      </c>
      <c r="H6183" t="e">
        <f t="shared" si="192"/>
        <v>#N/A</v>
      </c>
      <c r="I6183" t="e">
        <f t="shared" si="193"/>
        <v>#N/A</v>
      </c>
    </row>
    <row r="6184" spans="1:9" x14ac:dyDescent="0.35">
      <c r="A6184" t="s">
        <v>12256</v>
      </c>
      <c r="B6184" t="s">
        <v>49788</v>
      </c>
      <c r="C6184" t="s">
        <v>12255</v>
      </c>
      <c r="H6184" t="e">
        <f t="shared" si="192"/>
        <v>#N/A</v>
      </c>
      <c r="I6184" t="e">
        <f t="shared" si="193"/>
        <v>#N/A</v>
      </c>
    </row>
    <row r="6185" spans="1:9" x14ac:dyDescent="0.35">
      <c r="A6185" t="s">
        <v>12258</v>
      </c>
      <c r="B6185" t="s">
        <v>40632</v>
      </c>
      <c r="C6185" t="s">
        <v>12257</v>
      </c>
      <c r="H6185" t="e">
        <f t="shared" si="192"/>
        <v>#N/A</v>
      </c>
      <c r="I6185" t="e">
        <f t="shared" si="193"/>
        <v>#N/A</v>
      </c>
    </row>
    <row r="6186" spans="1:9" x14ac:dyDescent="0.35">
      <c r="A6186" t="s">
        <v>12260</v>
      </c>
      <c r="B6186" t="s">
        <v>40757</v>
      </c>
      <c r="C6186" t="s">
        <v>12259</v>
      </c>
      <c r="H6186" t="e">
        <f t="shared" si="192"/>
        <v>#N/A</v>
      </c>
      <c r="I6186" t="e">
        <f t="shared" si="193"/>
        <v>#N/A</v>
      </c>
    </row>
    <row r="6187" spans="1:9" x14ac:dyDescent="0.35">
      <c r="A6187" t="s">
        <v>12262</v>
      </c>
      <c r="B6187" t="s">
        <v>40758</v>
      </c>
      <c r="C6187" t="s">
        <v>12261</v>
      </c>
      <c r="H6187" t="e">
        <f t="shared" si="192"/>
        <v>#N/A</v>
      </c>
      <c r="I6187" t="e">
        <f t="shared" si="193"/>
        <v>#N/A</v>
      </c>
    </row>
    <row r="6188" spans="1:9" x14ac:dyDescent="0.35">
      <c r="A6188" t="s">
        <v>12264</v>
      </c>
      <c r="B6188" t="s">
        <v>40759</v>
      </c>
      <c r="C6188" t="s">
        <v>12263</v>
      </c>
      <c r="H6188" t="e">
        <f t="shared" si="192"/>
        <v>#N/A</v>
      </c>
      <c r="I6188" t="e">
        <f t="shared" si="193"/>
        <v>#N/A</v>
      </c>
    </row>
    <row r="6189" spans="1:9" x14ac:dyDescent="0.35">
      <c r="A6189" t="s">
        <v>12266</v>
      </c>
      <c r="B6189" t="s">
        <v>40760</v>
      </c>
      <c r="C6189" t="s">
        <v>12265</v>
      </c>
      <c r="H6189" t="e">
        <f t="shared" si="192"/>
        <v>#N/A</v>
      </c>
      <c r="I6189" t="e">
        <f t="shared" si="193"/>
        <v>#N/A</v>
      </c>
    </row>
    <row r="6190" spans="1:9" x14ac:dyDescent="0.35">
      <c r="A6190" t="s">
        <v>12268</v>
      </c>
      <c r="B6190" t="s">
        <v>40760</v>
      </c>
      <c r="C6190" t="s">
        <v>12267</v>
      </c>
      <c r="H6190" t="e">
        <f t="shared" si="192"/>
        <v>#N/A</v>
      </c>
      <c r="I6190" t="e">
        <f t="shared" si="193"/>
        <v>#N/A</v>
      </c>
    </row>
    <row r="6191" spans="1:9" x14ac:dyDescent="0.35">
      <c r="A6191" t="s">
        <v>12270</v>
      </c>
      <c r="B6191" t="s">
        <v>40761</v>
      </c>
      <c r="C6191" t="s">
        <v>12269</v>
      </c>
      <c r="H6191" t="e">
        <f t="shared" si="192"/>
        <v>#N/A</v>
      </c>
      <c r="I6191" t="e">
        <f t="shared" si="193"/>
        <v>#N/A</v>
      </c>
    </row>
    <row r="6192" spans="1:9" x14ac:dyDescent="0.35">
      <c r="A6192" t="s">
        <v>12272</v>
      </c>
      <c r="B6192" t="s">
        <v>40762</v>
      </c>
      <c r="C6192" t="s">
        <v>12271</v>
      </c>
      <c r="H6192" t="e">
        <f t="shared" si="192"/>
        <v>#N/A</v>
      </c>
      <c r="I6192" t="e">
        <f t="shared" si="193"/>
        <v>#N/A</v>
      </c>
    </row>
    <row r="6193" spans="1:9" x14ac:dyDescent="0.35">
      <c r="A6193" t="s">
        <v>12274</v>
      </c>
      <c r="B6193" t="s">
        <v>39645</v>
      </c>
      <c r="C6193" t="s">
        <v>12273</v>
      </c>
      <c r="H6193" t="e">
        <f t="shared" si="192"/>
        <v>#N/A</v>
      </c>
      <c r="I6193" t="e">
        <f t="shared" si="193"/>
        <v>#N/A</v>
      </c>
    </row>
    <row r="6194" spans="1:9" x14ac:dyDescent="0.35">
      <c r="A6194" t="s">
        <v>12276</v>
      </c>
      <c r="B6194" t="s">
        <v>40760</v>
      </c>
      <c r="C6194" t="s">
        <v>12275</v>
      </c>
      <c r="H6194" t="e">
        <f t="shared" si="192"/>
        <v>#N/A</v>
      </c>
      <c r="I6194" t="e">
        <f t="shared" si="193"/>
        <v>#N/A</v>
      </c>
    </row>
    <row r="6195" spans="1:9" x14ac:dyDescent="0.35">
      <c r="A6195" t="s">
        <v>12278</v>
      </c>
      <c r="B6195" t="s">
        <v>40760</v>
      </c>
      <c r="C6195" t="s">
        <v>12277</v>
      </c>
      <c r="H6195" t="e">
        <f t="shared" si="192"/>
        <v>#N/A</v>
      </c>
      <c r="I6195" t="e">
        <f t="shared" si="193"/>
        <v>#N/A</v>
      </c>
    </row>
    <row r="6196" spans="1:9" x14ac:dyDescent="0.35">
      <c r="A6196" t="s">
        <v>12280</v>
      </c>
      <c r="B6196" t="s">
        <v>40762</v>
      </c>
      <c r="C6196" t="s">
        <v>12279</v>
      </c>
      <c r="H6196" t="e">
        <f t="shared" si="192"/>
        <v>#N/A</v>
      </c>
      <c r="I6196" t="e">
        <f t="shared" si="193"/>
        <v>#N/A</v>
      </c>
    </row>
    <row r="6197" spans="1:9" x14ac:dyDescent="0.35">
      <c r="A6197" t="s">
        <v>12282</v>
      </c>
      <c r="B6197" t="s">
        <v>40760</v>
      </c>
      <c r="C6197" t="s">
        <v>12281</v>
      </c>
      <c r="H6197" t="e">
        <f t="shared" si="192"/>
        <v>#N/A</v>
      </c>
      <c r="I6197" t="e">
        <f t="shared" si="193"/>
        <v>#N/A</v>
      </c>
    </row>
    <row r="6198" spans="1:9" x14ac:dyDescent="0.35">
      <c r="A6198" t="s">
        <v>12284</v>
      </c>
      <c r="B6198" t="s">
        <v>40762</v>
      </c>
      <c r="C6198" t="s">
        <v>12283</v>
      </c>
      <c r="H6198" t="e">
        <f t="shared" si="192"/>
        <v>#N/A</v>
      </c>
      <c r="I6198" t="e">
        <f t="shared" si="193"/>
        <v>#N/A</v>
      </c>
    </row>
    <row r="6199" spans="1:9" x14ac:dyDescent="0.35">
      <c r="A6199" t="s">
        <v>12286</v>
      </c>
      <c r="B6199" t="s">
        <v>40763</v>
      </c>
      <c r="C6199" t="s">
        <v>12285</v>
      </c>
      <c r="H6199" t="e">
        <f t="shared" si="192"/>
        <v>#N/A</v>
      </c>
      <c r="I6199" t="e">
        <f t="shared" si="193"/>
        <v>#N/A</v>
      </c>
    </row>
    <row r="6200" spans="1:9" x14ac:dyDescent="0.35">
      <c r="A6200" t="s">
        <v>12288</v>
      </c>
      <c r="B6200" t="s">
        <v>39898</v>
      </c>
      <c r="C6200" t="s">
        <v>12287</v>
      </c>
      <c r="H6200" t="e">
        <f t="shared" si="192"/>
        <v>#N/A</v>
      </c>
      <c r="I6200" t="e">
        <f t="shared" si="193"/>
        <v>#N/A</v>
      </c>
    </row>
    <row r="6201" spans="1:9" x14ac:dyDescent="0.35">
      <c r="A6201" t="s">
        <v>12290</v>
      </c>
      <c r="B6201" t="s">
        <v>40764</v>
      </c>
      <c r="C6201" t="s">
        <v>12289</v>
      </c>
      <c r="H6201" t="e">
        <f t="shared" si="192"/>
        <v>#N/A</v>
      </c>
      <c r="I6201" t="e">
        <f t="shared" si="193"/>
        <v>#N/A</v>
      </c>
    </row>
    <row r="6202" spans="1:9" x14ac:dyDescent="0.35">
      <c r="A6202" t="s">
        <v>12292</v>
      </c>
      <c r="B6202" t="s">
        <v>40760</v>
      </c>
      <c r="C6202" t="s">
        <v>12291</v>
      </c>
      <c r="H6202" t="e">
        <f t="shared" si="192"/>
        <v>#N/A</v>
      </c>
      <c r="I6202" t="e">
        <f t="shared" si="193"/>
        <v>#N/A</v>
      </c>
    </row>
    <row r="6203" spans="1:9" x14ac:dyDescent="0.35">
      <c r="A6203" t="s">
        <v>12294</v>
      </c>
      <c r="B6203" t="s">
        <v>40762</v>
      </c>
      <c r="C6203" t="s">
        <v>12293</v>
      </c>
      <c r="H6203" t="e">
        <f t="shared" si="192"/>
        <v>#N/A</v>
      </c>
      <c r="I6203" t="e">
        <f t="shared" si="193"/>
        <v>#N/A</v>
      </c>
    </row>
    <row r="6204" spans="1:9" x14ac:dyDescent="0.35">
      <c r="A6204" t="s">
        <v>12296</v>
      </c>
      <c r="B6204" t="s">
        <v>40761</v>
      </c>
      <c r="C6204" t="s">
        <v>12295</v>
      </c>
      <c r="H6204" t="e">
        <f t="shared" si="192"/>
        <v>#N/A</v>
      </c>
      <c r="I6204" t="e">
        <f t="shared" si="193"/>
        <v>#N/A</v>
      </c>
    </row>
    <row r="6205" spans="1:9" x14ac:dyDescent="0.35">
      <c r="A6205" t="s">
        <v>12298</v>
      </c>
      <c r="B6205" t="s">
        <v>40765</v>
      </c>
      <c r="C6205" t="s">
        <v>12297</v>
      </c>
      <c r="H6205" t="e">
        <f t="shared" si="192"/>
        <v>#N/A</v>
      </c>
      <c r="I6205" t="e">
        <f t="shared" si="193"/>
        <v>#N/A</v>
      </c>
    </row>
    <row r="6206" spans="1:9" x14ac:dyDescent="0.35">
      <c r="A6206" t="s">
        <v>12300</v>
      </c>
      <c r="B6206" t="s">
        <v>40766</v>
      </c>
      <c r="C6206" t="s">
        <v>12299</v>
      </c>
      <c r="H6206" t="e">
        <f t="shared" si="192"/>
        <v>#N/A</v>
      </c>
      <c r="I6206" t="e">
        <f t="shared" si="193"/>
        <v>#N/A</v>
      </c>
    </row>
    <row r="6207" spans="1:9" x14ac:dyDescent="0.35">
      <c r="A6207" t="s">
        <v>840</v>
      </c>
      <c r="B6207" t="s">
        <v>39654</v>
      </c>
      <c r="C6207" t="s">
        <v>12301</v>
      </c>
      <c r="H6207" t="e">
        <f t="shared" si="192"/>
        <v>#N/A</v>
      </c>
      <c r="I6207" t="e">
        <f t="shared" si="193"/>
        <v>#N/A</v>
      </c>
    </row>
    <row r="6208" spans="1:9" x14ac:dyDescent="0.35">
      <c r="A6208" t="s">
        <v>1091</v>
      </c>
      <c r="B6208" t="s">
        <v>598</v>
      </c>
      <c r="C6208" t="s">
        <v>1090</v>
      </c>
      <c r="H6208" t="e">
        <f t="shared" si="192"/>
        <v>#N/A</v>
      </c>
      <c r="I6208" t="e">
        <f t="shared" si="193"/>
        <v>#N/A</v>
      </c>
    </row>
    <row r="6209" spans="1:9" x14ac:dyDescent="0.35">
      <c r="A6209" t="s">
        <v>12303</v>
      </c>
      <c r="B6209" t="s">
        <v>40767</v>
      </c>
      <c r="C6209" t="s">
        <v>12302</v>
      </c>
      <c r="H6209" t="e">
        <f t="shared" si="192"/>
        <v>#N/A</v>
      </c>
      <c r="I6209" t="e">
        <f t="shared" si="193"/>
        <v>#N/A</v>
      </c>
    </row>
    <row r="6210" spans="1:9" x14ac:dyDescent="0.35">
      <c r="A6210" t="s">
        <v>12305</v>
      </c>
      <c r="B6210" t="s">
        <v>40767</v>
      </c>
      <c r="C6210" t="s">
        <v>12304</v>
      </c>
      <c r="H6210" t="e">
        <f t="shared" si="192"/>
        <v>#N/A</v>
      </c>
      <c r="I6210" t="e">
        <f t="shared" si="193"/>
        <v>#N/A</v>
      </c>
    </row>
    <row r="6211" spans="1:9" x14ac:dyDescent="0.35">
      <c r="A6211" t="s">
        <v>12307</v>
      </c>
      <c r="B6211" t="s">
        <v>40767</v>
      </c>
      <c r="C6211" t="s">
        <v>12306</v>
      </c>
      <c r="H6211" t="e">
        <f t="shared" ref="H6211:H6274" si="194">+VLOOKUP(B6211,D:E,2,0)</f>
        <v>#N/A</v>
      </c>
      <c r="I6211" t="e">
        <f t="shared" ref="I6211:I6274" si="195">+VLOOKUP(B6211,F:G,2,0)</f>
        <v>#N/A</v>
      </c>
    </row>
    <row r="6212" spans="1:9" x14ac:dyDescent="0.35">
      <c r="A6212" t="s">
        <v>12309</v>
      </c>
      <c r="B6212" t="s">
        <v>40760</v>
      </c>
      <c r="C6212" t="s">
        <v>12308</v>
      </c>
      <c r="H6212" t="e">
        <f t="shared" si="194"/>
        <v>#N/A</v>
      </c>
      <c r="I6212" t="e">
        <f t="shared" si="195"/>
        <v>#N/A</v>
      </c>
    </row>
    <row r="6213" spans="1:9" x14ac:dyDescent="0.35">
      <c r="A6213" t="s">
        <v>12311</v>
      </c>
      <c r="B6213" t="s">
        <v>40768</v>
      </c>
      <c r="C6213" t="s">
        <v>12310</v>
      </c>
      <c r="H6213" t="e">
        <f t="shared" si="194"/>
        <v>#N/A</v>
      </c>
      <c r="I6213" t="e">
        <f t="shared" si="195"/>
        <v>#N/A</v>
      </c>
    </row>
    <row r="6214" spans="1:9" x14ac:dyDescent="0.35">
      <c r="A6214" t="s">
        <v>12313</v>
      </c>
      <c r="B6214" t="s">
        <v>40669</v>
      </c>
      <c r="C6214" t="s">
        <v>12312</v>
      </c>
      <c r="H6214" t="e">
        <f t="shared" si="194"/>
        <v>#N/A</v>
      </c>
      <c r="I6214" t="e">
        <f t="shared" si="195"/>
        <v>#N/A</v>
      </c>
    </row>
    <row r="6215" spans="1:9" x14ac:dyDescent="0.35">
      <c r="A6215" t="s">
        <v>12315</v>
      </c>
      <c r="B6215" t="s">
        <v>40769</v>
      </c>
      <c r="C6215" t="s">
        <v>12314</v>
      </c>
      <c r="H6215" t="e">
        <f t="shared" si="194"/>
        <v>#N/A</v>
      </c>
      <c r="I6215" t="e">
        <f t="shared" si="195"/>
        <v>#N/A</v>
      </c>
    </row>
    <row r="6216" spans="1:9" x14ac:dyDescent="0.35">
      <c r="A6216" t="s">
        <v>12317</v>
      </c>
      <c r="C6216" t="s">
        <v>12316</v>
      </c>
      <c r="H6216" t="e">
        <f t="shared" si="194"/>
        <v>#N/A</v>
      </c>
      <c r="I6216" t="e">
        <f t="shared" si="195"/>
        <v>#N/A</v>
      </c>
    </row>
    <row r="6217" spans="1:9" x14ac:dyDescent="0.35">
      <c r="A6217" t="s">
        <v>12319</v>
      </c>
      <c r="B6217" t="s">
        <v>40750</v>
      </c>
      <c r="C6217" t="s">
        <v>12318</v>
      </c>
      <c r="H6217" t="e">
        <f t="shared" si="194"/>
        <v>#N/A</v>
      </c>
      <c r="I6217" t="e">
        <f t="shared" si="195"/>
        <v>#N/A</v>
      </c>
    </row>
    <row r="6218" spans="1:9" x14ac:dyDescent="0.35">
      <c r="A6218" t="s">
        <v>12321</v>
      </c>
      <c r="B6218" t="s">
        <v>40770</v>
      </c>
      <c r="C6218" t="s">
        <v>12320</v>
      </c>
      <c r="H6218" t="e">
        <f t="shared" si="194"/>
        <v>#N/A</v>
      </c>
      <c r="I6218" t="e">
        <f t="shared" si="195"/>
        <v>#N/A</v>
      </c>
    </row>
    <row r="6219" spans="1:9" x14ac:dyDescent="0.35">
      <c r="A6219" t="s">
        <v>12323</v>
      </c>
      <c r="B6219" t="s">
        <v>40770</v>
      </c>
      <c r="C6219" t="s">
        <v>12322</v>
      </c>
      <c r="H6219" t="e">
        <f t="shared" si="194"/>
        <v>#N/A</v>
      </c>
      <c r="I6219" t="e">
        <f t="shared" si="195"/>
        <v>#N/A</v>
      </c>
    </row>
    <row r="6220" spans="1:9" x14ac:dyDescent="0.35">
      <c r="A6220" t="s">
        <v>12325</v>
      </c>
      <c r="B6220" t="s">
        <v>39843</v>
      </c>
      <c r="C6220" t="s">
        <v>12324</v>
      </c>
      <c r="H6220" t="e">
        <f t="shared" si="194"/>
        <v>#N/A</v>
      </c>
      <c r="I6220" t="e">
        <f t="shared" si="195"/>
        <v>#N/A</v>
      </c>
    </row>
    <row r="6221" spans="1:9" x14ac:dyDescent="0.35">
      <c r="A6221" t="s">
        <v>12327</v>
      </c>
      <c r="B6221" t="s">
        <v>40771</v>
      </c>
      <c r="C6221" t="s">
        <v>12326</v>
      </c>
      <c r="H6221" t="e">
        <f t="shared" si="194"/>
        <v>#N/A</v>
      </c>
      <c r="I6221" t="e">
        <f t="shared" si="195"/>
        <v>#N/A</v>
      </c>
    </row>
    <row r="6222" spans="1:9" x14ac:dyDescent="0.35">
      <c r="A6222" t="s">
        <v>12329</v>
      </c>
      <c r="B6222" t="s">
        <v>38794</v>
      </c>
      <c r="C6222" t="s">
        <v>12328</v>
      </c>
      <c r="H6222" t="e">
        <f t="shared" si="194"/>
        <v>#N/A</v>
      </c>
      <c r="I6222" t="e">
        <f t="shared" si="195"/>
        <v>#N/A</v>
      </c>
    </row>
    <row r="6223" spans="1:9" x14ac:dyDescent="0.35">
      <c r="A6223" t="s">
        <v>12331</v>
      </c>
      <c r="B6223" t="s">
        <v>40772</v>
      </c>
      <c r="C6223" t="s">
        <v>12330</v>
      </c>
      <c r="H6223" t="e">
        <f t="shared" si="194"/>
        <v>#N/A</v>
      </c>
      <c r="I6223" t="e">
        <f t="shared" si="195"/>
        <v>#N/A</v>
      </c>
    </row>
    <row r="6224" spans="1:9" x14ac:dyDescent="0.35">
      <c r="A6224" t="s">
        <v>12333</v>
      </c>
      <c r="B6224" t="s">
        <v>40773</v>
      </c>
      <c r="C6224" t="s">
        <v>12332</v>
      </c>
      <c r="H6224" t="e">
        <f t="shared" si="194"/>
        <v>#N/A</v>
      </c>
      <c r="I6224" t="e">
        <f t="shared" si="195"/>
        <v>#N/A</v>
      </c>
    </row>
    <row r="6225" spans="1:9" x14ac:dyDescent="0.35">
      <c r="A6225" t="s">
        <v>12335</v>
      </c>
      <c r="B6225" t="s">
        <v>40563</v>
      </c>
      <c r="C6225" t="s">
        <v>12334</v>
      </c>
      <c r="H6225" t="e">
        <f t="shared" si="194"/>
        <v>#N/A</v>
      </c>
      <c r="I6225" t="e">
        <f t="shared" si="195"/>
        <v>#N/A</v>
      </c>
    </row>
    <row r="6226" spans="1:9" x14ac:dyDescent="0.35">
      <c r="A6226" t="s">
        <v>12337</v>
      </c>
      <c r="B6226" t="s">
        <v>40774</v>
      </c>
      <c r="C6226" t="s">
        <v>12336</v>
      </c>
      <c r="H6226" t="e">
        <f t="shared" si="194"/>
        <v>#N/A</v>
      </c>
      <c r="I6226" t="e">
        <f t="shared" si="195"/>
        <v>#N/A</v>
      </c>
    </row>
    <row r="6227" spans="1:9" x14ac:dyDescent="0.35">
      <c r="A6227" t="s">
        <v>12339</v>
      </c>
      <c r="B6227" t="s">
        <v>40775</v>
      </c>
      <c r="C6227" t="s">
        <v>12338</v>
      </c>
      <c r="H6227" t="e">
        <f t="shared" si="194"/>
        <v>#N/A</v>
      </c>
      <c r="I6227" t="e">
        <f t="shared" si="195"/>
        <v>#N/A</v>
      </c>
    </row>
    <row r="6228" spans="1:9" x14ac:dyDescent="0.35">
      <c r="A6228" t="s">
        <v>12341</v>
      </c>
      <c r="B6228" t="s">
        <v>40776</v>
      </c>
      <c r="C6228" t="s">
        <v>12340</v>
      </c>
      <c r="H6228" t="e">
        <f t="shared" si="194"/>
        <v>#N/A</v>
      </c>
      <c r="I6228" t="e">
        <f t="shared" si="195"/>
        <v>#N/A</v>
      </c>
    </row>
    <row r="6229" spans="1:9" x14ac:dyDescent="0.35">
      <c r="A6229" t="s">
        <v>12343</v>
      </c>
      <c r="B6229" t="s">
        <v>40777</v>
      </c>
      <c r="C6229" t="s">
        <v>12342</v>
      </c>
      <c r="H6229" t="e">
        <f t="shared" si="194"/>
        <v>#N/A</v>
      </c>
      <c r="I6229" t="e">
        <f t="shared" si="195"/>
        <v>#N/A</v>
      </c>
    </row>
    <row r="6230" spans="1:9" x14ac:dyDescent="0.35">
      <c r="A6230" t="s">
        <v>12345</v>
      </c>
      <c r="B6230" t="s">
        <v>40778</v>
      </c>
      <c r="C6230" t="s">
        <v>12344</v>
      </c>
      <c r="H6230" t="e">
        <f t="shared" si="194"/>
        <v>#N/A</v>
      </c>
      <c r="I6230" t="e">
        <f t="shared" si="195"/>
        <v>#N/A</v>
      </c>
    </row>
    <row r="6231" spans="1:9" x14ac:dyDescent="0.35">
      <c r="A6231" t="s">
        <v>696</v>
      </c>
      <c r="B6231" t="s">
        <v>391</v>
      </c>
      <c r="C6231" t="s">
        <v>695</v>
      </c>
      <c r="H6231" t="e">
        <f t="shared" si="194"/>
        <v>#N/A</v>
      </c>
      <c r="I6231" t="e">
        <f t="shared" si="195"/>
        <v>#N/A</v>
      </c>
    </row>
    <row r="6232" spans="1:9" x14ac:dyDescent="0.35">
      <c r="A6232" t="s">
        <v>12347</v>
      </c>
      <c r="B6232" t="s">
        <v>40779</v>
      </c>
      <c r="C6232" t="s">
        <v>12346</v>
      </c>
      <c r="H6232" t="e">
        <f t="shared" si="194"/>
        <v>#N/A</v>
      </c>
      <c r="I6232" t="e">
        <f t="shared" si="195"/>
        <v>#N/A</v>
      </c>
    </row>
    <row r="6233" spans="1:9" x14ac:dyDescent="0.35">
      <c r="A6233" t="s">
        <v>12349</v>
      </c>
      <c r="B6233" t="s">
        <v>40017</v>
      </c>
      <c r="C6233" t="s">
        <v>12348</v>
      </c>
      <c r="H6233" t="e">
        <f t="shared" si="194"/>
        <v>#N/A</v>
      </c>
      <c r="I6233" t="e">
        <f t="shared" si="195"/>
        <v>#N/A</v>
      </c>
    </row>
    <row r="6234" spans="1:9" x14ac:dyDescent="0.35">
      <c r="A6234" t="s">
        <v>12351</v>
      </c>
      <c r="B6234" t="s">
        <v>40780</v>
      </c>
      <c r="C6234" t="s">
        <v>12350</v>
      </c>
      <c r="H6234" t="e">
        <f t="shared" si="194"/>
        <v>#N/A</v>
      </c>
      <c r="I6234" t="e">
        <f t="shared" si="195"/>
        <v>#N/A</v>
      </c>
    </row>
    <row r="6235" spans="1:9" x14ac:dyDescent="0.35">
      <c r="A6235" t="s">
        <v>12353</v>
      </c>
      <c r="B6235" t="s">
        <v>40760</v>
      </c>
      <c r="C6235" t="s">
        <v>12352</v>
      </c>
      <c r="H6235" t="e">
        <f t="shared" si="194"/>
        <v>#N/A</v>
      </c>
      <c r="I6235" t="e">
        <f t="shared" si="195"/>
        <v>#N/A</v>
      </c>
    </row>
    <row r="6236" spans="1:9" x14ac:dyDescent="0.35">
      <c r="A6236" t="s">
        <v>12355</v>
      </c>
      <c r="B6236" t="s">
        <v>40781</v>
      </c>
      <c r="C6236" t="s">
        <v>12354</v>
      </c>
      <c r="H6236" t="e">
        <f t="shared" si="194"/>
        <v>#N/A</v>
      </c>
      <c r="I6236" t="e">
        <f t="shared" si="195"/>
        <v>#N/A</v>
      </c>
    </row>
    <row r="6237" spans="1:9" x14ac:dyDescent="0.35">
      <c r="A6237" t="s">
        <v>12357</v>
      </c>
      <c r="B6237" t="s">
        <v>40782</v>
      </c>
      <c r="C6237" t="s">
        <v>12356</v>
      </c>
      <c r="H6237" t="e">
        <f t="shared" si="194"/>
        <v>#N/A</v>
      </c>
      <c r="I6237" t="e">
        <f t="shared" si="195"/>
        <v>#N/A</v>
      </c>
    </row>
    <row r="6238" spans="1:9" x14ac:dyDescent="0.35">
      <c r="A6238" t="s">
        <v>12359</v>
      </c>
      <c r="B6238" t="s">
        <v>40783</v>
      </c>
      <c r="C6238" t="s">
        <v>12358</v>
      </c>
      <c r="H6238" t="e">
        <f t="shared" si="194"/>
        <v>#N/A</v>
      </c>
      <c r="I6238" t="e">
        <f t="shared" si="195"/>
        <v>#N/A</v>
      </c>
    </row>
    <row r="6239" spans="1:9" x14ac:dyDescent="0.35">
      <c r="A6239" t="s">
        <v>12361</v>
      </c>
      <c r="B6239" t="s">
        <v>40761</v>
      </c>
      <c r="C6239" t="s">
        <v>12360</v>
      </c>
      <c r="H6239" t="e">
        <f t="shared" si="194"/>
        <v>#N/A</v>
      </c>
      <c r="I6239" t="e">
        <f t="shared" si="195"/>
        <v>#N/A</v>
      </c>
    </row>
    <row r="6240" spans="1:9" x14ac:dyDescent="0.35">
      <c r="A6240" t="s">
        <v>840</v>
      </c>
      <c r="B6240" t="s">
        <v>49851</v>
      </c>
      <c r="C6240" t="s">
        <v>48664</v>
      </c>
      <c r="H6240" t="e">
        <f t="shared" si="194"/>
        <v>#N/A</v>
      </c>
      <c r="I6240" t="e">
        <f t="shared" si="195"/>
        <v>#N/A</v>
      </c>
    </row>
    <row r="6241" spans="1:9" x14ac:dyDescent="0.35">
      <c r="A6241" t="s">
        <v>698</v>
      </c>
      <c r="B6241" t="s">
        <v>425</v>
      </c>
      <c r="C6241" t="s">
        <v>697</v>
      </c>
      <c r="H6241" t="e">
        <f t="shared" si="194"/>
        <v>#N/A</v>
      </c>
      <c r="I6241" t="e">
        <f t="shared" si="195"/>
        <v>#N/A</v>
      </c>
    </row>
    <row r="6242" spans="1:9" x14ac:dyDescent="0.35">
      <c r="A6242" t="s">
        <v>12363</v>
      </c>
      <c r="B6242" t="s">
        <v>40784</v>
      </c>
      <c r="C6242" t="s">
        <v>12362</v>
      </c>
      <c r="H6242" t="e">
        <f t="shared" si="194"/>
        <v>#N/A</v>
      </c>
      <c r="I6242" t="e">
        <f t="shared" si="195"/>
        <v>#N/A</v>
      </c>
    </row>
    <row r="6243" spans="1:9" x14ac:dyDescent="0.35">
      <c r="A6243" t="s">
        <v>12365</v>
      </c>
      <c r="B6243" t="s">
        <v>40785</v>
      </c>
      <c r="C6243" t="s">
        <v>12364</v>
      </c>
      <c r="H6243" t="e">
        <f t="shared" si="194"/>
        <v>#N/A</v>
      </c>
      <c r="I6243" t="e">
        <f t="shared" si="195"/>
        <v>#N/A</v>
      </c>
    </row>
    <row r="6244" spans="1:9" x14ac:dyDescent="0.35">
      <c r="A6244" t="s">
        <v>12367</v>
      </c>
      <c r="B6244" t="s">
        <v>40786</v>
      </c>
      <c r="C6244" t="s">
        <v>12366</v>
      </c>
      <c r="H6244" t="e">
        <f t="shared" si="194"/>
        <v>#N/A</v>
      </c>
      <c r="I6244" t="e">
        <f t="shared" si="195"/>
        <v>#N/A</v>
      </c>
    </row>
    <row r="6245" spans="1:9" x14ac:dyDescent="0.35">
      <c r="A6245" t="s">
        <v>12369</v>
      </c>
      <c r="B6245" t="s">
        <v>40787</v>
      </c>
      <c r="C6245" t="s">
        <v>12368</v>
      </c>
      <c r="H6245" t="e">
        <f t="shared" si="194"/>
        <v>#N/A</v>
      </c>
      <c r="I6245" t="e">
        <f t="shared" si="195"/>
        <v>#N/A</v>
      </c>
    </row>
    <row r="6246" spans="1:9" x14ac:dyDescent="0.35">
      <c r="A6246" t="s">
        <v>824</v>
      </c>
      <c r="B6246" t="s">
        <v>468</v>
      </c>
      <c r="C6246" t="s">
        <v>823</v>
      </c>
      <c r="H6246" t="e">
        <f t="shared" si="194"/>
        <v>#N/A</v>
      </c>
      <c r="I6246" t="e">
        <f t="shared" si="195"/>
        <v>#N/A</v>
      </c>
    </row>
    <row r="6247" spans="1:9" x14ac:dyDescent="0.35">
      <c r="A6247" t="s">
        <v>12371</v>
      </c>
      <c r="B6247" t="s">
        <v>40788</v>
      </c>
      <c r="C6247" t="s">
        <v>12370</v>
      </c>
      <c r="H6247" t="e">
        <f t="shared" si="194"/>
        <v>#N/A</v>
      </c>
      <c r="I6247" t="e">
        <f t="shared" si="195"/>
        <v>#N/A</v>
      </c>
    </row>
    <row r="6248" spans="1:9" x14ac:dyDescent="0.35">
      <c r="A6248" t="s">
        <v>12373</v>
      </c>
      <c r="B6248" t="s">
        <v>38794</v>
      </c>
      <c r="C6248" t="s">
        <v>12372</v>
      </c>
      <c r="H6248" t="e">
        <f t="shared" si="194"/>
        <v>#N/A</v>
      </c>
      <c r="I6248" t="e">
        <f t="shared" si="195"/>
        <v>#N/A</v>
      </c>
    </row>
    <row r="6249" spans="1:9" x14ac:dyDescent="0.35">
      <c r="A6249" t="s">
        <v>12375</v>
      </c>
      <c r="B6249" t="s">
        <v>40743</v>
      </c>
      <c r="C6249" t="s">
        <v>12374</v>
      </c>
      <c r="H6249" t="e">
        <f t="shared" si="194"/>
        <v>#N/A</v>
      </c>
      <c r="I6249" t="e">
        <f t="shared" si="195"/>
        <v>#N/A</v>
      </c>
    </row>
    <row r="6250" spans="1:9" x14ac:dyDescent="0.35">
      <c r="A6250" t="s">
        <v>12377</v>
      </c>
      <c r="B6250" t="s">
        <v>40789</v>
      </c>
      <c r="C6250" t="s">
        <v>12376</v>
      </c>
      <c r="H6250" t="e">
        <f t="shared" si="194"/>
        <v>#N/A</v>
      </c>
      <c r="I6250" t="e">
        <f t="shared" si="195"/>
        <v>#N/A</v>
      </c>
    </row>
    <row r="6251" spans="1:9" x14ac:dyDescent="0.35">
      <c r="A6251" t="s">
        <v>12379</v>
      </c>
      <c r="B6251" t="s">
        <v>40743</v>
      </c>
      <c r="C6251" t="s">
        <v>12378</v>
      </c>
      <c r="H6251" t="e">
        <f t="shared" si="194"/>
        <v>#N/A</v>
      </c>
      <c r="I6251" t="e">
        <f t="shared" si="195"/>
        <v>#N/A</v>
      </c>
    </row>
    <row r="6252" spans="1:9" x14ac:dyDescent="0.35">
      <c r="A6252" t="s">
        <v>12381</v>
      </c>
      <c r="B6252" t="s">
        <v>40760</v>
      </c>
      <c r="C6252" t="s">
        <v>12380</v>
      </c>
      <c r="H6252" t="e">
        <f t="shared" si="194"/>
        <v>#N/A</v>
      </c>
      <c r="I6252" t="e">
        <f t="shared" si="195"/>
        <v>#N/A</v>
      </c>
    </row>
    <row r="6253" spans="1:9" x14ac:dyDescent="0.35">
      <c r="A6253" t="s">
        <v>12383</v>
      </c>
      <c r="B6253" t="s">
        <v>40743</v>
      </c>
      <c r="C6253" t="s">
        <v>12382</v>
      </c>
      <c r="H6253" t="e">
        <f t="shared" si="194"/>
        <v>#N/A</v>
      </c>
      <c r="I6253" t="e">
        <f t="shared" si="195"/>
        <v>#N/A</v>
      </c>
    </row>
    <row r="6254" spans="1:9" x14ac:dyDescent="0.35">
      <c r="A6254" t="s">
        <v>12385</v>
      </c>
      <c r="B6254" t="s">
        <v>40760</v>
      </c>
      <c r="C6254" t="s">
        <v>12384</v>
      </c>
      <c r="H6254" t="e">
        <f t="shared" si="194"/>
        <v>#N/A</v>
      </c>
      <c r="I6254" t="e">
        <f t="shared" si="195"/>
        <v>#N/A</v>
      </c>
    </row>
    <row r="6255" spans="1:9" x14ac:dyDescent="0.35">
      <c r="A6255" t="s">
        <v>12387</v>
      </c>
      <c r="B6255" t="s">
        <v>40790</v>
      </c>
      <c r="C6255" t="s">
        <v>12386</v>
      </c>
      <c r="H6255" t="e">
        <f t="shared" si="194"/>
        <v>#N/A</v>
      </c>
      <c r="I6255" t="e">
        <f t="shared" si="195"/>
        <v>#N/A</v>
      </c>
    </row>
    <row r="6256" spans="1:9" x14ac:dyDescent="0.35">
      <c r="A6256" t="s">
        <v>12389</v>
      </c>
      <c r="B6256" t="s">
        <v>40791</v>
      </c>
      <c r="C6256" t="s">
        <v>12388</v>
      </c>
      <c r="H6256" t="e">
        <f t="shared" si="194"/>
        <v>#N/A</v>
      </c>
      <c r="I6256" t="e">
        <f t="shared" si="195"/>
        <v>#N/A</v>
      </c>
    </row>
    <row r="6257" spans="1:9" x14ac:dyDescent="0.35">
      <c r="A6257" t="s">
        <v>12391</v>
      </c>
      <c r="B6257" t="s">
        <v>39692</v>
      </c>
      <c r="C6257" t="s">
        <v>12390</v>
      </c>
      <c r="H6257" t="e">
        <f t="shared" si="194"/>
        <v>#N/A</v>
      </c>
      <c r="I6257" t="e">
        <f t="shared" si="195"/>
        <v>#N/A</v>
      </c>
    </row>
    <row r="6258" spans="1:9" x14ac:dyDescent="0.35">
      <c r="A6258" t="s">
        <v>12393</v>
      </c>
      <c r="B6258" t="s">
        <v>40792</v>
      </c>
      <c r="C6258" t="s">
        <v>12392</v>
      </c>
      <c r="H6258" t="e">
        <f t="shared" si="194"/>
        <v>#N/A</v>
      </c>
      <c r="I6258" t="e">
        <f t="shared" si="195"/>
        <v>#N/A</v>
      </c>
    </row>
    <row r="6259" spans="1:9" x14ac:dyDescent="0.35">
      <c r="A6259" t="s">
        <v>12395</v>
      </c>
      <c r="B6259" t="s">
        <v>40649</v>
      </c>
      <c r="C6259" t="s">
        <v>12394</v>
      </c>
      <c r="H6259" t="e">
        <f t="shared" si="194"/>
        <v>#N/A</v>
      </c>
      <c r="I6259" t="e">
        <f t="shared" si="195"/>
        <v>#N/A</v>
      </c>
    </row>
    <row r="6260" spans="1:9" x14ac:dyDescent="0.35">
      <c r="A6260" t="s">
        <v>12397</v>
      </c>
      <c r="B6260" t="s">
        <v>40017</v>
      </c>
      <c r="C6260" t="s">
        <v>12396</v>
      </c>
      <c r="H6260" t="e">
        <f t="shared" si="194"/>
        <v>#N/A</v>
      </c>
      <c r="I6260" t="e">
        <f t="shared" si="195"/>
        <v>#N/A</v>
      </c>
    </row>
    <row r="6261" spans="1:9" x14ac:dyDescent="0.35">
      <c r="A6261" t="s">
        <v>9102</v>
      </c>
      <c r="B6261" t="s">
        <v>39775</v>
      </c>
      <c r="C6261" t="s">
        <v>12398</v>
      </c>
      <c r="H6261" t="e">
        <f t="shared" si="194"/>
        <v>#N/A</v>
      </c>
      <c r="I6261" t="e">
        <f t="shared" si="195"/>
        <v>#N/A</v>
      </c>
    </row>
    <row r="6262" spans="1:9" x14ac:dyDescent="0.35">
      <c r="A6262" t="s">
        <v>12400</v>
      </c>
      <c r="B6262" t="s">
        <v>40017</v>
      </c>
      <c r="C6262" t="s">
        <v>12399</v>
      </c>
      <c r="H6262" t="e">
        <f t="shared" si="194"/>
        <v>#N/A</v>
      </c>
      <c r="I6262" t="e">
        <f t="shared" si="195"/>
        <v>#N/A</v>
      </c>
    </row>
    <row r="6263" spans="1:9" x14ac:dyDescent="0.35">
      <c r="A6263" t="s">
        <v>12402</v>
      </c>
      <c r="B6263" t="s">
        <v>40793</v>
      </c>
      <c r="C6263" t="s">
        <v>12401</v>
      </c>
      <c r="H6263" t="e">
        <f t="shared" si="194"/>
        <v>#N/A</v>
      </c>
      <c r="I6263" t="e">
        <f t="shared" si="195"/>
        <v>#N/A</v>
      </c>
    </row>
    <row r="6264" spans="1:9" x14ac:dyDescent="0.35">
      <c r="A6264" t="s">
        <v>12404</v>
      </c>
      <c r="B6264" t="s">
        <v>40794</v>
      </c>
      <c r="C6264" t="s">
        <v>12403</v>
      </c>
      <c r="H6264" t="e">
        <f t="shared" si="194"/>
        <v>#N/A</v>
      </c>
      <c r="I6264" t="e">
        <f t="shared" si="195"/>
        <v>#N/A</v>
      </c>
    </row>
    <row r="6265" spans="1:9" x14ac:dyDescent="0.35">
      <c r="A6265" t="s">
        <v>12406</v>
      </c>
      <c r="B6265" t="s">
        <v>40795</v>
      </c>
      <c r="C6265" t="s">
        <v>12405</v>
      </c>
      <c r="H6265" t="e">
        <f t="shared" si="194"/>
        <v>#N/A</v>
      </c>
      <c r="I6265" t="e">
        <f t="shared" si="195"/>
        <v>#N/A</v>
      </c>
    </row>
    <row r="6266" spans="1:9" x14ac:dyDescent="0.35">
      <c r="A6266" t="s">
        <v>12408</v>
      </c>
      <c r="B6266" t="s">
        <v>40639</v>
      </c>
      <c r="C6266" t="s">
        <v>12407</v>
      </c>
      <c r="H6266" t="e">
        <f t="shared" si="194"/>
        <v>#N/A</v>
      </c>
      <c r="I6266" t="e">
        <f t="shared" si="195"/>
        <v>#N/A</v>
      </c>
    </row>
    <row r="6267" spans="1:9" x14ac:dyDescent="0.35">
      <c r="A6267" t="s">
        <v>12410</v>
      </c>
      <c r="B6267" t="s">
        <v>40761</v>
      </c>
      <c r="C6267" t="s">
        <v>12409</v>
      </c>
      <c r="H6267" t="e">
        <f t="shared" si="194"/>
        <v>#N/A</v>
      </c>
      <c r="I6267" t="e">
        <f t="shared" si="195"/>
        <v>#N/A</v>
      </c>
    </row>
    <row r="6268" spans="1:9" x14ac:dyDescent="0.35">
      <c r="A6268" t="s">
        <v>12412</v>
      </c>
      <c r="B6268" t="s">
        <v>40796</v>
      </c>
      <c r="C6268" t="s">
        <v>12411</v>
      </c>
      <c r="H6268" t="e">
        <f t="shared" si="194"/>
        <v>#N/A</v>
      </c>
      <c r="I6268" t="e">
        <f t="shared" si="195"/>
        <v>#N/A</v>
      </c>
    </row>
    <row r="6269" spans="1:9" x14ac:dyDescent="0.35">
      <c r="A6269" t="s">
        <v>12414</v>
      </c>
      <c r="B6269" t="s">
        <v>40797</v>
      </c>
      <c r="C6269" t="s">
        <v>12413</v>
      </c>
      <c r="H6269" t="e">
        <f t="shared" si="194"/>
        <v>#N/A</v>
      </c>
      <c r="I6269" t="e">
        <f t="shared" si="195"/>
        <v>#N/A</v>
      </c>
    </row>
    <row r="6270" spans="1:9" x14ac:dyDescent="0.35">
      <c r="A6270" t="s">
        <v>12416</v>
      </c>
      <c r="B6270" t="s">
        <v>39796</v>
      </c>
      <c r="C6270" t="s">
        <v>12415</v>
      </c>
      <c r="H6270" t="e">
        <f t="shared" si="194"/>
        <v>#N/A</v>
      </c>
      <c r="I6270" t="e">
        <f t="shared" si="195"/>
        <v>#N/A</v>
      </c>
    </row>
    <row r="6271" spans="1:9" x14ac:dyDescent="0.35">
      <c r="A6271" t="s">
        <v>12418</v>
      </c>
      <c r="B6271" t="s">
        <v>40448</v>
      </c>
      <c r="C6271" t="s">
        <v>12417</v>
      </c>
      <c r="H6271" t="e">
        <f t="shared" si="194"/>
        <v>#N/A</v>
      </c>
      <c r="I6271" t="e">
        <f t="shared" si="195"/>
        <v>#N/A</v>
      </c>
    </row>
    <row r="6272" spans="1:9" x14ac:dyDescent="0.35">
      <c r="A6272" t="s">
        <v>12420</v>
      </c>
      <c r="B6272" t="s">
        <v>40798</v>
      </c>
      <c r="C6272" t="s">
        <v>12419</v>
      </c>
      <c r="H6272" t="e">
        <f t="shared" si="194"/>
        <v>#N/A</v>
      </c>
      <c r="I6272" t="e">
        <f t="shared" si="195"/>
        <v>#N/A</v>
      </c>
    </row>
    <row r="6273" spans="1:9" x14ac:dyDescent="0.35">
      <c r="A6273" t="s">
        <v>12422</v>
      </c>
      <c r="B6273" t="s">
        <v>40799</v>
      </c>
      <c r="C6273" t="s">
        <v>12421</v>
      </c>
      <c r="H6273" t="e">
        <f t="shared" si="194"/>
        <v>#N/A</v>
      </c>
      <c r="I6273" t="e">
        <f t="shared" si="195"/>
        <v>#N/A</v>
      </c>
    </row>
    <row r="6274" spans="1:9" x14ac:dyDescent="0.35">
      <c r="A6274" t="s">
        <v>12424</v>
      </c>
      <c r="B6274" t="s">
        <v>38918</v>
      </c>
      <c r="C6274" t="s">
        <v>12423</v>
      </c>
      <c r="H6274" t="e">
        <f t="shared" si="194"/>
        <v>#N/A</v>
      </c>
      <c r="I6274" t="e">
        <f t="shared" si="195"/>
        <v>#N/A</v>
      </c>
    </row>
    <row r="6275" spans="1:9" x14ac:dyDescent="0.35">
      <c r="A6275" t="s">
        <v>12426</v>
      </c>
      <c r="B6275" t="s">
        <v>40482</v>
      </c>
      <c r="C6275" t="s">
        <v>12425</v>
      </c>
      <c r="H6275" t="e">
        <f t="shared" ref="H6275:H6338" si="196">+VLOOKUP(B6275,D:E,2,0)</f>
        <v>#N/A</v>
      </c>
      <c r="I6275" t="e">
        <f t="shared" ref="I6275:I6338" si="197">+VLOOKUP(B6275,F:G,2,0)</f>
        <v>#N/A</v>
      </c>
    </row>
    <row r="6276" spans="1:9" x14ac:dyDescent="0.35">
      <c r="A6276" t="s">
        <v>12428</v>
      </c>
      <c r="B6276" t="s">
        <v>40800</v>
      </c>
      <c r="C6276" t="s">
        <v>12427</v>
      </c>
      <c r="H6276" t="e">
        <f t="shared" si="196"/>
        <v>#N/A</v>
      </c>
      <c r="I6276" t="e">
        <f t="shared" si="197"/>
        <v>#N/A</v>
      </c>
    </row>
    <row r="6277" spans="1:9" x14ac:dyDescent="0.35">
      <c r="A6277" t="s">
        <v>12430</v>
      </c>
      <c r="B6277" t="s">
        <v>39198</v>
      </c>
      <c r="C6277" t="s">
        <v>12429</v>
      </c>
      <c r="H6277" t="e">
        <f t="shared" si="196"/>
        <v>#N/A</v>
      </c>
      <c r="I6277" t="e">
        <f t="shared" si="197"/>
        <v>#N/A</v>
      </c>
    </row>
    <row r="6278" spans="1:9" x14ac:dyDescent="0.35">
      <c r="A6278" t="s">
        <v>12432</v>
      </c>
      <c r="B6278" t="s">
        <v>40760</v>
      </c>
      <c r="C6278" t="s">
        <v>12431</v>
      </c>
      <c r="H6278" t="e">
        <f t="shared" si="196"/>
        <v>#N/A</v>
      </c>
      <c r="I6278" t="e">
        <f t="shared" si="197"/>
        <v>#N/A</v>
      </c>
    </row>
    <row r="6279" spans="1:9" x14ac:dyDescent="0.35">
      <c r="A6279" t="s">
        <v>12434</v>
      </c>
      <c r="B6279" t="s">
        <v>40797</v>
      </c>
      <c r="C6279" t="s">
        <v>12433</v>
      </c>
      <c r="H6279" t="e">
        <f t="shared" si="196"/>
        <v>#N/A</v>
      </c>
      <c r="I6279" t="e">
        <f t="shared" si="197"/>
        <v>#N/A</v>
      </c>
    </row>
    <row r="6280" spans="1:9" x14ac:dyDescent="0.35">
      <c r="A6280" t="s">
        <v>12436</v>
      </c>
      <c r="B6280" t="s">
        <v>40712</v>
      </c>
      <c r="C6280" t="s">
        <v>12435</v>
      </c>
      <c r="H6280" t="e">
        <f t="shared" si="196"/>
        <v>#N/A</v>
      </c>
      <c r="I6280" t="e">
        <f t="shared" si="197"/>
        <v>#N/A</v>
      </c>
    </row>
    <row r="6281" spans="1:9" x14ac:dyDescent="0.35">
      <c r="A6281" t="s">
        <v>12438</v>
      </c>
      <c r="B6281" t="s">
        <v>40401</v>
      </c>
      <c r="C6281" t="s">
        <v>12437</v>
      </c>
      <c r="H6281" t="e">
        <f t="shared" si="196"/>
        <v>#N/A</v>
      </c>
      <c r="I6281" t="e">
        <f t="shared" si="197"/>
        <v>#N/A</v>
      </c>
    </row>
    <row r="6282" spans="1:9" x14ac:dyDescent="0.35">
      <c r="A6282" t="s">
        <v>1093</v>
      </c>
      <c r="B6282" t="s">
        <v>49852</v>
      </c>
      <c r="C6282" t="s">
        <v>1092</v>
      </c>
      <c r="H6282" t="e">
        <f t="shared" si="196"/>
        <v>#N/A</v>
      </c>
      <c r="I6282" t="e">
        <f t="shared" si="197"/>
        <v>#N/A</v>
      </c>
    </row>
    <row r="6283" spans="1:9" x14ac:dyDescent="0.35">
      <c r="A6283" t="s">
        <v>12440</v>
      </c>
      <c r="B6283" t="s">
        <v>38794</v>
      </c>
      <c r="C6283" t="s">
        <v>12439</v>
      </c>
      <c r="H6283" t="e">
        <f t="shared" si="196"/>
        <v>#N/A</v>
      </c>
      <c r="I6283" t="e">
        <f t="shared" si="197"/>
        <v>#N/A</v>
      </c>
    </row>
    <row r="6284" spans="1:9" x14ac:dyDescent="0.35">
      <c r="A6284" t="s">
        <v>12442</v>
      </c>
      <c r="B6284" t="s">
        <v>40801</v>
      </c>
      <c r="C6284" t="s">
        <v>12441</v>
      </c>
      <c r="H6284" t="e">
        <f t="shared" si="196"/>
        <v>#N/A</v>
      </c>
      <c r="I6284" t="e">
        <f t="shared" si="197"/>
        <v>#N/A</v>
      </c>
    </row>
    <row r="6285" spans="1:9" x14ac:dyDescent="0.35">
      <c r="A6285" t="s">
        <v>12444</v>
      </c>
      <c r="B6285" t="s">
        <v>40802</v>
      </c>
      <c r="C6285" t="s">
        <v>12443</v>
      </c>
      <c r="H6285" t="e">
        <f t="shared" si="196"/>
        <v>#N/A</v>
      </c>
      <c r="I6285" t="e">
        <f t="shared" si="197"/>
        <v>#N/A</v>
      </c>
    </row>
    <row r="6286" spans="1:9" x14ac:dyDescent="0.35">
      <c r="A6286" t="s">
        <v>700</v>
      </c>
      <c r="B6286" t="s">
        <v>49853</v>
      </c>
      <c r="C6286" t="s">
        <v>699</v>
      </c>
      <c r="H6286" t="e">
        <f t="shared" si="196"/>
        <v>#N/A</v>
      </c>
      <c r="I6286" t="e">
        <f t="shared" si="197"/>
        <v>#N/A</v>
      </c>
    </row>
    <row r="6287" spans="1:9" x14ac:dyDescent="0.35">
      <c r="A6287" t="s">
        <v>12446</v>
      </c>
      <c r="B6287" t="s">
        <v>40743</v>
      </c>
      <c r="C6287" t="s">
        <v>12445</v>
      </c>
      <c r="H6287" t="e">
        <f t="shared" si="196"/>
        <v>#N/A</v>
      </c>
      <c r="I6287" t="e">
        <f t="shared" si="197"/>
        <v>#N/A</v>
      </c>
    </row>
    <row r="6288" spans="1:9" x14ac:dyDescent="0.35">
      <c r="A6288" t="s">
        <v>12448</v>
      </c>
      <c r="B6288" t="s">
        <v>40761</v>
      </c>
      <c r="C6288" t="s">
        <v>12447</v>
      </c>
      <c r="H6288" t="e">
        <f t="shared" si="196"/>
        <v>#N/A</v>
      </c>
      <c r="I6288" t="e">
        <f t="shared" si="197"/>
        <v>#N/A</v>
      </c>
    </row>
    <row r="6289" spans="1:9" x14ac:dyDescent="0.35">
      <c r="A6289" t="s">
        <v>12450</v>
      </c>
      <c r="B6289" t="s">
        <v>38727</v>
      </c>
      <c r="C6289" t="s">
        <v>12449</v>
      </c>
      <c r="H6289" t="e">
        <f t="shared" si="196"/>
        <v>#N/A</v>
      </c>
      <c r="I6289" t="e">
        <f t="shared" si="197"/>
        <v>#N/A</v>
      </c>
    </row>
    <row r="6290" spans="1:9" x14ac:dyDescent="0.35">
      <c r="A6290" t="s">
        <v>12452</v>
      </c>
      <c r="C6290" t="s">
        <v>12451</v>
      </c>
      <c r="H6290" t="e">
        <f t="shared" si="196"/>
        <v>#N/A</v>
      </c>
      <c r="I6290" t="e">
        <f t="shared" si="197"/>
        <v>#N/A</v>
      </c>
    </row>
    <row r="6291" spans="1:9" x14ac:dyDescent="0.35">
      <c r="A6291" t="s">
        <v>12454</v>
      </c>
      <c r="B6291" t="s">
        <v>40803</v>
      </c>
      <c r="C6291" t="s">
        <v>12453</v>
      </c>
      <c r="H6291" t="e">
        <f t="shared" si="196"/>
        <v>#N/A</v>
      </c>
      <c r="I6291" t="e">
        <f t="shared" si="197"/>
        <v>#N/A</v>
      </c>
    </row>
    <row r="6292" spans="1:9" x14ac:dyDescent="0.35">
      <c r="A6292" t="s">
        <v>12456</v>
      </c>
      <c r="B6292" t="s">
        <v>40767</v>
      </c>
      <c r="C6292" t="s">
        <v>12455</v>
      </c>
      <c r="H6292" t="e">
        <f t="shared" si="196"/>
        <v>#N/A</v>
      </c>
      <c r="I6292" t="e">
        <f t="shared" si="197"/>
        <v>#N/A</v>
      </c>
    </row>
    <row r="6293" spans="1:9" x14ac:dyDescent="0.35">
      <c r="A6293" t="s">
        <v>12458</v>
      </c>
      <c r="B6293" t="s">
        <v>40804</v>
      </c>
      <c r="C6293" t="s">
        <v>12457</v>
      </c>
      <c r="H6293" t="e">
        <f t="shared" si="196"/>
        <v>#N/A</v>
      </c>
      <c r="I6293" t="e">
        <f t="shared" si="197"/>
        <v>#N/A</v>
      </c>
    </row>
    <row r="6294" spans="1:9" x14ac:dyDescent="0.35">
      <c r="A6294" t="s">
        <v>12460</v>
      </c>
      <c r="C6294" t="s">
        <v>12459</v>
      </c>
      <c r="H6294" t="e">
        <f t="shared" si="196"/>
        <v>#N/A</v>
      </c>
      <c r="I6294" t="e">
        <f t="shared" si="197"/>
        <v>#N/A</v>
      </c>
    </row>
    <row r="6295" spans="1:9" x14ac:dyDescent="0.35">
      <c r="A6295" t="s">
        <v>12462</v>
      </c>
      <c r="B6295" t="s">
        <v>49854</v>
      </c>
      <c r="C6295" t="s">
        <v>12461</v>
      </c>
      <c r="H6295" t="e">
        <f t="shared" si="196"/>
        <v>#N/A</v>
      </c>
      <c r="I6295" t="e">
        <f t="shared" si="197"/>
        <v>#N/A</v>
      </c>
    </row>
    <row r="6296" spans="1:9" x14ac:dyDescent="0.35">
      <c r="A6296" t="s">
        <v>12464</v>
      </c>
      <c r="B6296" t="s">
        <v>40762</v>
      </c>
      <c r="C6296" t="s">
        <v>12463</v>
      </c>
      <c r="H6296" t="e">
        <f t="shared" si="196"/>
        <v>#N/A</v>
      </c>
      <c r="I6296" t="e">
        <f t="shared" si="197"/>
        <v>#N/A</v>
      </c>
    </row>
    <row r="6297" spans="1:9" x14ac:dyDescent="0.35">
      <c r="A6297" t="s">
        <v>12466</v>
      </c>
      <c r="B6297" t="s">
        <v>40805</v>
      </c>
      <c r="C6297" t="s">
        <v>12465</v>
      </c>
      <c r="H6297" t="e">
        <f t="shared" si="196"/>
        <v>#N/A</v>
      </c>
      <c r="I6297" t="e">
        <f t="shared" si="197"/>
        <v>#N/A</v>
      </c>
    </row>
    <row r="6298" spans="1:9" x14ac:dyDescent="0.35">
      <c r="A6298" t="s">
        <v>12468</v>
      </c>
      <c r="B6298" t="s">
        <v>40806</v>
      </c>
      <c r="C6298" t="s">
        <v>12467</v>
      </c>
      <c r="H6298" t="e">
        <f t="shared" si="196"/>
        <v>#N/A</v>
      </c>
      <c r="I6298" t="e">
        <f t="shared" si="197"/>
        <v>#N/A</v>
      </c>
    </row>
    <row r="6299" spans="1:9" x14ac:dyDescent="0.35">
      <c r="A6299" t="s">
        <v>12470</v>
      </c>
      <c r="B6299" t="s">
        <v>40806</v>
      </c>
      <c r="C6299" t="s">
        <v>12469</v>
      </c>
      <c r="H6299" t="e">
        <f t="shared" si="196"/>
        <v>#N/A</v>
      </c>
      <c r="I6299" t="e">
        <f t="shared" si="197"/>
        <v>#N/A</v>
      </c>
    </row>
    <row r="6300" spans="1:9" x14ac:dyDescent="0.35">
      <c r="A6300" t="s">
        <v>12472</v>
      </c>
      <c r="B6300" t="s">
        <v>40762</v>
      </c>
      <c r="C6300" t="s">
        <v>12471</v>
      </c>
      <c r="H6300" t="e">
        <f t="shared" si="196"/>
        <v>#N/A</v>
      </c>
      <c r="I6300" t="e">
        <f t="shared" si="197"/>
        <v>#N/A</v>
      </c>
    </row>
    <row r="6301" spans="1:9" x14ac:dyDescent="0.35">
      <c r="A6301" t="s">
        <v>12474</v>
      </c>
      <c r="B6301" t="s">
        <v>40692</v>
      </c>
      <c r="C6301" t="s">
        <v>12473</v>
      </c>
      <c r="H6301" t="e">
        <f t="shared" si="196"/>
        <v>#N/A</v>
      </c>
      <c r="I6301" t="e">
        <f t="shared" si="197"/>
        <v>#N/A</v>
      </c>
    </row>
    <row r="6302" spans="1:9" x14ac:dyDescent="0.35">
      <c r="A6302" t="s">
        <v>12476</v>
      </c>
      <c r="B6302" t="s">
        <v>40807</v>
      </c>
      <c r="C6302" t="s">
        <v>12475</v>
      </c>
      <c r="H6302" t="e">
        <f t="shared" si="196"/>
        <v>#N/A</v>
      </c>
      <c r="I6302" t="e">
        <f t="shared" si="197"/>
        <v>#N/A</v>
      </c>
    </row>
    <row r="6303" spans="1:9" x14ac:dyDescent="0.35">
      <c r="A6303" t="s">
        <v>12478</v>
      </c>
      <c r="B6303" t="s">
        <v>49855</v>
      </c>
      <c r="C6303" t="s">
        <v>12477</v>
      </c>
      <c r="H6303" t="e">
        <f t="shared" si="196"/>
        <v>#N/A</v>
      </c>
      <c r="I6303" t="e">
        <f t="shared" si="197"/>
        <v>#N/A</v>
      </c>
    </row>
    <row r="6304" spans="1:9" x14ac:dyDescent="0.35">
      <c r="A6304" t="s">
        <v>12480</v>
      </c>
      <c r="B6304" t="s">
        <v>40743</v>
      </c>
      <c r="C6304" t="s">
        <v>12479</v>
      </c>
      <c r="H6304" t="e">
        <f t="shared" si="196"/>
        <v>#N/A</v>
      </c>
      <c r="I6304" t="e">
        <f t="shared" si="197"/>
        <v>#N/A</v>
      </c>
    </row>
    <row r="6305" spans="1:9" x14ac:dyDescent="0.35">
      <c r="A6305" t="s">
        <v>12482</v>
      </c>
      <c r="B6305" t="s">
        <v>40808</v>
      </c>
      <c r="C6305" t="s">
        <v>12481</v>
      </c>
      <c r="H6305" t="e">
        <f t="shared" si="196"/>
        <v>#N/A</v>
      </c>
      <c r="I6305" t="e">
        <f t="shared" si="197"/>
        <v>#N/A</v>
      </c>
    </row>
    <row r="6306" spans="1:9" x14ac:dyDescent="0.35">
      <c r="A6306" t="s">
        <v>12484</v>
      </c>
      <c r="B6306" t="s">
        <v>40809</v>
      </c>
      <c r="C6306" t="s">
        <v>12483</v>
      </c>
      <c r="H6306" t="e">
        <f t="shared" si="196"/>
        <v>#N/A</v>
      </c>
      <c r="I6306" t="e">
        <f t="shared" si="197"/>
        <v>#N/A</v>
      </c>
    </row>
    <row r="6307" spans="1:9" x14ac:dyDescent="0.35">
      <c r="A6307" t="s">
        <v>12486</v>
      </c>
      <c r="B6307" t="s">
        <v>40810</v>
      </c>
      <c r="C6307" t="s">
        <v>12485</v>
      </c>
      <c r="H6307" t="e">
        <f t="shared" si="196"/>
        <v>#N/A</v>
      </c>
      <c r="I6307" t="e">
        <f t="shared" si="197"/>
        <v>#N/A</v>
      </c>
    </row>
    <row r="6308" spans="1:9" x14ac:dyDescent="0.35">
      <c r="A6308" t="s">
        <v>12488</v>
      </c>
      <c r="B6308" t="s">
        <v>40743</v>
      </c>
      <c r="C6308" t="s">
        <v>12487</v>
      </c>
      <c r="H6308" t="e">
        <f t="shared" si="196"/>
        <v>#N/A</v>
      </c>
      <c r="I6308" t="e">
        <f t="shared" si="197"/>
        <v>#N/A</v>
      </c>
    </row>
    <row r="6309" spans="1:9" x14ac:dyDescent="0.35">
      <c r="A6309" t="s">
        <v>12490</v>
      </c>
      <c r="B6309" t="s">
        <v>40811</v>
      </c>
      <c r="C6309" t="s">
        <v>12489</v>
      </c>
      <c r="H6309" t="e">
        <f t="shared" si="196"/>
        <v>#N/A</v>
      </c>
      <c r="I6309" t="e">
        <f t="shared" si="197"/>
        <v>#N/A</v>
      </c>
    </row>
    <row r="6310" spans="1:9" x14ac:dyDescent="0.35">
      <c r="A6310" t="s">
        <v>12492</v>
      </c>
      <c r="B6310" t="s">
        <v>38727</v>
      </c>
      <c r="C6310" t="s">
        <v>12491</v>
      </c>
      <c r="H6310" t="e">
        <f t="shared" si="196"/>
        <v>#N/A</v>
      </c>
      <c r="I6310" t="e">
        <f t="shared" si="197"/>
        <v>#N/A</v>
      </c>
    </row>
    <row r="6311" spans="1:9" x14ac:dyDescent="0.35">
      <c r="A6311" t="s">
        <v>12494</v>
      </c>
      <c r="B6311" t="s">
        <v>49788</v>
      </c>
      <c r="C6311" t="s">
        <v>12493</v>
      </c>
      <c r="H6311" t="e">
        <f t="shared" si="196"/>
        <v>#N/A</v>
      </c>
      <c r="I6311" t="e">
        <f t="shared" si="197"/>
        <v>#N/A</v>
      </c>
    </row>
    <row r="6312" spans="1:9" x14ac:dyDescent="0.35">
      <c r="A6312" t="s">
        <v>12496</v>
      </c>
      <c r="B6312" t="s">
        <v>40812</v>
      </c>
      <c r="C6312" t="s">
        <v>12495</v>
      </c>
      <c r="H6312" t="e">
        <f t="shared" si="196"/>
        <v>#N/A</v>
      </c>
      <c r="I6312" t="e">
        <f t="shared" si="197"/>
        <v>#N/A</v>
      </c>
    </row>
    <row r="6313" spans="1:9" x14ac:dyDescent="0.35">
      <c r="A6313" t="s">
        <v>12498</v>
      </c>
      <c r="B6313" t="s">
        <v>40716</v>
      </c>
      <c r="C6313" t="s">
        <v>12497</v>
      </c>
      <c r="H6313" t="e">
        <f t="shared" si="196"/>
        <v>#N/A</v>
      </c>
      <c r="I6313" t="e">
        <f t="shared" si="197"/>
        <v>#N/A</v>
      </c>
    </row>
    <row r="6314" spans="1:9" x14ac:dyDescent="0.35">
      <c r="A6314" t="s">
        <v>12500</v>
      </c>
      <c r="B6314" t="s">
        <v>40813</v>
      </c>
      <c r="C6314" t="s">
        <v>12499</v>
      </c>
      <c r="H6314" t="e">
        <f t="shared" si="196"/>
        <v>#N/A</v>
      </c>
      <c r="I6314" t="e">
        <f t="shared" si="197"/>
        <v>#N/A</v>
      </c>
    </row>
    <row r="6315" spans="1:9" x14ac:dyDescent="0.35">
      <c r="A6315" t="s">
        <v>12502</v>
      </c>
      <c r="B6315" t="s">
        <v>40814</v>
      </c>
      <c r="C6315" t="s">
        <v>12501</v>
      </c>
      <c r="H6315" t="e">
        <f t="shared" si="196"/>
        <v>#N/A</v>
      </c>
      <c r="I6315" t="e">
        <f t="shared" si="197"/>
        <v>#N/A</v>
      </c>
    </row>
    <row r="6316" spans="1:9" x14ac:dyDescent="0.35">
      <c r="A6316" t="s">
        <v>12504</v>
      </c>
      <c r="B6316" t="s">
        <v>40815</v>
      </c>
      <c r="C6316" t="s">
        <v>12503</v>
      </c>
      <c r="H6316" t="e">
        <f t="shared" si="196"/>
        <v>#N/A</v>
      </c>
      <c r="I6316" t="e">
        <f t="shared" si="197"/>
        <v>#N/A</v>
      </c>
    </row>
    <row r="6317" spans="1:9" x14ac:dyDescent="0.35">
      <c r="A6317" t="s">
        <v>12506</v>
      </c>
      <c r="B6317" t="s">
        <v>40816</v>
      </c>
      <c r="C6317" t="s">
        <v>12505</v>
      </c>
      <c r="H6317" t="e">
        <f t="shared" si="196"/>
        <v>#N/A</v>
      </c>
      <c r="I6317" t="e">
        <f t="shared" si="197"/>
        <v>#N/A</v>
      </c>
    </row>
    <row r="6318" spans="1:9" x14ac:dyDescent="0.35">
      <c r="A6318" t="s">
        <v>12508</v>
      </c>
      <c r="B6318" t="s">
        <v>40817</v>
      </c>
      <c r="C6318" t="s">
        <v>12507</v>
      </c>
      <c r="H6318" t="e">
        <f t="shared" si="196"/>
        <v>#N/A</v>
      </c>
      <c r="I6318" t="e">
        <f t="shared" si="197"/>
        <v>#N/A</v>
      </c>
    </row>
    <row r="6319" spans="1:9" x14ac:dyDescent="0.35">
      <c r="A6319" t="s">
        <v>12510</v>
      </c>
      <c r="B6319" t="s">
        <v>40750</v>
      </c>
      <c r="C6319" t="s">
        <v>12509</v>
      </c>
      <c r="H6319" t="e">
        <f t="shared" si="196"/>
        <v>#N/A</v>
      </c>
      <c r="I6319" t="e">
        <f t="shared" si="197"/>
        <v>#N/A</v>
      </c>
    </row>
    <row r="6320" spans="1:9" x14ac:dyDescent="0.35">
      <c r="A6320" t="s">
        <v>12512</v>
      </c>
      <c r="B6320" t="s">
        <v>40818</v>
      </c>
      <c r="C6320" t="s">
        <v>12511</v>
      </c>
      <c r="H6320" t="e">
        <f t="shared" si="196"/>
        <v>#N/A</v>
      </c>
      <c r="I6320" t="e">
        <f t="shared" si="197"/>
        <v>#N/A</v>
      </c>
    </row>
    <row r="6321" spans="1:9" x14ac:dyDescent="0.35">
      <c r="A6321" t="s">
        <v>12514</v>
      </c>
      <c r="B6321" t="s">
        <v>40819</v>
      </c>
      <c r="C6321" t="s">
        <v>12513</v>
      </c>
      <c r="H6321" t="e">
        <f t="shared" si="196"/>
        <v>#N/A</v>
      </c>
      <c r="I6321" t="e">
        <f t="shared" si="197"/>
        <v>#N/A</v>
      </c>
    </row>
    <row r="6322" spans="1:9" x14ac:dyDescent="0.35">
      <c r="A6322" t="s">
        <v>12516</v>
      </c>
      <c r="B6322" t="s">
        <v>40820</v>
      </c>
      <c r="C6322" t="s">
        <v>12515</v>
      </c>
      <c r="H6322" t="e">
        <f t="shared" si="196"/>
        <v>#N/A</v>
      </c>
      <c r="I6322" t="e">
        <f t="shared" si="197"/>
        <v>#N/A</v>
      </c>
    </row>
    <row r="6323" spans="1:9" x14ac:dyDescent="0.35">
      <c r="A6323" t="s">
        <v>12518</v>
      </c>
      <c r="B6323" t="s">
        <v>40821</v>
      </c>
      <c r="C6323" t="s">
        <v>12517</v>
      </c>
      <c r="H6323" t="e">
        <f t="shared" si="196"/>
        <v>#N/A</v>
      </c>
      <c r="I6323" t="e">
        <f t="shared" si="197"/>
        <v>#N/A</v>
      </c>
    </row>
    <row r="6324" spans="1:9" x14ac:dyDescent="0.35">
      <c r="A6324" t="s">
        <v>12520</v>
      </c>
      <c r="B6324" t="s">
        <v>40822</v>
      </c>
      <c r="C6324" t="s">
        <v>12519</v>
      </c>
      <c r="H6324" t="e">
        <f t="shared" si="196"/>
        <v>#N/A</v>
      </c>
      <c r="I6324" t="e">
        <f t="shared" si="197"/>
        <v>#N/A</v>
      </c>
    </row>
    <row r="6325" spans="1:9" x14ac:dyDescent="0.35">
      <c r="A6325" t="s">
        <v>12522</v>
      </c>
      <c r="B6325" t="s">
        <v>40823</v>
      </c>
      <c r="C6325" t="s">
        <v>12521</v>
      </c>
      <c r="H6325" t="e">
        <f t="shared" si="196"/>
        <v>#N/A</v>
      </c>
      <c r="I6325" t="e">
        <f t="shared" si="197"/>
        <v>#N/A</v>
      </c>
    </row>
    <row r="6326" spans="1:9" x14ac:dyDescent="0.35">
      <c r="A6326" t="s">
        <v>12524</v>
      </c>
      <c r="B6326" t="s">
        <v>40743</v>
      </c>
      <c r="C6326" t="s">
        <v>12523</v>
      </c>
      <c r="H6326" t="e">
        <f t="shared" si="196"/>
        <v>#N/A</v>
      </c>
      <c r="I6326" t="e">
        <f t="shared" si="197"/>
        <v>#N/A</v>
      </c>
    </row>
    <row r="6327" spans="1:9" x14ac:dyDescent="0.35">
      <c r="A6327" t="s">
        <v>12526</v>
      </c>
      <c r="B6327" t="s">
        <v>40824</v>
      </c>
      <c r="C6327" t="s">
        <v>12525</v>
      </c>
      <c r="H6327" t="e">
        <f t="shared" si="196"/>
        <v>#N/A</v>
      </c>
      <c r="I6327" t="e">
        <f t="shared" si="197"/>
        <v>#N/A</v>
      </c>
    </row>
    <row r="6328" spans="1:9" x14ac:dyDescent="0.35">
      <c r="A6328" t="s">
        <v>12528</v>
      </c>
      <c r="B6328" t="s">
        <v>40737</v>
      </c>
      <c r="C6328" t="s">
        <v>12527</v>
      </c>
      <c r="H6328" t="e">
        <f t="shared" si="196"/>
        <v>#N/A</v>
      </c>
      <c r="I6328" t="e">
        <f t="shared" si="197"/>
        <v>#N/A</v>
      </c>
    </row>
    <row r="6329" spans="1:9" x14ac:dyDescent="0.35">
      <c r="A6329" t="s">
        <v>12530</v>
      </c>
      <c r="B6329" t="s">
        <v>40825</v>
      </c>
      <c r="C6329" t="s">
        <v>12529</v>
      </c>
      <c r="H6329" t="e">
        <f t="shared" si="196"/>
        <v>#N/A</v>
      </c>
      <c r="I6329" t="e">
        <f t="shared" si="197"/>
        <v>#N/A</v>
      </c>
    </row>
    <row r="6330" spans="1:9" x14ac:dyDescent="0.35">
      <c r="A6330" t="s">
        <v>12532</v>
      </c>
      <c r="B6330" t="s">
        <v>40826</v>
      </c>
      <c r="C6330" t="s">
        <v>12531</v>
      </c>
      <c r="H6330" t="e">
        <f t="shared" si="196"/>
        <v>#N/A</v>
      </c>
      <c r="I6330" t="e">
        <f t="shared" si="197"/>
        <v>#N/A</v>
      </c>
    </row>
    <row r="6331" spans="1:9" x14ac:dyDescent="0.35">
      <c r="A6331" t="s">
        <v>840</v>
      </c>
      <c r="B6331" t="s">
        <v>40716</v>
      </c>
      <c r="C6331" t="s">
        <v>12533</v>
      </c>
      <c r="H6331" t="e">
        <f t="shared" si="196"/>
        <v>#N/A</v>
      </c>
      <c r="I6331" t="e">
        <f t="shared" si="197"/>
        <v>#N/A</v>
      </c>
    </row>
    <row r="6332" spans="1:9" x14ac:dyDescent="0.35">
      <c r="A6332" t="s">
        <v>12535</v>
      </c>
      <c r="B6332" t="s">
        <v>40827</v>
      </c>
      <c r="C6332" t="s">
        <v>12534</v>
      </c>
      <c r="H6332" t="e">
        <f t="shared" si="196"/>
        <v>#N/A</v>
      </c>
      <c r="I6332" t="e">
        <f t="shared" si="197"/>
        <v>#N/A</v>
      </c>
    </row>
    <row r="6333" spans="1:9" x14ac:dyDescent="0.35">
      <c r="A6333" t="s">
        <v>12537</v>
      </c>
      <c r="B6333" t="s">
        <v>40618</v>
      </c>
      <c r="C6333" t="s">
        <v>12536</v>
      </c>
      <c r="H6333" t="e">
        <f t="shared" si="196"/>
        <v>#N/A</v>
      </c>
      <c r="I6333" t="e">
        <f t="shared" si="197"/>
        <v>#N/A</v>
      </c>
    </row>
    <row r="6334" spans="1:9" x14ac:dyDescent="0.35">
      <c r="A6334" t="s">
        <v>12539</v>
      </c>
      <c r="B6334" t="s">
        <v>40828</v>
      </c>
      <c r="C6334" t="s">
        <v>12538</v>
      </c>
      <c r="H6334" t="e">
        <f t="shared" si="196"/>
        <v>#N/A</v>
      </c>
      <c r="I6334" t="e">
        <f t="shared" si="197"/>
        <v>#N/A</v>
      </c>
    </row>
    <row r="6335" spans="1:9" x14ac:dyDescent="0.35">
      <c r="A6335" t="s">
        <v>12541</v>
      </c>
      <c r="B6335" t="s">
        <v>40829</v>
      </c>
      <c r="C6335" t="s">
        <v>12540</v>
      </c>
      <c r="H6335" t="e">
        <f t="shared" si="196"/>
        <v>#N/A</v>
      </c>
      <c r="I6335" t="e">
        <f t="shared" si="197"/>
        <v>#N/A</v>
      </c>
    </row>
    <row r="6336" spans="1:9" x14ac:dyDescent="0.35">
      <c r="A6336" t="s">
        <v>12543</v>
      </c>
      <c r="B6336" t="s">
        <v>40830</v>
      </c>
      <c r="C6336" t="s">
        <v>12542</v>
      </c>
      <c r="H6336" t="e">
        <f t="shared" si="196"/>
        <v>#N/A</v>
      </c>
      <c r="I6336" t="e">
        <f t="shared" si="197"/>
        <v>#N/A</v>
      </c>
    </row>
    <row r="6337" spans="1:9" x14ac:dyDescent="0.35">
      <c r="A6337" t="s">
        <v>12545</v>
      </c>
      <c r="B6337" t="s">
        <v>40831</v>
      </c>
      <c r="C6337" t="s">
        <v>12544</v>
      </c>
      <c r="H6337" t="e">
        <f t="shared" si="196"/>
        <v>#N/A</v>
      </c>
      <c r="I6337" t="e">
        <f t="shared" si="197"/>
        <v>#N/A</v>
      </c>
    </row>
    <row r="6338" spans="1:9" x14ac:dyDescent="0.35">
      <c r="A6338" t="s">
        <v>12547</v>
      </c>
      <c r="B6338" t="s">
        <v>40832</v>
      </c>
      <c r="C6338" t="s">
        <v>12546</v>
      </c>
      <c r="H6338" t="e">
        <f t="shared" si="196"/>
        <v>#N/A</v>
      </c>
      <c r="I6338" t="e">
        <f t="shared" si="197"/>
        <v>#N/A</v>
      </c>
    </row>
    <row r="6339" spans="1:9" x14ac:dyDescent="0.35">
      <c r="A6339" t="s">
        <v>12549</v>
      </c>
      <c r="B6339" t="s">
        <v>40833</v>
      </c>
      <c r="C6339" t="s">
        <v>12548</v>
      </c>
      <c r="H6339" t="e">
        <f t="shared" ref="H6339:H6402" si="198">+VLOOKUP(B6339,D:E,2,0)</f>
        <v>#N/A</v>
      </c>
      <c r="I6339" t="e">
        <f t="shared" ref="I6339:I6402" si="199">+VLOOKUP(B6339,F:G,2,0)</f>
        <v>#N/A</v>
      </c>
    </row>
    <row r="6340" spans="1:9" x14ac:dyDescent="0.35">
      <c r="A6340" t="s">
        <v>12551</v>
      </c>
      <c r="B6340" t="s">
        <v>40833</v>
      </c>
      <c r="C6340" t="s">
        <v>12550</v>
      </c>
      <c r="H6340" t="e">
        <f t="shared" si="198"/>
        <v>#N/A</v>
      </c>
      <c r="I6340" t="e">
        <f t="shared" si="199"/>
        <v>#N/A</v>
      </c>
    </row>
    <row r="6341" spans="1:9" x14ac:dyDescent="0.35">
      <c r="A6341" t="s">
        <v>12553</v>
      </c>
      <c r="B6341" t="s">
        <v>40833</v>
      </c>
      <c r="C6341" t="s">
        <v>12552</v>
      </c>
      <c r="H6341" t="e">
        <f t="shared" si="198"/>
        <v>#N/A</v>
      </c>
      <c r="I6341" t="e">
        <f t="shared" si="199"/>
        <v>#N/A</v>
      </c>
    </row>
    <row r="6342" spans="1:9" x14ac:dyDescent="0.35">
      <c r="A6342" t="s">
        <v>12555</v>
      </c>
      <c r="B6342" t="s">
        <v>49856</v>
      </c>
      <c r="C6342" t="s">
        <v>12554</v>
      </c>
      <c r="H6342" t="e">
        <f t="shared" si="198"/>
        <v>#N/A</v>
      </c>
      <c r="I6342" t="e">
        <f t="shared" si="199"/>
        <v>#N/A</v>
      </c>
    </row>
    <row r="6343" spans="1:9" x14ac:dyDescent="0.35">
      <c r="A6343" t="s">
        <v>12557</v>
      </c>
      <c r="B6343" t="s">
        <v>40834</v>
      </c>
      <c r="C6343" t="s">
        <v>12556</v>
      </c>
      <c r="H6343" t="e">
        <f t="shared" si="198"/>
        <v>#N/A</v>
      </c>
      <c r="I6343" t="e">
        <f t="shared" si="199"/>
        <v>#N/A</v>
      </c>
    </row>
    <row r="6344" spans="1:9" x14ac:dyDescent="0.35">
      <c r="A6344" t="s">
        <v>12559</v>
      </c>
      <c r="B6344" t="s">
        <v>40835</v>
      </c>
      <c r="C6344" t="s">
        <v>12558</v>
      </c>
      <c r="H6344" t="e">
        <f t="shared" si="198"/>
        <v>#N/A</v>
      </c>
      <c r="I6344" t="e">
        <f t="shared" si="199"/>
        <v>#N/A</v>
      </c>
    </row>
    <row r="6345" spans="1:9" x14ac:dyDescent="0.35">
      <c r="A6345" t="s">
        <v>49354</v>
      </c>
      <c r="B6345" t="s">
        <v>49857</v>
      </c>
      <c r="C6345" t="s">
        <v>48665</v>
      </c>
      <c r="H6345" t="e">
        <f t="shared" si="198"/>
        <v>#N/A</v>
      </c>
      <c r="I6345" t="e">
        <f t="shared" si="199"/>
        <v>#N/A</v>
      </c>
    </row>
    <row r="6346" spans="1:9" x14ac:dyDescent="0.35">
      <c r="A6346" t="s">
        <v>12561</v>
      </c>
      <c r="B6346" t="s">
        <v>40836</v>
      </c>
      <c r="C6346" t="s">
        <v>12560</v>
      </c>
      <c r="H6346" t="e">
        <f t="shared" si="198"/>
        <v>#N/A</v>
      </c>
      <c r="I6346" t="e">
        <f t="shared" si="199"/>
        <v>#N/A</v>
      </c>
    </row>
    <row r="6347" spans="1:9" x14ac:dyDescent="0.35">
      <c r="A6347" t="s">
        <v>12563</v>
      </c>
      <c r="B6347" t="s">
        <v>40837</v>
      </c>
      <c r="C6347" t="s">
        <v>12562</v>
      </c>
      <c r="H6347" t="e">
        <f t="shared" si="198"/>
        <v>#N/A</v>
      </c>
      <c r="I6347" t="e">
        <f t="shared" si="199"/>
        <v>#N/A</v>
      </c>
    </row>
    <row r="6348" spans="1:9" x14ac:dyDescent="0.35">
      <c r="A6348" t="s">
        <v>12565</v>
      </c>
      <c r="B6348" t="s">
        <v>40838</v>
      </c>
      <c r="C6348" t="s">
        <v>12564</v>
      </c>
      <c r="H6348" t="e">
        <f t="shared" si="198"/>
        <v>#N/A</v>
      </c>
      <c r="I6348" t="e">
        <f t="shared" si="199"/>
        <v>#N/A</v>
      </c>
    </row>
    <row r="6349" spans="1:9" x14ac:dyDescent="0.35">
      <c r="A6349">
        <v>55043048</v>
      </c>
      <c r="B6349" t="s">
        <v>49858</v>
      </c>
      <c r="C6349" t="s">
        <v>48666</v>
      </c>
      <c r="H6349" t="e">
        <f t="shared" si="198"/>
        <v>#N/A</v>
      </c>
      <c r="I6349" t="e">
        <f t="shared" si="199"/>
        <v>#N/A</v>
      </c>
    </row>
    <row r="6350" spans="1:9" x14ac:dyDescent="0.35">
      <c r="A6350" t="s">
        <v>12567</v>
      </c>
      <c r="B6350" t="s">
        <v>40839</v>
      </c>
      <c r="C6350" t="s">
        <v>12566</v>
      </c>
      <c r="H6350" t="e">
        <f t="shared" si="198"/>
        <v>#N/A</v>
      </c>
      <c r="I6350" t="e">
        <f t="shared" si="199"/>
        <v>#N/A</v>
      </c>
    </row>
    <row r="6351" spans="1:9" x14ac:dyDescent="0.35">
      <c r="A6351" t="s">
        <v>12569</v>
      </c>
      <c r="B6351" t="s">
        <v>40840</v>
      </c>
      <c r="C6351" t="s">
        <v>12568</v>
      </c>
      <c r="H6351" t="e">
        <f t="shared" si="198"/>
        <v>#N/A</v>
      </c>
      <c r="I6351" t="e">
        <f t="shared" si="199"/>
        <v>#N/A</v>
      </c>
    </row>
    <row r="6352" spans="1:9" x14ac:dyDescent="0.35">
      <c r="A6352" t="s">
        <v>12571</v>
      </c>
      <c r="B6352" t="s">
        <v>40839</v>
      </c>
      <c r="C6352" t="s">
        <v>12570</v>
      </c>
      <c r="H6352" t="e">
        <f t="shared" si="198"/>
        <v>#N/A</v>
      </c>
      <c r="I6352" t="e">
        <f t="shared" si="199"/>
        <v>#N/A</v>
      </c>
    </row>
    <row r="6353" spans="1:9" x14ac:dyDescent="0.35">
      <c r="A6353" t="s">
        <v>12573</v>
      </c>
      <c r="B6353" t="s">
        <v>40839</v>
      </c>
      <c r="C6353" t="s">
        <v>12572</v>
      </c>
      <c r="H6353" t="e">
        <f t="shared" si="198"/>
        <v>#N/A</v>
      </c>
      <c r="I6353" t="e">
        <f t="shared" si="199"/>
        <v>#N/A</v>
      </c>
    </row>
    <row r="6354" spans="1:9" x14ac:dyDescent="0.35">
      <c r="A6354" t="s">
        <v>12575</v>
      </c>
      <c r="B6354" t="s">
        <v>40840</v>
      </c>
      <c r="C6354" t="s">
        <v>12574</v>
      </c>
      <c r="H6354" t="e">
        <f t="shared" si="198"/>
        <v>#N/A</v>
      </c>
      <c r="I6354" t="e">
        <f t="shared" si="199"/>
        <v>#N/A</v>
      </c>
    </row>
    <row r="6355" spans="1:9" x14ac:dyDescent="0.35">
      <c r="A6355" t="s">
        <v>12577</v>
      </c>
      <c r="B6355" t="s">
        <v>40839</v>
      </c>
      <c r="C6355" t="s">
        <v>12576</v>
      </c>
      <c r="H6355" t="e">
        <f t="shared" si="198"/>
        <v>#N/A</v>
      </c>
      <c r="I6355" t="e">
        <f t="shared" si="199"/>
        <v>#N/A</v>
      </c>
    </row>
    <row r="6356" spans="1:9" x14ac:dyDescent="0.35">
      <c r="A6356" t="s">
        <v>12579</v>
      </c>
      <c r="B6356" t="s">
        <v>40465</v>
      </c>
      <c r="C6356" t="s">
        <v>12578</v>
      </c>
      <c r="H6356" t="e">
        <f t="shared" si="198"/>
        <v>#N/A</v>
      </c>
      <c r="I6356" t="e">
        <f t="shared" si="199"/>
        <v>#N/A</v>
      </c>
    </row>
    <row r="6357" spans="1:9" x14ac:dyDescent="0.35">
      <c r="A6357" t="s">
        <v>12581</v>
      </c>
      <c r="B6357" t="s">
        <v>40760</v>
      </c>
      <c r="C6357" t="s">
        <v>12580</v>
      </c>
      <c r="H6357" t="e">
        <f t="shared" si="198"/>
        <v>#N/A</v>
      </c>
      <c r="I6357" t="e">
        <f t="shared" si="199"/>
        <v>#N/A</v>
      </c>
    </row>
    <row r="6358" spans="1:9" x14ac:dyDescent="0.35">
      <c r="A6358" t="s">
        <v>1095</v>
      </c>
      <c r="B6358" t="s">
        <v>49859</v>
      </c>
      <c r="C6358" t="s">
        <v>1094</v>
      </c>
      <c r="H6358" t="e">
        <f t="shared" si="198"/>
        <v>#N/A</v>
      </c>
      <c r="I6358" t="e">
        <f t="shared" si="199"/>
        <v>#N/A</v>
      </c>
    </row>
    <row r="6359" spans="1:9" x14ac:dyDescent="0.35">
      <c r="A6359" t="s">
        <v>12583</v>
      </c>
      <c r="B6359" t="s">
        <v>40840</v>
      </c>
      <c r="C6359" t="s">
        <v>12582</v>
      </c>
      <c r="H6359" t="e">
        <f t="shared" si="198"/>
        <v>#N/A</v>
      </c>
      <c r="I6359" t="e">
        <f t="shared" si="199"/>
        <v>#N/A</v>
      </c>
    </row>
    <row r="6360" spans="1:9" x14ac:dyDescent="0.35">
      <c r="A6360" t="s">
        <v>12585</v>
      </c>
      <c r="B6360" t="s">
        <v>40840</v>
      </c>
      <c r="C6360" t="s">
        <v>12584</v>
      </c>
      <c r="H6360" t="e">
        <f t="shared" si="198"/>
        <v>#N/A</v>
      </c>
      <c r="I6360" t="e">
        <f t="shared" si="199"/>
        <v>#N/A</v>
      </c>
    </row>
    <row r="6361" spans="1:9" x14ac:dyDescent="0.35">
      <c r="A6361" t="s">
        <v>12587</v>
      </c>
      <c r="B6361" t="s">
        <v>40841</v>
      </c>
      <c r="C6361" t="s">
        <v>12586</v>
      </c>
      <c r="H6361" t="e">
        <f t="shared" si="198"/>
        <v>#N/A</v>
      </c>
      <c r="I6361" t="e">
        <f t="shared" si="199"/>
        <v>#N/A</v>
      </c>
    </row>
    <row r="6362" spans="1:9" x14ac:dyDescent="0.35">
      <c r="A6362" t="s">
        <v>12589</v>
      </c>
      <c r="B6362" t="s">
        <v>40743</v>
      </c>
      <c r="C6362" t="s">
        <v>12588</v>
      </c>
      <c r="H6362" t="e">
        <f t="shared" si="198"/>
        <v>#N/A</v>
      </c>
      <c r="I6362" t="e">
        <f t="shared" si="199"/>
        <v>#N/A</v>
      </c>
    </row>
    <row r="6363" spans="1:9" x14ac:dyDescent="0.35">
      <c r="A6363" t="s">
        <v>12591</v>
      </c>
      <c r="B6363" t="s">
        <v>40842</v>
      </c>
      <c r="C6363" t="s">
        <v>12590</v>
      </c>
      <c r="H6363" t="e">
        <f t="shared" si="198"/>
        <v>#N/A</v>
      </c>
      <c r="I6363" t="e">
        <f t="shared" si="199"/>
        <v>#N/A</v>
      </c>
    </row>
    <row r="6364" spans="1:9" x14ac:dyDescent="0.35">
      <c r="A6364" t="s">
        <v>12593</v>
      </c>
      <c r="B6364" t="s">
        <v>38513</v>
      </c>
      <c r="C6364" t="s">
        <v>12592</v>
      </c>
      <c r="H6364" t="e">
        <f t="shared" si="198"/>
        <v>#N/A</v>
      </c>
      <c r="I6364" t="e">
        <f t="shared" si="199"/>
        <v>#N/A</v>
      </c>
    </row>
    <row r="6365" spans="1:9" x14ac:dyDescent="0.35">
      <c r="A6365" t="s">
        <v>12595</v>
      </c>
      <c r="B6365" t="s">
        <v>40840</v>
      </c>
      <c r="C6365" t="s">
        <v>12594</v>
      </c>
      <c r="H6365" t="e">
        <f t="shared" si="198"/>
        <v>#N/A</v>
      </c>
      <c r="I6365" t="e">
        <f t="shared" si="199"/>
        <v>#N/A</v>
      </c>
    </row>
    <row r="6366" spans="1:9" x14ac:dyDescent="0.35">
      <c r="A6366" t="s">
        <v>12597</v>
      </c>
      <c r="B6366" t="s">
        <v>40843</v>
      </c>
      <c r="C6366" t="s">
        <v>12596</v>
      </c>
      <c r="H6366" t="e">
        <f t="shared" si="198"/>
        <v>#N/A</v>
      </c>
      <c r="I6366" t="e">
        <f t="shared" si="199"/>
        <v>#N/A</v>
      </c>
    </row>
    <row r="6367" spans="1:9" x14ac:dyDescent="0.35">
      <c r="A6367" t="s">
        <v>12599</v>
      </c>
      <c r="B6367" t="s">
        <v>40843</v>
      </c>
      <c r="C6367" t="s">
        <v>12598</v>
      </c>
      <c r="H6367" t="e">
        <f t="shared" si="198"/>
        <v>#N/A</v>
      </c>
      <c r="I6367" t="e">
        <f t="shared" si="199"/>
        <v>#N/A</v>
      </c>
    </row>
    <row r="6368" spans="1:9" x14ac:dyDescent="0.35">
      <c r="A6368">
        <v>85200156</v>
      </c>
      <c r="B6368" t="s">
        <v>49860</v>
      </c>
      <c r="C6368" t="s">
        <v>12600</v>
      </c>
      <c r="H6368" t="e">
        <f t="shared" si="198"/>
        <v>#N/A</v>
      </c>
      <c r="I6368" t="e">
        <f t="shared" si="199"/>
        <v>#N/A</v>
      </c>
    </row>
    <row r="6369" spans="1:9" x14ac:dyDescent="0.35">
      <c r="A6369" t="s">
        <v>12602</v>
      </c>
      <c r="B6369" t="s">
        <v>40844</v>
      </c>
      <c r="C6369" t="s">
        <v>12601</v>
      </c>
      <c r="H6369" t="e">
        <f t="shared" si="198"/>
        <v>#N/A</v>
      </c>
      <c r="I6369" t="e">
        <f t="shared" si="199"/>
        <v>#N/A</v>
      </c>
    </row>
    <row r="6370" spans="1:9" x14ac:dyDescent="0.35">
      <c r="A6370" t="s">
        <v>12604</v>
      </c>
      <c r="B6370" t="s">
        <v>38660</v>
      </c>
      <c r="C6370" t="s">
        <v>12603</v>
      </c>
      <c r="H6370" t="e">
        <f t="shared" si="198"/>
        <v>#N/A</v>
      </c>
      <c r="I6370" t="e">
        <f t="shared" si="199"/>
        <v>#N/A</v>
      </c>
    </row>
    <row r="6371" spans="1:9" x14ac:dyDescent="0.35">
      <c r="A6371" t="s">
        <v>12606</v>
      </c>
      <c r="B6371" t="s">
        <v>40845</v>
      </c>
      <c r="C6371" t="s">
        <v>12605</v>
      </c>
      <c r="H6371" t="e">
        <f t="shared" si="198"/>
        <v>#N/A</v>
      </c>
      <c r="I6371" t="e">
        <f t="shared" si="199"/>
        <v>#N/A</v>
      </c>
    </row>
    <row r="6372" spans="1:9" x14ac:dyDescent="0.35">
      <c r="A6372" t="s">
        <v>12608</v>
      </c>
      <c r="B6372" t="s">
        <v>40846</v>
      </c>
      <c r="C6372" t="s">
        <v>12607</v>
      </c>
      <c r="H6372" t="e">
        <f t="shared" si="198"/>
        <v>#N/A</v>
      </c>
      <c r="I6372" t="e">
        <f t="shared" si="199"/>
        <v>#N/A</v>
      </c>
    </row>
    <row r="6373" spans="1:9" x14ac:dyDescent="0.35">
      <c r="A6373" t="s">
        <v>12610</v>
      </c>
      <c r="B6373" t="s">
        <v>40847</v>
      </c>
      <c r="C6373" t="s">
        <v>12609</v>
      </c>
      <c r="H6373" t="e">
        <f t="shared" si="198"/>
        <v>#N/A</v>
      </c>
      <c r="I6373" t="e">
        <f t="shared" si="199"/>
        <v>#N/A</v>
      </c>
    </row>
    <row r="6374" spans="1:9" x14ac:dyDescent="0.35">
      <c r="A6374" t="s">
        <v>12612</v>
      </c>
      <c r="B6374" t="s">
        <v>40848</v>
      </c>
      <c r="C6374" t="s">
        <v>12611</v>
      </c>
      <c r="H6374" t="e">
        <f t="shared" si="198"/>
        <v>#N/A</v>
      </c>
      <c r="I6374" t="e">
        <f t="shared" si="199"/>
        <v>#N/A</v>
      </c>
    </row>
    <row r="6375" spans="1:9" x14ac:dyDescent="0.35">
      <c r="A6375" t="s">
        <v>12614</v>
      </c>
      <c r="B6375" t="s">
        <v>40849</v>
      </c>
      <c r="C6375" t="s">
        <v>12613</v>
      </c>
      <c r="H6375" t="e">
        <f t="shared" si="198"/>
        <v>#N/A</v>
      </c>
      <c r="I6375" t="e">
        <f t="shared" si="199"/>
        <v>#N/A</v>
      </c>
    </row>
    <row r="6376" spans="1:9" x14ac:dyDescent="0.35">
      <c r="A6376" t="s">
        <v>12616</v>
      </c>
      <c r="B6376" t="s">
        <v>40850</v>
      </c>
      <c r="C6376" t="s">
        <v>12615</v>
      </c>
      <c r="H6376" t="e">
        <f t="shared" si="198"/>
        <v>#N/A</v>
      </c>
      <c r="I6376" t="e">
        <f t="shared" si="199"/>
        <v>#N/A</v>
      </c>
    </row>
    <row r="6377" spans="1:9" x14ac:dyDescent="0.35">
      <c r="A6377" t="s">
        <v>12618</v>
      </c>
      <c r="B6377" t="s">
        <v>40851</v>
      </c>
      <c r="C6377" t="s">
        <v>12617</v>
      </c>
      <c r="H6377" t="e">
        <f t="shared" si="198"/>
        <v>#N/A</v>
      </c>
      <c r="I6377" t="e">
        <f t="shared" si="199"/>
        <v>#N/A</v>
      </c>
    </row>
    <row r="6378" spans="1:9" x14ac:dyDescent="0.35">
      <c r="A6378" t="s">
        <v>12620</v>
      </c>
      <c r="B6378" t="s">
        <v>39740</v>
      </c>
      <c r="C6378" t="s">
        <v>12619</v>
      </c>
      <c r="H6378" t="e">
        <f t="shared" si="198"/>
        <v>#N/A</v>
      </c>
      <c r="I6378" t="e">
        <f t="shared" si="199"/>
        <v>#N/A</v>
      </c>
    </row>
    <row r="6379" spans="1:9" x14ac:dyDescent="0.35">
      <c r="A6379" t="s">
        <v>12622</v>
      </c>
      <c r="B6379" t="s">
        <v>40852</v>
      </c>
      <c r="C6379" t="s">
        <v>12621</v>
      </c>
      <c r="H6379" t="e">
        <f t="shared" si="198"/>
        <v>#N/A</v>
      </c>
      <c r="I6379" t="e">
        <f t="shared" si="199"/>
        <v>#N/A</v>
      </c>
    </row>
    <row r="6380" spans="1:9" x14ac:dyDescent="0.35">
      <c r="A6380" t="s">
        <v>12624</v>
      </c>
      <c r="B6380" t="s">
        <v>40852</v>
      </c>
      <c r="C6380" t="s">
        <v>12623</v>
      </c>
      <c r="H6380" t="e">
        <f t="shared" si="198"/>
        <v>#N/A</v>
      </c>
      <c r="I6380" t="e">
        <f t="shared" si="199"/>
        <v>#N/A</v>
      </c>
    </row>
    <row r="6381" spans="1:9" x14ac:dyDescent="0.35">
      <c r="A6381" t="s">
        <v>12626</v>
      </c>
      <c r="B6381" t="s">
        <v>40853</v>
      </c>
      <c r="C6381" t="s">
        <v>12625</v>
      </c>
      <c r="H6381" t="e">
        <f t="shared" si="198"/>
        <v>#N/A</v>
      </c>
      <c r="I6381" t="e">
        <f t="shared" si="199"/>
        <v>#N/A</v>
      </c>
    </row>
    <row r="6382" spans="1:9" x14ac:dyDescent="0.35">
      <c r="A6382" t="s">
        <v>12628</v>
      </c>
      <c r="B6382" t="s">
        <v>40854</v>
      </c>
      <c r="C6382" t="s">
        <v>12627</v>
      </c>
      <c r="H6382" t="e">
        <f t="shared" si="198"/>
        <v>#N/A</v>
      </c>
      <c r="I6382" t="e">
        <f t="shared" si="199"/>
        <v>#N/A</v>
      </c>
    </row>
    <row r="6383" spans="1:9" x14ac:dyDescent="0.35">
      <c r="A6383" t="s">
        <v>12630</v>
      </c>
      <c r="B6383" t="s">
        <v>40855</v>
      </c>
      <c r="C6383" t="s">
        <v>12629</v>
      </c>
      <c r="H6383" t="e">
        <f t="shared" si="198"/>
        <v>#N/A</v>
      </c>
      <c r="I6383" t="e">
        <f t="shared" si="199"/>
        <v>#N/A</v>
      </c>
    </row>
    <row r="6384" spans="1:9" x14ac:dyDescent="0.35">
      <c r="A6384" t="s">
        <v>12632</v>
      </c>
      <c r="B6384" t="s">
        <v>39924</v>
      </c>
      <c r="C6384" t="s">
        <v>12631</v>
      </c>
      <c r="H6384" t="e">
        <f t="shared" si="198"/>
        <v>#N/A</v>
      </c>
      <c r="I6384" t="e">
        <f t="shared" si="199"/>
        <v>#N/A</v>
      </c>
    </row>
    <row r="6385" spans="1:9" x14ac:dyDescent="0.35">
      <c r="A6385" t="s">
        <v>12634</v>
      </c>
      <c r="B6385" t="s">
        <v>40856</v>
      </c>
      <c r="C6385" t="s">
        <v>12633</v>
      </c>
      <c r="H6385" t="e">
        <f t="shared" si="198"/>
        <v>#N/A</v>
      </c>
      <c r="I6385" t="e">
        <f t="shared" si="199"/>
        <v>#N/A</v>
      </c>
    </row>
    <row r="6386" spans="1:9" x14ac:dyDescent="0.35">
      <c r="A6386" t="s">
        <v>12636</v>
      </c>
      <c r="B6386" t="s">
        <v>40857</v>
      </c>
      <c r="C6386" t="s">
        <v>12635</v>
      </c>
      <c r="H6386" t="e">
        <f t="shared" si="198"/>
        <v>#N/A</v>
      </c>
      <c r="I6386" t="e">
        <f t="shared" si="199"/>
        <v>#N/A</v>
      </c>
    </row>
    <row r="6387" spans="1:9" x14ac:dyDescent="0.35">
      <c r="A6387" t="s">
        <v>12638</v>
      </c>
      <c r="B6387" t="s">
        <v>40858</v>
      </c>
      <c r="C6387" t="s">
        <v>12637</v>
      </c>
      <c r="H6387" t="e">
        <f t="shared" si="198"/>
        <v>#N/A</v>
      </c>
      <c r="I6387" t="e">
        <f t="shared" si="199"/>
        <v>#N/A</v>
      </c>
    </row>
    <row r="6388" spans="1:9" x14ac:dyDescent="0.35">
      <c r="A6388" t="s">
        <v>12640</v>
      </c>
      <c r="B6388" t="s">
        <v>40397</v>
      </c>
      <c r="C6388" t="s">
        <v>12639</v>
      </c>
      <c r="H6388" t="e">
        <f t="shared" si="198"/>
        <v>#N/A</v>
      </c>
      <c r="I6388" t="e">
        <f t="shared" si="199"/>
        <v>#N/A</v>
      </c>
    </row>
    <row r="6389" spans="1:9" x14ac:dyDescent="0.35">
      <c r="A6389" t="s">
        <v>12642</v>
      </c>
      <c r="B6389" t="s">
        <v>40198</v>
      </c>
      <c r="C6389" t="s">
        <v>12641</v>
      </c>
      <c r="H6389" t="e">
        <f t="shared" si="198"/>
        <v>#N/A</v>
      </c>
      <c r="I6389" t="e">
        <f t="shared" si="199"/>
        <v>#N/A</v>
      </c>
    </row>
    <row r="6390" spans="1:9" x14ac:dyDescent="0.35">
      <c r="A6390" t="s">
        <v>12644</v>
      </c>
      <c r="B6390" t="s">
        <v>40852</v>
      </c>
      <c r="C6390" t="s">
        <v>12643</v>
      </c>
      <c r="H6390" t="e">
        <f t="shared" si="198"/>
        <v>#N/A</v>
      </c>
      <c r="I6390" t="e">
        <f t="shared" si="199"/>
        <v>#N/A</v>
      </c>
    </row>
    <row r="6391" spans="1:9" x14ac:dyDescent="0.35">
      <c r="A6391" t="s">
        <v>12646</v>
      </c>
      <c r="B6391" t="s">
        <v>40859</v>
      </c>
      <c r="C6391" t="s">
        <v>12645</v>
      </c>
      <c r="H6391" t="e">
        <f t="shared" si="198"/>
        <v>#N/A</v>
      </c>
      <c r="I6391" t="e">
        <f t="shared" si="199"/>
        <v>#N/A</v>
      </c>
    </row>
    <row r="6392" spans="1:9" x14ac:dyDescent="0.35">
      <c r="A6392" t="s">
        <v>12648</v>
      </c>
      <c r="B6392" t="s">
        <v>40860</v>
      </c>
      <c r="C6392" t="s">
        <v>12647</v>
      </c>
      <c r="H6392" t="e">
        <f t="shared" si="198"/>
        <v>#N/A</v>
      </c>
      <c r="I6392" t="e">
        <f t="shared" si="199"/>
        <v>#N/A</v>
      </c>
    </row>
    <row r="6393" spans="1:9" x14ac:dyDescent="0.35">
      <c r="A6393" t="s">
        <v>13408</v>
      </c>
      <c r="B6393" t="s">
        <v>49861</v>
      </c>
      <c r="C6393" t="s">
        <v>48667</v>
      </c>
      <c r="H6393" t="e">
        <f t="shared" si="198"/>
        <v>#N/A</v>
      </c>
      <c r="I6393" t="e">
        <f t="shared" si="199"/>
        <v>#N/A</v>
      </c>
    </row>
    <row r="6394" spans="1:9" x14ac:dyDescent="0.35">
      <c r="A6394" t="s">
        <v>12650</v>
      </c>
      <c r="B6394" t="s">
        <v>40712</v>
      </c>
      <c r="C6394" t="s">
        <v>12649</v>
      </c>
      <c r="H6394" t="e">
        <f t="shared" si="198"/>
        <v>#N/A</v>
      </c>
      <c r="I6394" t="e">
        <f t="shared" si="199"/>
        <v>#N/A</v>
      </c>
    </row>
    <row r="6395" spans="1:9" x14ac:dyDescent="0.35">
      <c r="A6395" t="s">
        <v>12652</v>
      </c>
      <c r="B6395" t="s">
        <v>40760</v>
      </c>
      <c r="C6395" t="s">
        <v>12651</v>
      </c>
      <c r="H6395" t="e">
        <f t="shared" si="198"/>
        <v>#N/A</v>
      </c>
      <c r="I6395" t="e">
        <f t="shared" si="199"/>
        <v>#N/A</v>
      </c>
    </row>
    <row r="6396" spans="1:9" x14ac:dyDescent="0.35">
      <c r="A6396" t="s">
        <v>12654</v>
      </c>
      <c r="B6396" t="s">
        <v>40859</v>
      </c>
      <c r="C6396" t="s">
        <v>12653</v>
      </c>
      <c r="H6396" t="e">
        <f t="shared" si="198"/>
        <v>#N/A</v>
      </c>
      <c r="I6396" t="e">
        <f t="shared" si="199"/>
        <v>#N/A</v>
      </c>
    </row>
    <row r="6397" spans="1:9" x14ac:dyDescent="0.35">
      <c r="A6397" t="s">
        <v>12656</v>
      </c>
      <c r="B6397" t="s">
        <v>40861</v>
      </c>
      <c r="C6397" t="s">
        <v>12655</v>
      </c>
      <c r="H6397" t="e">
        <f t="shared" si="198"/>
        <v>#N/A</v>
      </c>
      <c r="I6397" t="e">
        <f t="shared" si="199"/>
        <v>#N/A</v>
      </c>
    </row>
    <row r="6398" spans="1:9" x14ac:dyDescent="0.35">
      <c r="A6398" t="s">
        <v>12658</v>
      </c>
      <c r="B6398" t="s">
        <v>40862</v>
      </c>
      <c r="C6398" t="s">
        <v>12657</v>
      </c>
      <c r="H6398" t="e">
        <f t="shared" si="198"/>
        <v>#N/A</v>
      </c>
      <c r="I6398" t="e">
        <f t="shared" si="199"/>
        <v>#N/A</v>
      </c>
    </row>
    <row r="6399" spans="1:9" x14ac:dyDescent="0.35">
      <c r="A6399" t="s">
        <v>12660</v>
      </c>
      <c r="B6399" t="s">
        <v>40863</v>
      </c>
      <c r="C6399" t="s">
        <v>12659</v>
      </c>
      <c r="H6399" t="e">
        <f t="shared" si="198"/>
        <v>#N/A</v>
      </c>
      <c r="I6399" t="e">
        <f t="shared" si="199"/>
        <v>#N/A</v>
      </c>
    </row>
    <row r="6400" spans="1:9" x14ac:dyDescent="0.35">
      <c r="A6400" t="s">
        <v>12662</v>
      </c>
      <c r="B6400" t="s">
        <v>40864</v>
      </c>
      <c r="C6400" t="s">
        <v>12661</v>
      </c>
      <c r="H6400" t="e">
        <f t="shared" si="198"/>
        <v>#N/A</v>
      </c>
      <c r="I6400" t="e">
        <f t="shared" si="199"/>
        <v>#N/A</v>
      </c>
    </row>
    <row r="6401" spans="1:9" x14ac:dyDescent="0.35">
      <c r="A6401" t="s">
        <v>12664</v>
      </c>
      <c r="B6401" t="s">
        <v>40865</v>
      </c>
      <c r="C6401" t="s">
        <v>12663</v>
      </c>
      <c r="H6401" t="e">
        <f t="shared" si="198"/>
        <v>#N/A</v>
      </c>
      <c r="I6401" t="e">
        <f t="shared" si="199"/>
        <v>#N/A</v>
      </c>
    </row>
    <row r="6402" spans="1:9" x14ac:dyDescent="0.35">
      <c r="A6402" t="s">
        <v>840</v>
      </c>
      <c r="B6402" t="s">
        <v>39146</v>
      </c>
      <c r="C6402" t="s">
        <v>12665</v>
      </c>
      <c r="H6402" t="e">
        <f t="shared" si="198"/>
        <v>#N/A</v>
      </c>
      <c r="I6402" t="e">
        <f t="shared" si="199"/>
        <v>#N/A</v>
      </c>
    </row>
    <row r="6403" spans="1:9" x14ac:dyDescent="0.35">
      <c r="A6403" t="s">
        <v>12667</v>
      </c>
      <c r="B6403" t="s">
        <v>40866</v>
      </c>
      <c r="C6403" t="s">
        <v>12666</v>
      </c>
      <c r="H6403" t="e">
        <f t="shared" ref="H6403:H6466" si="200">+VLOOKUP(B6403,D:E,2,0)</f>
        <v>#N/A</v>
      </c>
      <c r="I6403" t="e">
        <f t="shared" ref="I6403:I6466" si="201">+VLOOKUP(B6403,F:G,2,0)</f>
        <v>#N/A</v>
      </c>
    </row>
    <row r="6404" spans="1:9" x14ac:dyDescent="0.35">
      <c r="A6404" t="s">
        <v>12669</v>
      </c>
      <c r="B6404" t="s">
        <v>40843</v>
      </c>
      <c r="C6404" t="s">
        <v>12668</v>
      </c>
      <c r="H6404" t="e">
        <f t="shared" si="200"/>
        <v>#N/A</v>
      </c>
      <c r="I6404" t="e">
        <f t="shared" si="201"/>
        <v>#N/A</v>
      </c>
    </row>
    <row r="6405" spans="1:9" x14ac:dyDescent="0.35">
      <c r="A6405" t="s">
        <v>12671</v>
      </c>
      <c r="B6405" t="s">
        <v>40867</v>
      </c>
      <c r="C6405" t="s">
        <v>12670</v>
      </c>
      <c r="H6405" t="e">
        <f t="shared" si="200"/>
        <v>#N/A</v>
      </c>
      <c r="I6405" t="e">
        <f t="shared" si="201"/>
        <v>#N/A</v>
      </c>
    </row>
    <row r="6406" spans="1:9" x14ac:dyDescent="0.35">
      <c r="A6406" t="s">
        <v>12673</v>
      </c>
      <c r="B6406" t="s">
        <v>40868</v>
      </c>
      <c r="C6406" t="s">
        <v>12672</v>
      </c>
      <c r="H6406" t="e">
        <f t="shared" si="200"/>
        <v>#N/A</v>
      </c>
      <c r="I6406" t="e">
        <f t="shared" si="201"/>
        <v>#N/A</v>
      </c>
    </row>
    <row r="6407" spans="1:9" x14ac:dyDescent="0.35">
      <c r="A6407" t="s">
        <v>12675</v>
      </c>
      <c r="B6407" t="s">
        <v>40869</v>
      </c>
      <c r="C6407" t="s">
        <v>12674</v>
      </c>
      <c r="H6407" t="e">
        <f t="shared" si="200"/>
        <v>#N/A</v>
      </c>
      <c r="I6407" t="e">
        <f t="shared" si="201"/>
        <v>#N/A</v>
      </c>
    </row>
    <row r="6408" spans="1:9" x14ac:dyDescent="0.35">
      <c r="A6408" t="s">
        <v>702</v>
      </c>
      <c r="B6408" t="s">
        <v>413</v>
      </c>
      <c r="C6408" t="s">
        <v>701</v>
      </c>
      <c r="H6408" t="e">
        <f t="shared" si="200"/>
        <v>#N/A</v>
      </c>
      <c r="I6408" t="e">
        <f t="shared" si="201"/>
        <v>#N/A</v>
      </c>
    </row>
    <row r="6409" spans="1:9" x14ac:dyDescent="0.35">
      <c r="A6409" t="s">
        <v>12677</v>
      </c>
      <c r="B6409" t="s">
        <v>49862</v>
      </c>
      <c r="C6409" t="s">
        <v>12676</v>
      </c>
      <c r="H6409" t="e">
        <f t="shared" si="200"/>
        <v>#N/A</v>
      </c>
      <c r="I6409" t="e">
        <f t="shared" si="201"/>
        <v>#N/A</v>
      </c>
    </row>
    <row r="6410" spans="1:9" x14ac:dyDescent="0.35">
      <c r="A6410" t="s">
        <v>12679</v>
      </c>
      <c r="B6410" t="s">
        <v>40328</v>
      </c>
      <c r="C6410" t="s">
        <v>12678</v>
      </c>
      <c r="H6410" t="e">
        <f t="shared" si="200"/>
        <v>#N/A</v>
      </c>
      <c r="I6410" t="e">
        <f t="shared" si="201"/>
        <v>#N/A</v>
      </c>
    </row>
    <row r="6411" spans="1:9" x14ac:dyDescent="0.35">
      <c r="A6411" t="s">
        <v>12681</v>
      </c>
      <c r="B6411" t="s">
        <v>40870</v>
      </c>
      <c r="C6411" t="s">
        <v>12680</v>
      </c>
      <c r="H6411" t="e">
        <f t="shared" si="200"/>
        <v>#N/A</v>
      </c>
      <c r="I6411" t="e">
        <f t="shared" si="201"/>
        <v>#N/A</v>
      </c>
    </row>
    <row r="6412" spans="1:9" x14ac:dyDescent="0.35">
      <c r="A6412" t="s">
        <v>12683</v>
      </c>
      <c r="B6412" t="s">
        <v>40871</v>
      </c>
      <c r="C6412" t="s">
        <v>12682</v>
      </c>
      <c r="H6412" t="e">
        <f t="shared" si="200"/>
        <v>#N/A</v>
      </c>
      <c r="I6412" t="e">
        <f t="shared" si="201"/>
        <v>#N/A</v>
      </c>
    </row>
    <row r="6413" spans="1:9" x14ac:dyDescent="0.35">
      <c r="A6413" t="s">
        <v>12685</v>
      </c>
      <c r="B6413" t="s">
        <v>40872</v>
      </c>
      <c r="C6413" t="s">
        <v>12684</v>
      </c>
      <c r="H6413" t="e">
        <f t="shared" si="200"/>
        <v>#N/A</v>
      </c>
      <c r="I6413" t="e">
        <f t="shared" si="201"/>
        <v>#N/A</v>
      </c>
    </row>
    <row r="6414" spans="1:9" x14ac:dyDescent="0.35">
      <c r="A6414" t="s">
        <v>12687</v>
      </c>
      <c r="B6414" t="s">
        <v>40873</v>
      </c>
      <c r="C6414" t="s">
        <v>12686</v>
      </c>
      <c r="H6414" t="e">
        <f t="shared" si="200"/>
        <v>#N/A</v>
      </c>
      <c r="I6414" t="e">
        <f t="shared" si="201"/>
        <v>#N/A</v>
      </c>
    </row>
    <row r="6415" spans="1:9" x14ac:dyDescent="0.35">
      <c r="A6415" t="s">
        <v>49355</v>
      </c>
      <c r="B6415" t="s">
        <v>39145</v>
      </c>
      <c r="C6415" t="s">
        <v>48668</v>
      </c>
      <c r="H6415" t="e">
        <f t="shared" si="200"/>
        <v>#N/A</v>
      </c>
      <c r="I6415" t="e">
        <f t="shared" si="201"/>
        <v>#N/A</v>
      </c>
    </row>
    <row r="6416" spans="1:9" x14ac:dyDescent="0.35">
      <c r="A6416" t="s">
        <v>12689</v>
      </c>
      <c r="B6416" t="s">
        <v>40874</v>
      </c>
      <c r="C6416" t="s">
        <v>12688</v>
      </c>
      <c r="H6416" t="e">
        <f t="shared" si="200"/>
        <v>#N/A</v>
      </c>
      <c r="I6416" t="e">
        <f t="shared" si="201"/>
        <v>#N/A</v>
      </c>
    </row>
    <row r="6417" spans="1:9" x14ac:dyDescent="0.35">
      <c r="A6417" t="s">
        <v>12691</v>
      </c>
      <c r="B6417" t="s">
        <v>40573</v>
      </c>
      <c r="C6417" t="s">
        <v>12690</v>
      </c>
      <c r="H6417" t="e">
        <f t="shared" si="200"/>
        <v>#N/A</v>
      </c>
      <c r="I6417" t="e">
        <f t="shared" si="201"/>
        <v>#N/A</v>
      </c>
    </row>
    <row r="6418" spans="1:9" x14ac:dyDescent="0.35">
      <c r="A6418" t="s">
        <v>12693</v>
      </c>
      <c r="B6418" t="s">
        <v>40840</v>
      </c>
      <c r="C6418" t="s">
        <v>12692</v>
      </c>
      <c r="H6418" t="e">
        <f t="shared" si="200"/>
        <v>#N/A</v>
      </c>
      <c r="I6418" t="e">
        <f t="shared" si="201"/>
        <v>#N/A</v>
      </c>
    </row>
    <row r="6419" spans="1:9" x14ac:dyDescent="0.35">
      <c r="A6419" t="s">
        <v>12695</v>
      </c>
      <c r="B6419" t="s">
        <v>40875</v>
      </c>
      <c r="C6419" t="s">
        <v>12694</v>
      </c>
      <c r="H6419" t="e">
        <f t="shared" si="200"/>
        <v>#N/A</v>
      </c>
      <c r="I6419" t="e">
        <f t="shared" si="201"/>
        <v>#N/A</v>
      </c>
    </row>
    <row r="6420" spans="1:9" x14ac:dyDescent="0.35">
      <c r="A6420" t="s">
        <v>12697</v>
      </c>
      <c r="B6420" t="s">
        <v>40876</v>
      </c>
      <c r="C6420" t="s">
        <v>12696</v>
      </c>
      <c r="H6420" t="e">
        <f t="shared" si="200"/>
        <v>#N/A</v>
      </c>
      <c r="I6420" t="e">
        <f t="shared" si="201"/>
        <v>#N/A</v>
      </c>
    </row>
    <row r="6421" spans="1:9" x14ac:dyDescent="0.35">
      <c r="A6421" t="s">
        <v>12699</v>
      </c>
      <c r="B6421" t="s">
        <v>40877</v>
      </c>
      <c r="C6421" t="s">
        <v>12698</v>
      </c>
      <c r="H6421" t="e">
        <f t="shared" si="200"/>
        <v>#N/A</v>
      </c>
      <c r="I6421" t="e">
        <f t="shared" si="201"/>
        <v>#N/A</v>
      </c>
    </row>
    <row r="6422" spans="1:9" x14ac:dyDescent="0.35">
      <c r="A6422" t="s">
        <v>12701</v>
      </c>
      <c r="B6422" t="s">
        <v>40878</v>
      </c>
      <c r="C6422" t="s">
        <v>12700</v>
      </c>
      <c r="H6422" t="e">
        <f t="shared" si="200"/>
        <v>#N/A</v>
      </c>
      <c r="I6422" t="e">
        <f t="shared" si="201"/>
        <v>#N/A</v>
      </c>
    </row>
    <row r="6423" spans="1:9" x14ac:dyDescent="0.35">
      <c r="A6423" t="s">
        <v>12703</v>
      </c>
      <c r="B6423" t="s">
        <v>40879</v>
      </c>
      <c r="C6423" t="s">
        <v>12702</v>
      </c>
      <c r="H6423" t="e">
        <f t="shared" si="200"/>
        <v>#N/A</v>
      </c>
      <c r="I6423" t="e">
        <f t="shared" si="201"/>
        <v>#N/A</v>
      </c>
    </row>
    <row r="6424" spans="1:9" x14ac:dyDescent="0.35">
      <c r="A6424" t="s">
        <v>12705</v>
      </c>
      <c r="B6424" t="s">
        <v>40859</v>
      </c>
      <c r="C6424" t="s">
        <v>12704</v>
      </c>
      <c r="H6424" t="e">
        <f t="shared" si="200"/>
        <v>#N/A</v>
      </c>
      <c r="I6424" t="e">
        <f t="shared" si="201"/>
        <v>#N/A</v>
      </c>
    </row>
    <row r="6425" spans="1:9" x14ac:dyDescent="0.35">
      <c r="A6425" t="s">
        <v>12707</v>
      </c>
      <c r="B6425" t="s">
        <v>40854</v>
      </c>
      <c r="C6425" t="s">
        <v>12706</v>
      </c>
      <c r="H6425" t="e">
        <f t="shared" si="200"/>
        <v>#N/A</v>
      </c>
      <c r="I6425" t="e">
        <f t="shared" si="201"/>
        <v>#N/A</v>
      </c>
    </row>
    <row r="6426" spans="1:9" x14ac:dyDescent="0.35">
      <c r="A6426" t="s">
        <v>12709</v>
      </c>
      <c r="B6426" t="s">
        <v>40854</v>
      </c>
      <c r="C6426" t="s">
        <v>12708</v>
      </c>
      <c r="H6426" t="e">
        <f t="shared" si="200"/>
        <v>#N/A</v>
      </c>
      <c r="I6426" t="e">
        <f t="shared" si="201"/>
        <v>#N/A</v>
      </c>
    </row>
    <row r="6427" spans="1:9" x14ac:dyDescent="0.35">
      <c r="A6427" t="s">
        <v>12711</v>
      </c>
      <c r="B6427" t="s">
        <v>40880</v>
      </c>
      <c r="C6427" t="s">
        <v>12710</v>
      </c>
      <c r="H6427" t="e">
        <f t="shared" si="200"/>
        <v>#N/A</v>
      </c>
      <c r="I6427" t="e">
        <f t="shared" si="201"/>
        <v>#N/A</v>
      </c>
    </row>
    <row r="6428" spans="1:9" x14ac:dyDescent="0.35">
      <c r="A6428" t="s">
        <v>971</v>
      </c>
      <c r="B6428" t="s">
        <v>522</v>
      </c>
      <c r="C6428" t="s">
        <v>970</v>
      </c>
      <c r="H6428" t="e">
        <f t="shared" si="200"/>
        <v>#N/A</v>
      </c>
      <c r="I6428" t="e">
        <f t="shared" si="201"/>
        <v>#N/A</v>
      </c>
    </row>
    <row r="6429" spans="1:9" x14ac:dyDescent="0.35">
      <c r="A6429" t="s">
        <v>12713</v>
      </c>
      <c r="B6429" t="s">
        <v>40881</v>
      </c>
      <c r="C6429" t="s">
        <v>12712</v>
      </c>
      <c r="H6429" t="e">
        <f t="shared" si="200"/>
        <v>#N/A</v>
      </c>
      <c r="I6429" t="e">
        <f t="shared" si="201"/>
        <v>#N/A</v>
      </c>
    </row>
    <row r="6430" spans="1:9" x14ac:dyDescent="0.35">
      <c r="A6430" t="s">
        <v>973</v>
      </c>
      <c r="C6430" t="s">
        <v>972</v>
      </c>
      <c r="H6430" t="e">
        <f t="shared" si="200"/>
        <v>#N/A</v>
      </c>
      <c r="I6430" t="e">
        <f t="shared" si="201"/>
        <v>#N/A</v>
      </c>
    </row>
    <row r="6431" spans="1:9" x14ac:dyDescent="0.35">
      <c r="A6431" t="s">
        <v>12715</v>
      </c>
      <c r="B6431" t="s">
        <v>40877</v>
      </c>
      <c r="C6431" t="s">
        <v>12714</v>
      </c>
      <c r="H6431" t="e">
        <f t="shared" si="200"/>
        <v>#N/A</v>
      </c>
      <c r="I6431" t="e">
        <f t="shared" si="201"/>
        <v>#N/A</v>
      </c>
    </row>
    <row r="6432" spans="1:9" x14ac:dyDescent="0.35">
      <c r="A6432" t="s">
        <v>12717</v>
      </c>
      <c r="B6432" t="s">
        <v>40882</v>
      </c>
      <c r="C6432" t="s">
        <v>12716</v>
      </c>
      <c r="H6432" t="e">
        <f t="shared" si="200"/>
        <v>#N/A</v>
      </c>
      <c r="I6432" t="e">
        <f t="shared" si="201"/>
        <v>#N/A</v>
      </c>
    </row>
    <row r="6433" spans="1:9" x14ac:dyDescent="0.35">
      <c r="A6433" t="s">
        <v>12719</v>
      </c>
      <c r="B6433" t="s">
        <v>40883</v>
      </c>
      <c r="C6433" t="s">
        <v>12718</v>
      </c>
      <c r="H6433" t="e">
        <f t="shared" si="200"/>
        <v>#N/A</v>
      </c>
      <c r="I6433" t="e">
        <f t="shared" si="201"/>
        <v>#N/A</v>
      </c>
    </row>
    <row r="6434" spans="1:9" x14ac:dyDescent="0.35">
      <c r="A6434" t="s">
        <v>12721</v>
      </c>
      <c r="B6434" t="s">
        <v>40884</v>
      </c>
      <c r="C6434" t="s">
        <v>12720</v>
      </c>
      <c r="H6434" t="e">
        <f t="shared" si="200"/>
        <v>#N/A</v>
      </c>
      <c r="I6434" t="e">
        <f t="shared" si="201"/>
        <v>#N/A</v>
      </c>
    </row>
    <row r="6435" spans="1:9" x14ac:dyDescent="0.35">
      <c r="A6435" t="s">
        <v>12723</v>
      </c>
      <c r="B6435" t="s">
        <v>40885</v>
      </c>
      <c r="C6435" t="s">
        <v>12722</v>
      </c>
      <c r="H6435" t="e">
        <f t="shared" si="200"/>
        <v>#N/A</v>
      </c>
      <c r="I6435" t="e">
        <f t="shared" si="201"/>
        <v>#N/A</v>
      </c>
    </row>
    <row r="6436" spans="1:9" x14ac:dyDescent="0.35">
      <c r="A6436" t="s">
        <v>12725</v>
      </c>
      <c r="B6436" t="s">
        <v>40760</v>
      </c>
      <c r="C6436" t="s">
        <v>12724</v>
      </c>
      <c r="H6436" t="e">
        <f t="shared" si="200"/>
        <v>#N/A</v>
      </c>
      <c r="I6436" t="e">
        <f t="shared" si="201"/>
        <v>#N/A</v>
      </c>
    </row>
    <row r="6437" spans="1:9" x14ac:dyDescent="0.35">
      <c r="A6437" t="s">
        <v>12727</v>
      </c>
      <c r="B6437" t="s">
        <v>40886</v>
      </c>
      <c r="C6437" t="s">
        <v>12726</v>
      </c>
      <c r="H6437" t="e">
        <f t="shared" si="200"/>
        <v>#N/A</v>
      </c>
      <c r="I6437" t="e">
        <f t="shared" si="201"/>
        <v>#N/A</v>
      </c>
    </row>
    <row r="6438" spans="1:9" x14ac:dyDescent="0.35">
      <c r="A6438" t="s">
        <v>12729</v>
      </c>
      <c r="B6438" t="s">
        <v>40887</v>
      </c>
      <c r="C6438" t="s">
        <v>12728</v>
      </c>
      <c r="H6438" t="e">
        <f t="shared" si="200"/>
        <v>#N/A</v>
      </c>
      <c r="I6438" t="e">
        <f t="shared" si="201"/>
        <v>#N/A</v>
      </c>
    </row>
    <row r="6439" spans="1:9" x14ac:dyDescent="0.35">
      <c r="A6439" t="s">
        <v>12731</v>
      </c>
      <c r="B6439" t="s">
        <v>40763</v>
      </c>
      <c r="C6439" t="s">
        <v>12730</v>
      </c>
      <c r="H6439" t="e">
        <f t="shared" si="200"/>
        <v>#N/A</v>
      </c>
      <c r="I6439" t="e">
        <f t="shared" si="201"/>
        <v>#N/A</v>
      </c>
    </row>
    <row r="6440" spans="1:9" x14ac:dyDescent="0.35">
      <c r="A6440" t="s">
        <v>12733</v>
      </c>
      <c r="B6440" t="s">
        <v>40888</v>
      </c>
      <c r="C6440" t="s">
        <v>12732</v>
      </c>
      <c r="H6440" t="e">
        <f t="shared" si="200"/>
        <v>#N/A</v>
      </c>
      <c r="I6440" t="e">
        <f t="shared" si="201"/>
        <v>#N/A</v>
      </c>
    </row>
    <row r="6441" spans="1:9" x14ac:dyDescent="0.35">
      <c r="A6441" t="s">
        <v>12735</v>
      </c>
      <c r="B6441" t="s">
        <v>40551</v>
      </c>
      <c r="C6441" t="s">
        <v>12734</v>
      </c>
      <c r="H6441" t="e">
        <f t="shared" si="200"/>
        <v>#N/A</v>
      </c>
      <c r="I6441" t="e">
        <f t="shared" si="201"/>
        <v>#N/A</v>
      </c>
    </row>
    <row r="6442" spans="1:9" x14ac:dyDescent="0.35">
      <c r="A6442" t="s">
        <v>12737</v>
      </c>
      <c r="B6442" t="s">
        <v>40889</v>
      </c>
      <c r="C6442" t="s">
        <v>12736</v>
      </c>
      <c r="H6442" t="e">
        <f t="shared" si="200"/>
        <v>#N/A</v>
      </c>
      <c r="I6442" t="e">
        <f t="shared" si="201"/>
        <v>#N/A</v>
      </c>
    </row>
    <row r="6443" spans="1:9" x14ac:dyDescent="0.35">
      <c r="A6443" t="s">
        <v>12739</v>
      </c>
      <c r="B6443" t="s">
        <v>40890</v>
      </c>
      <c r="C6443" t="s">
        <v>12738</v>
      </c>
      <c r="H6443" t="e">
        <f t="shared" si="200"/>
        <v>#N/A</v>
      </c>
      <c r="I6443" t="e">
        <f t="shared" si="201"/>
        <v>#N/A</v>
      </c>
    </row>
    <row r="6444" spans="1:9" x14ac:dyDescent="0.35">
      <c r="A6444" t="s">
        <v>12741</v>
      </c>
      <c r="B6444" t="s">
        <v>40891</v>
      </c>
      <c r="C6444" t="s">
        <v>12740</v>
      </c>
      <c r="H6444" t="e">
        <f t="shared" si="200"/>
        <v>#N/A</v>
      </c>
      <c r="I6444" t="e">
        <f t="shared" si="201"/>
        <v>#N/A</v>
      </c>
    </row>
    <row r="6445" spans="1:9" x14ac:dyDescent="0.35">
      <c r="A6445" t="s">
        <v>12743</v>
      </c>
      <c r="B6445" t="s">
        <v>40892</v>
      </c>
      <c r="C6445" t="s">
        <v>12742</v>
      </c>
      <c r="H6445" t="e">
        <f t="shared" si="200"/>
        <v>#N/A</v>
      </c>
      <c r="I6445" t="e">
        <f t="shared" si="201"/>
        <v>#N/A</v>
      </c>
    </row>
    <row r="6446" spans="1:9" x14ac:dyDescent="0.35">
      <c r="A6446" t="s">
        <v>12745</v>
      </c>
      <c r="B6446" t="s">
        <v>40892</v>
      </c>
      <c r="C6446" t="s">
        <v>12744</v>
      </c>
      <c r="H6446" t="e">
        <f t="shared" si="200"/>
        <v>#N/A</v>
      </c>
      <c r="I6446" t="e">
        <f t="shared" si="201"/>
        <v>#N/A</v>
      </c>
    </row>
    <row r="6447" spans="1:9" x14ac:dyDescent="0.35">
      <c r="A6447" t="s">
        <v>12747</v>
      </c>
      <c r="B6447" t="s">
        <v>40893</v>
      </c>
      <c r="C6447" t="s">
        <v>12746</v>
      </c>
      <c r="H6447" t="e">
        <f t="shared" si="200"/>
        <v>#N/A</v>
      </c>
      <c r="I6447" t="e">
        <f t="shared" si="201"/>
        <v>#N/A</v>
      </c>
    </row>
    <row r="6448" spans="1:9" x14ac:dyDescent="0.35">
      <c r="A6448" t="s">
        <v>12749</v>
      </c>
      <c r="B6448" t="s">
        <v>40762</v>
      </c>
      <c r="C6448" t="s">
        <v>12748</v>
      </c>
      <c r="H6448" t="e">
        <f t="shared" si="200"/>
        <v>#N/A</v>
      </c>
      <c r="I6448" t="e">
        <f t="shared" si="201"/>
        <v>#N/A</v>
      </c>
    </row>
    <row r="6449" spans="1:9" x14ac:dyDescent="0.35">
      <c r="A6449" t="s">
        <v>12751</v>
      </c>
      <c r="B6449" t="s">
        <v>40565</v>
      </c>
      <c r="C6449" t="s">
        <v>12750</v>
      </c>
      <c r="H6449" t="e">
        <f t="shared" si="200"/>
        <v>#N/A</v>
      </c>
      <c r="I6449" t="e">
        <f t="shared" si="201"/>
        <v>#N/A</v>
      </c>
    </row>
    <row r="6450" spans="1:9" x14ac:dyDescent="0.35">
      <c r="A6450" t="s">
        <v>12753</v>
      </c>
      <c r="B6450" t="s">
        <v>40894</v>
      </c>
      <c r="C6450" t="s">
        <v>12752</v>
      </c>
      <c r="H6450" t="e">
        <f t="shared" si="200"/>
        <v>#N/A</v>
      </c>
      <c r="I6450" t="e">
        <f t="shared" si="201"/>
        <v>#N/A</v>
      </c>
    </row>
    <row r="6451" spans="1:9" x14ac:dyDescent="0.35">
      <c r="A6451" t="s">
        <v>12755</v>
      </c>
      <c r="B6451" t="s">
        <v>40895</v>
      </c>
      <c r="C6451" t="s">
        <v>12754</v>
      </c>
      <c r="H6451" t="e">
        <f t="shared" si="200"/>
        <v>#N/A</v>
      </c>
      <c r="I6451" t="e">
        <f t="shared" si="201"/>
        <v>#N/A</v>
      </c>
    </row>
    <row r="6452" spans="1:9" x14ac:dyDescent="0.35">
      <c r="A6452" t="s">
        <v>840</v>
      </c>
      <c r="B6452" t="s">
        <v>40896</v>
      </c>
      <c r="C6452" t="s">
        <v>12756</v>
      </c>
      <c r="H6452" t="e">
        <f t="shared" si="200"/>
        <v>#N/A</v>
      </c>
      <c r="I6452" t="e">
        <f t="shared" si="201"/>
        <v>#N/A</v>
      </c>
    </row>
    <row r="6453" spans="1:9" x14ac:dyDescent="0.35">
      <c r="A6453" t="s">
        <v>12758</v>
      </c>
      <c r="B6453" t="s">
        <v>40897</v>
      </c>
      <c r="C6453" t="s">
        <v>12757</v>
      </c>
      <c r="H6453" t="e">
        <f t="shared" si="200"/>
        <v>#N/A</v>
      </c>
      <c r="I6453" t="e">
        <f t="shared" si="201"/>
        <v>#N/A</v>
      </c>
    </row>
    <row r="6454" spans="1:9" x14ac:dyDescent="0.35">
      <c r="A6454" t="s">
        <v>12760</v>
      </c>
      <c r="B6454" t="s">
        <v>40892</v>
      </c>
      <c r="C6454" t="s">
        <v>12759</v>
      </c>
      <c r="H6454" t="e">
        <f t="shared" si="200"/>
        <v>#N/A</v>
      </c>
      <c r="I6454" t="e">
        <f t="shared" si="201"/>
        <v>#N/A</v>
      </c>
    </row>
    <row r="6455" spans="1:9" x14ac:dyDescent="0.35">
      <c r="A6455" t="s">
        <v>840</v>
      </c>
      <c r="B6455" t="s">
        <v>49863</v>
      </c>
      <c r="C6455" t="s">
        <v>48669</v>
      </c>
      <c r="H6455" t="e">
        <f t="shared" si="200"/>
        <v>#N/A</v>
      </c>
      <c r="I6455" t="e">
        <f t="shared" si="201"/>
        <v>#N/A</v>
      </c>
    </row>
    <row r="6456" spans="1:9" x14ac:dyDescent="0.35">
      <c r="A6456" t="s">
        <v>12762</v>
      </c>
      <c r="B6456" t="s">
        <v>40898</v>
      </c>
      <c r="C6456" t="s">
        <v>12761</v>
      </c>
      <c r="H6456" t="e">
        <f t="shared" si="200"/>
        <v>#N/A</v>
      </c>
      <c r="I6456" t="e">
        <f t="shared" si="201"/>
        <v>#N/A</v>
      </c>
    </row>
    <row r="6457" spans="1:9" x14ac:dyDescent="0.35">
      <c r="A6457" t="s">
        <v>12764</v>
      </c>
      <c r="B6457" t="s">
        <v>40763</v>
      </c>
      <c r="C6457" t="s">
        <v>12763</v>
      </c>
      <c r="H6457" t="e">
        <f t="shared" si="200"/>
        <v>#N/A</v>
      </c>
      <c r="I6457" t="e">
        <f t="shared" si="201"/>
        <v>#N/A</v>
      </c>
    </row>
    <row r="6458" spans="1:9" x14ac:dyDescent="0.35">
      <c r="A6458" t="s">
        <v>12766</v>
      </c>
      <c r="B6458" t="s">
        <v>40899</v>
      </c>
      <c r="C6458" t="s">
        <v>12765</v>
      </c>
      <c r="H6458" t="e">
        <f t="shared" si="200"/>
        <v>#N/A</v>
      </c>
      <c r="I6458" t="e">
        <f t="shared" si="201"/>
        <v>#N/A</v>
      </c>
    </row>
    <row r="6459" spans="1:9" x14ac:dyDescent="0.35">
      <c r="A6459" t="s">
        <v>12768</v>
      </c>
      <c r="B6459" t="s">
        <v>40760</v>
      </c>
      <c r="C6459" t="s">
        <v>12767</v>
      </c>
      <c r="H6459" t="e">
        <f t="shared" si="200"/>
        <v>#N/A</v>
      </c>
      <c r="I6459" t="e">
        <f t="shared" si="201"/>
        <v>#N/A</v>
      </c>
    </row>
    <row r="6460" spans="1:9" x14ac:dyDescent="0.35">
      <c r="A6460" t="s">
        <v>12770</v>
      </c>
      <c r="B6460" t="s">
        <v>40900</v>
      </c>
      <c r="C6460" t="s">
        <v>12769</v>
      </c>
      <c r="H6460" t="e">
        <f t="shared" si="200"/>
        <v>#N/A</v>
      </c>
      <c r="I6460" t="e">
        <f t="shared" si="201"/>
        <v>#N/A</v>
      </c>
    </row>
    <row r="6461" spans="1:9" x14ac:dyDescent="0.35">
      <c r="A6461" t="s">
        <v>12772</v>
      </c>
      <c r="B6461" t="s">
        <v>40901</v>
      </c>
      <c r="C6461" t="s">
        <v>12771</v>
      </c>
      <c r="H6461" t="e">
        <f t="shared" si="200"/>
        <v>#N/A</v>
      </c>
      <c r="I6461" t="e">
        <f t="shared" si="201"/>
        <v>#N/A</v>
      </c>
    </row>
    <row r="6462" spans="1:9" x14ac:dyDescent="0.35">
      <c r="A6462" t="s">
        <v>12774</v>
      </c>
      <c r="B6462" t="s">
        <v>40902</v>
      </c>
      <c r="C6462" t="s">
        <v>12773</v>
      </c>
      <c r="H6462" t="e">
        <f t="shared" si="200"/>
        <v>#N/A</v>
      </c>
      <c r="I6462" t="e">
        <f t="shared" si="201"/>
        <v>#N/A</v>
      </c>
    </row>
    <row r="6463" spans="1:9" x14ac:dyDescent="0.35">
      <c r="A6463" t="s">
        <v>12776</v>
      </c>
      <c r="B6463" t="s">
        <v>40903</v>
      </c>
      <c r="C6463" t="s">
        <v>12775</v>
      </c>
      <c r="H6463" t="e">
        <f t="shared" si="200"/>
        <v>#N/A</v>
      </c>
      <c r="I6463" t="e">
        <f t="shared" si="201"/>
        <v>#N/A</v>
      </c>
    </row>
    <row r="6464" spans="1:9" x14ac:dyDescent="0.35">
      <c r="A6464" t="s">
        <v>12778</v>
      </c>
      <c r="B6464" t="s">
        <v>40904</v>
      </c>
      <c r="C6464" t="s">
        <v>12777</v>
      </c>
      <c r="H6464" t="e">
        <f t="shared" si="200"/>
        <v>#N/A</v>
      </c>
      <c r="I6464" t="e">
        <f t="shared" si="201"/>
        <v>#N/A</v>
      </c>
    </row>
    <row r="6465" spans="1:9" x14ac:dyDescent="0.35">
      <c r="A6465" t="s">
        <v>12780</v>
      </c>
      <c r="B6465" t="s">
        <v>40904</v>
      </c>
      <c r="C6465" t="s">
        <v>12779</v>
      </c>
      <c r="H6465" t="e">
        <f t="shared" si="200"/>
        <v>#N/A</v>
      </c>
      <c r="I6465" t="e">
        <f t="shared" si="201"/>
        <v>#N/A</v>
      </c>
    </row>
    <row r="6466" spans="1:9" x14ac:dyDescent="0.35">
      <c r="A6466" t="s">
        <v>49356</v>
      </c>
      <c r="B6466" t="s">
        <v>49864</v>
      </c>
      <c r="C6466" t="s">
        <v>48670</v>
      </c>
      <c r="H6466" t="e">
        <f t="shared" si="200"/>
        <v>#N/A</v>
      </c>
      <c r="I6466" t="e">
        <f t="shared" si="201"/>
        <v>#N/A</v>
      </c>
    </row>
    <row r="6467" spans="1:9" x14ac:dyDescent="0.35">
      <c r="A6467" t="s">
        <v>12782</v>
      </c>
      <c r="B6467" t="s">
        <v>40905</v>
      </c>
      <c r="C6467" t="s">
        <v>12781</v>
      </c>
      <c r="H6467" t="e">
        <f t="shared" ref="H6467:H6530" si="202">+VLOOKUP(B6467,D:E,2,0)</f>
        <v>#N/A</v>
      </c>
      <c r="I6467" t="e">
        <f t="shared" ref="I6467:I6530" si="203">+VLOOKUP(B6467,F:G,2,0)</f>
        <v>#N/A</v>
      </c>
    </row>
    <row r="6468" spans="1:9" x14ac:dyDescent="0.35">
      <c r="A6468" t="s">
        <v>12784</v>
      </c>
      <c r="B6468" t="s">
        <v>39914</v>
      </c>
      <c r="C6468" t="s">
        <v>12783</v>
      </c>
      <c r="H6468" t="e">
        <f t="shared" si="202"/>
        <v>#N/A</v>
      </c>
      <c r="I6468" t="e">
        <f t="shared" si="203"/>
        <v>#N/A</v>
      </c>
    </row>
    <row r="6469" spans="1:9" x14ac:dyDescent="0.35">
      <c r="A6469" t="s">
        <v>12786</v>
      </c>
      <c r="B6469" t="s">
        <v>40906</v>
      </c>
      <c r="C6469" t="s">
        <v>12785</v>
      </c>
      <c r="H6469" t="e">
        <f t="shared" si="202"/>
        <v>#N/A</v>
      </c>
      <c r="I6469" t="e">
        <f t="shared" si="203"/>
        <v>#N/A</v>
      </c>
    </row>
    <row r="6470" spans="1:9" x14ac:dyDescent="0.35">
      <c r="A6470" t="s">
        <v>12788</v>
      </c>
      <c r="B6470" t="s">
        <v>40892</v>
      </c>
      <c r="C6470" t="s">
        <v>12787</v>
      </c>
      <c r="H6470" t="e">
        <f t="shared" si="202"/>
        <v>#N/A</v>
      </c>
      <c r="I6470" t="e">
        <f t="shared" si="203"/>
        <v>#N/A</v>
      </c>
    </row>
    <row r="6471" spans="1:9" x14ac:dyDescent="0.35">
      <c r="A6471" t="s">
        <v>12790</v>
      </c>
      <c r="B6471" t="s">
        <v>40907</v>
      </c>
      <c r="C6471" t="s">
        <v>12789</v>
      </c>
      <c r="H6471" t="e">
        <f t="shared" si="202"/>
        <v>#N/A</v>
      </c>
      <c r="I6471" t="e">
        <f t="shared" si="203"/>
        <v>#N/A</v>
      </c>
    </row>
    <row r="6472" spans="1:9" x14ac:dyDescent="0.35">
      <c r="A6472" t="s">
        <v>12792</v>
      </c>
      <c r="B6472" t="s">
        <v>40908</v>
      </c>
      <c r="C6472" t="s">
        <v>12791</v>
      </c>
      <c r="H6472" t="e">
        <f t="shared" si="202"/>
        <v>#N/A</v>
      </c>
      <c r="I6472" t="e">
        <f t="shared" si="203"/>
        <v>#N/A</v>
      </c>
    </row>
    <row r="6473" spans="1:9" x14ac:dyDescent="0.35">
      <c r="A6473" t="s">
        <v>12794</v>
      </c>
      <c r="B6473" t="s">
        <v>40909</v>
      </c>
      <c r="C6473" t="s">
        <v>12793</v>
      </c>
      <c r="H6473" t="e">
        <f t="shared" si="202"/>
        <v>#N/A</v>
      </c>
      <c r="I6473" t="e">
        <f t="shared" si="203"/>
        <v>#N/A</v>
      </c>
    </row>
    <row r="6474" spans="1:9" x14ac:dyDescent="0.35">
      <c r="A6474" t="s">
        <v>12796</v>
      </c>
      <c r="B6474" t="s">
        <v>40910</v>
      </c>
      <c r="C6474" t="s">
        <v>12795</v>
      </c>
      <c r="H6474" t="e">
        <f t="shared" si="202"/>
        <v>#N/A</v>
      </c>
      <c r="I6474" t="e">
        <f t="shared" si="203"/>
        <v>#N/A</v>
      </c>
    </row>
    <row r="6475" spans="1:9" x14ac:dyDescent="0.35">
      <c r="A6475" t="s">
        <v>12798</v>
      </c>
      <c r="B6475" t="s">
        <v>40911</v>
      </c>
      <c r="C6475" t="s">
        <v>12797</v>
      </c>
      <c r="H6475" t="e">
        <f t="shared" si="202"/>
        <v>#N/A</v>
      </c>
      <c r="I6475" t="e">
        <f t="shared" si="203"/>
        <v>#N/A</v>
      </c>
    </row>
    <row r="6476" spans="1:9" x14ac:dyDescent="0.35">
      <c r="A6476" t="s">
        <v>12800</v>
      </c>
      <c r="B6476" t="s">
        <v>40904</v>
      </c>
      <c r="C6476" t="s">
        <v>12799</v>
      </c>
      <c r="H6476" t="e">
        <f t="shared" si="202"/>
        <v>#N/A</v>
      </c>
      <c r="I6476" t="e">
        <f t="shared" si="203"/>
        <v>#N/A</v>
      </c>
    </row>
    <row r="6477" spans="1:9" x14ac:dyDescent="0.35">
      <c r="A6477" t="s">
        <v>12802</v>
      </c>
      <c r="B6477" t="s">
        <v>40912</v>
      </c>
      <c r="C6477" t="s">
        <v>12801</v>
      </c>
      <c r="H6477" t="e">
        <f t="shared" si="202"/>
        <v>#N/A</v>
      </c>
      <c r="I6477" t="e">
        <f t="shared" si="203"/>
        <v>#N/A</v>
      </c>
    </row>
    <row r="6478" spans="1:9" x14ac:dyDescent="0.35">
      <c r="A6478" t="s">
        <v>12804</v>
      </c>
      <c r="B6478" t="s">
        <v>40317</v>
      </c>
      <c r="C6478" t="s">
        <v>12803</v>
      </c>
      <c r="H6478" t="e">
        <f t="shared" si="202"/>
        <v>#N/A</v>
      </c>
      <c r="I6478" t="e">
        <f t="shared" si="203"/>
        <v>#N/A</v>
      </c>
    </row>
    <row r="6479" spans="1:9" x14ac:dyDescent="0.35">
      <c r="A6479" t="s">
        <v>12806</v>
      </c>
      <c r="B6479" t="s">
        <v>39163</v>
      </c>
      <c r="C6479" t="s">
        <v>12805</v>
      </c>
      <c r="H6479" t="e">
        <f t="shared" si="202"/>
        <v>#N/A</v>
      </c>
      <c r="I6479" t="e">
        <f t="shared" si="203"/>
        <v>#N/A</v>
      </c>
    </row>
    <row r="6480" spans="1:9" x14ac:dyDescent="0.35">
      <c r="A6480" t="s">
        <v>12808</v>
      </c>
      <c r="B6480" t="s">
        <v>40913</v>
      </c>
      <c r="C6480" t="s">
        <v>12807</v>
      </c>
      <c r="H6480" t="e">
        <f t="shared" si="202"/>
        <v>#N/A</v>
      </c>
      <c r="I6480" t="e">
        <f t="shared" si="203"/>
        <v>#N/A</v>
      </c>
    </row>
    <row r="6481" spans="1:9" x14ac:dyDescent="0.35">
      <c r="A6481" t="s">
        <v>12810</v>
      </c>
      <c r="B6481" t="s">
        <v>40404</v>
      </c>
      <c r="C6481" t="s">
        <v>12809</v>
      </c>
      <c r="H6481" t="e">
        <f t="shared" si="202"/>
        <v>#N/A</v>
      </c>
      <c r="I6481" t="e">
        <f t="shared" si="203"/>
        <v>#N/A</v>
      </c>
    </row>
    <row r="6482" spans="1:9" x14ac:dyDescent="0.35">
      <c r="A6482" t="s">
        <v>12812</v>
      </c>
      <c r="B6482" t="s">
        <v>40714</v>
      </c>
      <c r="C6482" t="s">
        <v>12811</v>
      </c>
      <c r="H6482" t="e">
        <f t="shared" si="202"/>
        <v>#N/A</v>
      </c>
      <c r="I6482" t="e">
        <f t="shared" si="203"/>
        <v>#N/A</v>
      </c>
    </row>
    <row r="6483" spans="1:9" x14ac:dyDescent="0.35">
      <c r="A6483" t="s">
        <v>12814</v>
      </c>
      <c r="B6483" t="s">
        <v>40914</v>
      </c>
      <c r="C6483" t="s">
        <v>12813</v>
      </c>
      <c r="H6483" t="e">
        <f t="shared" si="202"/>
        <v>#N/A</v>
      </c>
      <c r="I6483" t="e">
        <f t="shared" si="203"/>
        <v>#N/A</v>
      </c>
    </row>
    <row r="6484" spans="1:9" x14ac:dyDescent="0.35">
      <c r="A6484" t="s">
        <v>12816</v>
      </c>
      <c r="B6484" t="s">
        <v>40915</v>
      </c>
      <c r="C6484" t="s">
        <v>12815</v>
      </c>
      <c r="H6484" t="e">
        <f t="shared" si="202"/>
        <v>#N/A</v>
      </c>
      <c r="I6484" t="e">
        <f t="shared" si="203"/>
        <v>#N/A</v>
      </c>
    </row>
    <row r="6485" spans="1:9" x14ac:dyDescent="0.35">
      <c r="A6485" t="s">
        <v>12818</v>
      </c>
      <c r="B6485" t="s">
        <v>40916</v>
      </c>
      <c r="C6485" t="s">
        <v>12817</v>
      </c>
      <c r="H6485" t="e">
        <f t="shared" si="202"/>
        <v>#N/A</v>
      </c>
      <c r="I6485" t="e">
        <f t="shared" si="203"/>
        <v>#N/A</v>
      </c>
    </row>
    <row r="6486" spans="1:9" x14ac:dyDescent="0.35">
      <c r="A6486" t="s">
        <v>12820</v>
      </c>
      <c r="B6486" t="s">
        <v>40917</v>
      </c>
      <c r="C6486" t="s">
        <v>12819</v>
      </c>
      <c r="H6486" t="e">
        <f t="shared" si="202"/>
        <v>#N/A</v>
      </c>
      <c r="I6486" t="e">
        <f t="shared" si="203"/>
        <v>#N/A</v>
      </c>
    </row>
    <row r="6487" spans="1:9" x14ac:dyDescent="0.35">
      <c r="A6487" t="s">
        <v>975</v>
      </c>
      <c r="C6487" t="s">
        <v>974</v>
      </c>
      <c r="H6487" t="e">
        <f t="shared" si="202"/>
        <v>#N/A</v>
      </c>
      <c r="I6487" t="e">
        <f t="shared" si="203"/>
        <v>#N/A</v>
      </c>
    </row>
    <row r="6488" spans="1:9" x14ac:dyDescent="0.35">
      <c r="A6488" t="s">
        <v>12822</v>
      </c>
      <c r="B6488" t="s">
        <v>40918</v>
      </c>
      <c r="C6488" t="s">
        <v>12821</v>
      </c>
      <c r="H6488" t="e">
        <f t="shared" si="202"/>
        <v>#N/A</v>
      </c>
      <c r="I6488" t="e">
        <f t="shared" si="203"/>
        <v>#N/A</v>
      </c>
    </row>
    <row r="6489" spans="1:9" x14ac:dyDescent="0.35">
      <c r="A6489" t="s">
        <v>12824</v>
      </c>
      <c r="B6489" t="s">
        <v>40919</v>
      </c>
      <c r="C6489" t="s">
        <v>12823</v>
      </c>
      <c r="H6489" t="e">
        <f t="shared" si="202"/>
        <v>#N/A</v>
      </c>
      <c r="I6489" t="e">
        <f t="shared" si="203"/>
        <v>#N/A</v>
      </c>
    </row>
    <row r="6490" spans="1:9" x14ac:dyDescent="0.35">
      <c r="A6490" t="s">
        <v>12826</v>
      </c>
      <c r="B6490" t="s">
        <v>40760</v>
      </c>
      <c r="C6490" t="s">
        <v>12825</v>
      </c>
      <c r="H6490" t="e">
        <f t="shared" si="202"/>
        <v>#N/A</v>
      </c>
      <c r="I6490" t="e">
        <f t="shared" si="203"/>
        <v>#N/A</v>
      </c>
    </row>
    <row r="6491" spans="1:9" x14ac:dyDescent="0.35">
      <c r="A6491" t="s">
        <v>12828</v>
      </c>
      <c r="B6491" t="s">
        <v>40920</v>
      </c>
      <c r="C6491" t="s">
        <v>12827</v>
      </c>
      <c r="H6491" t="e">
        <f t="shared" si="202"/>
        <v>#N/A</v>
      </c>
      <c r="I6491" t="e">
        <f t="shared" si="203"/>
        <v>#N/A</v>
      </c>
    </row>
    <row r="6492" spans="1:9" x14ac:dyDescent="0.35">
      <c r="A6492" t="s">
        <v>12830</v>
      </c>
      <c r="B6492" t="s">
        <v>40921</v>
      </c>
      <c r="C6492" t="s">
        <v>12829</v>
      </c>
      <c r="H6492" t="e">
        <f t="shared" si="202"/>
        <v>#N/A</v>
      </c>
      <c r="I6492" t="e">
        <f t="shared" si="203"/>
        <v>#N/A</v>
      </c>
    </row>
    <row r="6493" spans="1:9" x14ac:dyDescent="0.35">
      <c r="A6493" t="s">
        <v>12832</v>
      </c>
      <c r="B6493" t="s">
        <v>40797</v>
      </c>
      <c r="C6493" t="s">
        <v>12831</v>
      </c>
      <c r="H6493" t="e">
        <f t="shared" si="202"/>
        <v>#N/A</v>
      </c>
      <c r="I6493" t="e">
        <f t="shared" si="203"/>
        <v>#N/A</v>
      </c>
    </row>
    <row r="6494" spans="1:9" x14ac:dyDescent="0.35">
      <c r="A6494" t="s">
        <v>12834</v>
      </c>
      <c r="B6494" t="s">
        <v>40922</v>
      </c>
      <c r="C6494" t="s">
        <v>12833</v>
      </c>
      <c r="H6494" t="e">
        <f t="shared" si="202"/>
        <v>#N/A</v>
      </c>
      <c r="I6494" t="e">
        <f t="shared" si="203"/>
        <v>#N/A</v>
      </c>
    </row>
    <row r="6495" spans="1:9" x14ac:dyDescent="0.35">
      <c r="A6495" t="s">
        <v>12836</v>
      </c>
      <c r="B6495" t="s">
        <v>38957</v>
      </c>
      <c r="C6495" t="s">
        <v>12835</v>
      </c>
      <c r="H6495" t="e">
        <f t="shared" si="202"/>
        <v>#N/A</v>
      </c>
      <c r="I6495" t="e">
        <f t="shared" si="203"/>
        <v>#N/A</v>
      </c>
    </row>
    <row r="6496" spans="1:9" x14ac:dyDescent="0.35">
      <c r="A6496" t="s">
        <v>12838</v>
      </c>
      <c r="B6496" t="s">
        <v>40843</v>
      </c>
      <c r="C6496" t="s">
        <v>12837</v>
      </c>
      <c r="H6496" t="e">
        <f t="shared" si="202"/>
        <v>#N/A</v>
      </c>
      <c r="I6496" t="e">
        <f t="shared" si="203"/>
        <v>#N/A</v>
      </c>
    </row>
    <row r="6497" spans="1:9" x14ac:dyDescent="0.35">
      <c r="A6497" t="s">
        <v>12840</v>
      </c>
      <c r="B6497" t="s">
        <v>40923</v>
      </c>
      <c r="C6497" t="s">
        <v>12839</v>
      </c>
      <c r="H6497" t="e">
        <f t="shared" si="202"/>
        <v>#N/A</v>
      </c>
      <c r="I6497" t="e">
        <f t="shared" si="203"/>
        <v>#N/A</v>
      </c>
    </row>
    <row r="6498" spans="1:9" x14ac:dyDescent="0.35">
      <c r="A6498" t="s">
        <v>12842</v>
      </c>
      <c r="B6498" t="s">
        <v>40924</v>
      </c>
      <c r="C6498" t="s">
        <v>12841</v>
      </c>
      <c r="H6498" t="e">
        <f t="shared" si="202"/>
        <v>#N/A</v>
      </c>
      <c r="I6498" t="e">
        <f t="shared" si="203"/>
        <v>#N/A</v>
      </c>
    </row>
    <row r="6499" spans="1:9" x14ac:dyDescent="0.35">
      <c r="A6499" t="s">
        <v>12844</v>
      </c>
      <c r="B6499" t="s">
        <v>40797</v>
      </c>
      <c r="C6499" t="s">
        <v>12843</v>
      </c>
      <c r="H6499" t="e">
        <f t="shared" si="202"/>
        <v>#N/A</v>
      </c>
      <c r="I6499" t="e">
        <f t="shared" si="203"/>
        <v>#N/A</v>
      </c>
    </row>
    <row r="6500" spans="1:9" x14ac:dyDescent="0.35">
      <c r="A6500" t="s">
        <v>12846</v>
      </c>
      <c r="B6500" t="s">
        <v>40925</v>
      </c>
      <c r="C6500" t="s">
        <v>12845</v>
      </c>
      <c r="H6500" t="e">
        <f t="shared" si="202"/>
        <v>#N/A</v>
      </c>
      <c r="I6500" t="e">
        <f t="shared" si="203"/>
        <v>#N/A</v>
      </c>
    </row>
    <row r="6501" spans="1:9" x14ac:dyDescent="0.35">
      <c r="A6501" t="s">
        <v>12848</v>
      </c>
      <c r="B6501" t="s">
        <v>40926</v>
      </c>
      <c r="C6501" t="s">
        <v>12847</v>
      </c>
      <c r="H6501" t="e">
        <f t="shared" si="202"/>
        <v>#N/A</v>
      </c>
      <c r="I6501" t="e">
        <f t="shared" si="203"/>
        <v>#N/A</v>
      </c>
    </row>
    <row r="6502" spans="1:9" x14ac:dyDescent="0.35">
      <c r="A6502" t="s">
        <v>12850</v>
      </c>
      <c r="B6502" t="s">
        <v>40892</v>
      </c>
      <c r="C6502" t="s">
        <v>12849</v>
      </c>
      <c r="H6502" t="e">
        <f t="shared" si="202"/>
        <v>#N/A</v>
      </c>
      <c r="I6502" t="e">
        <f t="shared" si="203"/>
        <v>#N/A</v>
      </c>
    </row>
    <row r="6503" spans="1:9" x14ac:dyDescent="0.35">
      <c r="A6503" t="s">
        <v>12852</v>
      </c>
      <c r="B6503" t="s">
        <v>40927</v>
      </c>
      <c r="C6503" t="s">
        <v>12851</v>
      </c>
      <c r="H6503" t="e">
        <f t="shared" si="202"/>
        <v>#N/A</v>
      </c>
      <c r="I6503" t="e">
        <f t="shared" si="203"/>
        <v>#N/A</v>
      </c>
    </row>
    <row r="6504" spans="1:9" x14ac:dyDescent="0.35">
      <c r="A6504" t="s">
        <v>12854</v>
      </c>
      <c r="B6504" t="s">
        <v>40928</v>
      </c>
      <c r="C6504" t="s">
        <v>12853</v>
      </c>
      <c r="H6504" t="e">
        <f t="shared" si="202"/>
        <v>#N/A</v>
      </c>
      <c r="I6504" t="e">
        <f t="shared" si="203"/>
        <v>#N/A</v>
      </c>
    </row>
    <row r="6505" spans="1:9" x14ac:dyDescent="0.35">
      <c r="A6505" t="s">
        <v>12856</v>
      </c>
      <c r="B6505" t="s">
        <v>40929</v>
      </c>
      <c r="C6505" t="s">
        <v>12855</v>
      </c>
      <c r="H6505" t="e">
        <f t="shared" si="202"/>
        <v>#N/A</v>
      </c>
      <c r="I6505" t="e">
        <f t="shared" si="203"/>
        <v>#N/A</v>
      </c>
    </row>
    <row r="6506" spans="1:9" x14ac:dyDescent="0.35">
      <c r="A6506" t="s">
        <v>12858</v>
      </c>
      <c r="B6506" t="s">
        <v>40930</v>
      </c>
      <c r="C6506" t="s">
        <v>12857</v>
      </c>
      <c r="H6506" t="e">
        <f t="shared" si="202"/>
        <v>#N/A</v>
      </c>
      <c r="I6506" t="e">
        <f t="shared" si="203"/>
        <v>#N/A</v>
      </c>
    </row>
    <row r="6507" spans="1:9" x14ac:dyDescent="0.35">
      <c r="A6507" t="s">
        <v>12860</v>
      </c>
      <c r="B6507" t="s">
        <v>40846</v>
      </c>
      <c r="C6507" t="s">
        <v>12859</v>
      </c>
      <c r="H6507" t="e">
        <f t="shared" si="202"/>
        <v>#N/A</v>
      </c>
      <c r="I6507" t="e">
        <f t="shared" si="203"/>
        <v>#N/A</v>
      </c>
    </row>
    <row r="6508" spans="1:9" x14ac:dyDescent="0.35">
      <c r="A6508" t="s">
        <v>12862</v>
      </c>
      <c r="B6508" t="s">
        <v>40846</v>
      </c>
      <c r="C6508" t="s">
        <v>12861</v>
      </c>
      <c r="H6508" t="e">
        <f t="shared" si="202"/>
        <v>#N/A</v>
      </c>
      <c r="I6508" t="e">
        <f t="shared" si="203"/>
        <v>#N/A</v>
      </c>
    </row>
    <row r="6509" spans="1:9" x14ac:dyDescent="0.35">
      <c r="A6509" t="s">
        <v>12864</v>
      </c>
      <c r="B6509" t="s">
        <v>40931</v>
      </c>
      <c r="C6509" t="s">
        <v>12863</v>
      </c>
      <c r="H6509" t="e">
        <f t="shared" si="202"/>
        <v>#N/A</v>
      </c>
      <c r="I6509" t="e">
        <f t="shared" si="203"/>
        <v>#N/A</v>
      </c>
    </row>
    <row r="6510" spans="1:9" x14ac:dyDescent="0.35">
      <c r="A6510" t="s">
        <v>12866</v>
      </c>
      <c r="B6510" t="s">
        <v>40932</v>
      </c>
      <c r="C6510" t="s">
        <v>12865</v>
      </c>
      <c r="H6510" t="e">
        <f t="shared" si="202"/>
        <v>#N/A</v>
      </c>
      <c r="I6510" t="e">
        <f t="shared" si="203"/>
        <v>#N/A</v>
      </c>
    </row>
    <row r="6511" spans="1:9" x14ac:dyDescent="0.35">
      <c r="A6511" t="s">
        <v>12868</v>
      </c>
      <c r="B6511" t="s">
        <v>39940</v>
      </c>
      <c r="C6511" t="s">
        <v>12867</v>
      </c>
      <c r="H6511" t="e">
        <f t="shared" si="202"/>
        <v>#N/A</v>
      </c>
      <c r="I6511" t="e">
        <f t="shared" si="203"/>
        <v>#N/A</v>
      </c>
    </row>
    <row r="6512" spans="1:9" x14ac:dyDescent="0.35">
      <c r="A6512" t="s">
        <v>12870</v>
      </c>
      <c r="B6512" t="s">
        <v>40933</v>
      </c>
      <c r="C6512" t="s">
        <v>12869</v>
      </c>
      <c r="H6512" t="e">
        <f t="shared" si="202"/>
        <v>#N/A</v>
      </c>
      <c r="I6512" t="e">
        <f t="shared" si="203"/>
        <v>#N/A</v>
      </c>
    </row>
    <row r="6513" spans="1:9" x14ac:dyDescent="0.35">
      <c r="A6513" t="s">
        <v>12872</v>
      </c>
      <c r="B6513" t="s">
        <v>40934</v>
      </c>
      <c r="C6513" t="s">
        <v>12871</v>
      </c>
      <c r="H6513" t="e">
        <f t="shared" si="202"/>
        <v>#N/A</v>
      </c>
      <c r="I6513" t="e">
        <f t="shared" si="203"/>
        <v>#N/A</v>
      </c>
    </row>
    <row r="6514" spans="1:9" x14ac:dyDescent="0.35">
      <c r="A6514" t="s">
        <v>12874</v>
      </c>
      <c r="B6514" t="s">
        <v>40935</v>
      </c>
      <c r="C6514" t="s">
        <v>12873</v>
      </c>
      <c r="H6514" t="e">
        <f t="shared" si="202"/>
        <v>#N/A</v>
      </c>
      <c r="I6514" t="e">
        <f t="shared" si="203"/>
        <v>#N/A</v>
      </c>
    </row>
    <row r="6515" spans="1:9" x14ac:dyDescent="0.35">
      <c r="A6515" t="s">
        <v>12876</v>
      </c>
      <c r="B6515" t="s">
        <v>39801</v>
      </c>
      <c r="C6515" t="s">
        <v>12875</v>
      </c>
      <c r="H6515" t="e">
        <f t="shared" si="202"/>
        <v>#N/A</v>
      </c>
      <c r="I6515" t="e">
        <f t="shared" si="203"/>
        <v>#N/A</v>
      </c>
    </row>
    <row r="6516" spans="1:9" x14ac:dyDescent="0.35">
      <c r="A6516" t="s">
        <v>12878</v>
      </c>
      <c r="B6516" t="s">
        <v>39076</v>
      </c>
      <c r="C6516" t="s">
        <v>12877</v>
      </c>
      <c r="H6516" t="e">
        <f t="shared" si="202"/>
        <v>#N/A</v>
      </c>
      <c r="I6516" t="e">
        <f t="shared" si="203"/>
        <v>#N/A</v>
      </c>
    </row>
    <row r="6517" spans="1:9" x14ac:dyDescent="0.35">
      <c r="A6517" t="s">
        <v>12880</v>
      </c>
      <c r="B6517" t="s">
        <v>40931</v>
      </c>
      <c r="C6517" t="s">
        <v>12879</v>
      </c>
      <c r="H6517" t="e">
        <f t="shared" si="202"/>
        <v>#N/A</v>
      </c>
      <c r="I6517" t="e">
        <f t="shared" si="203"/>
        <v>#N/A</v>
      </c>
    </row>
    <row r="6518" spans="1:9" x14ac:dyDescent="0.35">
      <c r="A6518" t="s">
        <v>12882</v>
      </c>
      <c r="B6518" t="s">
        <v>40400</v>
      </c>
      <c r="C6518" t="s">
        <v>12881</v>
      </c>
      <c r="H6518" t="e">
        <f t="shared" si="202"/>
        <v>#N/A</v>
      </c>
      <c r="I6518" t="e">
        <f t="shared" si="203"/>
        <v>#N/A</v>
      </c>
    </row>
    <row r="6519" spans="1:9" x14ac:dyDescent="0.35">
      <c r="A6519" t="s">
        <v>12884</v>
      </c>
      <c r="B6519" t="s">
        <v>38957</v>
      </c>
      <c r="C6519" t="s">
        <v>12883</v>
      </c>
      <c r="H6519" t="e">
        <f t="shared" si="202"/>
        <v>#N/A</v>
      </c>
      <c r="I6519" t="e">
        <f t="shared" si="203"/>
        <v>#N/A</v>
      </c>
    </row>
    <row r="6520" spans="1:9" x14ac:dyDescent="0.35">
      <c r="A6520" t="s">
        <v>12886</v>
      </c>
      <c r="B6520" t="s">
        <v>40936</v>
      </c>
      <c r="C6520" t="s">
        <v>12885</v>
      </c>
      <c r="H6520" t="e">
        <f t="shared" si="202"/>
        <v>#N/A</v>
      </c>
      <c r="I6520" t="e">
        <f t="shared" si="203"/>
        <v>#N/A</v>
      </c>
    </row>
    <row r="6521" spans="1:9" x14ac:dyDescent="0.35">
      <c r="A6521" t="s">
        <v>12888</v>
      </c>
      <c r="B6521" t="s">
        <v>40937</v>
      </c>
      <c r="C6521" t="s">
        <v>12887</v>
      </c>
      <c r="H6521" t="e">
        <f t="shared" si="202"/>
        <v>#N/A</v>
      </c>
      <c r="I6521" t="e">
        <f t="shared" si="203"/>
        <v>#N/A</v>
      </c>
    </row>
    <row r="6522" spans="1:9" x14ac:dyDescent="0.35">
      <c r="A6522" t="s">
        <v>12890</v>
      </c>
      <c r="B6522" t="s">
        <v>40938</v>
      </c>
      <c r="C6522" t="s">
        <v>12889</v>
      </c>
      <c r="H6522" t="e">
        <f t="shared" si="202"/>
        <v>#N/A</v>
      </c>
      <c r="I6522" t="e">
        <f t="shared" si="203"/>
        <v>#N/A</v>
      </c>
    </row>
    <row r="6523" spans="1:9" x14ac:dyDescent="0.35">
      <c r="A6523" t="s">
        <v>12892</v>
      </c>
      <c r="B6523" t="s">
        <v>40843</v>
      </c>
      <c r="C6523" t="s">
        <v>12891</v>
      </c>
      <c r="H6523" t="e">
        <f t="shared" si="202"/>
        <v>#N/A</v>
      </c>
      <c r="I6523" t="e">
        <f t="shared" si="203"/>
        <v>#N/A</v>
      </c>
    </row>
    <row r="6524" spans="1:9" x14ac:dyDescent="0.35">
      <c r="A6524" t="s">
        <v>12894</v>
      </c>
      <c r="B6524" t="s">
        <v>40939</v>
      </c>
      <c r="C6524" t="s">
        <v>12893</v>
      </c>
      <c r="H6524" t="e">
        <f t="shared" si="202"/>
        <v>#N/A</v>
      </c>
      <c r="I6524" t="e">
        <f t="shared" si="203"/>
        <v>#N/A</v>
      </c>
    </row>
    <row r="6525" spans="1:9" x14ac:dyDescent="0.35">
      <c r="A6525" t="s">
        <v>12896</v>
      </c>
      <c r="B6525" t="s">
        <v>40940</v>
      </c>
      <c r="C6525" t="s">
        <v>12895</v>
      </c>
      <c r="H6525" t="e">
        <f t="shared" si="202"/>
        <v>#N/A</v>
      </c>
      <c r="I6525" t="e">
        <f t="shared" si="203"/>
        <v>#N/A</v>
      </c>
    </row>
    <row r="6526" spans="1:9" x14ac:dyDescent="0.35">
      <c r="A6526" t="s">
        <v>12898</v>
      </c>
      <c r="C6526" t="s">
        <v>12897</v>
      </c>
      <c r="H6526" t="e">
        <f t="shared" si="202"/>
        <v>#N/A</v>
      </c>
      <c r="I6526" t="e">
        <f t="shared" si="203"/>
        <v>#N/A</v>
      </c>
    </row>
    <row r="6527" spans="1:9" x14ac:dyDescent="0.35">
      <c r="A6527" t="s">
        <v>12900</v>
      </c>
      <c r="B6527" t="s">
        <v>40931</v>
      </c>
      <c r="C6527" t="s">
        <v>12899</v>
      </c>
      <c r="H6527" t="e">
        <f t="shared" si="202"/>
        <v>#N/A</v>
      </c>
      <c r="I6527" t="e">
        <f t="shared" si="203"/>
        <v>#N/A</v>
      </c>
    </row>
    <row r="6528" spans="1:9" x14ac:dyDescent="0.35">
      <c r="A6528" t="s">
        <v>12902</v>
      </c>
      <c r="B6528" t="s">
        <v>40892</v>
      </c>
      <c r="C6528" t="s">
        <v>12901</v>
      </c>
      <c r="H6528" t="e">
        <f t="shared" si="202"/>
        <v>#N/A</v>
      </c>
      <c r="I6528" t="e">
        <f t="shared" si="203"/>
        <v>#N/A</v>
      </c>
    </row>
    <row r="6529" spans="1:9" x14ac:dyDescent="0.35">
      <c r="A6529" t="s">
        <v>826</v>
      </c>
      <c r="B6529" t="s">
        <v>470</v>
      </c>
      <c r="C6529" t="s">
        <v>825</v>
      </c>
      <c r="H6529" t="e">
        <f t="shared" si="202"/>
        <v>#N/A</v>
      </c>
      <c r="I6529" t="e">
        <f t="shared" si="203"/>
        <v>#N/A</v>
      </c>
    </row>
    <row r="6530" spans="1:9" x14ac:dyDescent="0.35">
      <c r="A6530" t="s">
        <v>12904</v>
      </c>
      <c r="B6530" t="s">
        <v>40941</v>
      </c>
      <c r="C6530" t="s">
        <v>12903</v>
      </c>
      <c r="H6530" t="e">
        <f t="shared" si="202"/>
        <v>#N/A</v>
      </c>
      <c r="I6530" t="e">
        <f t="shared" si="203"/>
        <v>#N/A</v>
      </c>
    </row>
    <row r="6531" spans="1:9" x14ac:dyDescent="0.35">
      <c r="A6531" t="s">
        <v>12906</v>
      </c>
      <c r="B6531" t="s">
        <v>40942</v>
      </c>
      <c r="C6531" t="s">
        <v>12905</v>
      </c>
      <c r="H6531" t="e">
        <f t="shared" ref="H6531:H6594" si="204">+VLOOKUP(B6531,D:E,2,0)</f>
        <v>#N/A</v>
      </c>
      <c r="I6531" t="e">
        <f t="shared" ref="I6531:I6594" si="205">+VLOOKUP(B6531,F:G,2,0)</f>
        <v>#N/A</v>
      </c>
    </row>
    <row r="6532" spans="1:9" x14ac:dyDescent="0.35">
      <c r="A6532" t="s">
        <v>12908</v>
      </c>
      <c r="B6532" t="s">
        <v>40943</v>
      </c>
      <c r="C6532" t="s">
        <v>12907</v>
      </c>
      <c r="H6532" t="e">
        <f t="shared" si="204"/>
        <v>#N/A</v>
      </c>
      <c r="I6532" t="e">
        <f t="shared" si="205"/>
        <v>#N/A</v>
      </c>
    </row>
    <row r="6533" spans="1:9" x14ac:dyDescent="0.35">
      <c r="A6533" t="s">
        <v>12910</v>
      </c>
      <c r="B6533" t="s">
        <v>40944</v>
      </c>
      <c r="C6533" t="s">
        <v>12909</v>
      </c>
      <c r="H6533" t="e">
        <f t="shared" si="204"/>
        <v>#N/A</v>
      </c>
      <c r="I6533" t="e">
        <f t="shared" si="205"/>
        <v>#N/A</v>
      </c>
    </row>
    <row r="6534" spans="1:9" x14ac:dyDescent="0.35">
      <c r="A6534" t="s">
        <v>12912</v>
      </c>
      <c r="B6534" t="s">
        <v>49865</v>
      </c>
      <c r="C6534" t="s">
        <v>12911</v>
      </c>
      <c r="H6534" t="e">
        <f t="shared" si="204"/>
        <v>#N/A</v>
      </c>
      <c r="I6534" t="e">
        <f t="shared" si="205"/>
        <v>#N/A</v>
      </c>
    </row>
    <row r="6535" spans="1:9" x14ac:dyDescent="0.35">
      <c r="A6535" t="s">
        <v>12914</v>
      </c>
      <c r="B6535" t="s">
        <v>40945</v>
      </c>
      <c r="C6535" t="s">
        <v>12913</v>
      </c>
      <c r="H6535" t="e">
        <f t="shared" si="204"/>
        <v>#N/A</v>
      </c>
      <c r="I6535" t="e">
        <f t="shared" si="205"/>
        <v>#N/A</v>
      </c>
    </row>
    <row r="6536" spans="1:9" x14ac:dyDescent="0.35">
      <c r="A6536" t="s">
        <v>12916</v>
      </c>
      <c r="B6536" t="s">
        <v>40946</v>
      </c>
      <c r="C6536" t="s">
        <v>12915</v>
      </c>
      <c r="H6536" t="e">
        <f t="shared" si="204"/>
        <v>#N/A</v>
      </c>
      <c r="I6536" t="e">
        <f t="shared" si="205"/>
        <v>#N/A</v>
      </c>
    </row>
    <row r="6537" spans="1:9" x14ac:dyDescent="0.35">
      <c r="A6537" t="s">
        <v>12918</v>
      </c>
      <c r="B6537" t="s">
        <v>40947</v>
      </c>
      <c r="C6537" t="s">
        <v>12917</v>
      </c>
      <c r="H6537" t="e">
        <f t="shared" si="204"/>
        <v>#N/A</v>
      </c>
      <c r="I6537" t="e">
        <f t="shared" si="205"/>
        <v>#N/A</v>
      </c>
    </row>
    <row r="6538" spans="1:9" x14ac:dyDescent="0.35">
      <c r="A6538" t="s">
        <v>12920</v>
      </c>
      <c r="B6538" t="s">
        <v>40948</v>
      </c>
      <c r="C6538" t="s">
        <v>12919</v>
      </c>
      <c r="H6538" t="e">
        <f t="shared" si="204"/>
        <v>#N/A</v>
      </c>
      <c r="I6538" t="e">
        <f t="shared" si="205"/>
        <v>#N/A</v>
      </c>
    </row>
    <row r="6539" spans="1:9" x14ac:dyDescent="0.35">
      <c r="A6539" t="s">
        <v>12922</v>
      </c>
      <c r="B6539" t="s">
        <v>40317</v>
      </c>
      <c r="C6539" t="s">
        <v>12921</v>
      </c>
      <c r="H6539" t="e">
        <f t="shared" si="204"/>
        <v>#N/A</v>
      </c>
      <c r="I6539" t="e">
        <f t="shared" si="205"/>
        <v>#N/A</v>
      </c>
    </row>
    <row r="6540" spans="1:9" x14ac:dyDescent="0.35">
      <c r="A6540" t="s">
        <v>12924</v>
      </c>
      <c r="B6540" t="s">
        <v>40949</v>
      </c>
      <c r="C6540" t="s">
        <v>12923</v>
      </c>
      <c r="H6540" t="e">
        <f t="shared" si="204"/>
        <v>#N/A</v>
      </c>
      <c r="I6540" t="e">
        <f t="shared" si="205"/>
        <v>#N/A</v>
      </c>
    </row>
    <row r="6541" spans="1:9" x14ac:dyDescent="0.35">
      <c r="A6541" t="s">
        <v>12926</v>
      </c>
      <c r="B6541" t="s">
        <v>40950</v>
      </c>
      <c r="C6541" t="s">
        <v>12925</v>
      </c>
      <c r="H6541" t="e">
        <f t="shared" si="204"/>
        <v>#N/A</v>
      </c>
      <c r="I6541" t="e">
        <f t="shared" si="205"/>
        <v>#N/A</v>
      </c>
    </row>
    <row r="6542" spans="1:9" x14ac:dyDescent="0.35">
      <c r="A6542" t="s">
        <v>12928</v>
      </c>
      <c r="C6542" t="s">
        <v>12927</v>
      </c>
      <c r="H6542" t="e">
        <f t="shared" si="204"/>
        <v>#N/A</v>
      </c>
      <c r="I6542" t="e">
        <f t="shared" si="205"/>
        <v>#N/A</v>
      </c>
    </row>
    <row r="6543" spans="1:9" x14ac:dyDescent="0.35">
      <c r="A6543" t="s">
        <v>12930</v>
      </c>
      <c r="B6543" t="s">
        <v>40951</v>
      </c>
      <c r="C6543" t="s">
        <v>12929</v>
      </c>
      <c r="H6543" t="e">
        <f t="shared" si="204"/>
        <v>#N/A</v>
      </c>
      <c r="I6543" t="e">
        <f t="shared" si="205"/>
        <v>#N/A</v>
      </c>
    </row>
    <row r="6544" spans="1:9" x14ac:dyDescent="0.35">
      <c r="A6544" t="s">
        <v>12932</v>
      </c>
      <c r="B6544" t="s">
        <v>40952</v>
      </c>
      <c r="C6544" t="s">
        <v>12931</v>
      </c>
      <c r="H6544" t="e">
        <f t="shared" si="204"/>
        <v>#N/A</v>
      </c>
      <c r="I6544" t="e">
        <f t="shared" si="205"/>
        <v>#N/A</v>
      </c>
    </row>
    <row r="6545" spans="1:9" x14ac:dyDescent="0.35">
      <c r="A6545" t="s">
        <v>12934</v>
      </c>
      <c r="B6545" t="s">
        <v>40953</v>
      </c>
      <c r="C6545" t="s">
        <v>12933</v>
      </c>
      <c r="H6545" t="e">
        <f t="shared" si="204"/>
        <v>#N/A</v>
      </c>
      <c r="I6545" t="e">
        <f t="shared" si="205"/>
        <v>#N/A</v>
      </c>
    </row>
    <row r="6546" spans="1:9" x14ac:dyDescent="0.35">
      <c r="A6546" t="s">
        <v>12936</v>
      </c>
      <c r="B6546" t="s">
        <v>40954</v>
      </c>
      <c r="C6546" t="s">
        <v>12935</v>
      </c>
      <c r="H6546" t="e">
        <f t="shared" si="204"/>
        <v>#N/A</v>
      </c>
      <c r="I6546" t="e">
        <f t="shared" si="205"/>
        <v>#N/A</v>
      </c>
    </row>
    <row r="6547" spans="1:9" x14ac:dyDescent="0.35">
      <c r="A6547" t="s">
        <v>12938</v>
      </c>
      <c r="B6547" t="s">
        <v>40955</v>
      </c>
      <c r="C6547" t="s">
        <v>12937</v>
      </c>
      <c r="H6547" t="e">
        <f t="shared" si="204"/>
        <v>#N/A</v>
      </c>
      <c r="I6547" t="e">
        <f t="shared" si="205"/>
        <v>#N/A</v>
      </c>
    </row>
    <row r="6548" spans="1:9" x14ac:dyDescent="0.35">
      <c r="A6548" t="s">
        <v>12940</v>
      </c>
      <c r="C6548" t="s">
        <v>12939</v>
      </c>
      <c r="H6548" t="e">
        <f t="shared" si="204"/>
        <v>#N/A</v>
      </c>
      <c r="I6548" t="e">
        <f t="shared" si="205"/>
        <v>#N/A</v>
      </c>
    </row>
    <row r="6549" spans="1:9" x14ac:dyDescent="0.35">
      <c r="A6549">
        <v>95503320</v>
      </c>
      <c r="B6549" t="s">
        <v>49866</v>
      </c>
      <c r="C6549" t="s">
        <v>48671</v>
      </c>
      <c r="H6549" t="e">
        <f t="shared" si="204"/>
        <v>#N/A</v>
      </c>
      <c r="I6549" t="e">
        <f t="shared" si="205"/>
        <v>#N/A</v>
      </c>
    </row>
    <row r="6550" spans="1:9" x14ac:dyDescent="0.35">
      <c r="A6550" t="s">
        <v>12942</v>
      </c>
      <c r="B6550" t="s">
        <v>40956</v>
      </c>
      <c r="C6550" t="s">
        <v>12941</v>
      </c>
      <c r="H6550" t="e">
        <f t="shared" si="204"/>
        <v>#N/A</v>
      </c>
      <c r="I6550" t="e">
        <f t="shared" si="205"/>
        <v>#N/A</v>
      </c>
    </row>
    <row r="6551" spans="1:9" x14ac:dyDescent="0.35">
      <c r="A6551" t="s">
        <v>12944</v>
      </c>
      <c r="B6551" t="s">
        <v>40482</v>
      </c>
      <c r="C6551" t="s">
        <v>12943</v>
      </c>
      <c r="H6551" t="e">
        <f t="shared" si="204"/>
        <v>#N/A</v>
      </c>
      <c r="I6551" t="e">
        <f t="shared" si="205"/>
        <v>#N/A</v>
      </c>
    </row>
    <row r="6552" spans="1:9" x14ac:dyDescent="0.35">
      <c r="A6552" t="s">
        <v>12946</v>
      </c>
      <c r="B6552" t="s">
        <v>40957</v>
      </c>
      <c r="C6552" t="s">
        <v>12945</v>
      </c>
      <c r="H6552" t="e">
        <f t="shared" si="204"/>
        <v>#N/A</v>
      </c>
      <c r="I6552" t="e">
        <f t="shared" si="205"/>
        <v>#N/A</v>
      </c>
    </row>
    <row r="6553" spans="1:9" x14ac:dyDescent="0.35">
      <c r="A6553" t="s">
        <v>12948</v>
      </c>
      <c r="B6553" t="s">
        <v>40958</v>
      </c>
      <c r="C6553" t="s">
        <v>12947</v>
      </c>
      <c r="H6553" t="e">
        <f t="shared" si="204"/>
        <v>#N/A</v>
      </c>
      <c r="I6553" t="e">
        <f t="shared" si="205"/>
        <v>#N/A</v>
      </c>
    </row>
    <row r="6554" spans="1:9" x14ac:dyDescent="0.35">
      <c r="A6554" t="s">
        <v>12950</v>
      </c>
      <c r="B6554" t="s">
        <v>40959</v>
      </c>
      <c r="C6554" t="s">
        <v>12949</v>
      </c>
      <c r="H6554" t="e">
        <f t="shared" si="204"/>
        <v>#N/A</v>
      </c>
      <c r="I6554" t="e">
        <f t="shared" si="205"/>
        <v>#N/A</v>
      </c>
    </row>
    <row r="6555" spans="1:9" x14ac:dyDescent="0.35">
      <c r="A6555" t="s">
        <v>12952</v>
      </c>
      <c r="C6555" t="s">
        <v>12951</v>
      </c>
      <c r="H6555" t="e">
        <f t="shared" si="204"/>
        <v>#N/A</v>
      </c>
      <c r="I6555" t="e">
        <f t="shared" si="205"/>
        <v>#N/A</v>
      </c>
    </row>
    <row r="6556" spans="1:9" x14ac:dyDescent="0.35">
      <c r="A6556" t="s">
        <v>12954</v>
      </c>
      <c r="B6556" t="s">
        <v>40960</v>
      </c>
      <c r="C6556" t="s">
        <v>12953</v>
      </c>
      <c r="H6556" t="e">
        <f t="shared" si="204"/>
        <v>#N/A</v>
      </c>
      <c r="I6556" t="e">
        <f t="shared" si="205"/>
        <v>#N/A</v>
      </c>
    </row>
    <row r="6557" spans="1:9" x14ac:dyDescent="0.35">
      <c r="A6557" t="s">
        <v>12956</v>
      </c>
      <c r="B6557" t="s">
        <v>40961</v>
      </c>
      <c r="C6557" t="s">
        <v>12955</v>
      </c>
      <c r="H6557" t="e">
        <f t="shared" si="204"/>
        <v>#N/A</v>
      </c>
      <c r="I6557" t="e">
        <f t="shared" si="205"/>
        <v>#N/A</v>
      </c>
    </row>
    <row r="6558" spans="1:9" x14ac:dyDescent="0.35">
      <c r="A6558" t="s">
        <v>12958</v>
      </c>
      <c r="B6558" t="s">
        <v>40962</v>
      </c>
      <c r="C6558" t="s">
        <v>12957</v>
      </c>
      <c r="H6558" t="e">
        <f t="shared" si="204"/>
        <v>#N/A</v>
      </c>
      <c r="I6558" t="e">
        <f t="shared" si="205"/>
        <v>#N/A</v>
      </c>
    </row>
    <row r="6559" spans="1:9" x14ac:dyDescent="0.35">
      <c r="A6559" t="s">
        <v>12960</v>
      </c>
      <c r="C6559" t="s">
        <v>12959</v>
      </c>
      <c r="H6559" t="e">
        <f t="shared" si="204"/>
        <v>#N/A</v>
      </c>
      <c r="I6559" t="e">
        <f t="shared" si="205"/>
        <v>#N/A</v>
      </c>
    </row>
    <row r="6560" spans="1:9" x14ac:dyDescent="0.35">
      <c r="A6560" t="s">
        <v>12962</v>
      </c>
      <c r="B6560" t="s">
        <v>40963</v>
      </c>
      <c r="C6560" t="s">
        <v>12961</v>
      </c>
      <c r="H6560" t="e">
        <f t="shared" si="204"/>
        <v>#N/A</v>
      </c>
      <c r="I6560" t="e">
        <f t="shared" si="205"/>
        <v>#N/A</v>
      </c>
    </row>
    <row r="6561" spans="1:9" x14ac:dyDescent="0.35">
      <c r="A6561" t="s">
        <v>12964</v>
      </c>
      <c r="B6561" t="s">
        <v>40761</v>
      </c>
      <c r="C6561" t="s">
        <v>12963</v>
      </c>
      <c r="H6561" t="e">
        <f t="shared" si="204"/>
        <v>#N/A</v>
      </c>
      <c r="I6561" t="e">
        <f t="shared" si="205"/>
        <v>#N/A</v>
      </c>
    </row>
    <row r="6562" spans="1:9" x14ac:dyDescent="0.35">
      <c r="A6562" t="s">
        <v>12966</v>
      </c>
      <c r="B6562" t="s">
        <v>40964</v>
      </c>
      <c r="C6562" t="s">
        <v>12965</v>
      </c>
      <c r="H6562" t="e">
        <f t="shared" si="204"/>
        <v>#N/A</v>
      </c>
      <c r="I6562" t="e">
        <f t="shared" si="205"/>
        <v>#N/A</v>
      </c>
    </row>
    <row r="6563" spans="1:9" x14ac:dyDescent="0.35">
      <c r="A6563" t="s">
        <v>12968</v>
      </c>
      <c r="B6563" t="s">
        <v>40965</v>
      </c>
      <c r="C6563" t="s">
        <v>12967</v>
      </c>
      <c r="H6563" t="e">
        <f t="shared" si="204"/>
        <v>#N/A</v>
      </c>
      <c r="I6563" t="e">
        <f t="shared" si="205"/>
        <v>#N/A</v>
      </c>
    </row>
    <row r="6564" spans="1:9" x14ac:dyDescent="0.35">
      <c r="A6564" t="s">
        <v>12970</v>
      </c>
      <c r="B6564" t="s">
        <v>40966</v>
      </c>
      <c r="C6564" t="s">
        <v>12969</v>
      </c>
      <c r="H6564" t="e">
        <f t="shared" si="204"/>
        <v>#N/A</v>
      </c>
      <c r="I6564" t="e">
        <f t="shared" si="205"/>
        <v>#N/A</v>
      </c>
    </row>
    <row r="6565" spans="1:9" x14ac:dyDescent="0.35">
      <c r="A6565" t="s">
        <v>12972</v>
      </c>
      <c r="B6565" t="s">
        <v>40967</v>
      </c>
      <c r="C6565" t="s">
        <v>12971</v>
      </c>
      <c r="H6565" t="e">
        <f t="shared" si="204"/>
        <v>#N/A</v>
      </c>
      <c r="I6565" t="e">
        <f t="shared" si="205"/>
        <v>#N/A</v>
      </c>
    </row>
    <row r="6566" spans="1:9" x14ac:dyDescent="0.35">
      <c r="A6566" t="s">
        <v>12974</v>
      </c>
      <c r="B6566" t="s">
        <v>40968</v>
      </c>
      <c r="C6566" t="s">
        <v>12973</v>
      </c>
      <c r="H6566" t="e">
        <f t="shared" si="204"/>
        <v>#N/A</v>
      </c>
      <c r="I6566" t="e">
        <f t="shared" si="205"/>
        <v>#N/A</v>
      </c>
    </row>
    <row r="6567" spans="1:9" x14ac:dyDescent="0.35">
      <c r="A6567" t="s">
        <v>12976</v>
      </c>
      <c r="B6567" t="s">
        <v>40969</v>
      </c>
      <c r="C6567" t="s">
        <v>12975</v>
      </c>
      <c r="H6567" t="e">
        <f t="shared" si="204"/>
        <v>#N/A</v>
      </c>
      <c r="I6567" t="e">
        <f t="shared" si="205"/>
        <v>#N/A</v>
      </c>
    </row>
    <row r="6568" spans="1:9" x14ac:dyDescent="0.35">
      <c r="A6568" t="s">
        <v>12978</v>
      </c>
      <c r="B6568" t="s">
        <v>39799</v>
      </c>
      <c r="C6568" t="s">
        <v>12977</v>
      </c>
      <c r="H6568" t="e">
        <f t="shared" si="204"/>
        <v>#N/A</v>
      </c>
      <c r="I6568" t="e">
        <f t="shared" si="205"/>
        <v>#N/A</v>
      </c>
    </row>
    <row r="6569" spans="1:9" x14ac:dyDescent="0.35">
      <c r="A6569" t="s">
        <v>12980</v>
      </c>
      <c r="B6569" t="s">
        <v>40970</v>
      </c>
      <c r="C6569" t="s">
        <v>12979</v>
      </c>
      <c r="H6569" t="e">
        <f t="shared" si="204"/>
        <v>#N/A</v>
      </c>
      <c r="I6569" t="e">
        <f t="shared" si="205"/>
        <v>#N/A</v>
      </c>
    </row>
    <row r="6570" spans="1:9" x14ac:dyDescent="0.35">
      <c r="A6570" t="s">
        <v>12982</v>
      </c>
      <c r="B6570" t="s">
        <v>40971</v>
      </c>
      <c r="C6570" t="s">
        <v>12981</v>
      </c>
      <c r="H6570" t="e">
        <f t="shared" si="204"/>
        <v>#N/A</v>
      </c>
      <c r="I6570" t="e">
        <f t="shared" si="205"/>
        <v>#N/A</v>
      </c>
    </row>
    <row r="6571" spans="1:9" x14ac:dyDescent="0.35">
      <c r="A6571" t="s">
        <v>12984</v>
      </c>
      <c r="B6571" t="s">
        <v>40972</v>
      </c>
      <c r="C6571" t="s">
        <v>12983</v>
      </c>
      <c r="H6571" t="e">
        <f t="shared" si="204"/>
        <v>#N/A</v>
      </c>
      <c r="I6571" t="e">
        <f t="shared" si="205"/>
        <v>#N/A</v>
      </c>
    </row>
    <row r="6572" spans="1:9" x14ac:dyDescent="0.35">
      <c r="A6572" t="s">
        <v>12986</v>
      </c>
      <c r="B6572" t="s">
        <v>40973</v>
      </c>
      <c r="C6572" t="s">
        <v>12985</v>
      </c>
      <c r="H6572" t="e">
        <f t="shared" si="204"/>
        <v>#N/A</v>
      </c>
      <c r="I6572" t="e">
        <f t="shared" si="205"/>
        <v>#N/A</v>
      </c>
    </row>
    <row r="6573" spans="1:9" x14ac:dyDescent="0.35">
      <c r="A6573" t="s">
        <v>12988</v>
      </c>
      <c r="B6573" t="s">
        <v>40974</v>
      </c>
      <c r="C6573" t="s">
        <v>12987</v>
      </c>
      <c r="H6573" t="e">
        <f t="shared" si="204"/>
        <v>#N/A</v>
      </c>
      <c r="I6573" t="e">
        <f t="shared" si="205"/>
        <v>#N/A</v>
      </c>
    </row>
    <row r="6574" spans="1:9" x14ac:dyDescent="0.35">
      <c r="A6574" t="s">
        <v>12990</v>
      </c>
      <c r="B6574" t="s">
        <v>40975</v>
      </c>
      <c r="C6574" t="s">
        <v>12989</v>
      </c>
      <c r="H6574" t="e">
        <f t="shared" si="204"/>
        <v>#N/A</v>
      </c>
      <c r="I6574" t="e">
        <f t="shared" si="205"/>
        <v>#N/A</v>
      </c>
    </row>
    <row r="6575" spans="1:9" x14ac:dyDescent="0.35">
      <c r="A6575" t="s">
        <v>12992</v>
      </c>
      <c r="B6575" t="s">
        <v>40976</v>
      </c>
      <c r="C6575" t="s">
        <v>12991</v>
      </c>
      <c r="H6575" t="e">
        <f t="shared" si="204"/>
        <v>#N/A</v>
      </c>
      <c r="I6575" t="e">
        <f t="shared" si="205"/>
        <v>#N/A</v>
      </c>
    </row>
    <row r="6576" spans="1:9" x14ac:dyDescent="0.35">
      <c r="A6576" t="s">
        <v>12994</v>
      </c>
      <c r="B6576" t="s">
        <v>40977</v>
      </c>
      <c r="C6576" t="s">
        <v>12993</v>
      </c>
      <c r="H6576" t="e">
        <f t="shared" si="204"/>
        <v>#N/A</v>
      </c>
      <c r="I6576" t="e">
        <f t="shared" si="205"/>
        <v>#N/A</v>
      </c>
    </row>
    <row r="6577" spans="1:9" x14ac:dyDescent="0.35">
      <c r="A6577" t="s">
        <v>12996</v>
      </c>
      <c r="B6577" t="s">
        <v>40978</v>
      </c>
      <c r="C6577" t="s">
        <v>12995</v>
      </c>
      <c r="H6577" t="e">
        <f t="shared" si="204"/>
        <v>#N/A</v>
      </c>
      <c r="I6577" t="e">
        <f t="shared" si="205"/>
        <v>#N/A</v>
      </c>
    </row>
    <row r="6578" spans="1:9" x14ac:dyDescent="0.35">
      <c r="A6578" t="s">
        <v>12998</v>
      </c>
      <c r="B6578" t="s">
        <v>40979</v>
      </c>
      <c r="C6578" t="s">
        <v>12997</v>
      </c>
      <c r="H6578" t="e">
        <f t="shared" si="204"/>
        <v>#N/A</v>
      </c>
      <c r="I6578" t="e">
        <f t="shared" si="205"/>
        <v>#N/A</v>
      </c>
    </row>
    <row r="6579" spans="1:9" x14ac:dyDescent="0.35">
      <c r="A6579" t="s">
        <v>13000</v>
      </c>
      <c r="B6579" t="s">
        <v>40980</v>
      </c>
      <c r="C6579" t="s">
        <v>12999</v>
      </c>
      <c r="H6579" t="e">
        <f t="shared" si="204"/>
        <v>#N/A</v>
      </c>
      <c r="I6579" t="e">
        <f t="shared" si="205"/>
        <v>#N/A</v>
      </c>
    </row>
    <row r="6580" spans="1:9" x14ac:dyDescent="0.35">
      <c r="A6580" t="s">
        <v>13002</v>
      </c>
      <c r="B6580" t="s">
        <v>40980</v>
      </c>
      <c r="C6580" t="s">
        <v>13001</v>
      </c>
      <c r="H6580" t="e">
        <f t="shared" si="204"/>
        <v>#N/A</v>
      </c>
      <c r="I6580" t="e">
        <f t="shared" si="205"/>
        <v>#N/A</v>
      </c>
    </row>
    <row r="6581" spans="1:9" x14ac:dyDescent="0.35">
      <c r="A6581" t="s">
        <v>13004</v>
      </c>
      <c r="B6581" t="s">
        <v>40980</v>
      </c>
      <c r="C6581" t="s">
        <v>13003</v>
      </c>
      <c r="H6581" t="e">
        <f t="shared" si="204"/>
        <v>#N/A</v>
      </c>
      <c r="I6581" t="e">
        <f t="shared" si="205"/>
        <v>#N/A</v>
      </c>
    </row>
    <row r="6582" spans="1:9" x14ac:dyDescent="0.35">
      <c r="A6582" t="s">
        <v>13006</v>
      </c>
      <c r="B6582" t="s">
        <v>40981</v>
      </c>
      <c r="C6582" t="s">
        <v>13005</v>
      </c>
      <c r="H6582" t="e">
        <f t="shared" si="204"/>
        <v>#N/A</v>
      </c>
      <c r="I6582" t="e">
        <f t="shared" si="205"/>
        <v>#N/A</v>
      </c>
    </row>
    <row r="6583" spans="1:9" x14ac:dyDescent="0.35">
      <c r="A6583" t="s">
        <v>13008</v>
      </c>
      <c r="B6583" t="s">
        <v>40982</v>
      </c>
      <c r="C6583" t="s">
        <v>13007</v>
      </c>
      <c r="H6583" t="e">
        <f t="shared" si="204"/>
        <v>#N/A</v>
      </c>
      <c r="I6583" t="e">
        <f t="shared" si="205"/>
        <v>#N/A</v>
      </c>
    </row>
    <row r="6584" spans="1:9" x14ac:dyDescent="0.35">
      <c r="A6584" t="s">
        <v>13010</v>
      </c>
      <c r="B6584" t="s">
        <v>40983</v>
      </c>
      <c r="C6584" t="s">
        <v>13009</v>
      </c>
      <c r="H6584" t="e">
        <f t="shared" si="204"/>
        <v>#N/A</v>
      </c>
      <c r="I6584" t="e">
        <f t="shared" si="205"/>
        <v>#N/A</v>
      </c>
    </row>
    <row r="6585" spans="1:9" x14ac:dyDescent="0.35">
      <c r="A6585" t="s">
        <v>13012</v>
      </c>
      <c r="B6585" t="s">
        <v>40984</v>
      </c>
      <c r="C6585" t="s">
        <v>13011</v>
      </c>
      <c r="H6585" t="e">
        <f t="shared" si="204"/>
        <v>#N/A</v>
      </c>
      <c r="I6585" t="e">
        <f t="shared" si="205"/>
        <v>#N/A</v>
      </c>
    </row>
    <row r="6586" spans="1:9" x14ac:dyDescent="0.35">
      <c r="A6586" t="s">
        <v>13014</v>
      </c>
      <c r="B6586" t="s">
        <v>40985</v>
      </c>
      <c r="C6586" t="s">
        <v>13013</v>
      </c>
      <c r="H6586" t="e">
        <f t="shared" si="204"/>
        <v>#N/A</v>
      </c>
      <c r="I6586" t="e">
        <f t="shared" si="205"/>
        <v>#N/A</v>
      </c>
    </row>
    <row r="6587" spans="1:9" x14ac:dyDescent="0.35">
      <c r="A6587" t="s">
        <v>13016</v>
      </c>
      <c r="B6587" t="s">
        <v>40986</v>
      </c>
      <c r="C6587" t="s">
        <v>13015</v>
      </c>
      <c r="H6587" t="e">
        <f t="shared" si="204"/>
        <v>#N/A</v>
      </c>
      <c r="I6587" t="e">
        <f t="shared" si="205"/>
        <v>#N/A</v>
      </c>
    </row>
    <row r="6588" spans="1:9" x14ac:dyDescent="0.35">
      <c r="A6588" t="s">
        <v>13018</v>
      </c>
      <c r="B6588" t="s">
        <v>40987</v>
      </c>
      <c r="C6588" t="s">
        <v>13017</v>
      </c>
      <c r="H6588" t="e">
        <f t="shared" si="204"/>
        <v>#N/A</v>
      </c>
      <c r="I6588" t="e">
        <f t="shared" si="205"/>
        <v>#N/A</v>
      </c>
    </row>
    <row r="6589" spans="1:9" x14ac:dyDescent="0.35">
      <c r="A6589" t="s">
        <v>13020</v>
      </c>
      <c r="B6589" t="s">
        <v>40988</v>
      </c>
      <c r="C6589" t="s">
        <v>13019</v>
      </c>
      <c r="H6589" t="e">
        <f t="shared" si="204"/>
        <v>#N/A</v>
      </c>
      <c r="I6589" t="e">
        <f t="shared" si="205"/>
        <v>#N/A</v>
      </c>
    </row>
    <row r="6590" spans="1:9" x14ac:dyDescent="0.35">
      <c r="A6590" t="s">
        <v>13022</v>
      </c>
      <c r="B6590" t="s">
        <v>40989</v>
      </c>
      <c r="C6590" t="s">
        <v>13021</v>
      </c>
      <c r="H6590" t="e">
        <f t="shared" si="204"/>
        <v>#N/A</v>
      </c>
      <c r="I6590" t="e">
        <f t="shared" si="205"/>
        <v>#N/A</v>
      </c>
    </row>
    <row r="6591" spans="1:9" x14ac:dyDescent="0.35">
      <c r="A6591" t="s">
        <v>13024</v>
      </c>
      <c r="B6591" t="s">
        <v>40990</v>
      </c>
      <c r="C6591" t="s">
        <v>13023</v>
      </c>
      <c r="H6591" t="e">
        <f t="shared" si="204"/>
        <v>#N/A</v>
      </c>
      <c r="I6591" t="e">
        <f t="shared" si="205"/>
        <v>#N/A</v>
      </c>
    </row>
    <row r="6592" spans="1:9" x14ac:dyDescent="0.35">
      <c r="A6592" t="s">
        <v>13026</v>
      </c>
      <c r="B6592" t="s">
        <v>40931</v>
      </c>
      <c r="C6592" t="s">
        <v>13025</v>
      </c>
      <c r="H6592" t="e">
        <f t="shared" si="204"/>
        <v>#N/A</v>
      </c>
      <c r="I6592" t="e">
        <f t="shared" si="205"/>
        <v>#N/A</v>
      </c>
    </row>
    <row r="6593" spans="1:9" x14ac:dyDescent="0.35">
      <c r="A6593" t="s">
        <v>13028</v>
      </c>
      <c r="B6593" t="s">
        <v>40991</v>
      </c>
      <c r="C6593" t="s">
        <v>13027</v>
      </c>
      <c r="H6593" t="e">
        <f t="shared" si="204"/>
        <v>#N/A</v>
      </c>
      <c r="I6593" t="e">
        <f t="shared" si="205"/>
        <v>#N/A</v>
      </c>
    </row>
    <row r="6594" spans="1:9" x14ac:dyDescent="0.35">
      <c r="A6594" t="s">
        <v>13030</v>
      </c>
      <c r="B6594" t="s">
        <v>40992</v>
      </c>
      <c r="C6594" t="s">
        <v>13029</v>
      </c>
      <c r="H6594" t="e">
        <f t="shared" si="204"/>
        <v>#N/A</v>
      </c>
      <c r="I6594" t="e">
        <f t="shared" si="205"/>
        <v>#N/A</v>
      </c>
    </row>
    <row r="6595" spans="1:9" x14ac:dyDescent="0.35">
      <c r="A6595" t="s">
        <v>13032</v>
      </c>
      <c r="B6595" t="s">
        <v>40993</v>
      </c>
      <c r="C6595" t="s">
        <v>13031</v>
      </c>
      <c r="H6595" t="e">
        <f t="shared" ref="H6595:H6658" si="206">+VLOOKUP(B6595,D:E,2,0)</f>
        <v>#N/A</v>
      </c>
      <c r="I6595" t="e">
        <f t="shared" ref="I6595:I6658" si="207">+VLOOKUP(B6595,F:G,2,0)</f>
        <v>#N/A</v>
      </c>
    </row>
    <row r="6596" spans="1:9" x14ac:dyDescent="0.35">
      <c r="A6596" t="s">
        <v>13034</v>
      </c>
      <c r="B6596" t="s">
        <v>40994</v>
      </c>
      <c r="C6596" t="s">
        <v>13033</v>
      </c>
      <c r="H6596" t="e">
        <f t="shared" si="206"/>
        <v>#N/A</v>
      </c>
      <c r="I6596" t="e">
        <f t="shared" si="207"/>
        <v>#N/A</v>
      </c>
    </row>
    <row r="6597" spans="1:9" x14ac:dyDescent="0.35">
      <c r="A6597" t="s">
        <v>13036</v>
      </c>
      <c r="B6597" t="s">
        <v>40995</v>
      </c>
      <c r="C6597" t="s">
        <v>13035</v>
      </c>
      <c r="H6597" t="e">
        <f t="shared" si="206"/>
        <v>#N/A</v>
      </c>
      <c r="I6597" t="e">
        <f t="shared" si="207"/>
        <v>#N/A</v>
      </c>
    </row>
    <row r="6598" spans="1:9" x14ac:dyDescent="0.35">
      <c r="A6598" t="s">
        <v>13038</v>
      </c>
      <c r="B6598" t="s">
        <v>40996</v>
      </c>
      <c r="C6598" t="s">
        <v>13037</v>
      </c>
      <c r="H6598" t="e">
        <f t="shared" si="206"/>
        <v>#N/A</v>
      </c>
      <c r="I6598" t="e">
        <f t="shared" si="207"/>
        <v>#N/A</v>
      </c>
    </row>
    <row r="6599" spans="1:9" x14ac:dyDescent="0.35">
      <c r="A6599" t="s">
        <v>13040</v>
      </c>
      <c r="B6599" t="s">
        <v>40997</v>
      </c>
      <c r="C6599" t="s">
        <v>13039</v>
      </c>
      <c r="H6599" t="e">
        <f t="shared" si="206"/>
        <v>#N/A</v>
      </c>
      <c r="I6599" t="e">
        <f t="shared" si="207"/>
        <v>#N/A</v>
      </c>
    </row>
    <row r="6600" spans="1:9" x14ac:dyDescent="0.35">
      <c r="A6600" t="s">
        <v>13042</v>
      </c>
      <c r="B6600" t="s">
        <v>40230</v>
      </c>
      <c r="C6600" t="s">
        <v>13041</v>
      </c>
      <c r="H6600" t="e">
        <f t="shared" si="206"/>
        <v>#N/A</v>
      </c>
      <c r="I6600" t="e">
        <f t="shared" si="207"/>
        <v>#N/A</v>
      </c>
    </row>
    <row r="6601" spans="1:9" x14ac:dyDescent="0.35">
      <c r="A6601" t="s">
        <v>13044</v>
      </c>
      <c r="B6601" t="s">
        <v>40931</v>
      </c>
      <c r="C6601" t="s">
        <v>13043</v>
      </c>
      <c r="H6601" t="e">
        <f t="shared" si="206"/>
        <v>#N/A</v>
      </c>
      <c r="I6601" t="e">
        <f t="shared" si="207"/>
        <v>#N/A</v>
      </c>
    </row>
    <row r="6602" spans="1:9" x14ac:dyDescent="0.35">
      <c r="A6602" t="s">
        <v>13046</v>
      </c>
      <c r="C6602" t="s">
        <v>13045</v>
      </c>
      <c r="H6602" t="e">
        <f t="shared" si="206"/>
        <v>#N/A</v>
      </c>
      <c r="I6602" t="e">
        <f t="shared" si="207"/>
        <v>#N/A</v>
      </c>
    </row>
    <row r="6603" spans="1:9" x14ac:dyDescent="0.35">
      <c r="A6603" t="s">
        <v>13048</v>
      </c>
      <c r="B6603" t="s">
        <v>40998</v>
      </c>
      <c r="C6603" t="s">
        <v>13047</v>
      </c>
      <c r="H6603" t="e">
        <f t="shared" si="206"/>
        <v>#N/A</v>
      </c>
      <c r="I6603" t="e">
        <f t="shared" si="207"/>
        <v>#N/A</v>
      </c>
    </row>
    <row r="6604" spans="1:9" x14ac:dyDescent="0.35">
      <c r="A6604" t="s">
        <v>13050</v>
      </c>
      <c r="B6604" t="s">
        <v>40653</v>
      </c>
      <c r="C6604" t="s">
        <v>13049</v>
      </c>
      <c r="H6604" t="e">
        <f t="shared" si="206"/>
        <v>#N/A</v>
      </c>
      <c r="I6604" t="e">
        <f t="shared" si="207"/>
        <v>#N/A</v>
      </c>
    </row>
    <row r="6605" spans="1:9" x14ac:dyDescent="0.35">
      <c r="A6605" t="s">
        <v>13052</v>
      </c>
      <c r="B6605" t="s">
        <v>40999</v>
      </c>
      <c r="C6605" t="s">
        <v>13051</v>
      </c>
      <c r="H6605" t="e">
        <f t="shared" si="206"/>
        <v>#N/A</v>
      </c>
      <c r="I6605" t="e">
        <f t="shared" si="207"/>
        <v>#N/A</v>
      </c>
    </row>
    <row r="6606" spans="1:9" x14ac:dyDescent="0.35">
      <c r="A6606" t="s">
        <v>13054</v>
      </c>
      <c r="B6606" t="s">
        <v>41000</v>
      </c>
      <c r="C6606" t="s">
        <v>13053</v>
      </c>
      <c r="H6606" t="e">
        <f t="shared" si="206"/>
        <v>#N/A</v>
      </c>
      <c r="I6606" t="e">
        <f t="shared" si="207"/>
        <v>#N/A</v>
      </c>
    </row>
    <row r="6607" spans="1:9" x14ac:dyDescent="0.35">
      <c r="A6607" t="s">
        <v>13056</v>
      </c>
      <c r="B6607" t="s">
        <v>41001</v>
      </c>
      <c r="C6607" t="s">
        <v>13055</v>
      </c>
      <c r="H6607" t="e">
        <f t="shared" si="206"/>
        <v>#N/A</v>
      </c>
      <c r="I6607" t="e">
        <f t="shared" si="207"/>
        <v>#N/A</v>
      </c>
    </row>
    <row r="6608" spans="1:9" x14ac:dyDescent="0.35">
      <c r="A6608" t="s">
        <v>13058</v>
      </c>
      <c r="B6608" t="s">
        <v>41002</v>
      </c>
      <c r="C6608" t="s">
        <v>13057</v>
      </c>
      <c r="H6608" t="e">
        <f t="shared" si="206"/>
        <v>#N/A</v>
      </c>
      <c r="I6608" t="e">
        <f t="shared" si="207"/>
        <v>#N/A</v>
      </c>
    </row>
    <row r="6609" spans="1:9" x14ac:dyDescent="0.35">
      <c r="A6609" t="s">
        <v>13060</v>
      </c>
      <c r="B6609" t="s">
        <v>40712</v>
      </c>
      <c r="C6609" t="s">
        <v>13059</v>
      </c>
      <c r="H6609" t="e">
        <f t="shared" si="206"/>
        <v>#N/A</v>
      </c>
      <c r="I6609" t="e">
        <f t="shared" si="207"/>
        <v>#N/A</v>
      </c>
    </row>
    <row r="6610" spans="1:9" x14ac:dyDescent="0.35">
      <c r="A6610" t="s">
        <v>13062</v>
      </c>
      <c r="B6610" t="s">
        <v>41003</v>
      </c>
      <c r="C6610" t="s">
        <v>13061</v>
      </c>
      <c r="H6610" t="e">
        <f t="shared" si="206"/>
        <v>#N/A</v>
      </c>
      <c r="I6610" t="e">
        <f t="shared" si="207"/>
        <v>#N/A</v>
      </c>
    </row>
    <row r="6611" spans="1:9" x14ac:dyDescent="0.35">
      <c r="A6611" t="s">
        <v>13064</v>
      </c>
      <c r="B6611" t="s">
        <v>41003</v>
      </c>
      <c r="C6611" t="s">
        <v>13063</v>
      </c>
      <c r="H6611" t="e">
        <f t="shared" si="206"/>
        <v>#N/A</v>
      </c>
      <c r="I6611" t="e">
        <f t="shared" si="207"/>
        <v>#N/A</v>
      </c>
    </row>
    <row r="6612" spans="1:9" x14ac:dyDescent="0.35">
      <c r="A6612" t="s">
        <v>13066</v>
      </c>
      <c r="B6612" t="s">
        <v>41004</v>
      </c>
      <c r="C6612" t="s">
        <v>13065</v>
      </c>
      <c r="H6612" t="e">
        <f t="shared" si="206"/>
        <v>#N/A</v>
      </c>
      <c r="I6612" t="e">
        <f t="shared" si="207"/>
        <v>#N/A</v>
      </c>
    </row>
    <row r="6613" spans="1:9" x14ac:dyDescent="0.35">
      <c r="A6613" t="s">
        <v>13068</v>
      </c>
      <c r="B6613" t="s">
        <v>41005</v>
      </c>
      <c r="C6613" t="s">
        <v>13067</v>
      </c>
      <c r="H6613" t="e">
        <f t="shared" si="206"/>
        <v>#N/A</v>
      </c>
      <c r="I6613" t="e">
        <f t="shared" si="207"/>
        <v>#N/A</v>
      </c>
    </row>
    <row r="6614" spans="1:9" x14ac:dyDescent="0.35">
      <c r="A6614" t="s">
        <v>13070</v>
      </c>
      <c r="B6614" t="s">
        <v>41003</v>
      </c>
      <c r="C6614" t="s">
        <v>13069</v>
      </c>
      <c r="H6614" t="e">
        <f t="shared" si="206"/>
        <v>#N/A</v>
      </c>
      <c r="I6614" t="e">
        <f t="shared" si="207"/>
        <v>#N/A</v>
      </c>
    </row>
    <row r="6615" spans="1:9" x14ac:dyDescent="0.35">
      <c r="A6615" t="s">
        <v>13072</v>
      </c>
      <c r="B6615" t="s">
        <v>41006</v>
      </c>
      <c r="C6615" t="s">
        <v>13071</v>
      </c>
      <c r="H6615" t="e">
        <f t="shared" si="206"/>
        <v>#N/A</v>
      </c>
      <c r="I6615" t="e">
        <f t="shared" si="207"/>
        <v>#N/A</v>
      </c>
    </row>
    <row r="6616" spans="1:9" x14ac:dyDescent="0.35">
      <c r="A6616" t="s">
        <v>13074</v>
      </c>
      <c r="B6616" t="s">
        <v>41007</v>
      </c>
      <c r="C6616" t="s">
        <v>13073</v>
      </c>
      <c r="H6616" t="e">
        <f t="shared" si="206"/>
        <v>#N/A</v>
      </c>
      <c r="I6616" t="e">
        <f t="shared" si="207"/>
        <v>#N/A</v>
      </c>
    </row>
    <row r="6617" spans="1:9" x14ac:dyDescent="0.35">
      <c r="A6617" t="s">
        <v>13076</v>
      </c>
      <c r="B6617" t="s">
        <v>41008</v>
      </c>
      <c r="C6617" t="s">
        <v>13075</v>
      </c>
      <c r="H6617" t="e">
        <f t="shared" si="206"/>
        <v>#N/A</v>
      </c>
      <c r="I6617" t="e">
        <f t="shared" si="207"/>
        <v>#N/A</v>
      </c>
    </row>
    <row r="6618" spans="1:9" x14ac:dyDescent="0.35">
      <c r="A6618" t="s">
        <v>13078</v>
      </c>
      <c r="B6618" t="s">
        <v>41009</v>
      </c>
      <c r="C6618" t="s">
        <v>13077</v>
      </c>
      <c r="H6618" t="e">
        <f t="shared" si="206"/>
        <v>#N/A</v>
      </c>
      <c r="I6618" t="e">
        <f t="shared" si="207"/>
        <v>#N/A</v>
      </c>
    </row>
    <row r="6619" spans="1:9" x14ac:dyDescent="0.35">
      <c r="A6619" t="s">
        <v>13080</v>
      </c>
      <c r="B6619" t="s">
        <v>41010</v>
      </c>
      <c r="C6619" t="s">
        <v>13079</v>
      </c>
      <c r="H6619" t="e">
        <f t="shared" si="206"/>
        <v>#N/A</v>
      </c>
      <c r="I6619" t="e">
        <f t="shared" si="207"/>
        <v>#N/A</v>
      </c>
    </row>
    <row r="6620" spans="1:9" x14ac:dyDescent="0.35">
      <c r="A6620" t="s">
        <v>13082</v>
      </c>
      <c r="B6620" t="s">
        <v>40762</v>
      </c>
      <c r="C6620" t="s">
        <v>13081</v>
      </c>
      <c r="H6620" t="e">
        <f t="shared" si="206"/>
        <v>#N/A</v>
      </c>
      <c r="I6620" t="e">
        <f t="shared" si="207"/>
        <v>#N/A</v>
      </c>
    </row>
    <row r="6621" spans="1:9" x14ac:dyDescent="0.35">
      <c r="A6621" t="s">
        <v>13084</v>
      </c>
      <c r="B6621" t="s">
        <v>40494</v>
      </c>
      <c r="C6621" t="s">
        <v>13083</v>
      </c>
      <c r="H6621" t="e">
        <f t="shared" si="206"/>
        <v>#N/A</v>
      </c>
      <c r="I6621" t="e">
        <f t="shared" si="207"/>
        <v>#N/A</v>
      </c>
    </row>
    <row r="6622" spans="1:9" x14ac:dyDescent="0.35">
      <c r="A6622" t="s">
        <v>13086</v>
      </c>
      <c r="B6622" t="s">
        <v>41011</v>
      </c>
      <c r="C6622" t="s">
        <v>13085</v>
      </c>
      <c r="H6622" t="e">
        <f t="shared" si="206"/>
        <v>#N/A</v>
      </c>
      <c r="I6622" t="e">
        <f t="shared" si="207"/>
        <v>#N/A</v>
      </c>
    </row>
    <row r="6623" spans="1:9" x14ac:dyDescent="0.35">
      <c r="A6623" t="s">
        <v>13088</v>
      </c>
      <c r="B6623" t="s">
        <v>40931</v>
      </c>
      <c r="C6623" t="s">
        <v>13087</v>
      </c>
      <c r="H6623" t="e">
        <f t="shared" si="206"/>
        <v>#N/A</v>
      </c>
      <c r="I6623" t="e">
        <f t="shared" si="207"/>
        <v>#N/A</v>
      </c>
    </row>
    <row r="6624" spans="1:9" x14ac:dyDescent="0.35">
      <c r="A6624" t="s">
        <v>13090</v>
      </c>
      <c r="B6624" t="s">
        <v>41012</v>
      </c>
      <c r="C6624" t="s">
        <v>13089</v>
      </c>
      <c r="H6624" t="e">
        <f t="shared" si="206"/>
        <v>#N/A</v>
      </c>
      <c r="I6624" t="e">
        <f t="shared" si="207"/>
        <v>#N/A</v>
      </c>
    </row>
    <row r="6625" spans="1:9" x14ac:dyDescent="0.35">
      <c r="A6625" t="s">
        <v>13092</v>
      </c>
      <c r="B6625" t="s">
        <v>41012</v>
      </c>
      <c r="C6625" t="s">
        <v>13091</v>
      </c>
      <c r="H6625" t="e">
        <f t="shared" si="206"/>
        <v>#N/A</v>
      </c>
      <c r="I6625" t="e">
        <f t="shared" si="207"/>
        <v>#N/A</v>
      </c>
    </row>
    <row r="6626" spans="1:9" x14ac:dyDescent="0.35">
      <c r="A6626" t="s">
        <v>840</v>
      </c>
      <c r="C6626" t="s">
        <v>48672</v>
      </c>
      <c r="H6626" t="e">
        <f t="shared" si="206"/>
        <v>#N/A</v>
      </c>
      <c r="I6626" t="e">
        <f t="shared" si="207"/>
        <v>#N/A</v>
      </c>
    </row>
    <row r="6627" spans="1:9" x14ac:dyDescent="0.35">
      <c r="A6627" t="s">
        <v>13094</v>
      </c>
      <c r="B6627" t="s">
        <v>40336</v>
      </c>
      <c r="C6627" t="s">
        <v>13093</v>
      </c>
      <c r="H6627" t="e">
        <f t="shared" si="206"/>
        <v>#N/A</v>
      </c>
      <c r="I6627" t="e">
        <f t="shared" si="207"/>
        <v>#N/A</v>
      </c>
    </row>
    <row r="6628" spans="1:9" x14ac:dyDescent="0.35">
      <c r="A6628" t="s">
        <v>13096</v>
      </c>
      <c r="B6628" t="s">
        <v>40767</v>
      </c>
      <c r="C6628" t="s">
        <v>13095</v>
      </c>
      <c r="H6628" t="e">
        <f t="shared" si="206"/>
        <v>#N/A</v>
      </c>
      <c r="I6628" t="e">
        <f t="shared" si="207"/>
        <v>#N/A</v>
      </c>
    </row>
    <row r="6629" spans="1:9" x14ac:dyDescent="0.35">
      <c r="A6629" t="s">
        <v>13098</v>
      </c>
      <c r="B6629" t="s">
        <v>41013</v>
      </c>
      <c r="C6629" t="s">
        <v>13097</v>
      </c>
      <c r="H6629" t="e">
        <f t="shared" si="206"/>
        <v>#N/A</v>
      </c>
      <c r="I6629" t="e">
        <f t="shared" si="207"/>
        <v>#N/A</v>
      </c>
    </row>
    <row r="6630" spans="1:9" x14ac:dyDescent="0.35">
      <c r="A6630" t="s">
        <v>13100</v>
      </c>
      <c r="B6630" t="s">
        <v>41014</v>
      </c>
      <c r="C6630" t="s">
        <v>13099</v>
      </c>
      <c r="H6630" t="e">
        <f t="shared" si="206"/>
        <v>#N/A</v>
      </c>
      <c r="I6630" t="e">
        <f t="shared" si="207"/>
        <v>#N/A</v>
      </c>
    </row>
    <row r="6631" spans="1:9" x14ac:dyDescent="0.35">
      <c r="A6631" t="s">
        <v>13102</v>
      </c>
      <c r="B6631" t="s">
        <v>41015</v>
      </c>
      <c r="C6631" t="s">
        <v>13101</v>
      </c>
      <c r="H6631" t="e">
        <f t="shared" si="206"/>
        <v>#N/A</v>
      </c>
      <c r="I6631" t="e">
        <f t="shared" si="207"/>
        <v>#N/A</v>
      </c>
    </row>
    <row r="6632" spans="1:9" x14ac:dyDescent="0.35">
      <c r="A6632" t="s">
        <v>13104</v>
      </c>
      <c r="B6632" t="s">
        <v>41016</v>
      </c>
      <c r="C6632" t="s">
        <v>13103</v>
      </c>
      <c r="H6632" t="e">
        <f t="shared" si="206"/>
        <v>#N/A</v>
      </c>
      <c r="I6632" t="e">
        <f t="shared" si="207"/>
        <v>#N/A</v>
      </c>
    </row>
    <row r="6633" spans="1:9" x14ac:dyDescent="0.35">
      <c r="A6633" t="s">
        <v>13106</v>
      </c>
      <c r="B6633" t="s">
        <v>39777</v>
      </c>
      <c r="C6633" t="s">
        <v>13105</v>
      </c>
      <c r="H6633" t="e">
        <f t="shared" si="206"/>
        <v>#N/A</v>
      </c>
      <c r="I6633" t="e">
        <f t="shared" si="207"/>
        <v>#N/A</v>
      </c>
    </row>
    <row r="6634" spans="1:9" x14ac:dyDescent="0.35">
      <c r="A6634" t="s">
        <v>13108</v>
      </c>
      <c r="B6634" t="s">
        <v>41017</v>
      </c>
      <c r="C6634" t="s">
        <v>13107</v>
      </c>
      <c r="H6634" t="e">
        <f t="shared" si="206"/>
        <v>#N/A</v>
      </c>
      <c r="I6634" t="e">
        <f t="shared" si="207"/>
        <v>#N/A</v>
      </c>
    </row>
    <row r="6635" spans="1:9" x14ac:dyDescent="0.35">
      <c r="A6635" t="s">
        <v>49316</v>
      </c>
      <c r="B6635" t="s">
        <v>49867</v>
      </c>
      <c r="C6635" t="s">
        <v>48673</v>
      </c>
      <c r="H6635" t="e">
        <f t="shared" si="206"/>
        <v>#N/A</v>
      </c>
      <c r="I6635" t="e">
        <f t="shared" si="207"/>
        <v>#N/A</v>
      </c>
    </row>
    <row r="6636" spans="1:9" x14ac:dyDescent="0.35">
      <c r="A6636" t="s">
        <v>13110</v>
      </c>
      <c r="B6636" t="s">
        <v>41018</v>
      </c>
      <c r="C6636" t="s">
        <v>13109</v>
      </c>
      <c r="H6636" t="e">
        <f t="shared" si="206"/>
        <v>#N/A</v>
      </c>
      <c r="I6636" t="e">
        <f t="shared" si="207"/>
        <v>#N/A</v>
      </c>
    </row>
    <row r="6637" spans="1:9" x14ac:dyDescent="0.35">
      <c r="A6637" t="s">
        <v>13112</v>
      </c>
      <c r="B6637" t="s">
        <v>39645</v>
      </c>
      <c r="C6637" t="s">
        <v>13111</v>
      </c>
      <c r="H6637" t="e">
        <f t="shared" si="206"/>
        <v>#N/A</v>
      </c>
      <c r="I6637" t="e">
        <f t="shared" si="207"/>
        <v>#N/A</v>
      </c>
    </row>
    <row r="6638" spans="1:9" x14ac:dyDescent="0.35">
      <c r="A6638" t="s">
        <v>13114</v>
      </c>
      <c r="B6638" t="s">
        <v>41019</v>
      </c>
      <c r="C6638" t="s">
        <v>13113</v>
      </c>
      <c r="H6638" t="e">
        <f t="shared" si="206"/>
        <v>#N/A</v>
      </c>
      <c r="I6638" t="e">
        <f t="shared" si="207"/>
        <v>#N/A</v>
      </c>
    </row>
    <row r="6639" spans="1:9" x14ac:dyDescent="0.35">
      <c r="A6639" t="s">
        <v>13116</v>
      </c>
      <c r="B6639" t="s">
        <v>40715</v>
      </c>
      <c r="C6639" t="s">
        <v>13115</v>
      </c>
      <c r="H6639" t="e">
        <f t="shared" si="206"/>
        <v>#N/A</v>
      </c>
      <c r="I6639" t="e">
        <f t="shared" si="207"/>
        <v>#N/A</v>
      </c>
    </row>
    <row r="6640" spans="1:9" x14ac:dyDescent="0.35">
      <c r="A6640" t="s">
        <v>828</v>
      </c>
      <c r="B6640" t="s">
        <v>494</v>
      </c>
      <c r="C6640" t="s">
        <v>827</v>
      </c>
      <c r="H6640" t="e">
        <f t="shared" si="206"/>
        <v>#N/A</v>
      </c>
      <c r="I6640" t="e">
        <f t="shared" si="207"/>
        <v>#N/A</v>
      </c>
    </row>
    <row r="6641" spans="1:9" x14ac:dyDescent="0.35">
      <c r="A6641" t="s">
        <v>13118</v>
      </c>
      <c r="B6641" t="s">
        <v>41020</v>
      </c>
      <c r="C6641" t="s">
        <v>13117</v>
      </c>
      <c r="H6641" t="e">
        <f t="shared" si="206"/>
        <v>#N/A</v>
      </c>
      <c r="I6641" t="e">
        <f t="shared" si="207"/>
        <v>#N/A</v>
      </c>
    </row>
    <row r="6642" spans="1:9" x14ac:dyDescent="0.35">
      <c r="A6642" t="s">
        <v>13120</v>
      </c>
      <c r="B6642" t="s">
        <v>40859</v>
      </c>
      <c r="C6642" t="s">
        <v>13119</v>
      </c>
      <c r="H6642" t="e">
        <f t="shared" si="206"/>
        <v>#N/A</v>
      </c>
      <c r="I6642" t="e">
        <f t="shared" si="207"/>
        <v>#N/A</v>
      </c>
    </row>
    <row r="6643" spans="1:9" x14ac:dyDescent="0.35">
      <c r="A6643" t="s">
        <v>13122</v>
      </c>
      <c r="B6643" t="s">
        <v>41021</v>
      </c>
      <c r="C6643" t="s">
        <v>13121</v>
      </c>
      <c r="H6643" t="e">
        <f t="shared" si="206"/>
        <v>#N/A</v>
      </c>
      <c r="I6643" t="e">
        <f t="shared" si="207"/>
        <v>#N/A</v>
      </c>
    </row>
    <row r="6644" spans="1:9" x14ac:dyDescent="0.35">
      <c r="A6644" t="s">
        <v>13124</v>
      </c>
      <c r="B6644" t="s">
        <v>40904</v>
      </c>
      <c r="C6644" t="s">
        <v>13123</v>
      </c>
      <c r="H6644" t="e">
        <f t="shared" si="206"/>
        <v>#N/A</v>
      </c>
      <c r="I6644" t="e">
        <f t="shared" si="207"/>
        <v>#N/A</v>
      </c>
    </row>
    <row r="6645" spans="1:9" x14ac:dyDescent="0.35">
      <c r="A6645" t="s">
        <v>13126</v>
      </c>
      <c r="B6645" t="s">
        <v>41022</v>
      </c>
      <c r="C6645" t="s">
        <v>13125</v>
      </c>
      <c r="H6645" t="e">
        <f t="shared" si="206"/>
        <v>#N/A</v>
      </c>
      <c r="I6645" t="e">
        <f t="shared" si="207"/>
        <v>#N/A</v>
      </c>
    </row>
    <row r="6646" spans="1:9" x14ac:dyDescent="0.35">
      <c r="A6646" t="s">
        <v>13128</v>
      </c>
      <c r="B6646" t="s">
        <v>41023</v>
      </c>
      <c r="C6646" t="s">
        <v>13127</v>
      </c>
      <c r="H6646" t="e">
        <f t="shared" si="206"/>
        <v>#N/A</v>
      </c>
      <c r="I6646" t="e">
        <f t="shared" si="207"/>
        <v>#N/A</v>
      </c>
    </row>
    <row r="6647" spans="1:9" x14ac:dyDescent="0.35">
      <c r="A6647" t="s">
        <v>13130</v>
      </c>
      <c r="B6647" t="s">
        <v>41024</v>
      </c>
      <c r="C6647" t="s">
        <v>13129</v>
      </c>
      <c r="H6647" t="e">
        <f t="shared" si="206"/>
        <v>#N/A</v>
      </c>
      <c r="I6647" t="e">
        <f t="shared" si="207"/>
        <v>#N/A</v>
      </c>
    </row>
    <row r="6648" spans="1:9" x14ac:dyDescent="0.35">
      <c r="A6648" t="s">
        <v>13132</v>
      </c>
      <c r="B6648" t="s">
        <v>41024</v>
      </c>
      <c r="C6648" t="s">
        <v>13131</v>
      </c>
      <c r="H6648" t="e">
        <f t="shared" si="206"/>
        <v>#N/A</v>
      </c>
      <c r="I6648" t="e">
        <f t="shared" si="207"/>
        <v>#N/A</v>
      </c>
    </row>
    <row r="6649" spans="1:9" x14ac:dyDescent="0.35">
      <c r="A6649" t="s">
        <v>13134</v>
      </c>
      <c r="B6649" t="s">
        <v>41025</v>
      </c>
      <c r="C6649" t="s">
        <v>13133</v>
      </c>
      <c r="H6649" t="e">
        <f t="shared" si="206"/>
        <v>#N/A</v>
      </c>
      <c r="I6649" t="e">
        <f t="shared" si="207"/>
        <v>#N/A</v>
      </c>
    </row>
    <row r="6650" spans="1:9" x14ac:dyDescent="0.35">
      <c r="A6650" t="s">
        <v>13136</v>
      </c>
      <c r="B6650" t="s">
        <v>41026</v>
      </c>
      <c r="C6650" t="s">
        <v>13135</v>
      </c>
      <c r="H6650" t="e">
        <f t="shared" si="206"/>
        <v>#N/A</v>
      </c>
      <c r="I6650" t="e">
        <f t="shared" si="207"/>
        <v>#N/A</v>
      </c>
    </row>
    <row r="6651" spans="1:9" x14ac:dyDescent="0.35">
      <c r="A6651" t="s">
        <v>13138</v>
      </c>
      <c r="B6651" t="s">
        <v>41027</v>
      </c>
      <c r="C6651" t="s">
        <v>13137</v>
      </c>
      <c r="H6651" t="e">
        <f t="shared" si="206"/>
        <v>#N/A</v>
      </c>
      <c r="I6651" t="e">
        <f t="shared" si="207"/>
        <v>#N/A</v>
      </c>
    </row>
    <row r="6652" spans="1:9" x14ac:dyDescent="0.35">
      <c r="A6652" t="s">
        <v>13140</v>
      </c>
      <c r="B6652" t="s">
        <v>41028</v>
      </c>
      <c r="C6652" t="s">
        <v>13139</v>
      </c>
      <c r="H6652" t="e">
        <f t="shared" si="206"/>
        <v>#N/A</v>
      </c>
      <c r="I6652" t="e">
        <f t="shared" si="207"/>
        <v>#N/A</v>
      </c>
    </row>
    <row r="6653" spans="1:9" x14ac:dyDescent="0.35">
      <c r="A6653" t="s">
        <v>13142</v>
      </c>
      <c r="B6653" t="s">
        <v>41029</v>
      </c>
      <c r="C6653" t="s">
        <v>13141</v>
      </c>
      <c r="H6653" t="e">
        <f t="shared" si="206"/>
        <v>#N/A</v>
      </c>
      <c r="I6653" t="e">
        <f t="shared" si="207"/>
        <v>#N/A</v>
      </c>
    </row>
    <row r="6654" spans="1:9" x14ac:dyDescent="0.35">
      <c r="A6654" t="s">
        <v>13144</v>
      </c>
      <c r="B6654" t="s">
        <v>41030</v>
      </c>
      <c r="C6654" t="s">
        <v>13143</v>
      </c>
      <c r="H6654" t="e">
        <f t="shared" si="206"/>
        <v>#N/A</v>
      </c>
      <c r="I6654" t="e">
        <f t="shared" si="207"/>
        <v>#N/A</v>
      </c>
    </row>
    <row r="6655" spans="1:9" x14ac:dyDescent="0.35">
      <c r="A6655" t="s">
        <v>13146</v>
      </c>
      <c r="B6655" t="s">
        <v>41031</v>
      </c>
      <c r="C6655" t="s">
        <v>13145</v>
      </c>
      <c r="H6655" t="e">
        <f t="shared" si="206"/>
        <v>#N/A</v>
      </c>
      <c r="I6655" t="e">
        <f t="shared" si="207"/>
        <v>#N/A</v>
      </c>
    </row>
    <row r="6656" spans="1:9" x14ac:dyDescent="0.35">
      <c r="A6656" t="s">
        <v>13148</v>
      </c>
      <c r="B6656" t="s">
        <v>41031</v>
      </c>
      <c r="C6656" t="s">
        <v>13147</v>
      </c>
      <c r="H6656" t="e">
        <f t="shared" si="206"/>
        <v>#N/A</v>
      </c>
      <c r="I6656" t="e">
        <f t="shared" si="207"/>
        <v>#N/A</v>
      </c>
    </row>
    <row r="6657" spans="1:9" x14ac:dyDescent="0.35">
      <c r="A6657" t="s">
        <v>13150</v>
      </c>
      <c r="B6657" t="s">
        <v>41032</v>
      </c>
      <c r="C6657" t="s">
        <v>13149</v>
      </c>
      <c r="H6657" t="e">
        <f t="shared" si="206"/>
        <v>#N/A</v>
      </c>
      <c r="I6657" t="e">
        <f t="shared" si="207"/>
        <v>#N/A</v>
      </c>
    </row>
    <row r="6658" spans="1:9" x14ac:dyDescent="0.35">
      <c r="A6658" t="s">
        <v>13152</v>
      </c>
      <c r="B6658" t="s">
        <v>39034</v>
      </c>
      <c r="C6658" t="s">
        <v>13151</v>
      </c>
      <c r="H6658" t="e">
        <f t="shared" si="206"/>
        <v>#N/A</v>
      </c>
      <c r="I6658" t="e">
        <f t="shared" si="207"/>
        <v>#N/A</v>
      </c>
    </row>
    <row r="6659" spans="1:9" x14ac:dyDescent="0.35">
      <c r="A6659" t="s">
        <v>13154</v>
      </c>
      <c r="B6659" t="s">
        <v>41033</v>
      </c>
      <c r="C6659" t="s">
        <v>13153</v>
      </c>
      <c r="H6659" t="e">
        <f t="shared" ref="H6659:H6722" si="208">+VLOOKUP(B6659,D:E,2,0)</f>
        <v>#N/A</v>
      </c>
      <c r="I6659" t="e">
        <f t="shared" ref="I6659:I6722" si="209">+VLOOKUP(B6659,F:G,2,0)</f>
        <v>#N/A</v>
      </c>
    </row>
    <row r="6660" spans="1:9" x14ac:dyDescent="0.35">
      <c r="A6660" t="s">
        <v>13156</v>
      </c>
      <c r="B6660" t="s">
        <v>41034</v>
      </c>
      <c r="C6660" t="s">
        <v>13155</v>
      </c>
      <c r="H6660" t="e">
        <f t="shared" si="208"/>
        <v>#N/A</v>
      </c>
      <c r="I6660" t="e">
        <f t="shared" si="209"/>
        <v>#N/A</v>
      </c>
    </row>
    <row r="6661" spans="1:9" x14ac:dyDescent="0.35">
      <c r="A6661" t="s">
        <v>13158</v>
      </c>
      <c r="B6661" t="s">
        <v>41035</v>
      </c>
      <c r="C6661" t="s">
        <v>13157</v>
      </c>
      <c r="H6661" t="e">
        <f t="shared" si="208"/>
        <v>#N/A</v>
      </c>
      <c r="I6661" t="e">
        <f t="shared" si="209"/>
        <v>#N/A</v>
      </c>
    </row>
    <row r="6662" spans="1:9" x14ac:dyDescent="0.35">
      <c r="A6662" t="s">
        <v>13160</v>
      </c>
      <c r="B6662" t="s">
        <v>41036</v>
      </c>
      <c r="C6662" t="s">
        <v>13159</v>
      </c>
      <c r="H6662" t="e">
        <f t="shared" si="208"/>
        <v>#N/A</v>
      </c>
      <c r="I6662" t="e">
        <f t="shared" si="209"/>
        <v>#N/A</v>
      </c>
    </row>
    <row r="6663" spans="1:9" x14ac:dyDescent="0.35">
      <c r="A6663" t="s">
        <v>13162</v>
      </c>
      <c r="B6663" t="s">
        <v>41037</v>
      </c>
      <c r="C6663" t="s">
        <v>13161</v>
      </c>
      <c r="H6663" t="e">
        <f t="shared" si="208"/>
        <v>#N/A</v>
      </c>
      <c r="I6663" t="e">
        <f t="shared" si="209"/>
        <v>#N/A</v>
      </c>
    </row>
    <row r="6664" spans="1:9" x14ac:dyDescent="0.35">
      <c r="A6664" t="s">
        <v>13164</v>
      </c>
      <c r="B6664" t="s">
        <v>41038</v>
      </c>
      <c r="C6664" t="s">
        <v>13163</v>
      </c>
      <c r="H6664" t="e">
        <f t="shared" si="208"/>
        <v>#N/A</v>
      </c>
      <c r="I6664" t="e">
        <f t="shared" si="209"/>
        <v>#N/A</v>
      </c>
    </row>
    <row r="6665" spans="1:9" x14ac:dyDescent="0.35">
      <c r="A6665" t="s">
        <v>13166</v>
      </c>
      <c r="B6665" t="s">
        <v>41035</v>
      </c>
      <c r="C6665" t="s">
        <v>13165</v>
      </c>
      <c r="H6665" t="e">
        <f t="shared" si="208"/>
        <v>#N/A</v>
      </c>
      <c r="I6665" t="e">
        <f t="shared" si="209"/>
        <v>#N/A</v>
      </c>
    </row>
    <row r="6666" spans="1:9" x14ac:dyDescent="0.35">
      <c r="A6666" t="s">
        <v>13168</v>
      </c>
      <c r="B6666" t="s">
        <v>41039</v>
      </c>
      <c r="C6666" t="s">
        <v>13167</v>
      </c>
      <c r="H6666" t="e">
        <f t="shared" si="208"/>
        <v>#N/A</v>
      </c>
      <c r="I6666" t="e">
        <f t="shared" si="209"/>
        <v>#N/A</v>
      </c>
    </row>
    <row r="6667" spans="1:9" x14ac:dyDescent="0.35">
      <c r="A6667" t="s">
        <v>13170</v>
      </c>
      <c r="B6667" t="s">
        <v>41040</v>
      </c>
      <c r="C6667" t="s">
        <v>13169</v>
      </c>
      <c r="H6667" t="e">
        <f t="shared" si="208"/>
        <v>#N/A</v>
      </c>
      <c r="I6667" t="e">
        <f t="shared" si="209"/>
        <v>#N/A</v>
      </c>
    </row>
    <row r="6668" spans="1:9" x14ac:dyDescent="0.35">
      <c r="A6668" t="s">
        <v>13172</v>
      </c>
      <c r="B6668" t="s">
        <v>40904</v>
      </c>
      <c r="C6668" t="s">
        <v>13171</v>
      </c>
      <c r="H6668" t="e">
        <f t="shared" si="208"/>
        <v>#N/A</v>
      </c>
      <c r="I6668" t="e">
        <f t="shared" si="209"/>
        <v>#N/A</v>
      </c>
    </row>
    <row r="6669" spans="1:9" x14ac:dyDescent="0.35">
      <c r="A6669" t="s">
        <v>13174</v>
      </c>
      <c r="B6669" t="s">
        <v>41041</v>
      </c>
      <c r="C6669" t="s">
        <v>13173</v>
      </c>
      <c r="H6669" t="e">
        <f t="shared" si="208"/>
        <v>#N/A</v>
      </c>
      <c r="I6669" t="e">
        <f t="shared" si="209"/>
        <v>#N/A</v>
      </c>
    </row>
    <row r="6670" spans="1:9" x14ac:dyDescent="0.35">
      <c r="A6670" t="s">
        <v>13176</v>
      </c>
      <c r="B6670" t="s">
        <v>41042</v>
      </c>
      <c r="C6670" t="s">
        <v>13175</v>
      </c>
      <c r="H6670" t="e">
        <f t="shared" si="208"/>
        <v>#N/A</v>
      </c>
      <c r="I6670" t="e">
        <f t="shared" si="209"/>
        <v>#N/A</v>
      </c>
    </row>
    <row r="6671" spans="1:9" x14ac:dyDescent="0.35">
      <c r="A6671" t="s">
        <v>13178</v>
      </c>
      <c r="B6671" t="s">
        <v>38918</v>
      </c>
      <c r="C6671" t="s">
        <v>13177</v>
      </c>
      <c r="H6671" t="e">
        <f t="shared" si="208"/>
        <v>#N/A</v>
      </c>
      <c r="I6671" t="e">
        <f t="shared" si="209"/>
        <v>#N/A</v>
      </c>
    </row>
    <row r="6672" spans="1:9" x14ac:dyDescent="0.35">
      <c r="A6672" t="s">
        <v>13180</v>
      </c>
      <c r="B6672" t="s">
        <v>41043</v>
      </c>
      <c r="C6672" t="s">
        <v>13179</v>
      </c>
      <c r="H6672" t="e">
        <f t="shared" si="208"/>
        <v>#N/A</v>
      </c>
      <c r="I6672" t="e">
        <f t="shared" si="209"/>
        <v>#N/A</v>
      </c>
    </row>
    <row r="6673" spans="1:9" x14ac:dyDescent="0.35">
      <c r="A6673" t="s">
        <v>13182</v>
      </c>
      <c r="B6673" t="s">
        <v>40997</v>
      </c>
      <c r="C6673" t="s">
        <v>13181</v>
      </c>
      <c r="H6673" t="e">
        <f t="shared" si="208"/>
        <v>#N/A</v>
      </c>
      <c r="I6673" t="e">
        <f t="shared" si="209"/>
        <v>#N/A</v>
      </c>
    </row>
    <row r="6674" spans="1:9" x14ac:dyDescent="0.35">
      <c r="A6674" t="s">
        <v>840</v>
      </c>
      <c r="B6674" t="s">
        <v>42867</v>
      </c>
      <c r="C6674" t="s">
        <v>48674</v>
      </c>
      <c r="H6674" t="e">
        <f t="shared" si="208"/>
        <v>#N/A</v>
      </c>
      <c r="I6674" t="e">
        <f t="shared" si="209"/>
        <v>#N/A</v>
      </c>
    </row>
    <row r="6675" spans="1:9" x14ac:dyDescent="0.35">
      <c r="A6675" t="s">
        <v>13184</v>
      </c>
      <c r="B6675" t="s">
        <v>40931</v>
      </c>
      <c r="C6675" t="s">
        <v>13183</v>
      </c>
      <c r="H6675" t="e">
        <f t="shared" si="208"/>
        <v>#N/A</v>
      </c>
      <c r="I6675" t="e">
        <f t="shared" si="209"/>
        <v>#N/A</v>
      </c>
    </row>
    <row r="6676" spans="1:9" x14ac:dyDescent="0.35">
      <c r="A6676" t="s">
        <v>13186</v>
      </c>
      <c r="B6676" t="s">
        <v>41044</v>
      </c>
      <c r="C6676" t="s">
        <v>13185</v>
      </c>
      <c r="H6676" t="e">
        <f t="shared" si="208"/>
        <v>#N/A</v>
      </c>
      <c r="I6676" t="e">
        <f t="shared" si="209"/>
        <v>#N/A</v>
      </c>
    </row>
    <row r="6677" spans="1:9" x14ac:dyDescent="0.35">
      <c r="A6677" t="s">
        <v>13188</v>
      </c>
      <c r="B6677" t="s">
        <v>41045</v>
      </c>
      <c r="C6677" t="s">
        <v>13187</v>
      </c>
      <c r="H6677" t="e">
        <f t="shared" si="208"/>
        <v>#N/A</v>
      </c>
      <c r="I6677" t="e">
        <f t="shared" si="209"/>
        <v>#N/A</v>
      </c>
    </row>
    <row r="6678" spans="1:9" x14ac:dyDescent="0.35">
      <c r="A6678" t="s">
        <v>13190</v>
      </c>
      <c r="B6678" t="s">
        <v>41046</v>
      </c>
      <c r="C6678" t="s">
        <v>13189</v>
      </c>
      <c r="H6678" t="e">
        <f t="shared" si="208"/>
        <v>#N/A</v>
      </c>
      <c r="I6678" t="e">
        <f t="shared" si="209"/>
        <v>#N/A</v>
      </c>
    </row>
    <row r="6679" spans="1:9" x14ac:dyDescent="0.35">
      <c r="A6679" t="s">
        <v>13192</v>
      </c>
      <c r="B6679" t="s">
        <v>41047</v>
      </c>
      <c r="C6679" t="s">
        <v>13191</v>
      </c>
      <c r="H6679" t="e">
        <f t="shared" si="208"/>
        <v>#N/A</v>
      </c>
      <c r="I6679" t="e">
        <f t="shared" si="209"/>
        <v>#N/A</v>
      </c>
    </row>
    <row r="6680" spans="1:9" x14ac:dyDescent="0.35">
      <c r="A6680" t="s">
        <v>13194</v>
      </c>
      <c r="B6680" t="s">
        <v>41048</v>
      </c>
      <c r="C6680" t="s">
        <v>13193</v>
      </c>
      <c r="H6680" t="e">
        <f t="shared" si="208"/>
        <v>#N/A</v>
      </c>
      <c r="I6680" t="e">
        <f t="shared" si="209"/>
        <v>#N/A</v>
      </c>
    </row>
    <row r="6681" spans="1:9" x14ac:dyDescent="0.35">
      <c r="A6681" t="s">
        <v>13196</v>
      </c>
      <c r="B6681" t="s">
        <v>39629</v>
      </c>
      <c r="C6681" t="s">
        <v>13195</v>
      </c>
      <c r="H6681" t="e">
        <f t="shared" si="208"/>
        <v>#N/A</v>
      </c>
      <c r="I6681" t="e">
        <f t="shared" si="209"/>
        <v>#N/A</v>
      </c>
    </row>
    <row r="6682" spans="1:9" x14ac:dyDescent="0.35">
      <c r="A6682" t="s">
        <v>13198</v>
      </c>
      <c r="B6682" t="s">
        <v>41035</v>
      </c>
      <c r="C6682" t="s">
        <v>13197</v>
      </c>
      <c r="H6682" t="e">
        <f t="shared" si="208"/>
        <v>#N/A</v>
      </c>
      <c r="I6682" t="e">
        <f t="shared" si="209"/>
        <v>#N/A</v>
      </c>
    </row>
    <row r="6683" spans="1:9" x14ac:dyDescent="0.35">
      <c r="A6683" t="s">
        <v>13200</v>
      </c>
      <c r="B6683" t="s">
        <v>40931</v>
      </c>
      <c r="C6683" t="s">
        <v>13199</v>
      </c>
      <c r="H6683" t="e">
        <f t="shared" si="208"/>
        <v>#N/A</v>
      </c>
      <c r="I6683" t="e">
        <f t="shared" si="209"/>
        <v>#N/A</v>
      </c>
    </row>
    <row r="6684" spans="1:9" x14ac:dyDescent="0.35">
      <c r="A6684" t="s">
        <v>13202</v>
      </c>
      <c r="B6684" t="s">
        <v>41049</v>
      </c>
      <c r="C6684" t="s">
        <v>13201</v>
      </c>
      <c r="H6684" t="e">
        <f t="shared" si="208"/>
        <v>#N/A</v>
      </c>
      <c r="I6684" t="e">
        <f t="shared" si="209"/>
        <v>#N/A</v>
      </c>
    </row>
    <row r="6685" spans="1:9" x14ac:dyDescent="0.35">
      <c r="A6685" t="s">
        <v>13204</v>
      </c>
      <c r="B6685" t="s">
        <v>41049</v>
      </c>
      <c r="C6685" t="s">
        <v>13203</v>
      </c>
      <c r="H6685" t="e">
        <f t="shared" si="208"/>
        <v>#N/A</v>
      </c>
      <c r="I6685" t="e">
        <f t="shared" si="209"/>
        <v>#N/A</v>
      </c>
    </row>
    <row r="6686" spans="1:9" x14ac:dyDescent="0.35">
      <c r="A6686" t="s">
        <v>13206</v>
      </c>
      <c r="B6686" t="s">
        <v>41050</v>
      </c>
      <c r="C6686" t="s">
        <v>13205</v>
      </c>
      <c r="H6686" t="e">
        <f t="shared" si="208"/>
        <v>#N/A</v>
      </c>
      <c r="I6686" t="e">
        <f t="shared" si="209"/>
        <v>#N/A</v>
      </c>
    </row>
    <row r="6687" spans="1:9" x14ac:dyDescent="0.35">
      <c r="A6687" t="s">
        <v>13208</v>
      </c>
      <c r="B6687" t="s">
        <v>41051</v>
      </c>
      <c r="C6687" t="s">
        <v>13207</v>
      </c>
      <c r="H6687" t="e">
        <f t="shared" si="208"/>
        <v>#N/A</v>
      </c>
      <c r="I6687" t="e">
        <f t="shared" si="209"/>
        <v>#N/A</v>
      </c>
    </row>
    <row r="6688" spans="1:9" x14ac:dyDescent="0.35">
      <c r="A6688" t="s">
        <v>13210</v>
      </c>
      <c r="B6688" t="s">
        <v>41052</v>
      </c>
      <c r="C6688" t="s">
        <v>13209</v>
      </c>
      <c r="H6688" t="e">
        <f t="shared" si="208"/>
        <v>#N/A</v>
      </c>
      <c r="I6688" t="e">
        <f t="shared" si="209"/>
        <v>#N/A</v>
      </c>
    </row>
    <row r="6689" spans="1:9" x14ac:dyDescent="0.35">
      <c r="A6689" t="s">
        <v>13212</v>
      </c>
      <c r="B6689" t="s">
        <v>41053</v>
      </c>
      <c r="C6689" t="s">
        <v>13211</v>
      </c>
      <c r="H6689" t="e">
        <f t="shared" si="208"/>
        <v>#N/A</v>
      </c>
      <c r="I6689" t="e">
        <f t="shared" si="209"/>
        <v>#N/A</v>
      </c>
    </row>
    <row r="6690" spans="1:9" x14ac:dyDescent="0.35">
      <c r="A6690" t="s">
        <v>13214</v>
      </c>
      <c r="B6690" t="s">
        <v>41035</v>
      </c>
      <c r="C6690" t="s">
        <v>13213</v>
      </c>
      <c r="H6690" t="e">
        <f t="shared" si="208"/>
        <v>#N/A</v>
      </c>
      <c r="I6690" t="e">
        <f t="shared" si="209"/>
        <v>#N/A</v>
      </c>
    </row>
    <row r="6691" spans="1:9" x14ac:dyDescent="0.35">
      <c r="A6691" t="s">
        <v>13216</v>
      </c>
      <c r="B6691" t="s">
        <v>41054</v>
      </c>
      <c r="C6691" t="s">
        <v>13215</v>
      </c>
      <c r="H6691" t="e">
        <f t="shared" si="208"/>
        <v>#N/A</v>
      </c>
      <c r="I6691" t="e">
        <f t="shared" si="209"/>
        <v>#N/A</v>
      </c>
    </row>
    <row r="6692" spans="1:9" x14ac:dyDescent="0.35">
      <c r="A6692" t="s">
        <v>13218</v>
      </c>
      <c r="B6692" t="s">
        <v>39906</v>
      </c>
      <c r="C6692" t="s">
        <v>13217</v>
      </c>
      <c r="H6692" t="e">
        <f t="shared" si="208"/>
        <v>#N/A</v>
      </c>
      <c r="I6692" t="e">
        <f t="shared" si="209"/>
        <v>#N/A</v>
      </c>
    </row>
    <row r="6693" spans="1:9" x14ac:dyDescent="0.35">
      <c r="A6693" t="s">
        <v>13220</v>
      </c>
      <c r="B6693" t="s">
        <v>41055</v>
      </c>
      <c r="C6693" t="s">
        <v>13219</v>
      </c>
      <c r="H6693" t="e">
        <f t="shared" si="208"/>
        <v>#N/A</v>
      </c>
      <c r="I6693" t="e">
        <f t="shared" si="209"/>
        <v>#N/A</v>
      </c>
    </row>
    <row r="6694" spans="1:9" x14ac:dyDescent="0.35">
      <c r="A6694" t="s">
        <v>13222</v>
      </c>
      <c r="B6694" t="s">
        <v>41056</v>
      </c>
      <c r="C6694" t="s">
        <v>13221</v>
      </c>
      <c r="H6694" t="e">
        <f t="shared" si="208"/>
        <v>#N/A</v>
      </c>
      <c r="I6694" t="e">
        <f t="shared" si="209"/>
        <v>#N/A</v>
      </c>
    </row>
    <row r="6695" spans="1:9" x14ac:dyDescent="0.35">
      <c r="A6695" t="s">
        <v>13224</v>
      </c>
      <c r="B6695" t="s">
        <v>41057</v>
      </c>
      <c r="C6695" t="s">
        <v>13223</v>
      </c>
      <c r="H6695" t="e">
        <f t="shared" si="208"/>
        <v>#N/A</v>
      </c>
      <c r="I6695" t="e">
        <f t="shared" si="209"/>
        <v>#N/A</v>
      </c>
    </row>
    <row r="6696" spans="1:9" x14ac:dyDescent="0.35">
      <c r="A6696" t="s">
        <v>13226</v>
      </c>
      <c r="B6696" t="s">
        <v>39801</v>
      </c>
      <c r="C6696" t="s">
        <v>13225</v>
      </c>
      <c r="H6696" t="e">
        <f t="shared" si="208"/>
        <v>#N/A</v>
      </c>
      <c r="I6696" t="e">
        <f t="shared" si="209"/>
        <v>#N/A</v>
      </c>
    </row>
    <row r="6697" spans="1:9" x14ac:dyDescent="0.35">
      <c r="A6697" t="s">
        <v>13228</v>
      </c>
      <c r="B6697" t="s">
        <v>41058</v>
      </c>
      <c r="C6697" t="s">
        <v>13227</v>
      </c>
      <c r="H6697" t="e">
        <f t="shared" si="208"/>
        <v>#N/A</v>
      </c>
      <c r="I6697" t="e">
        <f t="shared" si="209"/>
        <v>#N/A</v>
      </c>
    </row>
    <row r="6698" spans="1:9" x14ac:dyDescent="0.35">
      <c r="A6698" t="s">
        <v>13230</v>
      </c>
      <c r="B6698" t="s">
        <v>41059</v>
      </c>
      <c r="C6698" t="s">
        <v>13229</v>
      </c>
      <c r="H6698" t="e">
        <f t="shared" si="208"/>
        <v>#N/A</v>
      </c>
      <c r="I6698" t="e">
        <f t="shared" si="209"/>
        <v>#N/A</v>
      </c>
    </row>
    <row r="6699" spans="1:9" x14ac:dyDescent="0.35">
      <c r="A6699" t="s">
        <v>13232</v>
      </c>
      <c r="B6699" t="s">
        <v>41060</v>
      </c>
      <c r="C6699" t="s">
        <v>13231</v>
      </c>
      <c r="H6699" t="e">
        <f t="shared" si="208"/>
        <v>#N/A</v>
      </c>
      <c r="I6699" t="e">
        <f t="shared" si="209"/>
        <v>#N/A</v>
      </c>
    </row>
    <row r="6700" spans="1:9" x14ac:dyDescent="0.35">
      <c r="A6700" t="s">
        <v>13234</v>
      </c>
      <c r="B6700" t="s">
        <v>41061</v>
      </c>
      <c r="C6700" t="s">
        <v>13233</v>
      </c>
      <c r="H6700" t="e">
        <f t="shared" si="208"/>
        <v>#N/A</v>
      </c>
      <c r="I6700" t="e">
        <f t="shared" si="209"/>
        <v>#N/A</v>
      </c>
    </row>
    <row r="6701" spans="1:9" x14ac:dyDescent="0.35">
      <c r="A6701" t="s">
        <v>13236</v>
      </c>
      <c r="B6701" t="s">
        <v>41062</v>
      </c>
      <c r="C6701" t="s">
        <v>13235</v>
      </c>
      <c r="H6701" t="e">
        <f t="shared" si="208"/>
        <v>#N/A</v>
      </c>
      <c r="I6701" t="e">
        <f t="shared" si="209"/>
        <v>#N/A</v>
      </c>
    </row>
    <row r="6702" spans="1:9" x14ac:dyDescent="0.35">
      <c r="A6702" t="s">
        <v>13238</v>
      </c>
      <c r="B6702" t="s">
        <v>41063</v>
      </c>
      <c r="C6702" t="s">
        <v>13237</v>
      </c>
      <c r="H6702" t="e">
        <f t="shared" si="208"/>
        <v>#N/A</v>
      </c>
      <c r="I6702" t="e">
        <f t="shared" si="209"/>
        <v>#N/A</v>
      </c>
    </row>
    <row r="6703" spans="1:9" x14ac:dyDescent="0.35">
      <c r="A6703" t="s">
        <v>13240</v>
      </c>
      <c r="B6703" t="s">
        <v>41064</v>
      </c>
      <c r="C6703" t="s">
        <v>13239</v>
      </c>
      <c r="H6703" t="e">
        <f t="shared" si="208"/>
        <v>#N/A</v>
      </c>
      <c r="I6703" t="e">
        <f t="shared" si="209"/>
        <v>#N/A</v>
      </c>
    </row>
    <row r="6704" spans="1:9" x14ac:dyDescent="0.35">
      <c r="A6704" t="s">
        <v>13242</v>
      </c>
      <c r="B6704" t="s">
        <v>41065</v>
      </c>
      <c r="C6704" t="s">
        <v>13241</v>
      </c>
      <c r="H6704" t="e">
        <f t="shared" si="208"/>
        <v>#N/A</v>
      </c>
      <c r="I6704" t="e">
        <f t="shared" si="209"/>
        <v>#N/A</v>
      </c>
    </row>
    <row r="6705" spans="1:9" x14ac:dyDescent="0.35">
      <c r="A6705" t="s">
        <v>13244</v>
      </c>
      <c r="B6705" t="s">
        <v>41033</v>
      </c>
      <c r="C6705" t="s">
        <v>13243</v>
      </c>
      <c r="H6705" t="e">
        <f t="shared" si="208"/>
        <v>#N/A</v>
      </c>
      <c r="I6705" t="e">
        <f t="shared" si="209"/>
        <v>#N/A</v>
      </c>
    </row>
    <row r="6706" spans="1:9" x14ac:dyDescent="0.35">
      <c r="A6706" t="s">
        <v>13246</v>
      </c>
      <c r="C6706" t="s">
        <v>13245</v>
      </c>
      <c r="H6706" t="e">
        <f t="shared" si="208"/>
        <v>#N/A</v>
      </c>
      <c r="I6706" t="e">
        <f t="shared" si="209"/>
        <v>#N/A</v>
      </c>
    </row>
    <row r="6707" spans="1:9" x14ac:dyDescent="0.35">
      <c r="A6707" t="s">
        <v>13248</v>
      </c>
      <c r="B6707" t="s">
        <v>41066</v>
      </c>
      <c r="C6707" t="s">
        <v>13247</v>
      </c>
      <c r="H6707" t="e">
        <f t="shared" si="208"/>
        <v>#N/A</v>
      </c>
      <c r="I6707" t="e">
        <f t="shared" si="209"/>
        <v>#N/A</v>
      </c>
    </row>
    <row r="6708" spans="1:9" x14ac:dyDescent="0.35">
      <c r="A6708" t="s">
        <v>13250</v>
      </c>
      <c r="B6708" t="s">
        <v>40931</v>
      </c>
      <c r="C6708" t="s">
        <v>13249</v>
      </c>
      <c r="H6708" t="e">
        <f t="shared" si="208"/>
        <v>#N/A</v>
      </c>
      <c r="I6708" t="e">
        <f t="shared" si="209"/>
        <v>#N/A</v>
      </c>
    </row>
    <row r="6709" spans="1:9" x14ac:dyDescent="0.35">
      <c r="A6709" t="s">
        <v>13252</v>
      </c>
      <c r="B6709" t="s">
        <v>41067</v>
      </c>
      <c r="C6709" t="s">
        <v>13251</v>
      </c>
      <c r="H6709" t="e">
        <f t="shared" si="208"/>
        <v>#N/A</v>
      </c>
      <c r="I6709" t="e">
        <f t="shared" si="209"/>
        <v>#N/A</v>
      </c>
    </row>
    <row r="6710" spans="1:9" x14ac:dyDescent="0.35">
      <c r="A6710" t="s">
        <v>13254</v>
      </c>
      <c r="B6710" t="s">
        <v>41068</v>
      </c>
      <c r="C6710" t="s">
        <v>13253</v>
      </c>
      <c r="H6710" t="e">
        <f t="shared" si="208"/>
        <v>#N/A</v>
      </c>
      <c r="I6710" t="e">
        <f t="shared" si="209"/>
        <v>#N/A</v>
      </c>
    </row>
    <row r="6711" spans="1:9" x14ac:dyDescent="0.35">
      <c r="A6711" t="s">
        <v>13256</v>
      </c>
      <c r="B6711" t="s">
        <v>40737</v>
      </c>
      <c r="C6711" t="s">
        <v>13255</v>
      </c>
      <c r="H6711" t="e">
        <f t="shared" si="208"/>
        <v>#N/A</v>
      </c>
      <c r="I6711" t="e">
        <f t="shared" si="209"/>
        <v>#N/A</v>
      </c>
    </row>
    <row r="6712" spans="1:9" x14ac:dyDescent="0.35">
      <c r="A6712" t="s">
        <v>13258</v>
      </c>
      <c r="B6712" t="s">
        <v>41031</v>
      </c>
      <c r="C6712" t="s">
        <v>13257</v>
      </c>
      <c r="H6712" t="e">
        <f t="shared" si="208"/>
        <v>#N/A</v>
      </c>
      <c r="I6712" t="e">
        <f t="shared" si="209"/>
        <v>#N/A</v>
      </c>
    </row>
    <row r="6713" spans="1:9" x14ac:dyDescent="0.35">
      <c r="A6713" t="s">
        <v>13260</v>
      </c>
      <c r="C6713" t="s">
        <v>13259</v>
      </c>
      <c r="H6713" t="e">
        <f t="shared" si="208"/>
        <v>#N/A</v>
      </c>
      <c r="I6713" t="e">
        <f t="shared" si="209"/>
        <v>#N/A</v>
      </c>
    </row>
    <row r="6714" spans="1:9" x14ac:dyDescent="0.35">
      <c r="A6714" t="s">
        <v>13262</v>
      </c>
      <c r="B6714" t="s">
        <v>41069</v>
      </c>
      <c r="C6714" t="s">
        <v>13261</v>
      </c>
      <c r="H6714" t="e">
        <f t="shared" si="208"/>
        <v>#N/A</v>
      </c>
      <c r="I6714" t="e">
        <f t="shared" si="209"/>
        <v>#N/A</v>
      </c>
    </row>
    <row r="6715" spans="1:9" x14ac:dyDescent="0.35">
      <c r="A6715" t="s">
        <v>13264</v>
      </c>
      <c r="B6715" t="s">
        <v>40760</v>
      </c>
      <c r="C6715" t="s">
        <v>13263</v>
      </c>
      <c r="H6715" t="e">
        <f t="shared" si="208"/>
        <v>#N/A</v>
      </c>
      <c r="I6715" t="e">
        <f t="shared" si="209"/>
        <v>#N/A</v>
      </c>
    </row>
    <row r="6716" spans="1:9" x14ac:dyDescent="0.35">
      <c r="A6716" t="s">
        <v>13266</v>
      </c>
      <c r="B6716" t="s">
        <v>41070</v>
      </c>
      <c r="C6716" t="s">
        <v>13265</v>
      </c>
      <c r="H6716" t="e">
        <f t="shared" si="208"/>
        <v>#N/A</v>
      </c>
      <c r="I6716" t="e">
        <f t="shared" si="209"/>
        <v>#N/A</v>
      </c>
    </row>
    <row r="6717" spans="1:9" x14ac:dyDescent="0.35">
      <c r="A6717" t="s">
        <v>13268</v>
      </c>
      <c r="B6717" t="s">
        <v>41071</v>
      </c>
      <c r="C6717" t="s">
        <v>13267</v>
      </c>
      <c r="H6717" t="e">
        <f t="shared" si="208"/>
        <v>#N/A</v>
      </c>
      <c r="I6717" t="e">
        <f t="shared" si="209"/>
        <v>#N/A</v>
      </c>
    </row>
    <row r="6718" spans="1:9" x14ac:dyDescent="0.35">
      <c r="A6718" t="s">
        <v>13270</v>
      </c>
      <c r="B6718" t="s">
        <v>39633</v>
      </c>
      <c r="C6718" t="s">
        <v>13269</v>
      </c>
      <c r="H6718" t="e">
        <f t="shared" si="208"/>
        <v>#N/A</v>
      </c>
      <c r="I6718" t="e">
        <f t="shared" si="209"/>
        <v>#N/A</v>
      </c>
    </row>
    <row r="6719" spans="1:9" x14ac:dyDescent="0.35">
      <c r="A6719" t="s">
        <v>13272</v>
      </c>
      <c r="B6719" t="s">
        <v>41035</v>
      </c>
      <c r="C6719" t="s">
        <v>13271</v>
      </c>
      <c r="H6719" t="e">
        <f t="shared" si="208"/>
        <v>#N/A</v>
      </c>
      <c r="I6719" t="e">
        <f t="shared" si="209"/>
        <v>#N/A</v>
      </c>
    </row>
    <row r="6720" spans="1:9" x14ac:dyDescent="0.35">
      <c r="A6720" t="s">
        <v>13274</v>
      </c>
      <c r="B6720" t="s">
        <v>41072</v>
      </c>
      <c r="C6720" t="s">
        <v>13273</v>
      </c>
      <c r="H6720" t="e">
        <f t="shared" si="208"/>
        <v>#N/A</v>
      </c>
      <c r="I6720" t="e">
        <f t="shared" si="209"/>
        <v>#N/A</v>
      </c>
    </row>
    <row r="6721" spans="1:9" x14ac:dyDescent="0.35">
      <c r="A6721" t="s">
        <v>13276</v>
      </c>
      <c r="B6721" t="s">
        <v>41073</v>
      </c>
      <c r="C6721" t="s">
        <v>13275</v>
      </c>
      <c r="H6721" t="e">
        <f t="shared" si="208"/>
        <v>#N/A</v>
      </c>
      <c r="I6721" t="e">
        <f t="shared" si="209"/>
        <v>#N/A</v>
      </c>
    </row>
    <row r="6722" spans="1:9" x14ac:dyDescent="0.35">
      <c r="A6722" t="s">
        <v>13278</v>
      </c>
      <c r="B6722" t="s">
        <v>40931</v>
      </c>
      <c r="C6722" t="s">
        <v>13277</v>
      </c>
      <c r="H6722" t="e">
        <f t="shared" si="208"/>
        <v>#N/A</v>
      </c>
      <c r="I6722" t="e">
        <f t="shared" si="209"/>
        <v>#N/A</v>
      </c>
    </row>
    <row r="6723" spans="1:9" x14ac:dyDescent="0.35">
      <c r="A6723" t="s">
        <v>13280</v>
      </c>
      <c r="B6723" t="s">
        <v>41068</v>
      </c>
      <c r="C6723" t="s">
        <v>13279</v>
      </c>
      <c r="H6723" t="e">
        <f t="shared" ref="H6723:H6786" si="210">+VLOOKUP(B6723,D:E,2,0)</f>
        <v>#N/A</v>
      </c>
      <c r="I6723" t="e">
        <f t="shared" ref="I6723:I6786" si="211">+VLOOKUP(B6723,F:G,2,0)</f>
        <v>#N/A</v>
      </c>
    </row>
    <row r="6724" spans="1:9" x14ac:dyDescent="0.35">
      <c r="A6724" t="s">
        <v>13282</v>
      </c>
      <c r="B6724" t="s">
        <v>41074</v>
      </c>
      <c r="C6724" t="s">
        <v>13281</v>
      </c>
      <c r="H6724" t="e">
        <f t="shared" si="210"/>
        <v>#N/A</v>
      </c>
      <c r="I6724" t="e">
        <f t="shared" si="211"/>
        <v>#N/A</v>
      </c>
    </row>
    <row r="6725" spans="1:9" x14ac:dyDescent="0.35">
      <c r="A6725" t="s">
        <v>13284</v>
      </c>
      <c r="B6725" t="s">
        <v>41075</v>
      </c>
      <c r="C6725" t="s">
        <v>13283</v>
      </c>
      <c r="H6725" t="e">
        <f t="shared" si="210"/>
        <v>#N/A</v>
      </c>
      <c r="I6725" t="e">
        <f t="shared" si="211"/>
        <v>#N/A</v>
      </c>
    </row>
    <row r="6726" spans="1:9" x14ac:dyDescent="0.35">
      <c r="A6726" t="s">
        <v>13286</v>
      </c>
      <c r="B6726" t="s">
        <v>41076</v>
      </c>
      <c r="C6726" t="s">
        <v>13285</v>
      </c>
      <c r="H6726" t="e">
        <f t="shared" si="210"/>
        <v>#N/A</v>
      </c>
      <c r="I6726" t="e">
        <f t="shared" si="211"/>
        <v>#N/A</v>
      </c>
    </row>
    <row r="6727" spans="1:9" x14ac:dyDescent="0.35">
      <c r="A6727" t="s">
        <v>13288</v>
      </c>
      <c r="B6727" t="s">
        <v>41077</v>
      </c>
      <c r="C6727" t="s">
        <v>13287</v>
      </c>
      <c r="H6727" t="e">
        <f t="shared" si="210"/>
        <v>#N/A</v>
      </c>
      <c r="I6727" t="e">
        <f t="shared" si="211"/>
        <v>#N/A</v>
      </c>
    </row>
    <row r="6728" spans="1:9" x14ac:dyDescent="0.35">
      <c r="A6728" t="s">
        <v>13290</v>
      </c>
      <c r="B6728" t="s">
        <v>39554</v>
      </c>
      <c r="C6728" t="s">
        <v>13289</v>
      </c>
      <c r="H6728" t="e">
        <f t="shared" si="210"/>
        <v>#N/A</v>
      </c>
      <c r="I6728" t="e">
        <f t="shared" si="211"/>
        <v>#N/A</v>
      </c>
    </row>
    <row r="6729" spans="1:9" x14ac:dyDescent="0.35">
      <c r="A6729" t="s">
        <v>13292</v>
      </c>
      <c r="B6729" t="s">
        <v>40399</v>
      </c>
      <c r="C6729" t="s">
        <v>13291</v>
      </c>
      <c r="H6729" t="e">
        <f t="shared" si="210"/>
        <v>#N/A</v>
      </c>
      <c r="I6729" t="e">
        <f t="shared" si="211"/>
        <v>#N/A</v>
      </c>
    </row>
    <row r="6730" spans="1:9" x14ac:dyDescent="0.35">
      <c r="A6730" t="s">
        <v>13294</v>
      </c>
      <c r="B6730" t="s">
        <v>41078</v>
      </c>
      <c r="C6730" t="s">
        <v>13293</v>
      </c>
      <c r="H6730" t="e">
        <f t="shared" si="210"/>
        <v>#N/A</v>
      </c>
      <c r="I6730" t="e">
        <f t="shared" si="211"/>
        <v>#N/A</v>
      </c>
    </row>
    <row r="6731" spans="1:9" x14ac:dyDescent="0.35">
      <c r="A6731" t="s">
        <v>13296</v>
      </c>
      <c r="B6731" t="s">
        <v>39474</v>
      </c>
      <c r="C6731" t="s">
        <v>13295</v>
      </c>
      <c r="H6731" t="e">
        <f t="shared" si="210"/>
        <v>#N/A</v>
      </c>
      <c r="I6731" t="e">
        <f t="shared" si="211"/>
        <v>#N/A</v>
      </c>
    </row>
    <row r="6732" spans="1:9" x14ac:dyDescent="0.35">
      <c r="A6732" t="s">
        <v>13298</v>
      </c>
      <c r="B6732" t="s">
        <v>41079</v>
      </c>
      <c r="C6732" t="s">
        <v>13297</v>
      </c>
      <c r="H6732" t="e">
        <f t="shared" si="210"/>
        <v>#N/A</v>
      </c>
      <c r="I6732" t="e">
        <f t="shared" si="211"/>
        <v>#N/A</v>
      </c>
    </row>
    <row r="6733" spans="1:9" x14ac:dyDescent="0.35">
      <c r="A6733" t="s">
        <v>13300</v>
      </c>
      <c r="B6733" t="s">
        <v>41080</v>
      </c>
      <c r="C6733" t="s">
        <v>13299</v>
      </c>
      <c r="H6733" t="e">
        <f t="shared" si="210"/>
        <v>#N/A</v>
      </c>
      <c r="I6733" t="e">
        <f t="shared" si="211"/>
        <v>#N/A</v>
      </c>
    </row>
    <row r="6734" spans="1:9" x14ac:dyDescent="0.35">
      <c r="A6734" t="s">
        <v>13302</v>
      </c>
      <c r="B6734" t="s">
        <v>40928</v>
      </c>
      <c r="C6734" t="s">
        <v>13301</v>
      </c>
      <c r="H6734" t="e">
        <f t="shared" si="210"/>
        <v>#N/A</v>
      </c>
      <c r="I6734" t="e">
        <f t="shared" si="211"/>
        <v>#N/A</v>
      </c>
    </row>
    <row r="6735" spans="1:9" x14ac:dyDescent="0.35">
      <c r="A6735" t="s">
        <v>13304</v>
      </c>
      <c r="B6735" t="s">
        <v>41081</v>
      </c>
      <c r="C6735" t="s">
        <v>13303</v>
      </c>
      <c r="H6735" t="e">
        <f t="shared" si="210"/>
        <v>#N/A</v>
      </c>
      <c r="I6735" t="e">
        <f t="shared" si="211"/>
        <v>#N/A</v>
      </c>
    </row>
    <row r="6736" spans="1:9" x14ac:dyDescent="0.35">
      <c r="A6736" t="s">
        <v>13306</v>
      </c>
      <c r="B6736" t="s">
        <v>41082</v>
      </c>
      <c r="C6736" t="s">
        <v>13305</v>
      </c>
      <c r="H6736" t="e">
        <f t="shared" si="210"/>
        <v>#N/A</v>
      </c>
      <c r="I6736" t="e">
        <f t="shared" si="211"/>
        <v>#N/A</v>
      </c>
    </row>
    <row r="6737" spans="1:9" x14ac:dyDescent="0.35">
      <c r="A6737" t="s">
        <v>13308</v>
      </c>
      <c r="B6737" t="s">
        <v>41083</v>
      </c>
      <c r="C6737" t="s">
        <v>13307</v>
      </c>
      <c r="H6737" t="e">
        <f t="shared" si="210"/>
        <v>#N/A</v>
      </c>
      <c r="I6737" t="e">
        <f t="shared" si="211"/>
        <v>#N/A</v>
      </c>
    </row>
    <row r="6738" spans="1:9" x14ac:dyDescent="0.35">
      <c r="A6738" t="s">
        <v>49357</v>
      </c>
      <c r="B6738" t="s">
        <v>43026</v>
      </c>
      <c r="C6738" t="s">
        <v>48675</v>
      </c>
      <c r="H6738" t="e">
        <f t="shared" si="210"/>
        <v>#N/A</v>
      </c>
      <c r="I6738" t="e">
        <f t="shared" si="211"/>
        <v>#N/A</v>
      </c>
    </row>
    <row r="6739" spans="1:9" x14ac:dyDescent="0.35">
      <c r="A6739" t="s">
        <v>13310</v>
      </c>
      <c r="B6739" t="s">
        <v>41075</v>
      </c>
      <c r="C6739" t="s">
        <v>13309</v>
      </c>
      <c r="H6739" t="e">
        <f t="shared" si="210"/>
        <v>#N/A</v>
      </c>
      <c r="I6739" t="e">
        <f t="shared" si="211"/>
        <v>#N/A</v>
      </c>
    </row>
    <row r="6740" spans="1:9" x14ac:dyDescent="0.35">
      <c r="A6740" t="s">
        <v>13312</v>
      </c>
      <c r="B6740" t="s">
        <v>41084</v>
      </c>
      <c r="C6740" t="s">
        <v>13311</v>
      </c>
      <c r="H6740" t="e">
        <f t="shared" si="210"/>
        <v>#N/A</v>
      </c>
      <c r="I6740" t="e">
        <f t="shared" si="211"/>
        <v>#N/A</v>
      </c>
    </row>
    <row r="6741" spans="1:9" x14ac:dyDescent="0.35">
      <c r="A6741" t="s">
        <v>13314</v>
      </c>
      <c r="B6741" t="s">
        <v>38384</v>
      </c>
      <c r="C6741" t="s">
        <v>13313</v>
      </c>
      <c r="H6741" t="e">
        <f t="shared" si="210"/>
        <v>#N/A</v>
      </c>
      <c r="I6741" t="e">
        <f t="shared" si="211"/>
        <v>#N/A</v>
      </c>
    </row>
    <row r="6742" spans="1:9" x14ac:dyDescent="0.35">
      <c r="A6742" t="s">
        <v>13316</v>
      </c>
      <c r="B6742" t="s">
        <v>41085</v>
      </c>
      <c r="C6742" t="s">
        <v>13315</v>
      </c>
      <c r="H6742" t="e">
        <f t="shared" si="210"/>
        <v>#N/A</v>
      </c>
      <c r="I6742" t="e">
        <f t="shared" si="211"/>
        <v>#N/A</v>
      </c>
    </row>
    <row r="6743" spans="1:9" x14ac:dyDescent="0.35">
      <c r="A6743" t="s">
        <v>13318</v>
      </c>
      <c r="B6743" t="s">
        <v>41086</v>
      </c>
      <c r="C6743" t="s">
        <v>13317</v>
      </c>
      <c r="H6743" t="e">
        <f t="shared" si="210"/>
        <v>#N/A</v>
      </c>
      <c r="I6743" t="e">
        <f t="shared" si="211"/>
        <v>#N/A</v>
      </c>
    </row>
    <row r="6744" spans="1:9" x14ac:dyDescent="0.35">
      <c r="A6744" t="s">
        <v>13320</v>
      </c>
      <c r="B6744" t="s">
        <v>41086</v>
      </c>
      <c r="C6744" t="s">
        <v>13319</v>
      </c>
      <c r="H6744" t="e">
        <f t="shared" si="210"/>
        <v>#N/A</v>
      </c>
      <c r="I6744" t="e">
        <f t="shared" si="211"/>
        <v>#N/A</v>
      </c>
    </row>
    <row r="6745" spans="1:9" x14ac:dyDescent="0.35">
      <c r="A6745" t="s">
        <v>13322</v>
      </c>
      <c r="B6745" t="s">
        <v>41086</v>
      </c>
      <c r="C6745" t="s">
        <v>13321</v>
      </c>
      <c r="H6745" t="e">
        <f t="shared" si="210"/>
        <v>#N/A</v>
      </c>
      <c r="I6745" t="e">
        <f t="shared" si="211"/>
        <v>#N/A</v>
      </c>
    </row>
    <row r="6746" spans="1:9" x14ac:dyDescent="0.35">
      <c r="A6746" t="s">
        <v>13324</v>
      </c>
      <c r="B6746" t="s">
        <v>41087</v>
      </c>
      <c r="C6746" t="s">
        <v>13323</v>
      </c>
      <c r="H6746" t="e">
        <f t="shared" si="210"/>
        <v>#N/A</v>
      </c>
      <c r="I6746" t="e">
        <f t="shared" si="211"/>
        <v>#N/A</v>
      </c>
    </row>
    <row r="6747" spans="1:9" x14ac:dyDescent="0.35">
      <c r="A6747" t="s">
        <v>13326</v>
      </c>
      <c r="B6747" t="s">
        <v>41088</v>
      </c>
      <c r="C6747" t="s">
        <v>13325</v>
      </c>
      <c r="H6747" t="e">
        <f t="shared" si="210"/>
        <v>#N/A</v>
      </c>
      <c r="I6747" t="e">
        <f t="shared" si="211"/>
        <v>#N/A</v>
      </c>
    </row>
    <row r="6748" spans="1:9" x14ac:dyDescent="0.35">
      <c r="A6748" t="s">
        <v>13328</v>
      </c>
      <c r="B6748" t="s">
        <v>41088</v>
      </c>
      <c r="C6748" t="s">
        <v>13327</v>
      </c>
      <c r="H6748" t="e">
        <f t="shared" si="210"/>
        <v>#N/A</v>
      </c>
      <c r="I6748" t="e">
        <f t="shared" si="211"/>
        <v>#N/A</v>
      </c>
    </row>
    <row r="6749" spans="1:9" x14ac:dyDescent="0.35">
      <c r="A6749" t="s">
        <v>13330</v>
      </c>
      <c r="B6749" t="s">
        <v>41088</v>
      </c>
      <c r="C6749" t="s">
        <v>13329</v>
      </c>
      <c r="H6749" t="e">
        <f t="shared" si="210"/>
        <v>#N/A</v>
      </c>
      <c r="I6749" t="e">
        <f t="shared" si="211"/>
        <v>#N/A</v>
      </c>
    </row>
    <row r="6750" spans="1:9" x14ac:dyDescent="0.35">
      <c r="A6750" t="s">
        <v>13332</v>
      </c>
      <c r="B6750" t="s">
        <v>41088</v>
      </c>
      <c r="C6750" t="s">
        <v>13331</v>
      </c>
      <c r="H6750" t="e">
        <f t="shared" si="210"/>
        <v>#N/A</v>
      </c>
      <c r="I6750" t="e">
        <f t="shared" si="211"/>
        <v>#N/A</v>
      </c>
    </row>
    <row r="6751" spans="1:9" x14ac:dyDescent="0.35">
      <c r="A6751" t="s">
        <v>13334</v>
      </c>
      <c r="B6751" t="s">
        <v>39779</v>
      </c>
      <c r="C6751" t="s">
        <v>13333</v>
      </c>
      <c r="H6751" t="e">
        <f t="shared" si="210"/>
        <v>#N/A</v>
      </c>
      <c r="I6751" t="e">
        <f t="shared" si="211"/>
        <v>#N/A</v>
      </c>
    </row>
    <row r="6752" spans="1:9" x14ac:dyDescent="0.35">
      <c r="A6752" t="s">
        <v>13336</v>
      </c>
      <c r="B6752" t="s">
        <v>40743</v>
      </c>
      <c r="C6752" t="s">
        <v>13335</v>
      </c>
      <c r="H6752" t="e">
        <f t="shared" si="210"/>
        <v>#N/A</v>
      </c>
      <c r="I6752" t="e">
        <f t="shared" si="211"/>
        <v>#N/A</v>
      </c>
    </row>
    <row r="6753" spans="1:9" x14ac:dyDescent="0.35">
      <c r="A6753" t="s">
        <v>13338</v>
      </c>
      <c r="B6753" t="s">
        <v>41089</v>
      </c>
      <c r="C6753" t="s">
        <v>13337</v>
      </c>
      <c r="H6753" t="e">
        <f t="shared" si="210"/>
        <v>#N/A</v>
      </c>
      <c r="I6753" t="e">
        <f t="shared" si="211"/>
        <v>#N/A</v>
      </c>
    </row>
    <row r="6754" spans="1:9" x14ac:dyDescent="0.35">
      <c r="A6754" t="s">
        <v>13340</v>
      </c>
      <c r="B6754" t="s">
        <v>38381</v>
      </c>
      <c r="C6754" t="s">
        <v>13339</v>
      </c>
      <c r="H6754" t="e">
        <f t="shared" si="210"/>
        <v>#N/A</v>
      </c>
      <c r="I6754" t="e">
        <f t="shared" si="211"/>
        <v>#N/A</v>
      </c>
    </row>
    <row r="6755" spans="1:9" x14ac:dyDescent="0.35">
      <c r="A6755" t="s">
        <v>13342</v>
      </c>
      <c r="B6755" t="s">
        <v>41090</v>
      </c>
      <c r="C6755" t="s">
        <v>13341</v>
      </c>
      <c r="H6755" t="e">
        <f t="shared" si="210"/>
        <v>#N/A</v>
      </c>
      <c r="I6755" t="e">
        <f t="shared" si="211"/>
        <v>#N/A</v>
      </c>
    </row>
    <row r="6756" spans="1:9" x14ac:dyDescent="0.35">
      <c r="A6756" t="s">
        <v>13344</v>
      </c>
      <c r="B6756" t="s">
        <v>41090</v>
      </c>
      <c r="C6756" t="s">
        <v>13343</v>
      </c>
      <c r="H6756" t="e">
        <f t="shared" si="210"/>
        <v>#N/A</v>
      </c>
      <c r="I6756" t="e">
        <f t="shared" si="211"/>
        <v>#N/A</v>
      </c>
    </row>
    <row r="6757" spans="1:9" x14ac:dyDescent="0.35">
      <c r="A6757" t="s">
        <v>13346</v>
      </c>
      <c r="B6757" t="s">
        <v>41091</v>
      </c>
      <c r="C6757" t="s">
        <v>13345</v>
      </c>
      <c r="H6757" t="e">
        <f t="shared" si="210"/>
        <v>#N/A</v>
      </c>
      <c r="I6757" t="e">
        <f t="shared" si="211"/>
        <v>#N/A</v>
      </c>
    </row>
    <row r="6758" spans="1:9" x14ac:dyDescent="0.35">
      <c r="A6758" t="s">
        <v>17028</v>
      </c>
      <c r="B6758" t="s">
        <v>40896</v>
      </c>
      <c r="C6758" t="s">
        <v>48676</v>
      </c>
      <c r="H6758" t="e">
        <f t="shared" si="210"/>
        <v>#N/A</v>
      </c>
      <c r="I6758" t="e">
        <f t="shared" si="211"/>
        <v>#N/A</v>
      </c>
    </row>
    <row r="6759" spans="1:9" x14ac:dyDescent="0.35">
      <c r="A6759" t="s">
        <v>13348</v>
      </c>
      <c r="B6759" t="s">
        <v>38381</v>
      </c>
      <c r="C6759" t="s">
        <v>13347</v>
      </c>
      <c r="H6759" t="e">
        <f t="shared" si="210"/>
        <v>#N/A</v>
      </c>
      <c r="I6759" t="e">
        <f t="shared" si="211"/>
        <v>#N/A</v>
      </c>
    </row>
    <row r="6760" spans="1:9" x14ac:dyDescent="0.35">
      <c r="A6760" t="s">
        <v>13350</v>
      </c>
      <c r="B6760" t="s">
        <v>38381</v>
      </c>
      <c r="C6760" t="s">
        <v>13349</v>
      </c>
      <c r="H6760" t="e">
        <f t="shared" si="210"/>
        <v>#N/A</v>
      </c>
      <c r="I6760" t="e">
        <f t="shared" si="211"/>
        <v>#N/A</v>
      </c>
    </row>
    <row r="6761" spans="1:9" x14ac:dyDescent="0.35">
      <c r="A6761" t="s">
        <v>830</v>
      </c>
      <c r="B6761" t="s">
        <v>507</v>
      </c>
      <c r="C6761" t="s">
        <v>829</v>
      </c>
      <c r="H6761" t="e">
        <f t="shared" si="210"/>
        <v>#N/A</v>
      </c>
      <c r="I6761" t="e">
        <f t="shared" si="211"/>
        <v>#N/A</v>
      </c>
    </row>
    <row r="6762" spans="1:9" x14ac:dyDescent="0.35">
      <c r="A6762" t="s">
        <v>13352</v>
      </c>
      <c r="B6762" t="s">
        <v>41092</v>
      </c>
      <c r="C6762" t="s">
        <v>13351</v>
      </c>
      <c r="H6762" t="e">
        <f t="shared" si="210"/>
        <v>#N/A</v>
      </c>
      <c r="I6762" t="e">
        <f t="shared" si="211"/>
        <v>#N/A</v>
      </c>
    </row>
    <row r="6763" spans="1:9" x14ac:dyDescent="0.35">
      <c r="A6763" t="s">
        <v>13354</v>
      </c>
      <c r="B6763" t="s">
        <v>49868</v>
      </c>
      <c r="C6763" t="s">
        <v>13353</v>
      </c>
      <c r="H6763" t="e">
        <f t="shared" si="210"/>
        <v>#N/A</v>
      </c>
      <c r="I6763" t="e">
        <f t="shared" si="211"/>
        <v>#N/A</v>
      </c>
    </row>
    <row r="6764" spans="1:9" x14ac:dyDescent="0.35">
      <c r="A6764" t="s">
        <v>13356</v>
      </c>
      <c r="B6764" t="s">
        <v>41093</v>
      </c>
      <c r="C6764" t="s">
        <v>13355</v>
      </c>
      <c r="H6764" t="e">
        <f t="shared" si="210"/>
        <v>#N/A</v>
      </c>
      <c r="I6764" t="e">
        <f t="shared" si="211"/>
        <v>#N/A</v>
      </c>
    </row>
    <row r="6765" spans="1:9" x14ac:dyDescent="0.35">
      <c r="A6765" t="s">
        <v>13358</v>
      </c>
      <c r="C6765" t="s">
        <v>13357</v>
      </c>
      <c r="H6765" t="e">
        <f t="shared" si="210"/>
        <v>#N/A</v>
      </c>
      <c r="I6765" t="e">
        <f t="shared" si="211"/>
        <v>#N/A</v>
      </c>
    </row>
    <row r="6766" spans="1:9" x14ac:dyDescent="0.35">
      <c r="A6766" t="s">
        <v>13360</v>
      </c>
      <c r="B6766" t="s">
        <v>41090</v>
      </c>
      <c r="C6766" t="s">
        <v>13359</v>
      </c>
      <c r="H6766" t="e">
        <f t="shared" si="210"/>
        <v>#N/A</v>
      </c>
      <c r="I6766" t="e">
        <f t="shared" si="211"/>
        <v>#N/A</v>
      </c>
    </row>
    <row r="6767" spans="1:9" x14ac:dyDescent="0.35">
      <c r="A6767" t="s">
        <v>13362</v>
      </c>
      <c r="B6767" t="s">
        <v>41094</v>
      </c>
      <c r="C6767" t="s">
        <v>13361</v>
      </c>
      <c r="H6767" t="e">
        <f t="shared" si="210"/>
        <v>#N/A</v>
      </c>
      <c r="I6767" t="e">
        <f t="shared" si="211"/>
        <v>#N/A</v>
      </c>
    </row>
    <row r="6768" spans="1:9" x14ac:dyDescent="0.35">
      <c r="A6768" t="s">
        <v>13364</v>
      </c>
      <c r="B6768" t="s">
        <v>41090</v>
      </c>
      <c r="C6768" t="s">
        <v>13363</v>
      </c>
      <c r="H6768" t="e">
        <f t="shared" si="210"/>
        <v>#N/A</v>
      </c>
      <c r="I6768" t="e">
        <f t="shared" si="211"/>
        <v>#N/A</v>
      </c>
    </row>
    <row r="6769" spans="1:9" x14ac:dyDescent="0.35">
      <c r="A6769" t="s">
        <v>13366</v>
      </c>
      <c r="B6769" t="s">
        <v>41090</v>
      </c>
      <c r="C6769" t="s">
        <v>13365</v>
      </c>
      <c r="H6769" t="e">
        <f t="shared" si="210"/>
        <v>#N/A</v>
      </c>
      <c r="I6769" t="e">
        <f t="shared" si="211"/>
        <v>#N/A</v>
      </c>
    </row>
    <row r="6770" spans="1:9" x14ac:dyDescent="0.35">
      <c r="A6770" t="s">
        <v>13368</v>
      </c>
      <c r="B6770" t="s">
        <v>41033</v>
      </c>
      <c r="C6770" t="s">
        <v>13367</v>
      </c>
      <c r="H6770" t="e">
        <f t="shared" si="210"/>
        <v>#N/A</v>
      </c>
      <c r="I6770" t="e">
        <f t="shared" si="211"/>
        <v>#N/A</v>
      </c>
    </row>
    <row r="6771" spans="1:9" x14ac:dyDescent="0.35">
      <c r="A6771" t="s">
        <v>13370</v>
      </c>
      <c r="B6771" t="s">
        <v>41095</v>
      </c>
      <c r="C6771" t="s">
        <v>13369</v>
      </c>
      <c r="H6771" t="e">
        <f t="shared" si="210"/>
        <v>#N/A</v>
      </c>
      <c r="I6771" t="e">
        <f t="shared" si="211"/>
        <v>#N/A</v>
      </c>
    </row>
    <row r="6772" spans="1:9" x14ac:dyDescent="0.35">
      <c r="A6772" t="s">
        <v>13372</v>
      </c>
      <c r="B6772" t="s">
        <v>41086</v>
      </c>
      <c r="C6772" t="s">
        <v>13371</v>
      </c>
      <c r="H6772" t="e">
        <f t="shared" si="210"/>
        <v>#N/A</v>
      </c>
      <c r="I6772" t="e">
        <f t="shared" si="211"/>
        <v>#N/A</v>
      </c>
    </row>
    <row r="6773" spans="1:9" x14ac:dyDescent="0.35">
      <c r="A6773" t="s">
        <v>13374</v>
      </c>
      <c r="B6773" t="s">
        <v>41096</v>
      </c>
      <c r="C6773" t="s">
        <v>13373</v>
      </c>
      <c r="H6773" t="e">
        <f t="shared" si="210"/>
        <v>#N/A</v>
      </c>
      <c r="I6773" t="e">
        <f t="shared" si="211"/>
        <v>#N/A</v>
      </c>
    </row>
    <row r="6774" spans="1:9" x14ac:dyDescent="0.35">
      <c r="A6774" t="s">
        <v>13376</v>
      </c>
      <c r="B6774" t="s">
        <v>41097</v>
      </c>
      <c r="C6774" t="s">
        <v>13375</v>
      </c>
      <c r="H6774" t="e">
        <f t="shared" si="210"/>
        <v>#N/A</v>
      </c>
      <c r="I6774" t="e">
        <f t="shared" si="211"/>
        <v>#N/A</v>
      </c>
    </row>
    <row r="6775" spans="1:9" x14ac:dyDescent="0.35">
      <c r="A6775" t="s">
        <v>13378</v>
      </c>
      <c r="B6775" t="s">
        <v>41098</v>
      </c>
      <c r="C6775" t="s">
        <v>13377</v>
      </c>
      <c r="H6775" t="e">
        <f t="shared" si="210"/>
        <v>#N/A</v>
      </c>
      <c r="I6775" t="e">
        <f t="shared" si="211"/>
        <v>#N/A</v>
      </c>
    </row>
    <row r="6776" spans="1:9" x14ac:dyDescent="0.35">
      <c r="A6776" t="s">
        <v>13380</v>
      </c>
      <c r="B6776" t="s">
        <v>41099</v>
      </c>
      <c r="C6776" t="s">
        <v>13379</v>
      </c>
      <c r="H6776" t="e">
        <f t="shared" si="210"/>
        <v>#N/A</v>
      </c>
      <c r="I6776" t="e">
        <f t="shared" si="211"/>
        <v>#N/A</v>
      </c>
    </row>
    <row r="6777" spans="1:9" x14ac:dyDescent="0.35">
      <c r="A6777">
        <v>4627595</v>
      </c>
      <c r="B6777" t="s">
        <v>47547</v>
      </c>
      <c r="C6777" t="s">
        <v>48677</v>
      </c>
      <c r="H6777" t="e">
        <f t="shared" si="210"/>
        <v>#N/A</v>
      </c>
      <c r="I6777" t="e">
        <f t="shared" si="211"/>
        <v>#N/A</v>
      </c>
    </row>
    <row r="6778" spans="1:9" x14ac:dyDescent="0.35">
      <c r="A6778" t="s">
        <v>3036</v>
      </c>
      <c r="B6778" t="s">
        <v>40099</v>
      </c>
      <c r="C6778" t="s">
        <v>13381</v>
      </c>
      <c r="H6778" t="e">
        <f t="shared" si="210"/>
        <v>#N/A</v>
      </c>
      <c r="I6778" t="e">
        <f t="shared" si="211"/>
        <v>#N/A</v>
      </c>
    </row>
    <row r="6779" spans="1:9" x14ac:dyDescent="0.35">
      <c r="A6779">
        <v>55043111</v>
      </c>
      <c r="B6779" t="s">
        <v>49869</v>
      </c>
      <c r="C6779" t="s">
        <v>13382</v>
      </c>
      <c r="H6779" t="e">
        <f t="shared" si="210"/>
        <v>#N/A</v>
      </c>
      <c r="I6779" t="e">
        <f t="shared" si="211"/>
        <v>#N/A</v>
      </c>
    </row>
    <row r="6780" spans="1:9" x14ac:dyDescent="0.35">
      <c r="A6780" t="s">
        <v>13384</v>
      </c>
      <c r="B6780" t="s">
        <v>41100</v>
      </c>
      <c r="C6780" t="s">
        <v>13383</v>
      </c>
      <c r="H6780" t="e">
        <f t="shared" si="210"/>
        <v>#N/A</v>
      </c>
      <c r="I6780" t="e">
        <f t="shared" si="211"/>
        <v>#N/A</v>
      </c>
    </row>
    <row r="6781" spans="1:9" x14ac:dyDescent="0.35">
      <c r="A6781" t="s">
        <v>13386</v>
      </c>
      <c r="B6781" t="s">
        <v>40106</v>
      </c>
      <c r="C6781" t="s">
        <v>13385</v>
      </c>
      <c r="H6781" t="e">
        <f t="shared" si="210"/>
        <v>#N/A</v>
      </c>
      <c r="I6781" t="e">
        <f t="shared" si="211"/>
        <v>#N/A</v>
      </c>
    </row>
    <row r="6782" spans="1:9" x14ac:dyDescent="0.35">
      <c r="A6782" t="s">
        <v>13388</v>
      </c>
      <c r="B6782" t="s">
        <v>41101</v>
      </c>
      <c r="C6782" t="s">
        <v>13387</v>
      </c>
      <c r="H6782" t="e">
        <f t="shared" si="210"/>
        <v>#N/A</v>
      </c>
      <c r="I6782" t="e">
        <f t="shared" si="211"/>
        <v>#N/A</v>
      </c>
    </row>
    <row r="6783" spans="1:9" x14ac:dyDescent="0.35">
      <c r="A6783" t="s">
        <v>13390</v>
      </c>
      <c r="B6783" t="s">
        <v>39022</v>
      </c>
      <c r="C6783" t="s">
        <v>13389</v>
      </c>
      <c r="H6783" t="e">
        <f t="shared" si="210"/>
        <v>#N/A</v>
      </c>
      <c r="I6783" t="e">
        <f t="shared" si="211"/>
        <v>#N/A</v>
      </c>
    </row>
    <row r="6784" spans="1:9" x14ac:dyDescent="0.35">
      <c r="A6784" t="s">
        <v>13392</v>
      </c>
      <c r="B6784" t="s">
        <v>41102</v>
      </c>
      <c r="C6784" t="s">
        <v>13391</v>
      </c>
      <c r="H6784" t="e">
        <f t="shared" si="210"/>
        <v>#N/A</v>
      </c>
      <c r="I6784" t="e">
        <f t="shared" si="211"/>
        <v>#N/A</v>
      </c>
    </row>
    <row r="6785" spans="1:9" x14ac:dyDescent="0.35">
      <c r="A6785" t="s">
        <v>13394</v>
      </c>
      <c r="B6785" t="s">
        <v>41090</v>
      </c>
      <c r="C6785" t="s">
        <v>13393</v>
      </c>
      <c r="H6785" t="e">
        <f t="shared" si="210"/>
        <v>#N/A</v>
      </c>
      <c r="I6785" t="e">
        <f t="shared" si="211"/>
        <v>#N/A</v>
      </c>
    </row>
    <row r="6786" spans="1:9" x14ac:dyDescent="0.35">
      <c r="A6786" t="s">
        <v>20743</v>
      </c>
      <c r="B6786" t="s">
        <v>49870</v>
      </c>
      <c r="C6786" t="s">
        <v>48678</v>
      </c>
      <c r="H6786" t="e">
        <f t="shared" si="210"/>
        <v>#N/A</v>
      </c>
      <c r="I6786" t="e">
        <f t="shared" si="211"/>
        <v>#N/A</v>
      </c>
    </row>
    <row r="6787" spans="1:9" x14ac:dyDescent="0.35">
      <c r="A6787" t="s">
        <v>13396</v>
      </c>
      <c r="B6787" t="s">
        <v>41103</v>
      </c>
      <c r="C6787" t="s">
        <v>13395</v>
      </c>
      <c r="H6787" t="e">
        <f t="shared" ref="H6787:H6850" si="212">+VLOOKUP(B6787,D:E,2,0)</f>
        <v>#N/A</v>
      </c>
      <c r="I6787" t="e">
        <f t="shared" ref="I6787:I6850" si="213">+VLOOKUP(B6787,F:G,2,0)</f>
        <v>#N/A</v>
      </c>
    </row>
    <row r="6788" spans="1:9" x14ac:dyDescent="0.35">
      <c r="A6788" t="s">
        <v>13398</v>
      </c>
      <c r="B6788" t="s">
        <v>41104</v>
      </c>
      <c r="C6788" t="s">
        <v>13397</v>
      </c>
      <c r="H6788" t="e">
        <f t="shared" si="212"/>
        <v>#N/A</v>
      </c>
      <c r="I6788" t="e">
        <f t="shared" si="213"/>
        <v>#N/A</v>
      </c>
    </row>
    <row r="6789" spans="1:9" x14ac:dyDescent="0.35">
      <c r="A6789" t="s">
        <v>13400</v>
      </c>
      <c r="B6789" t="s">
        <v>41105</v>
      </c>
      <c r="C6789" t="s">
        <v>13399</v>
      </c>
      <c r="H6789" t="e">
        <f t="shared" si="212"/>
        <v>#N/A</v>
      </c>
      <c r="I6789" t="e">
        <f t="shared" si="213"/>
        <v>#N/A</v>
      </c>
    </row>
    <row r="6790" spans="1:9" x14ac:dyDescent="0.35">
      <c r="A6790" t="s">
        <v>13402</v>
      </c>
      <c r="B6790" t="s">
        <v>41106</v>
      </c>
      <c r="C6790" t="s">
        <v>13401</v>
      </c>
      <c r="H6790" t="e">
        <f t="shared" si="212"/>
        <v>#N/A</v>
      </c>
      <c r="I6790" t="e">
        <f t="shared" si="213"/>
        <v>#N/A</v>
      </c>
    </row>
    <row r="6791" spans="1:9" x14ac:dyDescent="0.35">
      <c r="A6791" t="s">
        <v>13404</v>
      </c>
      <c r="B6791" t="s">
        <v>41107</v>
      </c>
      <c r="C6791" t="s">
        <v>13403</v>
      </c>
      <c r="H6791" t="e">
        <f t="shared" si="212"/>
        <v>#N/A</v>
      </c>
      <c r="I6791" t="e">
        <f t="shared" si="213"/>
        <v>#N/A</v>
      </c>
    </row>
    <row r="6792" spans="1:9" x14ac:dyDescent="0.35">
      <c r="A6792" t="s">
        <v>13406</v>
      </c>
      <c r="B6792" t="s">
        <v>39176</v>
      </c>
      <c r="C6792" t="s">
        <v>13405</v>
      </c>
      <c r="H6792" t="e">
        <f t="shared" si="212"/>
        <v>#N/A</v>
      </c>
      <c r="I6792" t="e">
        <f t="shared" si="213"/>
        <v>#N/A</v>
      </c>
    </row>
    <row r="6793" spans="1:9" x14ac:dyDescent="0.35">
      <c r="A6793" t="s">
        <v>13408</v>
      </c>
      <c r="B6793" t="s">
        <v>41108</v>
      </c>
      <c r="C6793" t="s">
        <v>13407</v>
      </c>
      <c r="H6793" t="e">
        <f t="shared" si="212"/>
        <v>#N/A</v>
      </c>
      <c r="I6793" t="e">
        <f t="shared" si="213"/>
        <v>#N/A</v>
      </c>
    </row>
    <row r="6794" spans="1:9" x14ac:dyDescent="0.35">
      <c r="A6794" t="s">
        <v>13410</v>
      </c>
      <c r="B6794" t="s">
        <v>40928</v>
      </c>
      <c r="C6794" t="s">
        <v>13409</v>
      </c>
      <c r="H6794" t="e">
        <f t="shared" si="212"/>
        <v>#N/A</v>
      </c>
      <c r="I6794" t="e">
        <f t="shared" si="213"/>
        <v>#N/A</v>
      </c>
    </row>
    <row r="6795" spans="1:9" x14ac:dyDescent="0.35">
      <c r="A6795" t="s">
        <v>13412</v>
      </c>
      <c r="B6795" t="s">
        <v>41109</v>
      </c>
      <c r="C6795" t="s">
        <v>13411</v>
      </c>
      <c r="H6795" t="e">
        <f t="shared" si="212"/>
        <v>#N/A</v>
      </c>
      <c r="I6795" t="e">
        <f t="shared" si="213"/>
        <v>#N/A</v>
      </c>
    </row>
    <row r="6796" spans="1:9" x14ac:dyDescent="0.35">
      <c r="A6796" t="s">
        <v>13414</v>
      </c>
      <c r="B6796" t="s">
        <v>41110</v>
      </c>
      <c r="C6796" t="s">
        <v>13413</v>
      </c>
      <c r="H6796" t="e">
        <f t="shared" si="212"/>
        <v>#N/A</v>
      </c>
      <c r="I6796" t="e">
        <f t="shared" si="213"/>
        <v>#N/A</v>
      </c>
    </row>
    <row r="6797" spans="1:9" x14ac:dyDescent="0.35">
      <c r="A6797" t="s">
        <v>13416</v>
      </c>
      <c r="B6797" t="s">
        <v>41111</v>
      </c>
      <c r="C6797" t="s">
        <v>13415</v>
      </c>
      <c r="H6797" t="e">
        <f t="shared" si="212"/>
        <v>#N/A</v>
      </c>
      <c r="I6797" t="e">
        <f t="shared" si="213"/>
        <v>#N/A</v>
      </c>
    </row>
    <row r="6798" spans="1:9" x14ac:dyDescent="0.35">
      <c r="A6798" t="s">
        <v>13418</v>
      </c>
      <c r="B6798" t="s">
        <v>40970</v>
      </c>
      <c r="C6798" t="s">
        <v>13417</v>
      </c>
      <c r="H6798" t="e">
        <f t="shared" si="212"/>
        <v>#N/A</v>
      </c>
      <c r="I6798" t="e">
        <f t="shared" si="213"/>
        <v>#N/A</v>
      </c>
    </row>
    <row r="6799" spans="1:9" x14ac:dyDescent="0.35">
      <c r="A6799" t="s">
        <v>13420</v>
      </c>
      <c r="B6799" t="s">
        <v>41112</v>
      </c>
      <c r="C6799" t="s">
        <v>13419</v>
      </c>
      <c r="H6799" t="e">
        <f t="shared" si="212"/>
        <v>#N/A</v>
      </c>
      <c r="I6799" t="e">
        <f t="shared" si="213"/>
        <v>#N/A</v>
      </c>
    </row>
    <row r="6800" spans="1:9" x14ac:dyDescent="0.35">
      <c r="A6800" t="s">
        <v>13422</v>
      </c>
      <c r="B6800" t="s">
        <v>41003</v>
      </c>
      <c r="C6800" t="s">
        <v>13421</v>
      </c>
      <c r="H6800" t="e">
        <f t="shared" si="212"/>
        <v>#N/A</v>
      </c>
      <c r="I6800" t="e">
        <f t="shared" si="213"/>
        <v>#N/A</v>
      </c>
    </row>
    <row r="6801" spans="1:9" x14ac:dyDescent="0.35">
      <c r="A6801" t="s">
        <v>13424</v>
      </c>
      <c r="B6801" t="s">
        <v>49871</v>
      </c>
      <c r="C6801" t="s">
        <v>13423</v>
      </c>
      <c r="H6801" t="e">
        <f t="shared" si="212"/>
        <v>#N/A</v>
      </c>
      <c r="I6801" t="e">
        <f t="shared" si="213"/>
        <v>#N/A</v>
      </c>
    </row>
    <row r="6802" spans="1:9" x14ac:dyDescent="0.35">
      <c r="A6802" t="s">
        <v>13426</v>
      </c>
      <c r="B6802" t="s">
        <v>40374</v>
      </c>
      <c r="C6802" t="s">
        <v>13425</v>
      </c>
      <c r="H6802" t="e">
        <f t="shared" si="212"/>
        <v>#N/A</v>
      </c>
      <c r="I6802" t="e">
        <f t="shared" si="213"/>
        <v>#N/A</v>
      </c>
    </row>
    <row r="6803" spans="1:9" x14ac:dyDescent="0.35">
      <c r="A6803" t="s">
        <v>49358</v>
      </c>
      <c r="B6803" t="s">
        <v>49872</v>
      </c>
      <c r="C6803" t="s">
        <v>48679</v>
      </c>
      <c r="H6803" t="e">
        <f t="shared" si="212"/>
        <v>#N/A</v>
      </c>
      <c r="I6803" t="e">
        <f t="shared" si="213"/>
        <v>#N/A</v>
      </c>
    </row>
    <row r="6804" spans="1:9" x14ac:dyDescent="0.35">
      <c r="A6804" t="s">
        <v>13428</v>
      </c>
      <c r="B6804" t="s">
        <v>41113</v>
      </c>
      <c r="C6804" t="s">
        <v>13427</v>
      </c>
      <c r="H6804" t="e">
        <f t="shared" si="212"/>
        <v>#N/A</v>
      </c>
      <c r="I6804" t="e">
        <f t="shared" si="213"/>
        <v>#N/A</v>
      </c>
    </row>
    <row r="6805" spans="1:9" x14ac:dyDescent="0.35">
      <c r="A6805" t="s">
        <v>13430</v>
      </c>
      <c r="B6805" t="s">
        <v>41113</v>
      </c>
      <c r="C6805" t="s">
        <v>13429</v>
      </c>
      <c r="H6805" t="e">
        <f t="shared" si="212"/>
        <v>#N/A</v>
      </c>
      <c r="I6805" t="e">
        <f t="shared" si="213"/>
        <v>#N/A</v>
      </c>
    </row>
    <row r="6806" spans="1:9" x14ac:dyDescent="0.35">
      <c r="A6806" t="s">
        <v>13432</v>
      </c>
      <c r="B6806" t="s">
        <v>41114</v>
      </c>
      <c r="C6806" t="s">
        <v>13431</v>
      </c>
      <c r="H6806" t="e">
        <f t="shared" si="212"/>
        <v>#N/A</v>
      </c>
      <c r="I6806" t="e">
        <f t="shared" si="213"/>
        <v>#N/A</v>
      </c>
    </row>
    <row r="6807" spans="1:9" x14ac:dyDescent="0.35">
      <c r="A6807" t="s">
        <v>13434</v>
      </c>
      <c r="B6807" t="s">
        <v>41112</v>
      </c>
      <c r="C6807" t="s">
        <v>13433</v>
      </c>
      <c r="H6807" t="e">
        <f t="shared" si="212"/>
        <v>#N/A</v>
      </c>
      <c r="I6807" t="e">
        <f t="shared" si="213"/>
        <v>#N/A</v>
      </c>
    </row>
    <row r="6808" spans="1:9" x14ac:dyDescent="0.35">
      <c r="A6808" t="s">
        <v>13436</v>
      </c>
      <c r="B6808" t="s">
        <v>41100</v>
      </c>
      <c r="C6808" t="s">
        <v>13435</v>
      </c>
      <c r="H6808" t="e">
        <f t="shared" si="212"/>
        <v>#N/A</v>
      </c>
      <c r="I6808" t="e">
        <f t="shared" si="213"/>
        <v>#N/A</v>
      </c>
    </row>
    <row r="6809" spans="1:9" x14ac:dyDescent="0.35">
      <c r="A6809" t="s">
        <v>13438</v>
      </c>
      <c r="B6809" t="s">
        <v>41115</v>
      </c>
      <c r="C6809" t="s">
        <v>13437</v>
      </c>
      <c r="H6809" t="e">
        <f t="shared" si="212"/>
        <v>#N/A</v>
      </c>
      <c r="I6809" t="e">
        <f t="shared" si="213"/>
        <v>#N/A</v>
      </c>
    </row>
    <row r="6810" spans="1:9" x14ac:dyDescent="0.35">
      <c r="A6810" t="s">
        <v>13440</v>
      </c>
      <c r="B6810" t="s">
        <v>39157</v>
      </c>
      <c r="C6810" t="s">
        <v>13439</v>
      </c>
      <c r="H6810" t="e">
        <f t="shared" si="212"/>
        <v>#N/A</v>
      </c>
      <c r="I6810" t="e">
        <f t="shared" si="213"/>
        <v>#N/A</v>
      </c>
    </row>
    <row r="6811" spans="1:9" x14ac:dyDescent="0.35">
      <c r="A6811" t="s">
        <v>1097</v>
      </c>
      <c r="B6811" t="s">
        <v>590</v>
      </c>
      <c r="C6811" t="s">
        <v>1096</v>
      </c>
      <c r="H6811" t="e">
        <f t="shared" si="212"/>
        <v>#N/A</v>
      </c>
      <c r="I6811" t="e">
        <f t="shared" si="213"/>
        <v>#N/A</v>
      </c>
    </row>
    <row r="6812" spans="1:9" x14ac:dyDescent="0.35">
      <c r="A6812" t="s">
        <v>13442</v>
      </c>
      <c r="B6812" t="s">
        <v>41116</v>
      </c>
      <c r="C6812" t="s">
        <v>13441</v>
      </c>
      <c r="H6812" t="e">
        <f t="shared" si="212"/>
        <v>#N/A</v>
      </c>
      <c r="I6812" t="e">
        <f t="shared" si="213"/>
        <v>#N/A</v>
      </c>
    </row>
    <row r="6813" spans="1:9" x14ac:dyDescent="0.35">
      <c r="A6813" t="s">
        <v>13444</v>
      </c>
      <c r="B6813" t="s">
        <v>39433</v>
      </c>
      <c r="C6813" t="s">
        <v>13443</v>
      </c>
      <c r="H6813" t="e">
        <f t="shared" si="212"/>
        <v>#N/A</v>
      </c>
      <c r="I6813" t="e">
        <f t="shared" si="213"/>
        <v>#N/A</v>
      </c>
    </row>
    <row r="6814" spans="1:9" x14ac:dyDescent="0.35">
      <c r="A6814" t="s">
        <v>13446</v>
      </c>
      <c r="B6814" t="s">
        <v>41117</v>
      </c>
      <c r="C6814" t="s">
        <v>13445</v>
      </c>
      <c r="H6814" t="e">
        <f t="shared" si="212"/>
        <v>#N/A</v>
      </c>
      <c r="I6814" t="e">
        <f t="shared" si="213"/>
        <v>#N/A</v>
      </c>
    </row>
    <row r="6815" spans="1:9" x14ac:dyDescent="0.35">
      <c r="A6815" t="s">
        <v>13448</v>
      </c>
      <c r="B6815" t="s">
        <v>41118</v>
      </c>
      <c r="C6815" t="s">
        <v>13447</v>
      </c>
      <c r="H6815" t="e">
        <f t="shared" si="212"/>
        <v>#N/A</v>
      </c>
      <c r="I6815" t="e">
        <f t="shared" si="213"/>
        <v>#N/A</v>
      </c>
    </row>
    <row r="6816" spans="1:9" x14ac:dyDescent="0.35">
      <c r="A6816" t="s">
        <v>13450</v>
      </c>
      <c r="B6816" t="s">
        <v>41119</v>
      </c>
      <c r="C6816" t="s">
        <v>13449</v>
      </c>
      <c r="H6816" t="e">
        <f t="shared" si="212"/>
        <v>#N/A</v>
      </c>
      <c r="I6816" t="e">
        <f t="shared" si="213"/>
        <v>#N/A</v>
      </c>
    </row>
    <row r="6817" spans="1:9" x14ac:dyDescent="0.35">
      <c r="A6817" t="s">
        <v>1099</v>
      </c>
      <c r="C6817" t="s">
        <v>1098</v>
      </c>
      <c r="H6817" t="e">
        <f t="shared" si="212"/>
        <v>#N/A</v>
      </c>
      <c r="I6817" t="e">
        <f t="shared" si="213"/>
        <v>#N/A</v>
      </c>
    </row>
    <row r="6818" spans="1:9" x14ac:dyDescent="0.35">
      <c r="A6818" t="s">
        <v>13452</v>
      </c>
      <c r="B6818" t="s">
        <v>40287</v>
      </c>
      <c r="C6818" t="s">
        <v>13451</v>
      </c>
      <c r="H6818" t="e">
        <f t="shared" si="212"/>
        <v>#N/A</v>
      </c>
      <c r="I6818" t="e">
        <f t="shared" si="213"/>
        <v>#N/A</v>
      </c>
    </row>
    <row r="6819" spans="1:9" x14ac:dyDescent="0.35">
      <c r="A6819" t="s">
        <v>13454</v>
      </c>
      <c r="B6819" t="s">
        <v>41120</v>
      </c>
      <c r="C6819" t="s">
        <v>13453</v>
      </c>
      <c r="H6819" t="e">
        <f t="shared" si="212"/>
        <v>#N/A</v>
      </c>
      <c r="I6819" t="str">
        <f t="shared" si="213"/>
        <v>LBT_SANTA ANA 01_AC1_0491448325LB384672341</v>
      </c>
    </row>
    <row r="6820" spans="1:9" x14ac:dyDescent="0.35">
      <c r="A6820" t="s">
        <v>13456</v>
      </c>
      <c r="B6820" t="s">
        <v>41121</v>
      </c>
      <c r="C6820" t="s">
        <v>13455</v>
      </c>
      <c r="H6820" t="e">
        <f t="shared" si="212"/>
        <v>#N/A</v>
      </c>
      <c r="I6820" t="e">
        <f t="shared" si="213"/>
        <v>#N/A</v>
      </c>
    </row>
    <row r="6821" spans="1:9" x14ac:dyDescent="0.35">
      <c r="A6821" t="s">
        <v>13458</v>
      </c>
      <c r="B6821" t="s">
        <v>40859</v>
      </c>
      <c r="C6821" t="s">
        <v>13457</v>
      </c>
      <c r="H6821" t="e">
        <f t="shared" si="212"/>
        <v>#N/A</v>
      </c>
      <c r="I6821" t="e">
        <f t="shared" si="213"/>
        <v>#N/A</v>
      </c>
    </row>
    <row r="6822" spans="1:9" x14ac:dyDescent="0.35">
      <c r="A6822" t="s">
        <v>13460</v>
      </c>
      <c r="B6822" t="s">
        <v>41122</v>
      </c>
      <c r="C6822" t="s">
        <v>13459</v>
      </c>
      <c r="H6822" t="e">
        <f t="shared" si="212"/>
        <v>#N/A</v>
      </c>
      <c r="I6822" t="e">
        <f t="shared" si="213"/>
        <v>#N/A</v>
      </c>
    </row>
    <row r="6823" spans="1:9" x14ac:dyDescent="0.35">
      <c r="A6823" t="s">
        <v>13462</v>
      </c>
      <c r="B6823" t="s">
        <v>41002</v>
      </c>
      <c r="C6823" t="s">
        <v>13461</v>
      </c>
      <c r="H6823" t="e">
        <f t="shared" si="212"/>
        <v>#N/A</v>
      </c>
      <c r="I6823" t="e">
        <f t="shared" si="213"/>
        <v>#N/A</v>
      </c>
    </row>
    <row r="6824" spans="1:9" x14ac:dyDescent="0.35">
      <c r="A6824" t="s">
        <v>13464</v>
      </c>
      <c r="B6824" t="s">
        <v>41123</v>
      </c>
      <c r="C6824" t="s">
        <v>13463</v>
      </c>
      <c r="H6824" t="e">
        <f t="shared" si="212"/>
        <v>#N/A</v>
      </c>
      <c r="I6824" t="e">
        <f t="shared" si="213"/>
        <v>#N/A</v>
      </c>
    </row>
    <row r="6825" spans="1:9" x14ac:dyDescent="0.35">
      <c r="A6825" t="s">
        <v>13466</v>
      </c>
      <c r="B6825" t="s">
        <v>41124</v>
      </c>
      <c r="C6825" t="s">
        <v>13465</v>
      </c>
      <c r="H6825" t="e">
        <f t="shared" si="212"/>
        <v>#N/A</v>
      </c>
      <c r="I6825" t="e">
        <f t="shared" si="213"/>
        <v>#N/A</v>
      </c>
    </row>
    <row r="6826" spans="1:9" x14ac:dyDescent="0.35">
      <c r="A6826" t="s">
        <v>13468</v>
      </c>
      <c r="B6826" t="s">
        <v>41125</v>
      </c>
      <c r="C6826" t="s">
        <v>13467</v>
      </c>
      <c r="H6826" t="e">
        <f t="shared" si="212"/>
        <v>#N/A</v>
      </c>
      <c r="I6826" t="e">
        <f t="shared" si="213"/>
        <v>#N/A</v>
      </c>
    </row>
    <row r="6827" spans="1:9" x14ac:dyDescent="0.35">
      <c r="A6827" t="s">
        <v>13470</v>
      </c>
      <c r="B6827" t="s">
        <v>41125</v>
      </c>
      <c r="C6827" t="s">
        <v>13469</v>
      </c>
      <c r="H6827" t="e">
        <f t="shared" si="212"/>
        <v>#N/A</v>
      </c>
      <c r="I6827" t="e">
        <f t="shared" si="213"/>
        <v>#N/A</v>
      </c>
    </row>
    <row r="6828" spans="1:9" x14ac:dyDescent="0.35">
      <c r="A6828" t="s">
        <v>13472</v>
      </c>
      <c r="B6828" t="s">
        <v>41103</v>
      </c>
      <c r="C6828" t="s">
        <v>13471</v>
      </c>
      <c r="H6828" t="e">
        <f t="shared" si="212"/>
        <v>#N/A</v>
      </c>
      <c r="I6828" t="e">
        <f t="shared" si="213"/>
        <v>#N/A</v>
      </c>
    </row>
    <row r="6829" spans="1:9" x14ac:dyDescent="0.35">
      <c r="A6829" t="s">
        <v>977</v>
      </c>
      <c r="B6829" t="s">
        <v>49873</v>
      </c>
      <c r="C6829" t="s">
        <v>976</v>
      </c>
      <c r="H6829" t="e">
        <f t="shared" si="212"/>
        <v>#N/A</v>
      </c>
      <c r="I6829" t="e">
        <f t="shared" si="213"/>
        <v>#N/A</v>
      </c>
    </row>
    <row r="6830" spans="1:9" x14ac:dyDescent="0.35">
      <c r="A6830" t="s">
        <v>13474</v>
      </c>
      <c r="B6830" t="s">
        <v>41126</v>
      </c>
      <c r="C6830" t="s">
        <v>13473</v>
      </c>
      <c r="H6830" t="e">
        <f t="shared" si="212"/>
        <v>#N/A</v>
      </c>
      <c r="I6830" t="e">
        <f t="shared" si="213"/>
        <v>#N/A</v>
      </c>
    </row>
    <row r="6831" spans="1:9" x14ac:dyDescent="0.35">
      <c r="A6831" t="s">
        <v>13476</v>
      </c>
      <c r="B6831" t="s">
        <v>41126</v>
      </c>
      <c r="C6831" t="s">
        <v>13475</v>
      </c>
      <c r="H6831" t="e">
        <f t="shared" si="212"/>
        <v>#N/A</v>
      </c>
      <c r="I6831" t="e">
        <f t="shared" si="213"/>
        <v>#N/A</v>
      </c>
    </row>
    <row r="6832" spans="1:9" x14ac:dyDescent="0.35">
      <c r="A6832" t="s">
        <v>13478</v>
      </c>
      <c r="B6832" t="s">
        <v>41127</v>
      </c>
      <c r="C6832" t="s">
        <v>13477</v>
      </c>
      <c r="H6832" t="e">
        <f t="shared" si="212"/>
        <v>#N/A</v>
      </c>
      <c r="I6832" t="e">
        <f t="shared" si="213"/>
        <v>#N/A</v>
      </c>
    </row>
    <row r="6833" spans="1:9" x14ac:dyDescent="0.35">
      <c r="A6833" t="s">
        <v>13480</v>
      </c>
      <c r="B6833" t="s">
        <v>41128</v>
      </c>
      <c r="C6833" t="s">
        <v>13479</v>
      </c>
      <c r="H6833" t="e">
        <f t="shared" si="212"/>
        <v>#N/A</v>
      </c>
      <c r="I6833" t="e">
        <f t="shared" si="213"/>
        <v>#N/A</v>
      </c>
    </row>
    <row r="6834" spans="1:9" x14ac:dyDescent="0.35">
      <c r="A6834" t="s">
        <v>13482</v>
      </c>
      <c r="B6834" t="s">
        <v>41033</v>
      </c>
      <c r="C6834" t="s">
        <v>13481</v>
      </c>
      <c r="H6834" t="e">
        <f t="shared" si="212"/>
        <v>#N/A</v>
      </c>
      <c r="I6834" t="e">
        <f t="shared" si="213"/>
        <v>#N/A</v>
      </c>
    </row>
    <row r="6835" spans="1:9" x14ac:dyDescent="0.35">
      <c r="A6835" t="s">
        <v>13484</v>
      </c>
      <c r="B6835" t="s">
        <v>41129</v>
      </c>
      <c r="C6835" t="s">
        <v>13483</v>
      </c>
      <c r="H6835" t="e">
        <f t="shared" si="212"/>
        <v>#N/A</v>
      </c>
      <c r="I6835" t="e">
        <f t="shared" si="213"/>
        <v>#N/A</v>
      </c>
    </row>
    <row r="6836" spans="1:9" x14ac:dyDescent="0.35">
      <c r="A6836" t="s">
        <v>13486</v>
      </c>
      <c r="B6836" t="s">
        <v>39796</v>
      </c>
      <c r="C6836" t="s">
        <v>13485</v>
      </c>
      <c r="H6836" t="e">
        <f t="shared" si="212"/>
        <v>#N/A</v>
      </c>
      <c r="I6836" t="e">
        <f t="shared" si="213"/>
        <v>#N/A</v>
      </c>
    </row>
    <row r="6837" spans="1:9" x14ac:dyDescent="0.35">
      <c r="A6837" t="s">
        <v>13488</v>
      </c>
      <c r="B6837" t="s">
        <v>41130</v>
      </c>
      <c r="C6837" t="s">
        <v>13487</v>
      </c>
      <c r="H6837" t="e">
        <f t="shared" si="212"/>
        <v>#N/A</v>
      </c>
      <c r="I6837" t="e">
        <f t="shared" si="213"/>
        <v>#N/A</v>
      </c>
    </row>
    <row r="6838" spans="1:9" x14ac:dyDescent="0.35">
      <c r="A6838" t="s">
        <v>13490</v>
      </c>
      <c r="B6838" t="s">
        <v>41024</v>
      </c>
      <c r="C6838" t="s">
        <v>13489</v>
      </c>
      <c r="H6838" t="e">
        <f t="shared" si="212"/>
        <v>#N/A</v>
      </c>
      <c r="I6838" t="e">
        <f t="shared" si="213"/>
        <v>#N/A</v>
      </c>
    </row>
    <row r="6839" spans="1:9" x14ac:dyDescent="0.35">
      <c r="A6839" t="s">
        <v>13492</v>
      </c>
      <c r="B6839" t="s">
        <v>41131</v>
      </c>
      <c r="C6839" t="s">
        <v>13491</v>
      </c>
      <c r="H6839" t="e">
        <f t="shared" si="212"/>
        <v>#N/A</v>
      </c>
      <c r="I6839" t="e">
        <f t="shared" si="213"/>
        <v>#N/A</v>
      </c>
    </row>
    <row r="6840" spans="1:9" x14ac:dyDescent="0.35">
      <c r="A6840" t="s">
        <v>13494</v>
      </c>
      <c r="B6840" t="s">
        <v>41131</v>
      </c>
      <c r="C6840" t="s">
        <v>13493</v>
      </c>
      <c r="H6840" t="e">
        <f t="shared" si="212"/>
        <v>#N/A</v>
      </c>
      <c r="I6840" t="e">
        <f t="shared" si="213"/>
        <v>#N/A</v>
      </c>
    </row>
    <row r="6841" spans="1:9" x14ac:dyDescent="0.35">
      <c r="A6841" t="s">
        <v>13496</v>
      </c>
      <c r="B6841" t="s">
        <v>41125</v>
      </c>
      <c r="C6841" t="s">
        <v>13495</v>
      </c>
      <c r="H6841" t="e">
        <f t="shared" si="212"/>
        <v>#N/A</v>
      </c>
      <c r="I6841" t="e">
        <f t="shared" si="213"/>
        <v>#N/A</v>
      </c>
    </row>
    <row r="6842" spans="1:9" x14ac:dyDescent="0.35">
      <c r="A6842" t="s">
        <v>13498</v>
      </c>
      <c r="B6842" t="s">
        <v>41125</v>
      </c>
      <c r="C6842" t="s">
        <v>13497</v>
      </c>
      <c r="H6842" t="e">
        <f t="shared" si="212"/>
        <v>#N/A</v>
      </c>
      <c r="I6842" t="e">
        <f t="shared" si="213"/>
        <v>#N/A</v>
      </c>
    </row>
    <row r="6843" spans="1:9" x14ac:dyDescent="0.35">
      <c r="A6843" t="s">
        <v>13500</v>
      </c>
      <c r="B6843" t="s">
        <v>41106</v>
      </c>
      <c r="C6843" t="s">
        <v>13499</v>
      </c>
      <c r="H6843" t="e">
        <f t="shared" si="212"/>
        <v>#N/A</v>
      </c>
      <c r="I6843" t="e">
        <f t="shared" si="213"/>
        <v>#N/A</v>
      </c>
    </row>
    <row r="6844" spans="1:9" x14ac:dyDescent="0.35">
      <c r="A6844" t="s">
        <v>13502</v>
      </c>
      <c r="B6844" t="s">
        <v>41132</v>
      </c>
      <c r="C6844" t="s">
        <v>13501</v>
      </c>
      <c r="H6844" t="e">
        <f t="shared" si="212"/>
        <v>#N/A</v>
      </c>
      <c r="I6844" t="e">
        <f t="shared" si="213"/>
        <v>#N/A</v>
      </c>
    </row>
    <row r="6845" spans="1:9" x14ac:dyDescent="0.35">
      <c r="A6845" t="s">
        <v>13504</v>
      </c>
      <c r="B6845" t="s">
        <v>41112</v>
      </c>
      <c r="C6845" t="s">
        <v>13503</v>
      </c>
      <c r="H6845" t="e">
        <f t="shared" si="212"/>
        <v>#N/A</v>
      </c>
      <c r="I6845" t="e">
        <f t="shared" si="213"/>
        <v>#N/A</v>
      </c>
    </row>
    <row r="6846" spans="1:9" x14ac:dyDescent="0.35">
      <c r="A6846" t="s">
        <v>13506</v>
      </c>
      <c r="B6846" t="s">
        <v>41133</v>
      </c>
      <c r="C6846" t="s">
        <v>13505</v>
      </c>
      <c r="H6846" t="e">
        <f t="shared" si="212"/>
        <v>#N/A</v>
      </c>
      <c r="I6846" t="e">
        <f t="shared" si="213"/>
        <v>#N/A</v>
      </c>
    </row>
    <row r="6847" spans="1:9" x14ac:dyDescent="0.35">
      <c r="A6847" t="s">
        <v>13508</v>
      </c>
      <c r="B6847" t="s">
        <v>41134</v>
      </c>
      <c r="C6847" t="s">
        <v>13507</v>
      </c>
      <c r="H6847" t="e">
        <f t="shared" si="212"/>
        <v>#N/A</v>
      </c>
      <c r="I6847" t="e">
        <f t="shared" si="213"/>
        <v>#N/A</v>
      </c>
    </row>
    <row r="6848" spans="1:9" x14ac:dyDescent="0.35">
      <c r="A6848" t="s">
        <v>13510</v>
      </c>
      <c r="B6848" t="s">
        <v>41135</v>
      </c>
      <c r="C6848" t="s">
        <v>13509</v>
      </c>
      <c r="H6848" t="e">
        <f t="shared" si="212"/>
        <v>#N/A</v>
      </c>
      <c r="I6848" t="e">
        <f t="shared" si="213"/>
        <v>#N/A</v>
      </c>
    </row>
    <row r="6849" spans="1:9" x14ac:dyDescent="0.35">
      <c r="A6849" t="s">
        <v>13512</v>
      </c>
      <c r="B6849" t="s">
        <v>41136</v>
      </c>
      <c r="C6849" t="s">
        <v>13511</v>
      </c>
      <c r="H6849" t="e">
        <f t="shared" si="212"/>
        <v>#N/A</v>
      </c>
      <c r="I6849" t="e">
        <f t="shared" si="213"/>
        <v>#N/A</v>
      </c>
    </row>
    <row r="6850" spans="1:9" x14ac:dyDescent="0.35">
      <c r="A6850" t="s">
        <v>13514</v>
      </c>
      <c r="B6850" t="s">
        <v>41137</v>
      </c>
      <c r="C6850" t="s">
        <v>13513</v>
      </c>
      <c r="H6850" t="e">
        <f t="shared" si="212"/>
        <v>#N/A</v>
      </c>
      <c r="I6850" t="e">
        <f t="shared" si="213"/>
        <v>#N/A</v>
      </c>
    </row>
    <row r="6851" spans="1:9" x14ac:dyDescent="0.35">
      <c r="A6851" t="s">
        <v>13516</v>
      </c>
      <c r="B6851" t="s">
        <v>41138</v>
      </c>
      <c r="C6851" t="s">
        <v>13515</v>
      </c>
      <c r="H6851" t="e">
        <f t="shared" ref="H6851:H6914" si="214">+VLOOKUP(B6851,D:E,2,0)</f>
        <v>#N/A</v>
      </c>
      <c r="I6851" t="e">
        <f t="shared" ref="I6851:I6914" si="215">+VLOOKUP(B6851,F:G,2,0)</f>
        <v>#N/A</v>
      </c>
    </row>
    <row r="6852" spans="1:9" x14ac:dyDescent="0.35">
      <c r="A6852" t="s">
        <v>13518</v>
      </c>
      <c r="B6852" t="s">
        <v>41139</v>
      </c>
      <c r="C6852" t="s">
        <v>13517</v>
      </c>
      <c r="H6852" t="e">
        <f t="shared" si="214"/>
        <v>#N/A</v>
      </c>
      <c r="I6852" t="e">
        <f t="shared" si="215"/>
        <v>#N/A</v>
      </c>
    </row>
    <row r="6853" spans="1:9" x14ac:dyDescent="0.35">
      <c r="A6853" t="s">
        <v>13520</v>
      </c>
      <c r="B6853" t="s">
        <v>41086</v>
      </c>
      <c r="C6853" t="s">
        <v>13519</v>
      </c>
      <c r="H6853" t="e">
        <f t="shared" si="214"/>
        <v>#N/A</v>
      </c>
      <c r="I6853" t="e">
        <f t="shared" si="215"/>
        <v>#N/A</v>
      </c>
    </row>
    <row r="6854" spans="1:9" x14ac:dyDescent="0.35">
      <c r="A6854" t="s">
        <v>13522</v>
      </c>
      <c r="B6854" t="s">
        <v>39881</v>
      </c>
      <c r="C6854" t="s">
        <v>13521</v>
      </c>
      <c r="H6854" t="e">
        <f t="shared" si="214"/>
        <v>#N/A</v>
      </c>
      <c r="I6854" t="e">
        <f t="shared" si="215"/>
        <v>#N/A</v>
      </c>
    </row>
    <row r="6855" spans="1:9" x14ac:dyDescent="0.35">
      <c r="A6855" t="s">
        <v>13524</v>
      </c>
      <c r="B6855" t="s">
        <v>41138</v>
      </c>
      <c r="C6855" t="s">
        <v>13523</v>
      </c>
      <c r="H6855" t="e">
        <f t="shared" si="214"/>
        <v>#N/A</v>
      </c>
      <c r="I6855" t="e">
        <f t="shared" si="215"/>
        <v>#N/A</v>
      </c>
    </row>
    <row r="6856" spans="1:9" x14ac:dyDescent="0.35">
      <c r="A6856" t="s">
        <v>13526</v>
      </c>
      <c r="B6856" t="s">
        <v>41140</v>
      </c>
      <c r="C6856" t="s">
        <v>13525</v>
      </c>
      <c r="H6856" t="e">
        <f t="shared" si="214"/>
        <v>#N/A</v>
      </c>
      <c r="I6856" t="e">
        <f t="shared" si="215"/>
        <v>#N/A</v>
      </c>
    </row>
    <row r="6857" spans="1:9" x14ac:dyDescent="0.35">
      <c r="A6857" t="s">
        <v>13528</v>
      </c>
      <c r="B6857" t="s">
        <v>41141</v>
      </c>
      <c r="C6857" t="s">
        <v>13527</v>
      </c>
      <c r="H6857" t="e">
        <f t="shared" si="214"/>
        <v>#N/A</v>
      </c>
      <c r="I6857" t="e">
        <f t="shared" si="215"/>
        <v>#N/A</v>
      </c>
    </row>
    <row r="6858" spans="1:9" x14ac:dyDescent="0.35">
      <c r="A6858" t="s">
        <v>13530</v>
      </c>
      <c r="B6858" t="s">
        <v>41142</v>
      </c>
      <c r="C6858" t="s">
        <v>13529</v>
      </c>
      <c r="H6858" t="e">
        <f t="shared" si="214"/>
        <v>#N/A</v>
      </c>
      <c r="I6858" t="e">
        <f t="shared" si="215"/>
        <v>#N/A</v>
      </c>
    </row>
    <row r="6859" spans="1:9" x14ac:dyDescent="0.35">
      <c r="A6859" t="s">
        <v>979</v>
      </c>
      <c r="B6859" t="s">
        <v>49874</v>
      </c>
      <c r="C6859" t="s">
        <v>978</v>
      </c>
      <c r="H6859" t="e">
        <f t="shared" si="214"/>
        <v>#N/A</v>
      </c>
      <c r="I6859" t="e">
        <f t="shared" si="215"/>
        <v>#N/A</v>
      </c>
    </row>
    <row r="6860" spans="1:9" x14ac:dyDescent="0.35">
      <c r="A6860" t="s">
        <v>13532</v>
      </c>
      <c r="B6860" t="s">
        <v>41143</v>
      </c>
      <c r="C6860" t="s">
        <v>13531</v>
      </c>
      <c r="H6860" t="e">
        <f t="shared" si="214"/>
        <v>#N/A</v>
      </c>
      <c r="I6860" t="e">
        <f t="shared" si="215"/>
        <v>#N/A</v>
      </c>
    </row>
    <row r="6861" spans="1:9" x14ac:dyDescent="0.35">
      <c r="A6861" t="s">
        <v>13534</v>
      </c>
      <c r="B6861" t="s">
        <v>40877</v>
      </c>
      <c r="C6861" t="s">
        <v>13533</v>
      </c>
      <c r="H6861" t="e">
        <f t="shared" si="214"/>
        <v>#N/A</v>
      </c>
      <c r="I6861" t="e">
        <f t="shared" si="215"/>
        <v>#N/A</v>
      </c>
    </row>
    <row r="6862" spans="1:9" x14ac:dyDescent="0.35">
      <c r="A6862" t="s">
        <v>13536</v>
      </c>
      <c r="B6862" t="s">
        <v>41144</v>
      </c>
      <c r="C6862" t="s">
        <v>13535</v>
      </c>
      <c r="H6862" t="e">
        <f t="shared" si="214"/>
        <v>#N/A</v>
      </c>
      <c r="I6862" t="e">
        <f t="shared" si="215"/>
        <v>#N/A</v>
      </c>
    </row>
    <row r="6863" spans="1:9" x14ac:dyDescent="0.35">
      <c r="A6863" t="s">
        <v>13538</v>
      </c>
      <c r="B6863" t="s">
        <v>41144</v>
      </c>
      <c r="C6863" t="s">
        <v>13537</v>
      </c>
      <c r="H6863" t="e">
        <f t="shared" si="214"/>
        <v>#N/A</v>
      </c>
      <c r="I6863" t="e">
        <f t="shared" si="215"/>
        <v>#N/A</v>
      </c>
    </row>
    <row r="6864" spans="1:9" x14ac:dyDescent="0.35">
      <c r="A6864" t="s">
        <v>13540</v>
      </c>
      <c r="B6864" t="s">
        <v>41145</v>
      </c>
      <c r="C6864" t="s">
        <v>13539</v>
      </c>
      <c r="H6864" t="e">
        <f t="shared" si="214"/>
        <v>#N/A</v>
      </c>
      <c r="I6864" t="e">
        <f t="shared" si="215"/>
        <v>#N/A</v>
      </c>
    </row>
    <row r="6865" spans="1:9" x14ac:dyDescent="0.35">
      <c r="A6865" t="s">
        <v>13542</v>
      </c>
      <c r="B6865" t="s">
        <v>41146</v>
      </c>
      <c r="C6865" t="s">
        <v>13541</v>
      </c>
      <c r="H6865" t="e">
        <f t="shared" si="214"/>
        <v>#N/A</v>
      </c>
      <c r="I6865" t="e">
        <f t="shared" si="215"/>
        <v>#N/A</v>
      </c>
    </row>
    <row r="6866" spans="1:9" x14ac:dyDescent="0.35">
      <c r="A6866" t="s">
        <v>13544</v>
      </c>
      <c r="B6866" t="s">
        <v>41147</v>
      </c>
      <c r="C6866" t="s">
        <v>13543</v>
      </c>
      <c r="H6866" t="e">
        <f t="shared" si="214"/>
        <v>#N/A</v>
      </c>
      <c r="I6866" t="e">
        <f t="shared" si="215"/>
        <v>#N/A</v>
      </c>
    </row>
    <row r="6867" spans="1:9" x14ac:dyDescent="0.35">
      <c r="A6867" t="s">
        <v>13546</v>
      </c>
      <c r="B6867" t="s">
        <v>41090</v>
      </c>
      <c r="C6867" t="s">
        <v>13545</v>
      </c>
      <c r="H6867" t="e">
        <f t="shared" si="214"/>
        <v>#N/A</v>
      </c>
      <c r="I6867" t="e">
        <f t="shared" si="215"/>
        <v>#N/A</v>
      </c>
    </row>
    <row r="6868" spans="1:9" x14ac:dyDescent="0.35">
      <c r="A6868" t="s">
        <v>13548</v>
      </c>
      <c r="B6868" t="s">
        <v>41148</v>
      </c>
      <c r="C6868" t="s">
        <v>13547</v>
      </c>
      <c r="H6868" t="e">
        <f t="shared" si="214"/>
        <v>#N/A</v>
      </c>
      <c r="I6868" t="e">
        <f t="shared" si="215"/>
        <v>#N/A</v>
      </c>
    </row>
    <row r="6869" spans="1:9" x14ac:dyDescent="0.35">
      <c r="A6869" t="s">
        <v>13550</v>
      </c>
      <c r="B6869" t="s">
        <v>41090</v>
      </c>
      <c r="C6869" t="s">
        <v>13549</v>
      </c>
      <c r="H6869" t="e">
        <f t="shared" si="214"/>
        <v>#N/A</v>
      </c>
      <c r="I6869" t="e">
        <f t="shared" si="215"/>
        <v>#N/A</v>
      </c>
    </row>
    <row r="6870" spans="1:9" x14ac:dyDescent="0.35">
      <c r="A6870" t="s">
        <v>13552</v>
      </c>
      <c r="B6870" t="s">
        <v>41149</v>
      </c>
      <c r="C6870" t="s">
        <v>13551</v>
      </c>
      <c r="H6870" t="e">
        <f t="shared" si="214"/>
        <v>#N/A</v>
      </c>
      <c r="I6870" t="e">
        <f t="shared" si="215"/>
        <v>#N/A</v>
      </c>
    </row>
    <row r="6871" spans="1:9" x14ac:dyDescent="0.35">
      <c r="A6871" t="s">
        <v>13554</v>
      </c>
      <c r="B6871" t="s">
        <v>41112</v>
      </c>
      <c r="C6871" t="s">
        <v>13553</v>
      </c>
      <c r="H6871" t="e">
        <f t="shared" si="214"/>
        <v>#N/A</v>
      </c>
      <c r="I6871" t="e">
        <f t="shared" si="215"/>
        <v>#N/A</v>
      </c>
    </row>
    <row r="6872" spans="1:9" x14ac:dyDescent="0.35">
      <c r="A6872" t="s">
        <v>13556</v>
      </c>
      <c r="B6872" t="s">
        <v>39677</v>
      </c>
      <c r="C6872" t="s">
        <v>13555</v>
      </c>
      <c r="H6872" t="e">
        <f t="shared" si="214"/>
        <v>#N/A</v>
      </c>
      <c r="I6872" t="e">
        <f t="shared" si="215"/>
        <v>#N/A</v>
      </c>
    </row>
    <row r="6873" spans="1:9" x14ac:dyDescent="0.35">
      <c r="A6873" t="s">
        <v>13558</v>
      </c>
      <c r="B6873" t="s">
        <v>49875</v>
      </c>
      <c r="C6873" t="s">
        <v>13557</v>
      </c>
      <c r="H6873" t="e">
        <f t="shared" si="214"/>
        <v>#N/A</v>
      </c>
      <c r="I6873" t="e">
        <f t="shared" si="215"/>
        <v>#N/A</v>
      </c>
    </row>
    <row r="6874" spans="1:9" x14ac:dyDescent="0.35">
      <c r="A6874" t="s">
        <v>13560</v>
      </c>
      <c r="B6874" t="s">
        <v>41150</v>
      </c>
      <c r="C6874" t="s">
        <v>13559</v>
      </c>
      <c r="H6874" t="e">
        <f t="shared" si="214"/>
        <v>#N/A</v>
      </c>
      <c r="I6874" t="e">
        <f t="shared" si="215"/>
        <v>#N/A</v>
      </c>
    </row>
    <row r="6875" spans="1:9" x14ac:dyDescent="0.35">
      <c r="A6875" t="s">
        <v>49359</v>
      </c>
      <c r="B6875" t="s">
        <v>49876</v>
      </c>
      <c r="C6875" t="s">
        <v>48680</v>
      </c>
      <c r="H6875" t="e">
        <f t="shared" si="214"/>
        <v>#N/A</v>
      </c>
      <c r="I6875" t="e">
        <f t="shared" si="215"/>
        <v>#N/A</v>
      </c>
    </row>
    <row r="6876" spans="1:9" x14ac:dyDescent="0.35">
      <c r="A6876" t="s">
        <v>13562</v>
      </c>
      <c r="B6876" t="s">
        <v>41151</v>
      </c>
      <c r="C6876" t="s">
        <v>13561</v>
      </c>
      <c r="H6876" t="e">
        <f t="shared" si="214"/>
        <v>#N/A</v>
      </c>
      <c r="I6876" t="e">
        <f t="shared" si="215"/>
        <v>#N/A</v>
      </c>
    </row>
    <row r="6877" spans="1:9" x14ac:dyDescent="0.35">
      <c r="A6877" t="s">
        <v>840</v>
      </c>
      <c r="B6877" t="s">
        <v>43315</v>
      </c>
      <c r="C6877" t="s">
        <v>48681</v>
      </c>
      <c r="H6877" t="e">
        <f t="shared" si="214"/>
        <v>#N/A</v>
      </c>
      <c r="I6877" t="e">
        <f t="shared" si="215"/>
        <v>#N/A</v>
      </c>
    </row>
    <row r="6878" spans="1:9" x14ac:dyDescent="0.35">
      <c r="A6878" t="s">
        <v>13564</v>
      </c>
      <c r="B6878" t="s">
        <v>41031</v>
      </c>
      <c r="C6878" t="s">
        <v>13563</v>
      </c>
      <c r="H6878" t="e">
        <f t="shared" si="214"/>
        <v>#N/A</v>
      </c>
      <c r="I6878" t="e">
        <f t="shared" si="215"/>
        <v>#N/A</v>
      </c>
    </row>
    <row r="6879" spans="1:9" x14ac:dyDescent="0.35">
      <c r="A6879" t="s">
        <v>13566</v>
      </c>
      <c r="B6879" t="s">
        <v>41144</v>
      </c>
      <c r="C6879" t="s">
        <v>13565</v>
      </c>
      <c r="H6879" t="e">
        <f t="shared" si="214"/>
        <v>#N/A</v>
      </c>
      <c r="I6879" t="e">
        <f t="shared" si="215"/>
        <v>#N/A</v>
      </c>
    </row>
    <row r="6880" spans="1:9" x14ac:dyDescent="0.35">
      <c r="A6880" t="s">
        <v>13568</v>
      </c>
      <c r="B6880" t="s">
        <v>40750</v>
      </c>
      <c r="C6880" t="s">
        <v>13567</v>
      </c>
      <c r="H6880" t="e">
        <f t="shared" si="214"/>
        <v>#N/A</v>
      </c>
      <c r="I6880" t="e">
        <f t="shared" si="215"/>
        <v>#N/A</v>
      </c>
    </row>
    <row r="6881" spans="1:9" x14ac:dyDescent="0.35">
      <c r="A6881" t="s">
        <v>13570</v>
      </c>
      <c r="B6881" t="s">
        <v>41152</v>
      </c>
      <c r="C6881" t="s">
        <v>13569</v>
      </c>
      <c r="H6881" t="e">
        <f t="shared" si="214"/>
        <v>#N/A</v>
      </c>
      <c r="I6881" t="e">
        <f t="shared" si="215"/>
        <v>#N/A</v>
      </c>
    </row>
    <row r="6882" spans="1:9" x14ac:dyDescent="0.35">
      <c r="A6882" t="s">
        <v>13572</v>
      </c>
      <c r="B6882" t="s">
        <v>41153</v>
      </c>
      <c r="C6882" t="s">
        <v>13571</v>
      </c>
      <c r="H6882" t="e">
        <f t="shared" si="214"/>
        <v>#N/A</v>
      </c>
      <c r="I6882" t="e">
        <f t="shared" si="215"/>
        <v>#N/A</v>
      </c>
    </row>
    <row r="6883" spans="1:9" x14ac:dyDescent="0.35">
      <c r="A6883" t="s">
        <v>840</v>
      </c>
      <c r="B6883" t="s">
        <v>49877</v>
      </c>
      <c r="C6883" t="s">
        <v>48682</v>
      </c>
      <c r="H6883" t="e">
        <f t="shared" si="214"/>
        <v>#N/A</v>
      </c>
      <c r="I6883" t="e">
        <f t="shared" si="215"/>
        <v>#N/A</v>
      </c>
    </row>
    <row r="6884" spans="1:9" x14ac:dyDescent="0.35">
      <c r="A6884" t="s">
        <v>13574</v>
      </c>
      <c r="B6884" t="s">
        <v>41154</v>
      </c>
      <c r="C6884" t="s">
        <v>13573</v>
      </c>
      <c r="H6884" t="e">
        <f t="shared" si="214"/>
        <v>#N/A</v>
      </c>
      <c r="I6884" t="e">
        <f t="shared" si="215"/>
        <v>#N/A</v>
      </c>
    </row>
    <row r="6885" spans="1:9" x14ac:dyDescent="0.35">
      <c r="A6885" t="s">
        <v>13576</v>
      </c>
      <c r="B6885" t="s">
        <v>41155</v>
      </c>
      <c r="C6885" t="s">
        <v>13575</v>
      </c>
      <c r="H6885" t="e">
        <f t="shared" si="214"/>
        <v>#N/A</v>
      </c>
      <c r="I6885" t="e">
        <f t="shared" si="215"/>
        <v>#N/A</v>
      </c>
    </row>
    <row r="6886" spans="1:9" x14ac:dyDescent="0.35">
      <c r="A6886" t="s">
        <v>13578</v>
      </c>
      <c r="B6886" t="s">
        <v>41156</v>
      </c>
      <c r="C6886" t="s">
        <v>13577</v>
      </c>
      <c r="H6886" t="e">
        <f t="shared" si="214"/>
        <v>#N/A</v>
      </c>
      <c r="I6886" t="e">
        <f t="shared" si="215"/>
        <v>#N/A</v>
      </c>
    </row>
    <row r="6887" spans="1:9" x14ac:dyDescent="0.35">
      <c r="A6887" t="s">
        <v>13580</v>
      </c>
      <c r="B6887" t="s">
        <v>41157</v>
      </c>
      <c r="C6887" t="s">
        <v>13579</v>
      </c>
      <c r="H6887" t="e">
        <f t="shared" si="214"/>
        <v>#N/A</v>
      </c>
      <c r="I6887" t="e">
        <f t="shared" si="215"/>
        <v>#N/A</v>
      </c>
    </row>
    <row r="6888" spans="1:9" x14ac:dyDescent="0.35">
      <c r="A6888" t="s">
        <v>13582</v>
      </c>
      <c r="B6888" t="s">
        <v>41158</v>
      </c>
      <c r="C6888" t="s">
        <v>13581</v>
      </c>
      <c r="H6888" t="e">
        <f t="shared" si="214"/>
        <v>#N/A</v>
      </c>
      <c r="I6888" t="e">
        <f t="shared" si="215"/>
        <v>#N/A</v>
      </c>
    </row>
    <row r="6889" spans="1:9" x14ac:dyDescent="0.35">
      <c r="A6889" t="s">
        <v>13584</v>
      </c>
      <c r="B6889" t="s">
        <v>41159</v>
      </c>
      <c r="C6889" t="s">
        <v>13583</v>
      </c>
      <c r="H6889" t="e">
        <f t="shared" si="214"/>
        <v>#N/A</v>
      </c>
      <c r="I6889" t="e">
        <f t="shared" si="215"/>
        <v>#N/A</v>
      </c>
    </row>
    <row r="6890" spans="1:9" x14ac:dyDescent="0.35">
      <c r="A6890" t="s">
        <v>13586</v>
      </c>
      <c r="B6890" t="s">
        <v>41159</v>
      </c>
      <c r="C6890" t="s">
        <v>13585</v>
      </c>
      <c r="H6890" t="e">
        <f t="shared" si="214"/>
        <v>#N/A</v>
      </c>
      <c r="I6890" t="e">
        <f t="shared" si="215"/>
        <v>#N/A</v>
      </c>
    </row>
    <row r="6891" spans="1:9" x14ac:dyDescent="0.35">
      <c r="A6891" t="s">
        <v>13588</v>
      </c>
      <c r="B6891" t="s">
        <v>41160</v>
      </c>
      <c r="C6891" t="s">
        <v>13587</v>
      </c>
      <c r="H6891" t="e">
        <f t="shared" si="214"/>
        <v>#N/A</v>
      </c>
      <c r="I6891" t="e">
        <f t="shared" si="215"/>
        <v>#N/A</v>
      </c>
    </row>
    <row r="6892" spans="1:9" x14ac:dyDescent="0.35">
      <c r="A6892" t="s">
        <v>13590</v>
      </c>
      <c r="B6892" t="s">
        <v>41161</v>
      </c>
      <c r="C6892" t="s">
        <v>13589</v>
      </c>
      <c r="H6892" t="e">
        <f t="shared" si="214"/>
        <v>#N/A</v>
      </c>
      <c r="I6892" t="e">
        <f t="shared" si="215"/>
        <v>#N/A</v>
      </c>
    </row>
    <row r="6893" spans="1:9" x14ac:dyDescent="0.35">
      <c r="A6893" t="s">
        <v>13592</v>
      </c>
      <c r="B6893" t="s">
        <v>41162</v>
      </c>
      <c r="C6893" t="s">
        <v>13591</v>
      </c>
      <c r="H6893" t="e">
        <f t="shared" si="214"/>
        <v>#N/A</v>
      </c>
      <c r="I6893" t="e">
        <f t="shared" si="215"/>
        <v>#N/A</v>
      </c>
    </row>
    <row r="6894" spans="1:9" x14ac:dyDescent="0.35">
      <c r="A6894" t="s">
        <v>13594</v>
      </c>
      <c r="B6894" t="s">
        <v>41163</v>
      </c>
      <c r="C6894" t="s">
        <v>13593</v>
      </c>
      <c r="H6894" t="e">
        <f t="shared" si="214"/>
        <v>#N/A</v>
      </c>
      <c r="I6894" t="e">
        <f t="shared" si="215"/>
        <v>#N/A</v>
      </c>
    </row>
    <row r="6895" spans="1:9" x14ac:dyDescent="0.35">
      <c r="A6895" t="s">
        <v>13596</v>
      </c>
      <c r="B6895" t="s">
        <v>49878</v>
      </c>
      <c r="C6895" t="s">
        <v>13595</v>
      </c>
      <c r="H6895" t="e">
        <f t="shared" si="214"/>
        <v>#N/A</v>
      </c>
      <c r="I6895" t="e">
        <f t="shared" si="215"/>
        <v>#N/A</v>
      </c>
    </row>
    <row r="6896" spans="1:9" x14ac:dyDescent="0.35">
      <c r="A6896" t="s">
        <v>13598</v>
      </c>
      <c r="B6896" t="s">
        <v>41164</v>
      </c>
      <c r="C6896" t="s">
        <v>13597</v>
      </c>
      <c r="H6896" t="e">
        <f t="shared" si="214"/>
        <v>#N/A</v>
      </c>
      <c r="I6896" t="e">
        <f t="shared" si="215"/>
        <v>#N/A</v>
      </c>
    </row>
    <row r="6897" spans="1:9" x14ac:dyDescent="0.35">
      <c r="A6897" t="s">
        <v>13600</v>
      </c>
      <c r="B6897" t="s">
        <v>40715</v>
      </c>
      <c r="C6897" t="s">
        <v>13599</v>
      </c>
      <c r="H6897" t="e">
        <f t="shared" si="214"/>
        <v>#N/A</v>
      </c>
      <c r="I6897" t="e">
        <f t="shared" si="215"/>
        <v>#N/A</v>
      </c>
    </row>
    <row r="6898" spans="1:9" x14ac:dyDescent="0.35">
      <c r="A6898" t="s">
        <v>13602</v>
      </c>
      <c r="B6898" t="s">
        <v>40632</v>
      </c>
      <c r="C6898" t="s">
        <v>13601</v>
      </c>
      <c r="H6898" t="e">
        <f t="shared" si="214"/>
        <v>#N/A</v>
      </c>
      <c r="I6898" t="e">
        <f t="shared" si="215"/>
        <v>#N/A</v>
      </c>
    </row>
    <row r="6899" spans="1:9" x14ac:dyDescent="0.35">
      <c r="A6899" t="s">
        <v>13604</v>
      </c>
      <c r="B6899" t="s">
        <v>41165</v>
      </c>
      <c r="C6899" t="s">
        <v>13603</v>
      </c>
      <c r="H6899" t="e">
        <f t="shared" si="214"/>
        <v>#N/A</v>
      </c>
      <c r="I6899" t="e">
        <f t="shared" si="215"/>
        <v>#N/A</v>
      </c>
    </row>
    <row r="6900" spans="1:9" x14ac:dyDescent="0.35">
      <c r="A6900" t="s">
        <v>13606</v>
      </c>
      <c r="B6900" t="s">
        <v>41166</v>
      </c>
      <c r="C6900" t="s">
        <v>13605</v>
      </c>
      <c r="H6900" t="e">
        <f t="shared" si="214"/>
        <v>#N/A</v>
      </c>
      <c r="I6900" t="e">
        <f t="shared" si="215"/>
        <v>#N/A</v>
      </c>
    </row>
    <row r="6901" spans="1:9" x14ac:dyDescent="0.35">
      <c r="A6901" t="s">
        <v>13608</v>
      </c>
      <c r="B6901" t="s">
        <v>41112</v>
      </c>
      <c r="C6901" t="s">
        <v>13607</v>
      </c>
      <c r="H6901" t="e">
        <f t="shared" si="214"/>
        <v>#N/A</v>
      </c>
      <c r="I6901" t="e">
        <f t="shared" si="215"/>
        <v>#N/A</v>
      </c>
    </row>
    <row r="6902" spans="1:9" x14ac:dyDescent="0.35">
      <c r="A6902" t="s">
        <v>1101</v>
      </c>
      <c r="B6902" t="s">
        <v>567</v>
      </c>
      <c r="C6902" t="s">
        <v>1100</v>
      </c>
      <c r="H6902" t="e">
        <f t="shared" si="214"/>
        <v>#N/A</v>
      </c>
      <c r="I6902" t="e">
        <f t="shared" si="215"/>
        <v>#N/A</v>
      </c>
    </row>
    <row r="6903" spans="1:9" x14ac:dyDescent="0.35">
      <c r="A6903" t="s">
        <v>13610</v>
      </c>
      <c r="B6903" t="s">
        <v>49878</v>
      </c>
      <c r="C6903" t="s">
        <v>13609</v>
      </c>
      <c r="H6903" t="e">
        <f t="shared" si="214"/>
        <v>#N/A</v>
      </c>
      <c r="I6903" t="e">
        <f t="shared" si="215"/>
        <v>#N/A</v>
      </c>
    </row>
    <row r="6904" spans="1:9" x14ac:dyDescent="0.35">
      <c r="A6904" t="s">
        <v>13612</v>
      </c>
      <c r="B6904" t="s">
        <v>41167</v>
      </c>
      <c r="C6904" t="s">
        <v>13611</v>
      </c>
      <c r="H6904" t="e">
        <f t="shared" si="214"/>
        <v>#N/A</v>
      </c>
      <c r="I6904" t="e">
        <f t="shared" si="215"/>
        <v>#N/A</v>
      </c>
    </row>
    <row r="6905" spans="1:9" x14ac:dyDescent="0.35">
      <c r="A6905" t="s">
        <v>13614</v>
      </c>
      <c r="B6905" t="s">
        <v>41131</v>
      </c>
      <c r="C6905" t="s">
        <v>13613</v>
      </c>
      <c r="H6905" t="e">
        <f t="shared" si="214"/>
        <v>#N/A</v>
      </c>
      <c r="I6905" t="e">
        <f t="shared" si="215"/>
        <v>#N/A</v>
      </c>
    </row>
    <row r="6906" spans="1:9" x14ac:dyDescent="0.35">
      <c r="A6906" t="s">
        <v>13616</v>
      </c>
      <c r="B6906" t="s">
        <v>41168</v>
      </c>
      <c r="C6906" t="s">
        <v>13615</v>
      </c>
      <c r="H6906" t="e">
        <f t="shared" si="214"/>
        <v>#N/A</v>
      </c>
      <c r="I6906" t="e">
        <f t="shared" si="215"/>
        <v>#N/A</v>
      </c>
    </row>
    <row r="6907" spans="1:9" x14ac:dyDescent="0.35">
      <c r="A6907" t="s">
        <v>13618</v>
      </c>
      <c r="B6907" t="s">
        <v>41169</v>
      </c>
      <c r="C6907" t="s">
        <v>13617</v>
      </c>
      <c r="H6907" t="e">
        <f t="shared" si="214"/>
        <v>#N/A</v>
      </c>
      <c r="I6907" t="e">
        <f t="shared" si="215"/>
        <v>#N/A</v>
      </c>
    </row>
    <row r="6908" spans="1:9" x14ac:dyDescent="0.35">
      <c r="A6908" t="s">
        <v>13620</v>
      </c>
      <c r="B6908" t="s">
        <v>41170</v>
      </c>
      <c r="C6908" t="s">
        <v>13619</v>
      </c>
      <c r="H6908" t="e">
        <f t="shared" si="214"/>
        <v>#N/A</v>
      </c>
      <c r="I6908" t="e">
        <f t="shared" si="215"/>
        <v>#N/A</v>
      </c>
    </row>
    <row r="6909" spans="1:9" x14ac:dyDescent="0.35">
      <c r="A6909" t="s">
        <v>13622</v>
      </c>
      <c r="B6909" t="s">
        <v>41171</v>
      </c>
      <c r="C6909" t="s">
        <v>13621</v>
      </c>
      <c r="H6909" t="e">
        <f t="shared" si="214"/>
        <v>#N/A</v>
      </c>
      <c r="I6909" t="e">
        <f t="shared" si="215"/>
        <v>#N/A</v>
      </c>
    </row>
    <row r="6910" spans="1:9" x14ac:dyDescent="0.35">
      <c r="A6910" t="s">
        <v>704</v>
      </c>
      <c r="B6910" t="s">
        <v>49879</v>
      </c>
      <c r="C6910" t="s">
        <v>703</v>
      </c>
      <c r="H6910" t="e">
        <f t="shared" si="214"/>
        <v>#N/A</v>
      </c>
      <c r="I6910" t="e">
        <f t="shared" si="215"/>
        <v>#N/A</v>
      </c>
    </row>
    <row r="6911" spans="1:9" x14ac:dyDescent="0.35">
      <c r="A6911" t="s">
        <v>13624</v>
      </c>
      <c r="B6911" t="s">
        <v>41172</v>
      </c>
      <c r="C6911" t="s">
        <v>13623</v>
      </c>
      <c r="H6911" t="e">
        <f t="shared" si="214"/>
        <v>#N/A</v>
      </c>
      <c r="I6911" t="e">
        <f t="shared" si="215"/>
        <v>#N/A</v>
      </c>
    </row>
    <row r="6912" spans="1:9" x14ac:dyDescent="0.35">
      <c r="A6912" t="s">
        <v>13626</v>
      </c>
      <c r="B6912" t="s">
        <v>41173</v>
      </c>
      <c r="C6912" t="s">
        <v>13625</v>
      </c>
      <c r="H6912" t="e">
        <f t="shared" si="214"/>
        <v>#N/A</v>
      </c>
      <c r="I6912" t="e">
        <f t="shared" si="215"/>
        <v>#N/A</v>
      </c>
    </row>
    <row r="6913" spans="1:9" x14ac:dyDescent="0.35">
      <c r="A6913" t="s">
        <v>13628</v>
      </c>
      <c r="B6913" t="s">
        <v>41174</v>
      </c>
      <c r="C6913" t="s">
        <v>13627</v>
      </c>
      <c r="H6913" t="e">
        <f t="shared" si="214"/>
        <v>#N/A</v>
      </c>
      <c r="I6913" t="e">
        <f t="shared" si="215"/>
        <v>#N/A</v>
      </c>
    </row>
    <row r="6914" spans="1:9" x14ac:dyDescent="0.35">
      <c r="A6914" t="s">
        <v>13630</v>
      </c>
      <c r="B6914" t="s">
        <v>41175</v>
      </c>
      <c r="C6914" t="s">
        <v>13629</v>
      </c>
      <c r="H6914" t="e">
        <f t="shared" si="214"/>
        <v>#N/A</v>
      </c>
      <c r="I6914" t="e">
        <f t="shared" si="215"/>
        <v>#N/A</v>
      </c>
    </row>
    <row r="6915" spans="1:9" x14ac:dyDescent="0.35">
      <c r="A6915" t="s">
        <v>13632</v>
      </c>
      <c r="B6915" t="s">
        <v>41084</v>
      </c>
      <c r="C6915" t="s">
        <v>13631</v>
      </c>
      <c r="H6915" t="e">
        <f t="shared" ref="H6915:H6978" si="216">+VLOOKUP(B6915,D:E,2,0)</f>
        <v>#N/A</v>
      </c>
      <c r="I6915" t="e">
        <f t="shared" ref="I6915:I6978" si="217">+VLOOKUP(B6915,F:G,2,0)</f>
        <v>#N/A</v>
      </c>
    </row>
    <row r="6916" spans="1:9" x14ac:dyDescent="0.35">
      <c r="A6916" t="s">
        <v>13634</v>
      </c>
      <c r="B6916" t="s">
        <v>41176</v>
      </c>
      <c r="C6916" t="s">
        <v>13633</v>
      </c>
      <c r="H6916" t="e">
        <f t="shared" si="216"/>
        <v>#N/A</v>
      </c>
      <c r="I6916" t="e">
        <f t="shared" si="217"/>
        <v>#N/A</v>
      </c>
    </row>
    <row r="6917" spans="1:9" x14ac:dyDescent="0.35">
      <c r="A6917" t="s">
        <v>13636</v>
      </c>
      <c r="B6917" t="s">
        <v>41177</v>
      </c>
      <c r="C6917" t="s">
        <v>13635</v>
      </c>
      <c r="H6917" t="e">
        <f t="shared" si="216"/>
        <v>#N/A</v>
      </c>
      <c r="I6917" t="e">
        <f t="shared" si="217"/>
        <v>#N/A</v>
      </c>
    </row>
    <row r="6918" spans="1:9" x14ac:dyDescent="0.35">
      <c r="A6918" t="s">
        <v>13638</v>
      </c>
      <c r="B6918" t="s">
        <v>38960</v>
      </c>
      <c r="C6918" t="s">
        <v>13637</v>
      </c>
      <c r="H6918" t="e">
        <f t="shared" si="216"/>
        <v>#N/A</v>
      </c>
      <c r="I6918" t="e">
        <f t="shared" si="217"/>
        <v>#N/A</v>
      </c>
    </row>
    <row r="6919" spans="1:9" x14ac:dyDescent="0.35">
      <c r="A6919" t="s">
        <v>13640</v>
      </c>
      <c r="B6919" t="s">
        <v>41125</v>
      </c>
      <c r="C6919" t="s">
        <v>13639</v>
      </c>
      <c r="H6919" t="e">
        <f t="shared" si="216"/>
        <v>#N/A</v>
      </c>
      <c r="I6919" t="e">
        <f t="shared" si="217"/>
        <v>#N/A</v>
      </c>
    </row>
    <row r="6920" spans="1:9" x14ac:dyDescent="0.35">
      <c r="A6920" t="s">
        <v>13642</v>
      </c>
      <c r="B6920" t="s">
        <v>41178</v>
      </c>
      <c r="C6920" t="s">
        <v>13641</v>
      </c>
      <c r="H6920" t="e">
        <f t="shared" si="216"/>
        <v>#N/A</v>
      </c>
      <c r="I6920" t="e">
        <f t="shared" si="217"/>
        <v>#N/A</v>
      </c>
    </row>
    <row r="6921" spans="1:9" x14ac:dyDescent="0.35">
      <c r="A6921" t="s">
        <v>13644</v>
      </c>
      <c r="B6921" t="s">
        <v>41179</v>
      </c>
      <c r="C6921" t="s">
        <v>13643</v>
      </c>
      <c r="H6921" t="e">
        <f t="shared" si="216"/>
        <v>#N/A</v>
      </c>
      <c r="I6921" t="e">
        <f t="shared" si="217"/>
        <v>#N/A</v>
      </c>
    </row>
    <row r="6922" spans="1:9" x14ac:dyDescent="0.35">
      <c r="A6922" t="s">
        <v>13646</v>
      </c>
      <c r="B6922" t="s">
        <v>41126</v>
      </c>
      <c r="C6922" t="s">
        <v>13645</v>
      </c>
      <c r="H6922" t="e">
        <f t="shared" si="216"/>
        <v>#N/A</v>
      </c>
      <c r="I6922" t="e">
        <f t="shared" si="217"/>
        <v>#N/A</v>
      </c>
    </row>
    <row r="6923" spans="1:9" x14ac:dyDescent="0.35">
      <c r="A6923" t="s">
        <v>882</v>
      </c>
      <c r="B6923" t="s">
        <v>38733</v>
      </c>
      <c r="C6923" t="s">
        <v>48683</v>
      </c>
      <c r="H6923" t="e">
        <f t="shared" si="216"/>
        <v>#N/A</v>
      </c>
      <c r="I6923" t="e">
        <f t="shared" si="217"/>
        <v>#N/A</v>
      </c>
    </row>
    <row r="6924" spans="1:9" x14ac:dyDescent="0.35">
      <c r="A6924" t="s">
        <v>13648</v>
      </c>
      <c r="B6924" t="s">
        <v>41180</v>
      </c>
      <c r="C6924" t="s">
        <v>13647</v>
      </c>
      <c r="H6924" t="e">
        <f t="shared" si="216"/>
        <v>#N/A</v>
      </c>
      <c r="I6924" t="e">
        <f t="shared" si="217"/>
        <v>#N/A</v>
      </c>
    </row>
    <row r="6925" spans="1:9" x14ac:dyDescent="0.35">
      <c r="A6925" t="s">
        <v>13650</v>
      </c>
      <c r="B6925" t="s">
        <v>41178</v>
      </c>
      <c r="C6925" t="s">
        <v>13649</v>
      </c>
      <c r="H6925" t="e">
        <f t="shared" si="216"/>
        <v>#N/A</v>
      </c>
      <c r="I6925" t="e">
        <f t="shared" si="217"/>
        <v>#N/A</v>
      </c>
    </row>
    <row r="6926" spans="1:9" x14ac:dyDescent="0.35">
      <c r="A6926" t="s">
        <v>13652</v>
      </c>
      <c r="B6926" t="s">
        <v>41181</v>
      </c>
      <c r="C6926" t="s">
        <v>13651</v>
      </c>
      <c r="H6926" t="e">
        <f t="shared" si="216"/>
        <v>#N/A</v>
      </c>
      <c r="I6926" t="e">
        <f t="shared" si="217"/>
        <v>#N/A</v>
      </c>
    </row>
    <row r="6927" spans="1:9" x14ac:dyDescent="0.35">
      <c r="A6927" t="s">
        <v>13654</v>
      </c>
      <c r="B6927" t="s">
        <v>41182</v>
      </c>
      <c r="C6927" t="s">
        <v>13653</v>
      </c>
      <c r="H6927" t="e">
        <f t="shared" si="216"/>
        <v>#N/A</v>
      </c>
      <c r="I6927" t="e">
        <f t="shared" si="217"/>
        <v>#N/A</v>
      </c>
    </row>
    <row r="6928" spans="1:9" x14ac:dyDescent="0.35">
      <c r="A6928" t="s">
        <v>13656</v>
      </c>
      <c r="B6928" t="s">
        <v>41183</v>
      </c>
      <c r="C6928" t="s">
        <v>13655</v>
      </c>
      <c r="H6928" t="e">
        <f t="shared" si="216"/>
        <v>#N/A</v>
      </c>
      <c r="I6928" t="e">
        <f t="shared" si="217"/>
        <v>#N/A</v>
      </c>
    </row>
    <row r="6929" spans="1:9" x14ac:dyDescent="0.35">
      <c r="A6929" t="s">
        <v>13658</v>
      </c>
      <c r="B6929" t="s">
        <v>41184</v>
      </c>
      <c r="C6929" t="s">
        <v>13657</v>
      </c>
      <c r="H6929" t="e">
        <f t="shared" si="216"/>
        <v>#N/A</v>
      </c>
      <c r="I6929" t="e">
        <f t="shared" si="217"/>
        <v>#N/A</v>
      </c>
    </row>
    <row r="6930" spans="1:9" x14ac:dyDescent="0.35">
      <c r="A6930" t="s">
        <v>13660</v>
      </c>
      <c r="B6930" t="s">
        <v>41185</v>
      </c>
      <c r="C6930" t="s">
        <v>13659</v>
      </c>
      <c r="H6930" t="e">
        <f t="shared" si="216"/>
        <v>#N/A</v>
      </c>
      <c r="I6930" t="e">
        <f t="shared" si="217"/>
        <v>#N/A</v>
      </c>
    </row>
    <row r="6931" spans="1:9" x14ac:dyDescent="0.35">
      <c r="A6931" t="s">
        <v>13662</v>
      </c>
      <c r="B6931" t="s">
        <v>39220</v>
      </c>
      <c r="C6931" t="s">
        <v>13661</v>
      </c>
      <c r="H6931" t="e">
        <f t="shared" si="216"/>
        <v>#N/A</v>
      </c>
      <c r="I6931" t="e">
        <f t="shared" si="217"/>
        <v>#N/A</v>
      </c>
    </row>
    <row r="6932" spans="1:9" x14ac:dyDescent="0.35">
      <c r="A6932" t="s">
        <v>13664</v>
      </c>
      <c r="B6932" t="s">
        <v>41186</v>
      </c>
      <c r="C6932" t="s">
        <v>13663</v>
      </c>
      <c r="H6932" t="e">
        <f t="shared" si="216"/>
        <v>#N/A</v>
      </c>
      <c r="I6932" t="e">
        <f t="shared" si="217"/>
        <v>#N/A</v>
      </c>
    </row>
    <row r="6933" spans="1:9" x14ac:dyDescent="0.35">
      <c r="A6933" t="s">
        <v>13666</v>
      </c>
      <c r="B6933" t="s">
        <v>41187</v>
      </c>
      <c r="C6933" t="s">
        <v>13665</v>
      </c>
      <c r="H6933" t="e">
        <f t="shared" si="216"/>
        <v>#N/A</v>
      </c>
      <c r="I6933" t="e">
        <f t="shared" si="217"/>
        <v>#N/A</v>
      </c>
    </row>
    <row r="6934" spans="1:9" x14ac:dyDescent="0.35">
      <c r="A6934" t="s">
        <v>13668</v>
      </c>
      <c r="B6934" t="s">
        <v>41188</v>
      </c>
      <c r="C6934" t="s">
        <v>13667</v>
      </c>
      <c r="H6934" t="e">
        <f t="shared" si="216"/>
        <v>#N/A</v>
      </c>
      <c r="I6934" t="e">
        <f t="shared" si="217"/>
        <v>#N/A</v>
      </c>
    </row>
    <row r="6935" spans="1:9" x14ac:dyDescent="0.35">
      <c r="A6935" t="s">
        <v>13670</v>
      </c>
      <c r="B6935" t="s">
        <v>41189</v>
      </c>
      <c r="C6935" t="s">
        <v>13669</v>
      </c>
      <c r="H6935" t="e">
        <f t="shared" si="216"/>
        <v>#N/A</v>
      </c>
      <c r="I6935" t="e">
        <f t="shared" si="217"/>
        <v>#N/A</v>
      </c>
    </row>
    <row r="6936" spans="1:9" x14ac:dyDescent="0.35">
      <c r="A6936" t="s">
        <v>13672</v>
      </c>
      <c r="B6936" t="s">
        <v>41190</v>
      </c>
      <c r="C6936" t="s">
        <v>13671</v>
      </c>
      <c r="H6936" t="e">
        <f t="shared" si="216"/>
        <v>#N/A</v>
      </c>
      <c r="I6936" t="e">
        <f t="shared" si="217"/>
        <v>#N/A</v>
      </c>
    </row>
    <row r="6937" spans="1:9" x14ac:dyDescent="0.35">
      <c r="A6937" t="s">
        <v>13674</v>
      </c>
      <c r="B6937" t="s">
        <v>41174</v>
      </c>
      <c r="C6937" t="s">
        <v>13673</v>
      </c>
      <c r="H6937" t="e">
        <f t="shared" si="216"/>
        <v>#N/A</v>
      </c>
      <c r="I6937" t="e">
        <f t="shared" si="217"/>
        <v>#N/A</v>
      </c>
    </row>
    <row r="6938" spans="1:9" x14ac:dyDescent="0.35">
      <c r="A6938" t="s">
        <v>13676</v>
      </c>
      <c r="B6938" t="s">
        <v>39480</v>
      </c>
      <c r="C6938" t="s">
        <v>13675</v>
      </c>
      <c r="H6938" t="e">
        <f t="shared" si="216"/>
        <v>#N/A</v>
      </c>
      <c r="I6938" t="e">
        <f t="shared" si="217"/>
        <v>#N/A</v>
      </c>
    </row>
    <row r="6939" spans="1:9" x14ac:dyDescent="0.35">
      <c r="A6939" t="s">
        <v>13678</v>
      </c>
      <c r="B6939" t="s">
        <v>41191</v>
      </c>
      <c r="C6939" t="s">
        <v>13677</v>
      </c>
      <c r="H6939" t="e">
        <f t="shared" si="216"/>
        <v>#N/A</v>
      </c>
      <c r="I6939" t="e">
        <f t="shared" si="217"/>
        <v>#N/A</v>
      </c>
    </row>
    <row r="6940" spans="1:9" x14ac:dyDescent="0.35">
      <c r="A6940" t="s">
        <v>13680</v>
      </c>
      <c r="B6940" t="s">
        <v>41192</v>
      </c>
      <c r="C6940" t="s">
        <v>13679</v>
      </c>
      <c r="H6940" t="e">
        <f t="shared" si="216"/>
        <v>#N/A</v>
      </c>
      <c r="I6940" t="e">
        <f t="shared" si="217"/>
        <v>#N/A</v>
      </c>
    </row>
    <row r="6941" spans="1:9" x14ac:dyDescent="0.35">
      <c r="A6941" t="s">
        <v>981</v>
      </c>
      <c r="B6941" t="s">
        <v>517</v>
      </c>
      <c r="C6941" t="s">
        <v>980</v>
      </c>
      <c r="H6941" t="e">
        <f t="shared" si="216"/>
        <v>#N/A</v>
      </c>
      <c r="I6941" t="e">
        <f t="shared" si="217"/>
        <v>#N/A</v>
      </c>
    </row>
    <row r="6942" spans="1:9" x14ac:dyDescent="0.35">
      <c r="A6942" t="s">
        <v>1103</v>
      </c>
      <c r="B6942" t="s">
        <v>594</v>
      </c>
      <c r="C6942" t="s">
        <v>1102</v>
      </c>
      <c r="H6942" t="e">
        <f t="shared" si="216"/>
        <v>#N/A</v>
      </c>
      <c r="I6942" t="e">
        <f t="shared" si="217"/>
        <v>#N/A</v>
      </c>
    </row>
    <row r="6943" spans="1:9" x14ac:dyDescent="0.35">
      <c r="A6943" t="s">
        <v>13682</v>
      </c>
      <c r="B6943" t="s">
        <v>41193</v>
      </c>
      <c r="C6943" t="s">
        <v>13681</v>
      </c>
      <c r="H6943" t="e">
        <f t="shared" si="216"/>
        <v>#N/A</v>
      </c>
      <c r="I6943" t="e">
        <f t="shared" si="217"/>
        <v>#N/A</v>
      </c>
    </row>
    <row r="6944" spans="1:9" x14ac:dyDescent="0.35">
      <c r="A6944" t="s">
        <v>13684</v>
      </c>
      <c r="B6944" t="s">
        <v>41194</v>
      </c>
      <c r="C6944" t="s">
        <v>13683</v>
      </c>
      <c r="H6944" t="e">
        <f t="shared" si="216"/>
        <v>#N/A</v>
      </c>
      <c r="I6944" t="e">
        <f t="shared" si="217"/>
        <v>#N/A</v>
      </c>
    </row>
    <row r="6945" spans="1:9" x14ac:dyDescent="0.35">
      <c r="A6945" t="s">
        <v>13686</v>
      </c>
      <c r="B6945" t="s">
        <v>41195</v>
      </c>
      <c r="C6945" t="s">
        <v>13685</v>
      </c>
      <c r="H6945" t="e">
        <f t="shared" si="216"/>
        <v>#N/A</v>
      </c>
      <c r="I6945" t="e">
        <f t="shared" si="217"/>
        <v>#N/A</v>
      </c>
    </row>
    <row r="6946" spans="1:9" x14ac:dyDescent="0.35">
      <c r="A6946" t="s">
        <v>13688</v>
      </c>
      <c r="B6946" t="s">
        <v>41031</v>
      </c>
      <c r="C6946" t="s">
        <v>13687</v>
      </c>
      <c r="H6946" t="e">
        <f t="shared" si="216"/>
        <v>#N/A</v>
      </c>
      <c r="I6946" t="e">
        <f t="shared" si="217"/>
        <v>#N/A</v>
      </c>
    </row>
    <row r="6947" spans="1:9" x14ac:dyDescent="0.35">
      <c r="A6947" t="s">
        <v>13690</v>
      </c>
      <c r="B6947" t="s">
        <v>41174</v>
      </c>
      <c r="C6947" t="s">
        <v>13689</v>
      </c>
      <c r="H6947" t="e">
        <f t="shared" si="216"/>
        <v>#N/A</v>
      </c>
      <c r="I6947" t="e">
        <f t="shared" si="217"/>
        <v>#N/A</v>
      </c>
    </row>
    <row r="6948" spans="1:9" x14ac:dyDescent="0.35">
      <c r="A6948" t="s">
        <v>13692</v>
      </c>
      <c r="B6948" t="s">
        <v>41196</v>
      </c>
      <c r="C6948" t="s">
        <v>13691</v>
      </c>
      <c r="H6948" t="e">
        <f t="shared" si="216"/>
        <v>#N/A</v>
      </c>
      <c r="I6948" t="e">
        <f t="shared" si="217"/>
        <v>#N/A</v>
      </c>
    </row>
    <row r="6949" spans="1:9" x14ac:dyDescent="0.35">
      <c r="A6949" t="s">
        <v>13694</v>
      </c>
      <c r="B6949" t="s">
        <v>41197</v>
      </c>
      <c r="C6949" t="s">
        <v>13693</v>
      </c>
      <c r="H6949" t="e">
        <f t="shared" si="216"/>
        <v>#N/A</v>
      </c>
      <c r="I6949" t="e">
        <f t="shared" si="217"/>
        <v>#N/A</v>
      </c>
    </row>
    <row r="6950" spans="1:9" x14ac:dyDescent="0.35">
      <c r="A6950" t="s">
        <v>13696</v>
      </c>
      <c r="B6950" t="s">
        <v>41198</v>
      </c>
      <c r="C6950" t="s">
        <v>13695</v>
      </c>
      <c r="H6950" t="e">
        <f t="shared" si="216"/>
        <v>#N/A</v>
      </c>
      <c r="I6950" t="e">
        <f t="shared" si="217"/>
        <v>#N/A</v>
      </c>
    </row>
    <row r="6951" spans="1:9" x14ac:dyDescent="0.35">
      <c r="A6951" t="s">
        <v>13698</v>
      </c>
      <c r="C6951" t="s">
        <v>13697</v>
      </c>
      <c r="H6951" t="e">
        <f t="shared" si="216"/>
        <v>#N/A</v>
      </c>
      <c r="I6951" t="e">
        <f t="shared" si="217"/>
        <v>#N/A</v>
      </c>
    </row>
    <row r="6952" spans="1:9" x14ac:dyDescent="0.35">
      <c r="A6952" t="s">
        <v>13700</v>
      </c>
      <c r="B6952" t="s">
        <v>49880</v>
      </c>
      <c r="C6952" t="s">
        <v>13699</v>
      </c>
      <c r="H6952" t="e">
        <f t="shared" si="216"/>
        <v>#N/A</v>
      </c>
      <c r="I6952" t="e">
        <f t="shared" si="217"/>
        <v>#N/A</v>
      </c>
    </row>
    <row r="6953" spans="1:9" x14ac:dyDescent="0.35">
      <c r="A6953" t="s">
        <v>13702</v>
      </c>
      <c r="B6953" t="s">
        <v>41112</v>
      </c>
      <c r="C6953" t="s">
        <v>13701</v>
      </c>
      <c r="H6953" t="e">
        <f t="shared" si="216"/>
        <v>#N/A</v>
      </c>
      <c r="I6953" t="e">
        <f t="shared" si="217"/>
        <v>#N/A</v>
      </c>
    </row>
    <row r="6954" spans="1:9" x14ac:dyDescent="0.35">
      <c r="A6954" t="s">
        <v>13704</v>
      </c>
      <c r="B6954" t="s">
        <v>41200</v>
      </c>
      <c r="C6954" t="s">
        <v>13703</v>
      </c>
      <c r="H6954" t="e">
        <f t="shared" si="216"/>
        <v>#N/A</v>
      </c>
      <c r="I6954" t="e">
        <f t="shared" si="217"/>
        <v>#N/A</v>
      </c>
    </row>
    <row r="6955" spans="1:9" x14ac:dyDescent="0.35">
      <c r="A6955" t="s">
        <v>13706</v>
      </c>
      <c r="B6955" t="s">
        <v>40091</v>
      </c>
      <c r="C6955" t="s">
        <v>13705</v>
      </c>
      <c r="H6955" t="e">
        <f t="shared" si="216"/>
        <v>#N/A</v>
      </c>
      <c r="I6955" t="e">
        <f t="shared" si="217"/>
        <v>#N/A</v>
      </c>
    </row>
    <row r="6956" spans="1:9" x14ac:dyDescent="0.35">
      <c r="A6956" t="s">
        <v>13708</v>
      </c>
      <c r="B6956" t="s">
        <v>41201</v>
      </c>
      <c r="C6956" t="s">
        <v>13707</v>
      </c>
      <c r="H6956" t="e">
        <f t="shared" si="216"/>
        <v>#N/A</v>
      </c>
      <c r="I6956" t="e">
        <f t="shared" si="217"/>
        <v>#N/A</v>
      </c>
    </row>
    <row r="6957" spans="1:9" x14ac:dyDescent="0.35">
      <c r="A6957" t="s">
        <v>13710</v>
      </c>
      <c r="B6957" t="s">
        <v>41194</v>
      </c>
      <c r="C6957" t="s">
        <v>13709</v>
      </c>
      <c r="H6957" t="e">
        <f t="shared" si="216"/>
        <v>#N/A</v>
      </c>
      <c r="I6957" t="e">
        <f t="shared" si="217"/>
        <v>#N/A</v>
      </c>
    </row>
    <row r="6958" spans="1:9" x14ac:dyDescent="0.35">
      <c r="A6958" t="s">
        <v>13712</v>
      </c>
      <c r="B6958" t="s">
        <v>41194</v>
      </c>
      <c r="C6958" t="s">
        <v>13711</v>
      </c>
      <c r="H6958" t="e">
        <f t="shared" si="216"/>
        <v>#N/A</v>
      </c>
      <c r="I6958" t="e">
        <f t="shared" si="217"/>
        <v>#N/A</v>
      </c>
    </row>
    <row r="6959" spans="1:9" x14ac:dyDescent="0.35">
      <c r="A6959" t="s">
        <v>13714</v>
      </c>
      <c r="B6959" t="s">
        <v>39450</v>
      </c>
      <c r="C6959" t="s">
        <v>13713</v>
      </c>
      <c r="H6959" t="e">
        <f t="shared" si="216"/>
        <v>#N/A</v>
      </c>
      <c r="I6959" t="e">
        <f t="shared" si="217"/>
        <v>#N/A</v>
      </c>
    </row>
    <row r="6960" spans="1:9" x14ac:dyDescent="0.35">
      <c r="A6960" t="s">
        <v>13716</v>
      </c>
      <c r="B6960" t="s">
        <v>40761</v>
      </c>
      <c r="C6960" t="s">
        <v>13715</v>
      </c>
      <c r="H6960" t="e">
        <f t="shared" si="216"/>
        <v>#N/A</v>
      </c>
      <c r="I6960" t="e">
        <f t="shared" si="217"/>
        <v>#N/A</v>
      </c>
    </row>
    <row r="6961" spans="1:9" x14ac:dyDescent="0.35">
      <c r="A6961" t="s">
        <v>13718</v>
      </c>
      <c r="B6961" t="s">
        <v>41202</v>
      </c>
      <c r="C6961" t="s">
        <v>13717</v>
      </c>
      <c r="H6961" t="e">
        <f t="shared" si="216"/>
        <v>#N/A</v>
      </c>
      <c r="I6961" t="e">
        <f t="shared" si="217"/>
        <v>#N/A</v>
      </c>
    </row>
    <row r="6962" spans="1:9" x14ac:dyDescent="0.35">
      <c r="A6962" t="s">
        <v>13720</v>
      </c>
      <c r="B6962" t="s">
        <v>41203</v>
      </c>
      <c r="C6962" t="s">
        <v>13719</v>
      </c>
      <c r="H6962" t="e">
        <f t="shared" si="216"/>
        <v>#N/A</v>
      </c>
      <c r="I6962" t="e">
        <f t="shared" si="217"/>
        <v>#N/A</v>
      </c>
    </row>
    <row r="6963" spans="1:9" x14ac:dyDescent="0.35">
      <c r="A6963" t="s">
        <v>13722</v>
      </c>
      <c r="B6963" t="s">
        <v>41203</v>
      </c>
      <c r="C6963" t="s">
        <v>13721</v>
      </c>
      <c r="H6963" t="e">
        <f t="shared" si="216"/>
        <v>#N/A</v>
      </c>
      <c r="I6963" t="e">
        <f t="shared" si="217"/>
        <v>#N/A</v>
      </c>
    </row>
    <row r="6964" spans="1:9" x14ac:dyDescent="0.35">
      <c r="A6964" t="s">
        <v>13724</v>
      </c>
      <c r="B6964" t="s">
        <v>41204</v>
      </c>
      <c r="C6964" t="s">
        <v>13723</v>
      </c>
      <c r="H6964" t="e">
        <f t="shared" si="216"/>
        <v>#N/A</v>
      </c>
      <c r="I6964" t="e">
        <f t="shared" si="217"/>
        <v>#N/A</v>
      </c>
    </row>
    <row r="6965" spans="1:9" x14ac:dyDescent="0.35">
      <c r="A6965" t="s">
        <v>13726</v>
      </c>
      <c r="B6965" t="s">
        <v>40017</v>
      </c>
      <c r="C6965" t="s">
        <v>13725</v>
      </c>
      <c r="H6965" t="e">
        <f t="shared" si="216"/>
        <v>#N/A</v>
      </c>
      <c r="I6965" t="e">
        <f t="shared" si="217"/>
        <v>#N/A</v>
      </c>
    </row>
    <row r="6966" spans="1:9" x14ac:dyDescent="0.35">
      <c r="A6966" t="s">
        <v>13728</v>
      </c>
      <c r="B6966" t="s">
        <v>49881</v>
      </c>
      <c r="C6966" t="s">
        <v>13727</v>
      </c>
      <c r="H6966" t="e">
        <f t="shared" si="216"/>
        <v>#N/A</v>
      </c>
      <c r="I6966" t="e">
        <f t="shared" si="217"/>
        <v>#N/A</v>
      </c>
    </row>
    <row r="6967" spans="1:9" x14ac:dyDescent="0.35">
      <c r="A6967" t="s">
        <v>13730</v>
      </c>
      <c r="B6967" t="s">
        <v>41205</v>
      </c>
      <c r="C6967" t="s">
        <v>13729</v>
      </c>
      <c r="H6967" t="e">
        <f t="shared" si="216"/>
        <v>#N/A</v>
      </c>
      <c r="I6967" t="e">
        <f t="shared" si="217"/>
        <v>#N/A</v>
      </c>
    </row>
    <row r="6968" spans="1:9" x14ac:dyDescent="0.35">
      <c r="A6968" t="s">
        <v>13732</v>
      </c>
      <c r="B6968" t="s">
        <v>41206</v>
      </c>
      <c r="C6968" t="s">
        <v>13731</v>
      </c>
      <c r="H6968" t="e">
        <f t="shared" si="216"/>
        <v>#N/A</v>
      </c>
      <c r="I6968" t="e">
        <f t="shared" si="217"/>
        <v>#N/A</v>
      </c>
    </row>
    <row r="6969" spans="1:9" x14ac:dyDescent="0.35">
      <c r="A6969" t="s">
        <v>13734</v>
      </c>
      <c r="B6969" t="s">
        <v>41207</v>
      </c>
      <c r="C6969" t="s">
        <v>13733</v>
      </c>
      <c r="H6969" t="e">
        <f t="shared" si="216"/>
        <v>#N/A</v>
      </c>
      <c r="I6969" t="e">
        <f t="shared" si="217"/>
        <v>#N/A</v>
      </c>
    </row>
    <row r="6970" spans="1:9" x14ac:dyDescent="0.35">
      <c r="A6970" t="s">
        <v>13736</v>
      </c>
      <c r="B6970" t="s">
        <v>41086</v>
      </c>
      <c r="C6970" t="s">
        <v>13735</v>
      </c>
      <c r="H6970" t="e">
        <f t="shared" si="216"/>
        <v>#N/A</v>
      </c>
      <c r="I6970" t="e">
        <f t="shared" si="217"/>
        <v>#N/A</v>
      </c>
    </row>
    <row r="6971" spans="1:9" x14ac:dyDescent="0.35">
      <c r="A6971" t="s">
        <v>49360</v>
      </c>
      <c r="B6971" t="s">
        <v>49688</v>
      </c>
      <c r="C6971" t="s">
        <v>48684</v>
      </c>
      <c r="H6971" t="e">
        <f t="shared" si="216"/>
        <v>#N/A</v>
      </c>
      <c r="I6971" t="e">
        <f t="shared" si="217"/>
        <v>#N/A</v>
      </c>
    </row>
    <row r="6972" spans="1:9" x14ac:dyDescent="0.35">
      <c r="A6972" t="s">
        <v>13738</v>
      </c>
      <c r="B6972" t="s">
        <v>41208</v>
      </c>
      <c r="C6972" t="s">
        <v>13737</v>
      </c>
      <c r="H6972" t="e">
        <f t="shared" si="216"/>
        <v>#N/A</v>
      </c>
      <c r="I6972" t="e">
        <f t="shared" si="217"/>
        <v>#N/A</v>
      </c>
    </row>
    <row r="6973" spans="1:9" x14ac:dyDescent="0.35">
      <c r="A6973" t="s">
        <v>13740</v>
      </c>
      <c r="B6973" t="s">
        <v>41209</v>
      </c>
      <c r="C6973" t="s">
        <v>13739</v>
      </c>
      <c r="H6973" t="e">
        <f t="shared" si="216"/>
        <v>#N/A</v>
      </c>
      <c r="I6973" t="e">
        <f t="shared" si="217"/>
        <v>#N/A</v>
      </c>
    </row>
    <row r="6974" spans="1:9" x14ac:dyDescent="0.35">
      <c r="A6974" t="s">
        <v>13742</v>
      </c>
      <c r="B6974" t="s">
        <v>49882</v>
      </c>
      <c r="C6974" t="s">
        <v>13741</v>
      </c>
      <c r="H6974" t="e">
        <f t="shared" si="216"/>
        <v>#N/A</v>
      </c>
      <c r="I6974" t="e">
        <f t="shared" si="217"/>
        <v>#N/A</v>
      </c>
    </row>
    <row r="6975" spans="1:9" x14ac:dyDescent="0.35">
      <c r="A6975" t="s">
        <v>13744</v>
      </c>
      <c r="B6975" t="s">
        <v>40507</v>
      </c>
      <c r="C6975" t="s">
        <v>13743</v>
      </c>
      <c r="H6975" t="e">
        <f t="shared" si="216"/>
        <v>#N/A</v>
      </c>
      <c r="I6975" t="e">
        <f t="shared" si="217"/>
        <v>#N/A</v>
      </c>
    </row>
    <row r="6976" spans="1:9" x14ac:dyDescent="0.35">
      <c r="A6976" t="s">
        <v>13746</v>
      </c>
      <c r="B6976" t="s">
        <v>41210</v>
      </c>
      <c r="C6976" t="s">
        <v>13745</v>
      </c>
      <c r="H6976" t="e">
        <f t="shared" si="216"/>
        <v>#N/A</v>
      </c>
      <c r="I6976" t="e">
        <f t="shared" si="217"/>
        <v>#N/A</v>
      </c>
    </row>
    <row r="6977" spans="1:9" x14ac:dyDescent="0.35">
      <c r="A6977" t="s">
        <v>13748</v>
      </c>
      <c r="B6977" t="s">
        <v>41211</v>
      </c>
      <c r="C6977" t="s">
        <v>13747</v>
      </c>
      <c r="H6977" t="e">
        <f t="shared" si="216"/>
        <v>#N/A</v>
      </c>
      <c r="I6977" t="e">
        <f t="shared" si="217"/>
        <v>#N/A</v>
      </c>
    </row>
    <row r="6978" spans="1:9" x14ac:dyDescent="0.35">
      <c r="A6978" t="s">
        <v>13750</v>
      </c>
      <c r="B6978" t="s">
        <v>41212</v>
      </c>
      <c r="C6978" t="s">
        <v>13749</v>
      </c>
      <c r="H6978" t="e">
        <f t="shared" si="216"/>
        <v>#N/A</v>
      </c>
      <c r="I6978" t="e">
        <f t="shared" si="217"/>
        <v>#N/A</v>
      </c>
    </row>
    <row r="6979" spans="1:9" x14ac:dyDescent="0.35">
      <c r="A6979" t="s">
        <v>13752</v>
      </c>
      <c r="B6979" t="s">
        <v>41178</v>
      </c>
      <c r="C6979" t="s">
        <v>13751</v>
      </c>
      <c r="H6979" t="e">
        <f t="shared" ref="H6979:H7042" si="218">+VLOOKUP(B6979,D:E,2,0)</f>
        <v>#N/A</v>
      </c>
      <c r="I6979" t="e">
        <f t="shared" ref="I6979:I7042" si="219">+VLOOKUP(B6979,F:G,2,0)</f>
        <v>#N/A</v>
      </c>
    </row>
    <row r="6980" spans="1:9" x14ac:dyDescent="0.35">
      <c r="A6980" t="s">
        <v>13754</v>
      </c>
      <c r="B6980" t="s">
        <v>40494</v>
      </c>
      <c r="C6980" t="s">
        <v>13753</v>
      </c>
      <c r="H6980" t="e">
        <f t="shared" si="218"/>
        <v>#N/A</v>
      </c>
      <c r="I6980" t="e">
        <f t="shared" si="219"/>
        <v>#N/A</v>
      </c>
    </row>
    <row r="6981" spans="1:9" x14ac:dyDescent="0.35">
      <c r="A6981" t="s">
        <v>13756</v>
      </c>
      <c r="B6981" t="s">
        <v>39145</v>
      </c>
      <c r="C6981" t="s">
        <v>13755</v>
      </c>
      <c r="H6981" t="e">
        <f t="shared" si="218"/>
        <v>#N/A</v>
      </c>
      <c r="I6981" t="e">
        <f t="shared" si="219"/>
        <v>#N/A</v>
      </c>
    </row>
    <row r="6982" spans="1:9" x14ac:dyDescent="0.35">
      <c r="A6982" t="s">
        <v>840</v>
      </c>
      <c r="B6982" t="s">
        <v>49883</v>
      </c>
      <c r="C6982" t="s">
        <v>48685</v>
      </c>
      <c r="H6982" t="e">
        <f t="shared" si="218"/>
        <v>#N/A</v>
      </c>
      <c r="I6982" t="e">
        <f t="shared" si="219"/>
        <v>#N/A</v>
      </c>
    </row>
    <row r="6983" spans="1:9" x14ac:dyDescent="0.35">
      <c r="A6983" t="s">
        <v>13758</v>
      </c>
      <c r="B6983" t="s">
        <v>41194</v>
      </c>
      <c r="C6983" t="s">
        <v>13757</v>
      </c>
      <c r="H6983" t="e">
        <f t="shared" si="218"/>
        <v>#N/A</v>
      </c>
      <c r="I6983" t="e">
        <f t="shared" si="219"/>
        <v>#N/A</v>
      </c>
    </row>
    <row r="6984" spans="1:9" x14ac:dyDescent="0.35">
      <c r="A6984" t="s">
        <v>13760</v>
      </c>
      <c r="B6984" t="s">
        <v>39554</v>
      </c>
      <c r="C6984" t="s">
        <v>13759</v>
      </c>
      <c r="H6984" t="e">
        <f t="shared" si="218"/>
        <v>#N/A</v>
      </c>
      <c r="I6984" t="e">
        <f t="shared" si="219"/>
        <v>#N/A</v>
      </c>
    </row>
    <row r="6985" spans="1:9" x14ac:dyDescent="0.35">
      <c r="A6985" t="s">
        <v>13762</v>
      </c>
      <c r="B6985" t="s">
        <v>40639</v>
      </c>
      <c r="C6985" t="s">
        <v>13761</v>
      </c>
      <c r="H6985" t="e">
        <f t="shared" si="218"/>
        <v>#N/A</v>
      </c>
      <c r="I6985" t="e">
        <f t="shared" si="219"/>
        <v>#N/A</v>
      </c>
    </row>
    <row r="6986" spans="1:9" x14ac:dyDescent="0.35">
      <c r="A6986" t="s">
        <v>13764</v>
      </c>
      <c r="C6986" t="s">
        <v>13763</v>
      </c>
      <c r="H6986" t="e">
        <f t="shared" si="218"/>
        <v>#N/A</v>
      </c>
      <c r="I6986" t="e">
        <f t="shared" si="219"/>
        <v>#N/A</v>
      </c>
    </row>
    <row r="6987" spans="1:9" x14ac:dyDescent="0.35">
      <c r="A6987" t="s">
        <v>13766</v>
      </c>
      <c r="B6987" t="s">
        <v>38698</v>
      </c>
      <c r="C6987" t="s">
        <v>13765</v>
      </c>
      <c r="H6987" t="e">
        <f t="shared" si="218"/>
        <v>#N/A</v>
      </c>
      <c r="I6987" t="e">
        <f t="shared" si="219"/>
        <v>#N/A</v>
      </c>
    </row>
    <row r="6988" spans="1:9" x14ac:dyDescent="0.35">
      <c r="A6988" t="s">
        <v>13768</v>
      </c>
      <c r="B6988" t="s">
        <v>49884</v>
      </c>
      <c r="C6988" t="s">
        <v>13767</v>
      </c>
      <c r="H6988" t="e">
        <f t="shared" si="218"/>
        <v>#N/A</v>
      </c>
      <c r="I6988" t="e">
        <f t="shared" si="219"/>
        <v>#N/A</v>
      </c>
    </row>
    <row r="6989" spans="1:9" x14ac:dyDescent="0.35">
      <c r="A6989" t="s">
        <v>13770</v>
      </c>
      <c r="B6989" t="s">
        <v>41213</v>
      </c>
      <c r="C6989" t="s">
        <v>13769</v>
      </c>
      <c r="H6989" t="e">
        <f t="shared" si="218"/>
        <v>#N/A</v>
      </c>
      <c r="I6989" t="e">
        <f t="shared" si="219"/>
        <v>#N/A</v>
      </c>
    </row>
    <row r="6990" spans="1:9" x14ac:dyDescent="0.35">
      <c r="A6990" t="s">
        <v>13772</v>
      </c>
      <c r="B6990" t="s">
        <v>41214</v>
      </c>
      <c r="C6990" t="s">
        <v>13771</v>
      </c>
      <c r="H6990" t="e">
        <f t="shared" si="218"/>
        <v>#N/A</v>
      </c>
      <c r="I6990" t="e">
        <f t="shared" si="219"/>
        <v>#N/A</v>
      </c>
    </row>
    <row r="6991" spans="1:9" x14ac:dyDescent="0.35">
      <c r="A6991" t="s">
        <v>13774</v>
      </c>
      <c r="B6991" t="s">
        <v>41215</v>
      </c>
      <c r="C6991" t="s">
        <v>13773</v>
      </c>
      <c r="H6991" t="e">
        <f t="shared" si="218"/>
        <v>#N/A</v>
      </c>
      <c r="I6991" t="e">
        <f t="shared" si="219"/>
        <v>#N/A</v>
      </c>
    </row>
    <row r="6992" spans="1:9" x14ac:dyDescent="0.35">
      <c r="A6992" t="s">
        <v>13776</v>
      </c>
      <c r="B6992" t="s">
        <v>41216</v>
      </c>
      <c r="C6992" t="s">
        <v>13775</v>
      </c>
      <c r="H6992" t="e">
        <f t="shared" si="218"/>
        <v>#N/A</v>
      </c>
      <c r="I6992" t="e">
        <f t="shared" si="219"/>
        <v>#N/A</v>
      </c>
    </row>
    <row r="6993" spans="1:9" x14ac:dyDescent="0.35">
      <c r="A6993" t="s">
        <v>13778</v>
      </c>
      <c r="B6993" t="s">
        <v>41217</v>
      </c>
      <c r="C6993" t="s">
        <v>13777</v>
      </c>
      <c r="H6993" t="e">
        <f t="shared" si="218"/>
        <v>#N/A</v>
      </c>
      <c r="I6993" t="e">
        <f t="shared" si="219"/>
        <v>#N/A</v>
      </c>
    </row>
    <row r="6994" spans="1:9" x14ac:dyDescent="0.35">
      <c r="A6994" t="s">
        <v>13780</v>
      </c>
      <c r="B6994" t="s">
        <v>41218</v>
      </c>
      <c r="C6994" t="s">
        <v>13779</v>
      </c>
      <c r="H6994" t="e">
        <f t="shared" si="218"/>
        <v>#N/A</v>
      </c>
      <c r="I6994" t="e">
        <f t="shared" si="219"/>
        <v>#N/A</v>
      </c>
    </row>
    <row r="6995" spans="1:9" x14ac:dyDescent="0.35">
      <c r="A6995" t="s">
        <v>13782</v>
      </c>
      <c r="B6995" t="s">
        <v>41219</v>
      </c>
      <c r="C6995" t="s">
        <v>13781</v>
      </c>
      <c r="H6995" t="e">
        <f t="shared" si="218"/>
        <v>#N/A</v>
      </c>
      <c r="I6995" t="e">
        <f t="shared" si="219"/>
        <v>#N/A</v>
      </c>
    </row>
    <row r="6996" spans="1:9" x14ac:dyDescent="0.35">
      <c r="A6996" t="s">
        <v>13784</v>
      </c>
      <c r="B6996" t="s">
        <v>41220</v>
      </c>
      <c r="C6996" t="s">
        <v>13783</v>
      </c>
      <c r="H6996" t="e">
        <f t="shared" si="218"/>
        <v>#N/A</v>
      </c>
      <c r="I6996" t="e">
        <f t="shared" si="219"/>
        <v>#N/A</v>
      </c>
    </row>
    <row r="6997" spans="1:9" x14ac:dyDescent="0.35">
      <c r="A6997" t="s">
        <v>13786</v>
      </c>
      <c r="B6997" t="s">
        <v>40707</v>
      </c>
      <c r="C6997" t="s">
        <v>13785</v>
      </c>
      <c r="H6997" t="e">
        <f t="shared" si="218"/>
        <v>#N/A</v>
      </c>
      <c r="I6997" t="e">
        <f t="shared" si="219"/>
        <v>#N/A</v>
      </c>
    </row>
    <row r="6998" spans="1:9" x14ac:dyDescent="0.35">
      <c r="A6998" t="s">
        <v>13788</v>
      </c>
      <c r="B6998" t="s">
        <v>41217</v>
      </c>
      <c r="C6998" t="s">
        <v>13787</v>
      </c>
      <c r="H6998" t="e">
        <f t="shared" si="218"/>
        <v>#N/A</v>
      </c>
      <c r="I6998" t="e">
        <f t="shared" si="219"/>
        <v>#N/A</v>
      </c>
    </row>
    <row r="6999" spans="1:9" x14ac:dyDescent="0.35">
      <c r="A6999" t="s">
        <v>13790</v>
      </c>
      <c r="B6999" t="s">
        <v>41221</v>
      </c>
      <c r="C6999" t="s">
        <v>13789</v>
      </c>
      <c r="H6999" t="e">
        <f t="shared" si="218"/>
        <v>#N/A</v>
      </c>
      <c r="I6999" t="e">
        <f t="shared" si="219"/>
        <v>#N/A</v>
      </c>
    </row>
    <row r="7000" spans="1:9" x14ac:dyDescent="0.35">
      <c r="A7000" t="s">
        <v>13792</v>
      </c>
      <c r="B7000" t="s">
        <v>41222</v>
      </c>
      <c r="C7000" t="s">
        <v>13791</v>
      </c>
      <c r="H7000" t="e">
        <f t="shared" si="218"/>
        <v>#N/A</v>
      </c>
      <c r="I7000" t="e">
        <f t="shared" si="219"/>
        <v>#N/A</v>
      </c>
    </row>
    <row r="7001" spans="1:9" x14ac:dyDescent="0.35">
      <c r="A7001" t="s">
        <v>13794</v>
      </c>
      <c r="B7001" t="s">
        <v>41223</v>
      </c>
      <c r="C7001" t="s">
        <v>13793</v>
      </c>
      <c r="H7001" t="e">
        <f t="shared" si="218"/>
        <v>#N/A</v>
      </c>
      <c r="I7001" t="e">
        <f t="shared" si="219"/>
        <v>#N/A</v>
      </c>
    </row>
    <row r="7002" spans="1:9" x14ac:dyDescent="0.35">
      <c r="A7002" t="s">
        <v>13796</v>
      </c>
      <c r="B7002" t="s">
        <v>41224</v>
      </c>
      <c r="C7002" t="s">
        <v>13795</v>
      </c>
      <c r="H7002" t="e">
        <f t="shared" si="218"/>
        <v>#N/A</v>
      </c>
      <c r="I7002" t="e">
        <f t="shared" si="219"/>
        <v>#N/A</v>
      </c>
    </row>
    <row r="7003" spans="1:9" x14ac:dyDescent="0.35">
      <c r="A7003" t="s">
        <v>13798</v>
      </c>
      <c r="B7003" t="s">
        <v>41225</v>
      </c>
      <c r="C7003" t="s">
        <v>13797</v>
      </c>
      <c r="H7003" t="e">
        <f t="shared" si="218"/>
        <v>#N/A</v>
      </c>
      <c r="I7003" t="e">
        <f t="shared" si="219"/>
        <v>#N/A</v>
      </c>
    </row>
    <row r="7004" spans="1:9" x14ac:dyDescent="0.35">
      <c r="A7004" t="s">
        <v>13800</v>
      </c>
      <c r="B7004" t="s">
        <v>41226</v>
      </c>
      <c r="C7004" t="s">
        <v>13799</v>
      </c>
      <c r="H7004" t="e">
        <f t="shared" si="218"/>
        <v>#N/A</v>
      </c>
      <c r="I7004" t="e">
        <f t="shared" si="219"/>
        <v>#N/A</v>
      </c>
    </row>
    <row r="7005" spans="1:9" x14ac:dyDescent="0.35">
      <c r="A7005" t="s">
        <v>13802</v>
      </c>
      <c r="C7005" t="s">
        <v>13801</v>
      </c>
      <c r="H7005" t="e">
        <f t="shared" si="218"/>
        <v>#N/A</v>
      </c>
      <c r="I7005" t="e">
        <f t="shared" si="219"/>
        <v>#N/A</v>
      </c>
    </row>
    <row r="7006" spans="1:9" x14ac:dyDescent="0.35">
      <c r="A7006" t="s">
        <v>13804</v>
      </c>
      <c r="B7006" t="s">
        <v>38727</v>
      </c>
      <c r="C7006" t="s">
        <v>13803</v>
      </c>
      <c r="H7006" t="e">
        <f t="shared" si="218"/>
        <v>#N/A</v>
      </c>
      <c r="I7006" t="e">
        <f t="shared" si="219"/>
        <v>#N/A</v>
      </c>
    </row>
    <row r="7007" spans="1:9" x14ac:dyDescent="0.35">
      <c r="A7007" t="s">
        <v>13806</v>
      </c>
      <c r="B7007" t="s">
        <v>41225</v>
      </c>
      <c r="C7007" t="s">
        <v>13805</v>
      </c>
      <c r="H7007" t="e">
        <f t="shared" si="218"/>
        <v>#N/A</v>
      </c>
      <c r="I7007" t="e">
        <f t="shared" si="219"/>
        <v>#N/A</v>
      </c>
    </row>
    <row r="7008" spans="1:9" x14ac:dyDescent="0.35">
      <c r="A7008" t="s">
        <v>13808</v>
      </c>
      <c r="B7008" t="s">
        <v>41227</v>
      </c>
      <c r="C7008" t="s">
        <v>13807</v>
      </c>
      <c r="H7008" t="e">
        <f t="shared" si="218"/>
        <v>#N/A</v>
      </c>
      <c r="I7008" t="e">
        <f t="shared" si="219"/>
        <v>#N/A</v>
      </c>
    </row>
    <row r="7009" spans="1:9" x14ac:dyDescent="0.35">
      <c r="A7009" t="s">
        <v>13810</v>
      </c>
      <c r="B7009" t="s">
        <v>41228</v>
      </c>
      <c r="C7009" t="s">
        <v>13809</v>
      </c>
      <c r="H7009" t="e">
        <f t="shared" si="218"/>
        <v>#N/A</v>
      </c>
      <c r="I7009" t="e">
        <f t="shared" si="219"/>
        <v>#N/A</v>
      </c>
    </row>
    <row r="7010" spans="1:9" x14ac:dyDescent="0.35">
      <c r="A7010" t="s">
        <v>13812</v>
      </c>
      <c r="B7010" t="s">
        <v>41229</v>
      </c>
      <c r="C7010" t="s">
        <v>13811</v>
      </c>
      <c r="H7010" t="e">
        <f t="shared" si="218"/>
        <v>#N/A</v>
      </c>
      <c r="I7010" t="e">
        <f t="shared" si="219"/>
        <v>#N/A</v>
      </c>
    </row>
    <row r="7011" spans="1:9" x14ac:dyDescent="0.35">
      <c r="A7011" t="s">
        <v>13814</v>
      </c>
      <c r="B7011" t="s">
        <v>41230</v>
      </c>
      <c r="C7011" t="s">
        <v>13813</v>
      </c>
      <c r="H7011" t="e">
        <f t="shared" si="218"/>
        <v>#N/A</v>
      </c>
      <c r="I7011" t="e">
        <f t="shared" si="219"/>
        <v>#N/A</v>
      </c>
    </row>
    <row r="7012" spans="1:9" x14ac:dyDescent="0.35">
      <c r="A7012" t="s">
        <v>13816</v>
      </c>
      <c r="B7012" t="s">
        <v>38639</v>
      </c>
      <c r="C7012" t="s">
        <v>13815</v>
      </c>
      <c r="H7012" t="e">
        <f t="shared" si="218"/>
        <v>#N/A</v>
      </c>
      <c r="I7012" t="e">
        <f t="shared" si="219"/>
        <v>#N/A</v>
      </c>
    </row>
    <row r="7013" spans="1:9" x14ac:dyDescent="0.35">
      <c r="A7013" t="s">
        <v>13818</v>
      </c>
      <c r="B7013" t="s">
        <v>41231</v>
      </c>
      <c r="C7013" t="s">
        <v>13817</v>
      </c>
      <c r="H7013" t="e">
        <f t="shared" si="218"/>
        <v>#N/A</v>
      </c>
      <c r="I7013" t="e">
        <f t="shared" si="219"/>
        <v>#N/A</v>
      </c>
    </row>
    <row r="7014" spans="1:9" x14ac:dyDescent="0.35">
      <c r="A7014" t="s">
        <v>13820</v>
      </c>
      <c r="B7014" t="s">
        <v>39086</v>
      </c>
      <c r="C7014" t="s">
        <v>13819</v>
      </c>
      <c r="H7014" t="e">
        <f t="shared" si="218"/>
        <v>#N/A</v>
      </c>
      <c r="I7014" t="e">
        <f t="shared" si="219"/>
        <v>#N/A</v>
      </c>
    </row>
    <row r="7015" spans="1:9" x14ac:dyDescent="0.35">
      <c r="A7015" t="s">
        <v>13822</v>
      </c>
      <c r="B7015" t="s">
        <v>41232</v>
      </c>
      <c r="C7015" t="s">
        <v>13821</v>
      </c>
      <c r="H7015" t="e">
        <f t="shared" si="218"/>
        <v>#N/A</v>
      </c>
      <c r="I7015" t="e">
        <f t="shared" si="219"/>
        <v>#N/A</v>
      </c>
    </row>
    <row r="7016" spans="1:9" x14ac:dyDescent="0.35">
      <c r="A7016" t="s">
        <v>13824</v>
      </c>
      <c r="B7016" t="s">
        <v>41233</v>
      </c>
      <c r="C7016" t="s">
        <v>13823</v>
      </c>
      <c r="H7016" t="e">
        <f t="shared" si="218"/>
        <v>#N/A</v>
      </c>
      <c r="I7016" t="e">
        <f t="shared" si="219"/>
        <v>#N/A</v>
      </c>
    </row>
    <row r="7017" spans="1:9" x14ac:dyDescent="0.35">
      <c r="A7017" t="s">
        <v>13826</v>
      </c>
      <c r="B7017" t="s">
        <v>41234</v>
      </c>
      <c r="C7017" t="s">
        <v>13825</v>
      </c>
      <c r="H7017" t="e">
        <f t="shared" si="218"/>
        <v>#N/A</v>
      </c>
      <c r="I7017" t="e">
        <f t="shared" si="219"/>
        <v>#N/A</v>
      </c>
    </row>
    <row r="7018" spans="1:9" x14ac:dyDescent="0.35">
      <c r="A7018" t="s">
        <v>13828</v>
      </c>
      <c r="B7018" t="s">
        <v>41225</v>
      </c>
      <c r="C7018" t="s">
        <v>13827</v>
      </c>
      <c r="H7018" t="e">
        <f t="shared" si="218"/>
        <v>#N/A</v>
      </c>
      <c r="I7018" t="e">
        <f t="shared" si="219"/>
        <v>#N/A</v>
      </c>
    </row>
    <row r="7019" spans="1:9" x14ac:dyDescent="0.35">
      <c r="A7019" t="s">
        <v>13830</v>
      </c>
      <c r="B7019" t="s">
        <v>40761</v>
      </c>
      <c r="C7019" t="s">
        <v>13829</v>
      </c>
      <c r="H7019" t="e">
        <f t="shared" si="218"/>
        <v>#N/A</v>
      </c>
      <c r="I7019" t="e">
        <f t="shared" si="219"/>
        <v>#N/A</v>
      </c>
    </row>
    <row r="7020" spans="1:9" x14ac:dyDescent="0.35">
      <c r="A7020" t="s">
        <v>13832</v>
      </c>
      <c r="B7020" t="s">
        <v>41235</v>
      </c>
      <c r="C7020" t="s">
        <v>13831</v>
      </c>
      <c r="H7020" t="e">
        <f t="shared" si="218"/>
        <v>#N/A</v>
      </c>
      <c r="I7020" t="e">
        <f t="shared" si="219"/>
        <v>#N/A</v>
      </c>
    </row>
    <row r="7021" spans="1:9" x14ac:dyDescent="0.35">
      <c r="A7021" t="s">
        <v>13834</v>
      </c>
      <c r="B7021" t="s">
        <v>39119</v>
      </c>
      <c r="C7021" t="s">
        <v>13833</v>
      </c>
      <c r="H7021" t="e">
        <f t="shared" si="218"/>
        <v>#N/A</v>
      </c>
      <c r="I7021" t="e">
        <f t="shared" si="219"/>
        <v>#N/A</v>
      </c>
    </row>
    <row r="7022" spans="1:9" x14ac:dyDescent="0.35">
      <c r="A7022" t="s">
        <v>13836</v>
      </c>
      <c r="B7022" t="s">
        <v>41217</v>
      </c>
      <c r="C7022" t="s">
        <v>13835</v>
      </c>
      <c r="H7022" t="e">
        <f t="shared" si="218"/>
        <v>#N/A</v>
      </c>
      <c r="I7022" t="e">
        <f t="shared" si="219"/>
        <v>#N/A</v>
      </c>
    </row>
    <row r="7023" spans="1:9" x14ac:dyDescent="0.35">
      <c r="A7023" t="s">
        <v>13838</v>
      </c>
      <c r="B7023" t="s">
        <v>41236</v>
      </c>
      <c r="C7023" t="s">
        <v>13837</v>
      </c>
      <c r="H7023" t="e">
        <f t="shared" si="218"/>
        <v>#N/A</v>
      </c>
      <c r="I7023" t="e">
        <f t="shared" si="219"/>
        <v>#N/A</v>
      </c>
    </row>
    <row r="7024" spans="1:9" x14ac:dyDescent="0.35">
      <c r="A7024" t="s">
        <v>13840</v>
      </c>
      <c r="B7024" t="s">
        <v>41237</v>
      </c>
      <c r="C7024" t="s">
        <v>13839</v>
      </c>
      <c r="H7024" t="e">
        <f t="shared" si="218"/>
        <v>#N/A</v>
      </c>
      <c r="I7024" t="e">
        <f t="shared" si="219"/>
        <v>#N/A</v>
      </c>
    </row>
    <row r="7025" spans="1:9" x14ac:dyDescent="0.35">
      <c r="A7025" t="s">
        <v>13842</v>
      </c>
      <c r="B7025" t="s">
        <v>41238</v>
      </c>
      <c r="C7025" t="s">
        <v>13841</v>
      </c>
      <c r="H7025" t="e">
        <f t="shared" si="218"/>
        <v>#N/A</v>
      </c>
      <c r="I7025" t="e">
        <f t="shared" si="219"/>
        <v>#N/A</v>
      </c>
    </row>
    <row r="7026" spans="1:9" x14ac:dyDescent="0.35">
      <c r="A7026" t="s">
        <v>13844</v>
      </c>
      <c r="B7026" t="s">
        <v>38698</v>
      </c>
      <c r="C7026" t="s">
        <v>13843</v>
      </c>
      <c r="H7026" t="e">
        <f t="shared" si="218"/>
        <v>#N/A</v>
      </c>
      <c r="I7026" t="e">
        <f t="shared" si="219"/>
        <v>#N/A</v>
      </c>
    </row>
    <row r="7027" spans="1:9" x14ac:dyDescent="0.35">
      <c r="A7027" t="s">
        <v>13846</v>
      </c>
      <c r="B7027" t="s">
        <v>41239</v>
      </c>
      <c r="C7027" t="s">
        <v>13845</v>
      </c>
      <c r="H7027" t="e">
        <f t="shared" si="218"/>
        <v>#N/A</v>
      </c>
      <c r="I7027" t="e">
        <f t="shared" si="219"/>
        <v>#N/A</v>
      </c>
    </row>
    <row r="7028" spans="1:9" x14ac:dyDescent="0.35">
      <c r="A7028" t="s">
        <v>13848</v>
      </c>
      <c r="B7028" t="s">
        <v>41240</v>
      </c>
      <c r="C7028" t="s">
        <v>13847</v>
      </c>
      <c r="H7028" t="e">
        <f t="shared" si="218"/>
        <v>#N/A</v>
      </c>
      <c r="I7028" t="e">
        <f t="shared" si="219"/>
        <v>#N/A</v>
      </c>
    </row>
    <row r="7029" spans="1:9" x14ac:dyDescent="0.35">
      <c r="A7029" t="s">
        <v>13850</v>
      </c>
      <c r="B7029" t="s">
        <v>41241</v>
      </c>
      <c r="C7029" t="s">
        <v>13849</v>
      </c>
      <c r="H7029" t="e">
        <f t="shared" si="218"/>
        <v>#N/A</v>
      </c>
      <c r="I7029" t="e">
        <f t="shared" si="219"/>
        <v>#N/A</v>
      </c>
    </row>
    <row r="7030" spans="1:9" x14ac:dyDescent="0.35">
      <c r="A7030" t="s">
        <v>13852</v>
      </c>
      <c r="B7030" t="s">
        <v>41225</v>
      </c>
      <c r="C7030" t="s">
        <v>13851</v>
      </c>
      <c r="H7030" t="e">
        <f t="shared" si="218"/>
        <v>#N/A</v>
      </c>
      <c r="I7030" t="e">
        <f t="shared" si="219"/>
        <v>#N/A</v>
      </c>
    </row>
    <row r="7031" spans="1:9" x14ac:dyDescent="0.35">
      <c r="A7031" t="s">
        <v>13854</v>
      </c>
      <c r="B7031" t="s">
        <v>39090</v>
      </c>
      <c r="C7031" t="s">
        <v>13853</v>
      </c>
      <c r="H7031" t="e">
        <f t="shared" si="218"/>
        <v>#N/A</v>
      </c>
      <c r="I7031" t="e">
        <f t="shared" si="219"/>
        <v>#N/A</v>
      </c>
    </row>
    <row r="7032" spans="1:9" x14ac:dyDescent="0.35">
      <c r="A7032" t="s">
        <v>13856</v>
      </c>
      <c r="B7032" t="s">
        <v>49885</v>
      </c>
      <c r="C7032" t="s">
        <v>13855</v>
      </c>
      <c r="H7032" t="e">
        <f t="shared" si="218"/>
        <v>#N/A</v>
      </c>
      <c r="I7032" t="e">
        <f t="shared" si="219"/>
        <v>#N/A</v>
      </c>
    </row>
    <row r="7033" spans="1:9" x14ac:dyDescent="0.35">
      <c r="A7033" t="s">
        <v>13858</v>
      </c>
      <c r="B7033" t="s">
        <v>41236</v>
      </c>
      <c r="C7033" t="s">
        <v>13857</v>
      </c>
      <c r="H7033" t="e">
        <f t="shared" si="218"/>
        <v>#N/A</v>
      </c>
      <c r="I7033" t="e">
        <f t="shared" si="219"/>
        <v>#N/A</v>
      </c>
    </row>
    <row r="7034" spans="1:9" x14ac:dyDescent="0.35">
      <c r="A7034" t="s">
        <v>13860</v>
      </c>
      <c r="B7034" t="s">
        <v>41236</v>
      </c>
      <c r="C7034" t="s">
        <v>13859</v>
      </c>
      <c r="H7034" t="e">
        <f t="shared" si="218"/>
        <v>#N/A</v>
      </c>
      <c r="I7034" t="e">
        <f t="shared" si="219"/>
        <v>#N/A</v>
      </c>
    </row>
    <row r="7035" spans="1:9" x14ac:dyDescent="0.35">
      <c r="A7035" t="s">
        <v>13862</v>
      </c>
      <c r="B7035" t="s">
        <v>41090</v>
      </c>
      <c r="C7035" t="s">
        <v>13861</v>
      </c>
      <c r="H7035" t="e">
        <f t="shared" si="218"/>
        <v>#N/A</v>
      </c>
      <c r="I7035" t="e">
        <f t="shared" si="219"/>
        <v>#N/A</v>
      </c>
    </row>
    <row r="7036" spans="1:9" x14ac:dyDescent="0.35">
      <c r="A7036" t="s">
        <v>13864</v>
      </c>
      <c r="B7036" t="s">
        <v>41236</v>
      </c>
      <c r="C7036" t="s">
        <v>13863</v>
      </c>
      <c r="H7036" t="e">
        <f t="shared" si="218"/>
        <v>#N/A</v>
      </c>
      <c r="I7036" t="e">
        <f t="shared" si="219"/>
        <v>#N/A</v>
      </c>
    </row>
    <row r="7037" spans="1:9" x14ac:dyDescent="0.35">
      <c r="A7037" t="s">
        <v>13866</v>
      </c>
      <c r="B7037" t="s">
        <v>41242</v>
      </c>
      <c r="C7037" t="s">
        <v>13865</v>
      </c>
      <c r="H7037" t="e">
        <f t="shared" si="218"/>
        <v>#N/A</v>
      </c>
      <c r="I7037" t="e">
        <f t="shared" si="219"/>
        <v>#N/A</v>
      </c>
    </row>
    <row r="7038" spans="1:9" x14ac:dyDescent="0.35">
      <c r="A7038" t="s">
        <v>13868</v>
      </c>
      <c r="B7038" t="s">
        <v>41243</v>
      </c>
      <c r="C7038" t="s">
        <v>13867</v>
      </c>
      <c r="H7038" t="e">
        <f t="shared" si="218"/>
        <v>#N/A</v>
      </c>
      <c r="I7038" t="e">
        <f t="shared" si="219"/>
        <v>#N/A</v>
      </c>
    </row>
    <row r="7039" spans="1:9" x14ac:dyDescent="0.35">
      <c r="A7039" t="s">
        <v>13870</v>
      </c>
      <c r="B7039" t="s">
        <v>41243</v>
      </c>
      <c r="C7039" t="s">
        <v>13869</v>
      </c>
      <c r="H7039" t="e">
        <f t="shared" si="218"/>
        <v>#N/A</v>
      </c>
      <c r="I7039" t="e">
        <f t="shared" si="219"/>
        <v>#N/A</v>
      </c>
    </row>
    <row r="7040" spans="1:9" x14ac:dyDescent="0.35">
      <c r="A7040" t="s">
        <v>13872</v>
      </c>
      <c r="B7040" t="s">
        <v>40837</v>
      </c>
      <c r="C7040" t="s">
        <v>13871</v>
      </c>
      <c r="H7040" t="e">
        <f t="shared" si="218"/>
        <v>#N/A</v>
      </c>
      <c r="I7040" t="e">
        <f t="shared" si="219"/>
        <v>#N/A</v>
      </c>
    </row>
    <row r="7041" spans="1:9" x14ac:dyDescent="0.35">
      <c r="A7041" t="s">
        <v>13874</v>
      </c>
      <c r="B7041" t="s">
        <v>40770</v>
      </c>
      <c r="C7041" t="s">
        <v>13873</v>
      </c>
      <c r="H7041" t="e">
        <f t="shared" si="218"/>
        <v>#N/A</v>
      </c>
      <c r="I7041" t="e">
        <f t="shared" si="219"/>
        <v>#N/A</v>
      </c>
    </row>
    <row r="7042" spans="1:9" x14ac:dyDescent="0.35">
      <c r="A7042" t="s">
        <v>13876</v>
      </c>
      <c r="B7042" t="s">
        <v>41244</v>
      </c>
      <c r="C7042" t="s">
        <v>13875</v>
      </c>
      <c r="H7042" t="e">
        <f t="shared" si="218"/>
        <v>#N/A</v>
      </c>
      <c r="I7042" t="e">
        <f t="shared" si="219"/>
        <v>#N/A</v>
      </c>
    </row>
    <row r="7043" spans="1:9" x14ac:dyDescent="0.35">
      <c r="A7043" t="s">
        <v>13878</v>
      </c>
      <c r="B7043" t="s">
        <v>41245</v>
      </c>
      <c r="C7043" t="s">
        <v>13877</v>
      </c>
      <c r="H7043" t="e">
        <f t="shared" ref="H7043:H7106" si="220">+VLOOKUP(B7043,D:E,2,0)</f>
        <v>#N/A</v>
      </c>
      <c r="I7043" t="e">
        <f t="shared" ref="I7043:I7106" si="221">+VLOOKUP(B7043,F:G,2,0)</f>
        <v>#N/A</v>
      </c>
    </row>
    <row r="7044" spans="1:9" x14ac:dyDescent="0.35">
      <c r="A7044" t="s">
        <v>13880</v>
      </c>
      <c r="B7044" t="s">
        <v>41246</v>
      </c>
      <c r="C7044" t="s">
        <v>13879</v>
      </c>
      <c r="H7044" t="e">
        <f t="shared" si="220"/>
        <v>#N/A</v>
      </c>
      <c r="I7044" t="e">
        <f t="shared" si="221"/>
        <v>#N/A</v>
      </c>
    </row>
    <row r="7045" spans="1:9" x14ac:dyDescent="0.35">
      <c r="A7045" t="s">
        <v>13882</v>
      </c>
      <c r="B7045" t="s">
        <v>41247</v>
      </c>
      <c r="C7045" t="s">
        <v>13881</v>
      </c>
      <c r="H7045" t="e">
        <f t="shared" si="220"/>
        <v>#N/A</v>
      </c>
      <c r="I7045" t="e">
        <f t="shared" si="221"/>
        <v>#N/A</v>
      </c>
    </row>
    <row r="7046" spans="1:9" x14ac:dyDescent="0.35">
      <c r="A7046" t="s">
        <v>13884</v>
      </c>
      <c r="B7046" t="s">
        <v>41248</v>
      </c>
      <c r="C7046" t="s">
        <v>13883</v>
      </c>
      <c r="H7046" t="e">
        <f t="shared" si="220"/>
        <v>#N/A</v>
      </c>
      <c r="I7046" t="e">
        <f t="shared" si="221"/>
        <v>#N/A</v>
      </c>
    </row>
    <row r="7047" spans="1:9" x14ac:dyDescent="0.35">
      <c r="A7047" t="s">
        <v>13886</v>
      </c>
      <c r="B7047" t="s">
        <v>41249</v>
      </c>
      <c r="C7047" t="s">
        <v>13885</v>
      </c>
      <c r="H7047" t="e">
        <f t="shared" si="220"/>
        <v>#N/A</v>
      </c>
      <c r="I7047" t="e">
        <f t="shared" si="221"/>
        <v>#N/A</v>
      </c>
    </row>
    <row r="7048" spans="1:9" x14ac:dyDescent="0.35">
      <c r="A7048" t="s">
        <v>13888</v>
      </c>
      <c r="B7048" t="s">
        <v>41217</v>
      </c>
      <c r="C7048" t="s">
        <v>13887</v>
      </c>
      <c r="H7048" t="e">
        <f t="shared" si="220"/>
        <v>#N/A</v>
      </c>
      <c r="I7048" t="e">
        <f t="shared" si="221"/>
        <v>#N/A</v>
      </c>
    </row>
    <row r="7049" spans="1:9" x14ac:dyDescent="0.35">
      <c r="A7049" t="s">
        <v>13890</v>
      </c>
      <c r="B7049" t="s">
        <v>41250</v>
      </c>
      <c r="C7049" t="s">
        <v>13889</v>
      </c>
      <c r="H7049" t="e">
        <f t="shared" si="220"/>
        <v>#N/A</v>
      </c>
      <c r="I7049" t="e">
        <f t="shared" si="221"/>
        <v>#N/A</v>
      </c>
    </row>
    <row r="7050" spans="1:9" x14ac:dyDescent="0.35">
      <c r="A7050">
        <v>56400654</v>
      </c>
      <c r="B7050" t="s">
        <v>49886</v>
      </c>
      <c r="C7050" t="s">
        <v>48686</v>
      </c>
      <c r="H7050" t="e">
        <f t="shared" si="220"/>
        <v>#N/A</v>
      </c>
      <c r="I7050" t="e">
        <f t="shared" si="221"/>
        <v>#N/A</v>
      </c>
    </row>
    <row r="7051" spans="1:9" x14ac:dyDescent="0.35">
      <c r="A7051" t="s">
        <v>13892</v>
      </c>
      <c r="C7051" t="s">
        <v>13891</v>
      </c>
      <c r="H7051" t="e">
        <f t="shared" si="220"/>
        <v>#N/A</v>
      </c>
      <c r="I7051" t="e">
        <f t="shared" si="221"/>
        <v>#N/A</v>
      </c>
    </row>
    <row r="7052" spans="1:9" x14ac:dyDescent="0.35">
      <c r="A7052" t="s">
        <v>13894</v>
      </c>
      <c r="B7052" t="s">
        <v>41251</v>
      </c>
      <c r="C7052" t="s">
        <v>13893</v>
      </c>
      <c r="H7052" t="e">
        <f t="shared" si="220"/>
        <v>#N/A</v>
      </c>
      <c r="I7052" t="e">
        <f t="shared" si="221"/>
        <v>#N/A</v>
      </c>
    </row>
    <row r="7053" spans="1:9" x14ac:dyDescent="0.35">
      <c r="A7053" t="s">
        <v>13896</v>
      </c>
      <c r="C7053" t="s">
        <v>13895</v>
      </c>
      <c r="H7053" t="e">
        <f t="shared" si="220"/>
        <v>#N/A</v>
      </c>
      <c r="I7053" t="e">
        <f t="shared" si="221"/>
        <v>#N/A</v>
      </c>
    </row>
    <row r="7054" spans="1:9" x14ac:dyDescent="0.35">
      <c r="A7054" t="s">
        <v>13898</v>
      </c>
      <c r="B7054" t="s">
        <v>40669</v>
      </c>
      <c r="C7054" t="s">
        <v>13897</v>
      </c>
      <c r="H7054" t="e">
        <f t="shared" si="220"/>
        <v>#N/A</v>
      </c>
      <c r="I7054" t="e">
        <f t="shared" si="221"/>
        <v>#N/A</v>
      </c>
    </row>
    <row r="7055" spans="1:9" x14ac:dyDescent="0.35">
      <c r="A7055" t="s">
        <v>49361</v>
      </c>
      <c r="B7055" t="s">
        <v>49887</v>
      </c>
      <c r="C7055" t="s">
        <v>48687</v>
      </c>
      <c r="H7055" t="e">
        <f t="shared" si="220"/>
        <v>#N/A</v>
      </c>
      <c r="I7055" t="e">
        <f t="shared" si="221"/>
        <v>#N/A</v>
      </c>
    </row>
    <row r="7056" spans="1:9" x14ac:dyDescent="0.35">
      <c r="A7056" t="s">
        <v>13900</v>
      </c>
      <c r="B7056" t="s">
        <v>41252</v>
      </c>
      <c r="C7056" t="s">
        <v>13899</v>
      </c>
      <c r="H7056" t="e">
        <f t="shared" si="220"/>
        <v>#N/A</v>
      </c>
      <c r="I7056" t="e">
        <f t="shared" si="221"/>
        <v>#N/A</v>
      </c>
    </row>
    <row r="7057" spans="1:9" x14ac:dyDescent="0.35">
      <c r="A7057" t="s">
        <v>13902</v>
      </c>
      <c r="B7057" t="s">
        <v>41253</v>
      </c>
      <c r="C7057" t="s">
        <v>13901</v>
      </c>
      <c r="H7057" t="e">
        <f t="shared" si="220"/>
        <v>#N/A</v>
      </c>
      <c r="I7057" t="e">
        <f t="shared" si="221"/>
        <v>#N/A</v>
      </c>
    </row>
    <row r="7058" spans="1:9" x14ac:dyDescent="0.35">
      <c r="A7058" t="s">
        <v>13904</v>
      </c>
      <c r="B7058" t="s">
        <v>41254</v>
      </c>
      <c r="C7058" t="s">
        <v>13903</v>
      </c>
      <c r="H7058" t="e">
        <f t="shared" si="220"/>
        <v>#N/A</v>
      </c>
      <c r="I7058" t="e">
        <f t="shared" si="221"/>
        <v>#N/A</v>
      </c>
    </row>
    <row r="7059" spans="1:9" x14ac:dyDescent="0.35">
      <c r="A7059" t="s">
        <v>13906</v>
      </c>
      <c r="B7059" t="s">
        <v>41255</v>
      </c>
      <c r="C7059" t="s">
        <v>13905</v>
      </c>
      <c r="H7059" t="e">
        <f t="shared" si="220"/>
        <v>#N/A</v>
      </c>
      <c r="I7059" t="e">
        <f t="shared" si="221"/>
        <v>#N/A</v>
      </c>
    </row>
    <row r="7060" spans="1:9" x14ac:dyDescent="0.35">
      <c r="A7060" t="s">
        <v>13908</v>
      </c>
      <c r="B7060" t="s">
        <v>41256</v>
      </c>
      <c r="C7060" t="s">
        <v>13907</v>
      </c>
      <c r="H7060" t="e">
        <f t="shared" si="220"/>
        <v>#N/A</v>
      </c>
      <c r="I7060" t="e">
        <f t="shared" si="221"/>
        <v>#N/A</v>
      </c>
    </row>
    <row r="7061" spans="1:9" x14ac:dyDescent="0.35">
      <c r="A7061" t="s">
        <v>13910</v>
      </c>
      <c r="B7061" t="s">
        <v>41257</v>
      </c>
      <c r="C7061" t="s">
        <v>13909</v>
      </c>
      <c r="H7061" t="e">
        <f t="shared" si="220"/>
        <v>#N/A</v>
      </c>
      <c r="I7061" t="e">
        <f t="shared" si="221"/>
        <v>#N/A</v>
      </c>
    </row>
    <row r="7062" spans="1:9" x14ac:dyDescent="0.35">
      <c r="A7062" t="s">
        <v>13912</v>
      </c>
      <c r="C7062" t="s">
        <v>13911</v>
      </c>
      <c r="H7062" t="e">
        <f t="shared" si="220"/>
        <v>#N/A</v>
      </c>
      <c r="I7062" t="e">
        <f t="shared" si="221"/>
        <v>#N/A</v>
      </c>
    </row>
    <row r="7063" spans="1:9" x14ac:dyDescent="0.35">
      <c r="A7063" t="s">
        <v>13914</v>
      </c>
      <c r="B7063" t="s">
        <v>49888</v>
      </c>
      <c r="C7063" t="s">
        <v>13913</v>
      </c>
      <c r="H7063" t="e">
        <f t="shared" si="220"/>
        <v>#N/A</v>
      </c>
      <c r="I7063" t="e">
        <f t="shared" si="221"/>
        <v>#N/A</v>
      </c>
    </row>
    <row r="7064" spans="1:9" x14ac:dyDescent="0.35">
      <c r="A7064" t="s">
        <v>13916</v>
      </c>
      <c r="B7064" t="s">
        <v>41258</v>
      </c>
      <c r="C7064" t="s">
        <v>13915</v>
      </c>
      <c r="H7064" t="e">
        <f t="shared" si="220"/>
        <v>#N/A</v>
      </c>
      <c r="I7064" t="e">
        <f t="shared" si="221"/>
        <v>#N/A</v>
      </c>
    </row>
    <row r="7065" spans="1:9" x14ac:dyDescent="0.35">
      <c r="A7065" t="s">
        <v>13918</v>
      </c>
      <c r="C7065" t="s">
        <v>13917</v>
      </c>
      <c r="H7065" t="e">
        <f t="shared" si="220"/>
        <v>#N/A</v>
      </c>
      <c r="I7065" t="e">
        <f t="shared" si="221"/>
        <v>#N/A</v>
      </c>
    </row>
    <row r="7066" spans="1:9" x14ac:dyDescent="0.35">
      <c r="A7066" t="s">
        <v>13920</v>
      </c>
      <c r="C7066" t="s">
        <v>13919</v>
      </c>
      <c r="H7066" t="e">
        <f t="shared" si="220"/>
        <v>#N/A</v>
      </c>
      <c r="I7066" t="e">
        <f t="shared" si="221"/>
        <v>#N/A</v>
      </c>
    </row>
    <row r="7067" spans="1:9" x14ac:dyDescent="0.35">
      <c r="A7067" t="s">
        <v>13922</v>
      </c>
      <c r="B7067" t="s">
        <v>41259</v>
      </c>
      <c r="C7067" t="s">
        <v>13921</v>
      </c>
      <c r="H7067" t="e">
        <f t="shared" si="220"/>
        <v>#N/A</v>
      </c>
      <c r="I7067" t="e">
        <f t="shared" si="221"/>
        <v>#N/A</v>
      </c>
    </row>
    <row r="7068" spans="1:9" x14ac:dyDescent="0.35">
      <c r="A7068" t="s">
        <v>13924</v>
      </c>
      <c r="B7068" t="s">
        <v>41260</v>
      </c>
      <c r="C7068" t="s">
        <v>13923</v>
      </c>
      <c r="H7068" t="e">
        <f t="shared" si="220"/>
        <v>#N/A</v>
      </c>
      <c r="I7068" t="e">
        <f t="shared" si="221"/>
        <v>#N/A</v>
      </c>
    </row>
    <row r="7069" spans="1:9" x14ac:dyDescent="0.35">
      <c r="A7069" t="s">
        <v>13926</v>
      </c>
      <c r="B7069" t="s">
        <v>41261</v>
      </c>
      <c r="C7069" t="s">
        <v>13925</v>
      </c>
      <c r="H7069" t="e">
        <f t="shared" si="220"/>
        <v>#N/A</v>
      </c>
      <c r="I7069" t="e">
        <f t="shared" si="221"/>
        <v>#N/A</v>
      </c>
    </row>
    <row r="7070" spans="1:9" x14ac:dyDescent="0.35">
      <c r="A7070" t="s">
        <v>13928</v>
      </c>
      <c r="B7070" t="s">
        <v>41262</v>
      </c>
      <c r="C7070" t="s">
        <v>13927</v>
      </c>
      <c r="H7070" t="e">
        <f t="shared" si="220"/>
        <v>#N/A</v>
      </c>
      <c r="I7070" t="e">
        <f t="shared" si="221"/>
        <v>#N/A</v>
      </c>
    </row>
    <row r="7071" spans="1:9" x14ac:dyDescent="0.35">
      <c r="A7071" t="s">
        <v>13930</v>
      </c>
      <c r="B7071" t="s">
        <v>41263</v>
      </c>
      <c r="C7071" t="s">
        <v>13929</v>
      </c>
      <c r="H7071" t="e">
        <f t="shared" si="220"/>
        <v>#N/A</v>
      </c>
      <c r="I7071" t="e">
        <f t="shared" si="221"/>
        <v>#N/A</v>
      </c>
    </row>
    <row r="7072" spans="1:9" x14ac:dyDescent="0.35">
      <c r="A7072" t="s">
        <v>13932</v>
      </c>
      <c r="B7072" t="s">
        <v>41264</v>
      </c>
      <c r="C7072" t="s">
        <v>13931</v>
      </c>
      <c r="H7072" t="e">
        <f t="shared" si="220"/>
        <v>#N/A</v>
      </c>
      <c r="I7072" t="e">
        <f t="shared" si="221"/>
        <v>#N/A</v>
      </c>
    </row>
    <row r="7073" spans="1:9" x14ac:dyDescent="0.35">
      <c r="A7073" t="s">
        <v>13934</v>
      </c>
      <c r="B7073" t="s">
        <v>41265</v>
      </c>
      <c r="C7073" t="s">
        <v>13933</v>
      </c>
      <c r="H7073" t="e">
        <f t="shared" si="220"/>
        <v>#N/A</v>
      </c>
      <c r="I7073" t="e">
        <f t="shared" si="221"/>
        <v>#N/A</v>
      </c>
    </row>
    <row r="7074" spans="1:9" x14ac:dyDescent="0.35">
      <c r="A7074" t="s">
        <v>13936</v>
      </c>
      <c r="B7074" t="s">
        <v>41266</v>
      </c>
      <c r="C7074" t="s">
        <v>13935</v>
      </c>
      <c r="H7074" t="e">
        <f t="shared" si="220"/>
        <v>#N/A</v>
      </c>
      <c r="I7074" t="e">
        <f t="shared" si="221"/>
        <v>#N/A</v>
      </c>
    </row>
    <row r="7075" spans="1:9" x14ac:dyDescent="0.35">
      <c r="A7075" t="s">
        <v>13938</v>
      </c>
      <c r="B7075" t="s">
        <v>41267</v>
      </c>
      <c r="C7075" t="s">
        <v>13937</v>
      </c>
      <c r="H7075" t="e">
        <f t="shared" si="220"/>
        <v>#N/A</v>
      </c>
      <c r="I7075" t="e">
        <f t="shared" si="221"/>
        <v>#N/A</v>
      </c>
    </row>
    <row r="7076" spans="1:9" x14ac:dyDescent="0.35">
      <c r="A7076" t="s">
        <v>840</v>
      </c>
      <c r="B7076" t="s">
        <v>49889</v>
      </c>
      <c r="C7076" t="s">
        <v>48688</v>
      </c>
      <c r="H7076" t="e">
        <f t="shared" si="220"/>
        <v>#N/A</v>
      </c>
      <c r="I7076" t="e">
        <f t="shared" si="221"/>
        <v>#N/A</v>
      </c>
    </row>
    <row r="7077" spans="1:9" x14ac:dyDescent="0.35">
      <c r="A7077" t="s">
        <v>13940</v>
      </c>
      <c r="C7077" t="s">
        <v>13939</v>
      </c>
      <c r="H7077" t="e">
        <f t="shared" si="220"/>
        <v>#N/A</v>
      </c>
      <c r="I7077" t="e">
        <f t="shared" si="221"/>
        <v>#N/A</v>
      </c>
    </row>
    <row r="7078" spans="1:9" x14ac:dyDescent="0.35">
      <c r="A7078" t="s">
        <v>13942</v>
      </c>
      <c r="B7078" t="s">
        <v>41268</v>
      </c>
      <c r="C7078" t="s">
        <v>13941</v>
      </c>
      <c r="H7078" t="e">
        <f t="shared" si="220"/>
        <v>#N/A</v>
      </c>
      <c r="I7078" t="e">
        <f t="shared" si="221"/>
        <v>#N/A</v>
      </c>
    </row>
    <row r="7079" spans="1:9" x14ac:dyDescent="0.35">
      <c r="A7079" t="s">
        <v>13944</v>
      </c>
      <c r="B7079" t="s">
        <v>41269</v>
      </c>
      <c r="C7079" t="s">
        <v>13943</v>
      </c>
      <c r="H7079" t="e">
        <f t="shared" si="220"/>
        <v>#N/A</v>
      </c>
      <c r="I7079" t="e">
        <f t="shared" si="221"/>
        <v>#N/A</v>
      </c>
    </row>
    <row r="7080" spans="1:9" x14ac:dyDescent="0.35">
      <c r="A7080" t="s">
        <v>13946</v>
      </c>
      <c r="B7080" t="s">
        <v>41270</v>
      </c>
      <c r="C7080" t="s">
        <v>13945</v>
      </c>
      <c r="H7080" t="e">
        <f t="shared" si="220"/>
        <v>#N/A</v>
      </c>
      <c r="I7080" t="e">
        <f t="shared" si="221"/>
        <v>#N/A</v>
      </c>
    </row>
    <row r="7081" spans="1:9" x14ac:dyDescent="0.35">
      <c r="A7081" t="s">
        <v>13948</v>
      </c>
      <c r="B7081" t="s">
        <v>41271</v>
      </c>
      <c r="C7081" t="s">
        <v>13947</v>
      </c>
      <c r="H7081" t="e">
        <f t="shared" si="220"/>
        <v>#N/A</v>
      </c>
      <c r="I7081" t="e">
        <f t="shared" si="221"/>
        <v>#N/A</v>
      </c>
    </row>
    <row r="7082" spans="1:9" x14ac:dyDescent="0.35">
      <c r="A7082" t="s">
        <v>13950</v>
      </c>
      <c r="B7082" t="s">
        <v>39781</v>
      </c>
      <c r="C7082" t="s">
        <v>13949</v>
      </c>
      <c r="H7082" t="e">
        <f t="shared" si="220"/>
        <v>#N/A</v>
      </c>
      <c r="I7082" t="e">
        <f t="shared" si="221"/>
        <v>#N/A</v>
      </c>
    </row>
    <row r="7083" spans="1:9" x14ac:dyDescent="0.35">
      <c r="A7083" t="s">
        <v>13952</v>
      </c>
      <c r="B7083" t="s">
        <v>41272</v>
      </c>
      <c r="C7083" t="s">
        <v>13951</v>
      </c>
      <c r="H7083" t="e">
        <f t="shared" si="220"/>
        <v>#N/A</v>
      </c>
      <c r="I7083" t="e">
        <f t="shared" si="221"/>
        <v>#N/A</v>
      </c>
    </row>
    <row r="7084" spans="1:9" x14ac:dyDescent="0.35">
      <c r="A7084" t="s">
        <v>13954</v>
      </c>
      <c r="B7084" t="s">
        <v>49890</v>
      </c>
      <c r="C7084" t="s">
        <v>13953</v>
      </c>
      <c r="H7084" t="e">
        <f t="shared" si="220"/>
        <v>#N/A</v>
      </c>
      <c r="I7084" t="e">
        <f t="shared" si="221"/>
        <v>#N/A</v>
      </c>
    </row>
    <row r="7085" spans="1:9" x14ac:dyDescent="0.35">
      <c r="A7085" t="s">
        <v>13956</v>
      </c>
      <c r="B7085" t="s">
        <v>41273</v>
      </c>
      <c r="C7085" t="s">
        <v>13955</v>
      </c>
      <c r="H7085" t="e">
        <f t="shared" si="220"/>
        <v>#N/A</v>
      </c>
      <c r="I7085" t="e">
        <f t="shared" si="221"/>
        <v>#N/A</v>
      </c>
    </row>
    <row r="7086" spans="1:9" x14ac:dyDescent="0.35">
      <c r="A7086" t="s">
        <v>13958</v>
      </c>
      <c r="B7086" t="s">
        <v>41274</v>
      </c>
      <c r="C7086" t="s">
        <v>13957</v>
      </c>
      <c r="H7086" t="e">
        <f t="shared" si="220"/>
        <v>#N/A</v>
      </c>
      <c r="I7086" t="e">
        <f t="shared" si="221"/>
        <v>#N/A</v>
      </c>
    </row>
    <row r="7087" spans="1:9" x14ac:dyDescent="0.35">
      <c r="A7087" t="s">
        <v>13960</v>
      </c>
      <c r="B7087" t="s">
        <v>41275</v>
      </c>
      <c r="C7087" t="s">
        <v>13959</v>
      </c>
      <c r="H7087" t="e">
        <f t="shared" si="220"/>
        <v>#N/A</v>
      </c>
      <c r="I7087" t="e">
        <f t="shared" si="221"/>
        <v>#N/A</v>
      </c>
    </row>
    <row r="7088" spans="1:9" x14ac:dyDescent="0.35">
      <c r="A7088" t="s">
        <v>13962</v>
      </c>
      <c r="B7088" t="s">
        <v>41276</v>
      </c>
      <c r="C7088" t="s">
        <v>13961</v>
      </c>
      <c r="H7088" t="e">
        <f t="shared" si="220"/>
        <v>#N/A</v>
      </c>
      <c r="I7088" t="e">
        <f t="shared" si="221"/>
        <v>#N/A</v>
      </c>
    </row>
    <row r="7089" spans="1:9" x14ac:dyDescent="0.35">
      <c r="A7089" t="s">
        <v>13964</v>
      </c>
      <c r="B7089" t="s">
        <v>41277</v>
      </c>
      <c r="C7089" t="s">
        <v>13963</v>
      </c>
      <c r="H7089" t="e">
        <f t="shared" si="220"/>
        <v>#N/A</v>
      </c>
      <c r="I7089" t="e">
        <f t="shared" si="221"/>
        <v>#N/A</v>
      </c>
    </row>
    <row r="7090" spans="1:9" x14ac:dyDescent="0.35">
      <c r="A7090" t="s">
        <v>13966</v>
      </c>
      <c r="B7090" t="s">
        <v>41278</v>
      </c>
      <c r="C7090" t="s">
        <v>13965</v>
      </c>
      <c r="H7090" t="e">
        <f t="shared" si="220"/>
        <v>#N/A</v>
      </c>
      <c r="I7090" t="e">
        <f t="shared" si="221"/>
        <v>#N/A</v>
      </c>
    </row>
    <row r="7091" spans="1:9" x14ac:dyDescent="0.35">
      <c r="A7091" t="s">
        <v>13968</v>
      </c>
      <c r="B7091" t="s">
        <v>41279</v>
      </c>
      <c r="C7091" t="s">
        <v>13967</v>
      </c>
      <c r="H7091" t="e">
        <f t="shared" si="220"/>
        <v>#N/A</v>
      </c>
      <c r="I7091" t="e">
        <f t="shared" si="221"/>
        <v>#N/A</v>
      </c>
    </row>
    <row r="7092" spans="1:9" x14ac:dyDescent="0.35">
      <c r="A7092" t="s">
        <v>13970</v>
      </c>
      <c r="B7092" t="s">
        <v>41280</v>
      </c>
      <c r="C7092" t="s">
        <v>13969</v>
      </c>
      <c r="H7092" t="e">
        <f t="shared" si="220"/>
        <v>#N/A</v>
      </c>
      <c r="I7092" t="e">
        <f t="shared" si="221"/>
        <v>#N/A</v>
      </c>
    </row>
    <row r="7093" spans="1:9" x14ac:dyDescent="0.35">
      <c r="A7093" t="s">
        <v>13972</v>
      </c>
      <c r="B7093" t="s">
        <v>41281</v>
      </c>
      <c r="C7093" t="s">
        <v>13971</v>
      </c>
      <c r="H7093" t="e">
        <f t="shared" si="220"/>
        <v>#N/A</v>
      </c>
      <c r="I7093" t="e">
        <f t="shared" si="221"/>
        <v>#N/A</v>
      </c>
    </row>
    <row r="7094" spans="1:9" x14ac:dyDescent="0.35">
      <c r="A7094" t="s">
        <v>13974</v>
      </c>
      <c r="B7094" t="s">
        <v>41282</v>
      </c>
      <c r="C7094" t="s">
        <v>13973</v>
      </c>
      <c r="H7094" t="e">
        <f t="shared" si="220"/>
        <v>#N/A</v>
      </c>
      <c r="I7094" t="e">
        <f t="shared" si="221"/>
        <v>#N/A</v>
      </c>
    </row>
    <row r="7095" spans="1:9" x14ac:dyDescent="0.35">
      <c r="A7095" t="s">
        <v>13976</v>
      </c>
      <c r="B7095" t="s">
        <v>41283</v>
      </c>
      <c r="C7095" t="s">
        <v>13975</v>
      </c>
      <c r="H7095" t="e">
        <f t="shared" si="220"/>
        <v>#N/A</v>
      </c>
      <c r="I7095" t="e">
        <f t="shared" si="221"/>
        <v>#N/A</v>
      </c>
    </row>
    <row r="7096" spans="1:9" x14ac:dyDescent="0.35">
      <c r="A7096" t="s">
        <v>13978</v>
      </c>
      <c r="B7096" t="s">
        <v>41284</v>
      </c>
      <c r="C7096" t="s">
        <v>13977</v>
      </c>
      <c r="H7096" t="e">
        <f t="shared" si="220"/>
        <v>#N/A</v>
      </c>
      <c r="I7096" t="e">
        <f t="shared" si="221"/>
        <v>#N/A</v>
      </c>
    </row>
    <row r="7097" spans="1:9" x14ac:dyDescent="0.35">
      <c r="A7097" t="s">
        <v>13980</v>
      </c>
      <c r="B7097" t="s">
        <v>41285</v>
      </c>
      <c r="C7097" t="s">
        <v>13979</v>
      </c>
      <c r="H7097" t="e">
        <f t="shared" si="220"/>
        <v>#N/A</v>
      </c>
      <c r="I7097" t="e">
        <f t="shared" si="221"/>
        <v>#N/A</v>
      </c>
    </row>
    <row r="7098" spans="1:9" x14ac:dyDescent="0.35">
      <c r="A7098" t="s">
        <v>13982</v>
      </c>
      <c r="B7098" t="s">
        <v>40244</v>
      </c>
      <c r="C7098" t="s">
        <v>13981</v>
      </c>
      <c r="H7098" t="e">
        <f t="shared" si="220"/>
        <v>#N/A</v>
      </c>
      <c r="I7098" t="e">
        <f t="shared" si="221"/>
        <v>#N/A</v>
      </c>
    </row>
    <row r="7099" spans="1:9" x14ac:dyDescent="0.35">
      <c r="A7099" t="s">
        <v>13984</v>
      </c>
      <c r="B7099" t="s">
        <v>41286</v>
      </c>
      <c r="C7099" t="s">
        <v>13983</v>
      </c>
      <c r="H7099" t="e">
        <f t="shared" si="220"/>
        <v>#N/A</v>
      </c>
      <c r="I7099" t="e">
        <f t="shared" si="221"/>
        <v>#N/A</v>
      </c>
    </row>
    <row r="7100" spans="1:9" x14ac:dyDescent="0.35">
      <c r="A7100" t="s">
        <v>13986</v>
      </c>
      <c r="B7100" t="s">
        <v>41287</v>
      </c>
      <c r="C7100" t="s">
        <v>13985</v>
      </c>
      <c r="H7100" t="e">
        <f t="shared" si="220"/>
        <v>#N/A</v>
      </c>
      <c r="I7100" t="e">
        <f t="shared" si="221"/>
        <v>#N/A</v>
      </c>
    </row>
    <row r="7101" spans="1:9" x14ac:dyDescent="0.35">
      <c r="A7101" t="s">
        <v>13988</v>
      </c>
      <c r="B7101" t="s">
        <v>41288</v>
      </c>
      <c r="C7101" t="s">
        <v>13987</v>
      </c>
      <c r="H7101" t="e">
        <f t="shared" si="220"/>
        <v>#N/A</v>
      </c>
      <c r="I7101" t="e">
        <f t="shared" si="221"/>
        <v>#N/A</v>
      </c>
    </row>
    <row r="7102" spans="1:9" x14ac:dyDescent="0.35">
      <c r="A7102" t="s">
        <v>13990</v>
      </c>
      <c r="C7102" t="s">
        <v>13989</v>
      </c>
      <c r="H7102" t="e">
        <f t="shared" si="220"/>
        <v>#N/A</v>
      </c>
      <c r="I7102" t="e">
        <f t="shared" si="221"/>
        <v>#N/A</v>
      </c>
    </row>
    <row r="7103" spans="1:9" x14ac:dyDescent="0.35">
      <c r="A7103" t="s">
        <v>13992</v>
      </c>
      <c r="B7103" t="s">
        <v>39389</v>
      </c>
      <c r="C7103" t="s">
        <v>13991</v>
      </c>
      <c r="H7103" t="e">
        <f t="shared" si="220"/>
        <v>#N/A</v>
      </c>
      <c r="I7103" t="e">
        <f t="shared" si="221"/>
        <v>#N/A</v>
      </c>
    </row>
    <row r="7104" spans="1:9" x14ac:dyDescent="0.35">
      <c r="A7104" t="s">
        <v>13994</v>
      </c>
      <c r="B7104" t="s">
        <v>41289</v>
      </c>
      <c r="C7104" t="s">
        <v>13993</v>
      </c>
      <c r="H7104" t="e">
        <f t="shared" si="220"/>
        <v>#N/A</v>
      </c>
      <c r="I7104" t="e">
        <f t="shared" si="221"/>
        <v>#N/A</v>
      </c>
    </row>
    <row r="7105" spans="1:9" x14ac:dyDescent="0.35">
      <c r="A7105" t="s">
        <v>13996</v>
      </c>
      <c r="B7105" t="s">
        <v>40244</v>
      </c>
      <c r="C7105" t="s">
        <v>13995</v>
      </c>
      <c r="H7105" t="e">
        <f t="shared" si="220"/>
        <v>#N/A</v>
      </c>
      <c r="I7105" t="e">
        <f t="shared" si="221"/>
        <v>#N/A</v>
      </c>
    </row>
    <row r="7106" spans="1:9" x14ac:dyDescent="0.35">
      <c r="A7106" t="s">
        <v>13998</v>
      </c>
      <c r="B7106" t="s">
        <v>40859</v>
      </c>
      <c r="C7106" t="s">
        <v>13997</v>
      </c>
      <c r="H7106" t="e">
        <f t="shared" si="220"/>
        <v>#N/A</v>
      </c>
      <c r="I7106" t="e">
        <f t="shared" si="221"/>
        <v>#N/A</v>
      </c>
    </row>
    <row r="7107" spans="1:9" x14ac:dyDescent="0.35">
      <c r="A7107" t="s">
        <v>14000</v>
      </c>
      <c r="B7107" t="s">
        <v>41290</v>
      </c>
      <c r="C7107" t="s">
        <v>13999</v>
      </c>
      <c r="H7107" t="e">
        <f t="shared" ref="H7107:H7170" si="222">+VLOOKUP(B7107,D:E,2,0)</f>
        <v>#N/A</v>
      </c>
      <c r="I7107" t="e">
        <f t="shared" ref="I7107:I7170" si="223">+VLOOKUP(B7107,F:G,2,0)</f>
        <v>#N/A</v>
      </c>
    </row>
    <row r="7108" spans="1:9" x14ac:dyDescent="0.35">
      <c r="A7108" t="s">
        <v>14002</v>
      </c>
      <c r="B7108" t="s">
        <v>41291</v>
      </c>
      <c r="C7108" t="s">
        <v>14001</v>
      </c>
      <c r="H7108" t="e">
        <f t="shared" si="222"/>
        <v>#N/A</v>
      </c>
      <c r="I7108" t="e">
        <f t="shared" si="223"/>
        <v>#N/A</v>
      </c>
    </row>
    <row r="7109" spans="1:9" x14ac:dyDescent="0.35">
      <c r="A7109" t="s">
        <v>14004</v>
      </c>
      <c r="B7109" t="s">
        <v>41194</v>
      </c>
      <c r="C7109" t="s">
        <v>14003</v>
      </c>
      <c r="H7109" t="e">
        <f t="shared" si="222"/>
        <v>#N/A</v>
      </c>
      <c r="I7109" t="e">
        <f t="shared" si="223"/>
        <v>#N/A</v>
      </c>
    </row>
    <row r="7110" spans="1:9" x14ac:dyDescent="0.35">
      <c r="A7110" t="s">
        <v>14006</v>
      </c>
      <c r="B7110" t="s">
        <v>41292</v>
      </c>
      <c r="C7110" t="s">
        <v>14005</v>
      </c>
      <c r="H7110" t="e">
        <f t="shared" si="222"/>
        <v>#N/A</v>
      </c>
      <c r="I7110" t="e">
        <f t="shared" si="223"/>
        <v>#N/A</v>
      </c>
    </row>
    <row r="7111" spans="1:9" x14ac:dyDescent="0.35">
      <c r="A7111" t="s">
        <v>14008</v>
      </c>
      <c r="B7111" t="s">
        <v>40021</v>
      </c>
      <c r="C7111" t="s">
        <v>14007</v>
      </c>
      <c r="H7111" t="e">
        <f t="shared" si="222"/>
        <v>#N/A</v>
      </c>
      <c r="I7111" t="e">
        <f t="shared" si="223"/>
        <v>#N/A</v>
      </c>
    </row>
    <row r="7112" spans="1:9" x14ac:dyDescent="0.35">
      <c r="A7112" t="s">
        <v>14010</v>
      </c>
      <c r="C7112" t="s">
        <v>14009</v>
      </c>
      <c r="H7112" t="e">
        <f t="shared" si="222"/>
        <v>#N/A</v>
      </c>
      <c r="I7112" t="e">
        <f t="shared" si="223"/>
        <v>#N/A</v>
      </c>
    </row>
    <row r="7113" spans="1:9" x14ac:dyDescent="0.35">
      <c r="A7113" t="s">
        <v>14012</v>
      </c>
      <c r="B7113" t="s">
        <v>41293</v>
      </c>
      <c r="C7113" t="s">
        <v>14011</v>
      </c>
      <c r="H7113" t="e">
        <f t="shared" si="222"/>
        <v>#N/A</v>
      </c>
      <c r="I7113" t="e">
        <f t="shared" si="223"/>
        <v>#N/A</v>
      </c>
    </row>
    <row r="7114" spans="1:9" x14ac:dyDescent="0.35">
      <c r="A7114" t="s">
        <v>14014</v>
      </c>
      <c r="B7114" t="s">
        <v>41294</v>
      </c>
      <c r="C7114" t="s">
        <v>14013</v>
      </c>
      <c r="H7114" t="e">
        <f t="shared" si="222"/>
        <v>#N/A</v>
      </c>
      <c r="I7114" t="e">
        <f t="shared" si="223"/>
        <v>#N/A</v>
      </c>
    </row>
    <row r="7115" spans="1:9" x14ac:dyDescent="0.35">
      <c r="A7115" t="s">
        <v>14016</v>
      </c>
      <c r="B7115" t="s">
        <v>41272</v>
      </c>
      <c r="C7115" t="s">
        <v>14015</v>
      </c>
      <c r="H7115" t="e">
        <f t="shared" si="222"/>
        <v>#N/A</v>
      </c>
      <c r="I7115" t="e">
        <f t="shared" si="223"/>
        <v>#N/A</v>
      </c>
    </row>
    <row r="7116" spans="1:9" x14ac:dyDescent="0.35">
      <c r="A7116" t="s">
        <v>14018</v>
      </c>
      <c r="B7116" t="s">
        <v>41295</v>
      </c>
      <c r="C7116" t="s">
        <v>14017</v>
      </c>
      <c r="H7116" t="e">
        <f t="shared" si="222"/>
        <v>#N/A</v>
      </c>
      <c r="I7116" t="e">
        <f t="shared" si="223"/>
        <v>#N/A</v>
      </c>
    </row>
    <row r="7117" spans="1:9" x14ac:dyDescent="0.35">
      <c r="A7117" t="s">
        <v>14020</v>
      </c>
      <c r="B7117" t="s">
        <v>41126</v>
      </c>
      <c r="C7117" t="s">
        <v>14019</v>
      </c>
      <c r="H7117" t="e">
        <f t="shared" si="222"/>
        <v>#N/A</v>
      </c>
      <c r="I7117" t="e">
        <f t="shared" si="223"/>
        <v>#N/A</v>
      </c>
    </row>
    <row r="7118" spans="1:9" x14ac:dyDescent="0.35">
      <c r="A7118" t="s">
        <v>14022</v>
      </c>
      <c r="B7118" t="s">
        <v>41239</v>
      </c>
      <c r="C7118" t="s">
        <v>14021</v>
      </c>
      <c r="H7118" t="e">
        <f t="shared" si="222"/>
        <v>#N/A</v>
      </c>
      <c r="I7118" t="e">
        <f t="shared" si="223"/>
        <v>#N/A</v>
      </c>
    </row>
    <row r="7119" spans="1:9" x14ac:dyDescent="0.35">
      <c r="A7119" t="s">
        <v>14024</v>
      </c>
      <c r="B7119" t="s">
        <v>41296</v>
      </c>
      <c r="C7119" t="s">
        <v>14023</v>
      </c>
      <c r="H7119" t="e">
        <f t="shared" si="222"/>
        <v>#N/A</v>
      </c>
      <c r="I7119" t="e">
        <f t="shared" si="223"/>
        <v>#N/A</v>
      </c>
    </row>
    <row r="7120" spans="1:9" x14ac:dyDescent="0.35">
      <c r="A7120" t="s">
        <v>14026</v>
      </c>
      <c r="C7120" t="s">
        <v>14025</v>
      </c>
      <c r="H7120" t="e">
        <f t="shared" si="222"/>
        <v>#N/A</v>
      </c>
      <c r="I7120" t="e">
        <f t="shared" si="223"/>
        <v>#N/A</v>
      </c>
    </row>
    <row r="7121" spans="1:9" x14ac:dyDescent="0.35">
      <c r="A7121" t="s">
        <v>14028</v>
      </c>
      <c r="B7121" t="s">
        <v>41297</v>
      </c>
      <c r="C7121" t="s">
        <v>14027</v>
      </c>
      <c r="H7121" t="e">
        <f t="shared" si="222"/>
        <v>#N/A</v>
      </c>
      <c r="I7121" t="e">
        <f t="shared" si="223"/>
        <v>#N/A</v>
      </c>
    </row>
    <row r="7122" spans="1:9" x14ac:dyDescent="0.35">
      <c r="A7122" t="s">
        <v>14030</v>
      </c>
      <c r="B7122" t="s">
        <v>41298</v>
      </c>
      <c r="C7122" t="s">
        <v>14029</v>
      </c>
      <c r="H7122" t="e">
        <f t="shared" si="222"/>
        <v>#N/A</v>
      </c>
      <c r="I7122" t="e">
        <f t="shared" si="223"/>
        <v>#N/A</v>
      </c>
    </row>
    <row r="7123" spans="1:9" x14ac:dyDescent="0.35">
      <c r="A7123" t="s">
        <v>14032</v>
      </c>
      <c r="B7123" t="s">
        <v>41299</v>
      </c>
      <c r="C7123" t="s">
        <v>14031</v>
      </c>
      <c r="H7123" t="e">
        <f t="shared" si="222"/>
        <v>#N/A</v>
      </c>
      <c r="I7123" t="e">
        <f t="shared" si="223"/>
        <v>#N/A</v>
      </c>
    </row>
    <row r="7124" spans="1:9" x14ac:dyDescent="0.35">
      <c r="A7124" t="s">
        <v>14034</v>
      </c>
      <c r="B7124" t="s">
        <v>41300</v>
      </c>
      <c r="C7124" t="s">
        <v>14033</v>
      </c>
      <c r="H7124" t="e">
        <f t="shared" si="222"/>
        <v>#N/A</v>
      </c>
      <c r="I7124" t="e">
        <f t="shared" si="223"/>
        <v>#N/A</v>
      </c>
    </row>
    <row r="7125" spans="1:9" x14ac:dyDescent="0.35">
      <c r="A7125" t="s">
        <v>14036</v>
      </c>
      <c r="B7125" t="s">
        <v>41301</v>
      </c>
      <c r="C7125" t="s">
        <v>14035</v>
      </c>
      <c r="H7125" t="e">
        <f t="shared" si="222"/>
        <v>#N/A</v>
      </c>
      <c r="I7125" t="e">
        <f t="shared" si="223"/>
        <v>#N/A</v>
      </c>
    </row>
    <row r="7126" spans="1:9" x14ac:dyDescent="0.35">
      <c r="A7126" t="s">
        <v>14038</v>
      </c>
      <c r="B7126" t="s">
        <v>41297</v>
      </c>
      <c r="C7126" t="s">
        <v>14037</v>
      </c>
      <c r="H7126" t="e">
        <f t="shared" si="222"/>
        <v>#N/A</v>
      </c>
      <c r="I7126" t="e">
        <f t="shared" si="223"/>
        <v>#N/A</v>
      </c>
    </row>
    <row r="7127" spans="1:9" x14ac:dyDescent="0.35">
      <c r="A7127" t="s">
        <v>14040</v>
      </c>
      <c r="B7127" t="s">
        <v>41302</v>
      </c>
      <c r="C7127" t="s">
        <v>14039</v>
      </c>
      <c r="H7127" t="e">
        <f t="shared" si="222"/>
        <v>#N/A</v>
      </c>
      <c r="I7127" t="e">
        <f t="shared" si="223"/>
        <v>#N/A</v>
      </c>
    </row>
    <row r="7128" spans="1:9" x14ac:dyDescent="0.35">
      <c r="A7128" t="s">
        <v>14042</v>
      </c>
      <c r="B7128" t="s">
        <v>41297</v>
      </c>
      <c r="C7128" t="s">
        <v>14041</v>
      </c>
      <c r="H7128" t="e">
        <f t="shared" si="222"/>
        <v>#N/A</v>
      </c>
      <c r="I7128" t="e">
        <f t="shared" si="223"/>
        <v>#N/A</v>
      </c>
    </row>
    <row r="7129" spans="1:9" x14ac:dyDescent="0.35">
      <c r="A7129" t="s">
        <v>14044</v>
      </c>
      <c r="B7129" t="s">
        <v>41303</v>
      </c>
      <c r="C7129" t="s">
        <v>14043</v>
      </c>
      <c r="H7129" t="e">
        <f t="shared" si="222"/>
        <v>#N/A</v>
      </c>
      <c r="I7129" t="e">
        <f t="shared" si="223"/>
        <v>#N/A</v>
      </c>
    </row>
    <row r="7130" spans="1:9" x14ac:dyDescent="0.35">
      <c r="A7130" t="s">
        <v>14046</v>
      </c>
      <c r="B7130" t="s">
        <v>41304</v>
      </c>
      <c r="C7130" t="s">
        <v>14045</v>
      </c>
      <c r="H7130" t="e">
        <f t="shared" si="222"/>
        <v>#N/A</v>
      </c>
      <c r="I7130" t="e">
        <f t="shared" si="223"/>
        <v>#N/A</v>
      </c>
    </row>
    <row r="7131" spans="1:9" x14ac:dyDescent="0.35">
      <c r="A7131" t="s">
        <v>983</v>
      </c>
      <c r="B7131" t="s">
        <v>519</v>
      </c>
      <c r="C7131" t="s">
        <v>982</v>
      </c>
      <c r="H7131" t="e">
        <f t="shared" si="222"/>
        <v>#N/A</v>
      </c>
      <c r="I7131" t="e">
        <f t="shared" si="223"/>
        <v>#N/A</v>
      </c>
    </row>
    <row r="7132" spans="1:9" x14ac:dyDescent="0.35">
      <c r="A7132" t="s">
        <v>985</v>
      </c>
      <c r="B7132" t="s">
        <v>520</v>
      </c>
      <c r="C7132" t="s">
        <v>984</v>
      </c>
      <c r="H7132" t="e">
        <f t="shared" si="222"/>
        <v>#N/A</v>
      </c>
      <c r="I7132" t="e">
        <f t="shared" si="223"/>
        <v>#N/A</v>
      </c>
    </row>
    <row r="7133" spans="1:9" x14ac:dyDescent="0.35">
      <c r="A7133" t="s">
        <v>14048</v>
      </c>
      <c r="B7133" t="s">
        <v>41305</v>
      </c>
      <c r="C7133" t="s">
        <v>14047</v>
      </c>
      <c r="H7133" t="e">
        <f t="shared" si="222"/>
        <v>#N/A</v>
      </c>
      <c r="I7133" t="e">
        <f t="shared" si="223"/>
        <v>#N/A</v>
      </c>
    </row>
    <row r="7134" spans="1:9" x14ac:dyDescent="0.35">
      <c r="A7134" t="s">
        <v>14050</v>
      </c>
      <c r="B7134" t="s">
        <v>38960</v>
      </c>
      <c r="C7134" t="s">
        <v>14049</v>
      </c>
      <c r="H7134" t="e">
        <f t="shared" si="222"/>
        <v>#N/A</v>
      </c>
      <c r="I7134" t="e">
        <f t="shared" si="223"/>
        <v>#N/A</v>
      </c>
    </row>
    <row r="7135" spans="1:9" x14ac:dyDescent="0.35">
      <c r="A7135" t="s">
        <v>14052</v>
      </c>
      <c r="B7135" t="s">
        <v>41306</v>
      </c>
      <c r="C7135" t="s">
        <v>14051</v>
      </c>
      <c r="H7135" t="e">
        <f t="shared" si="222"/>
        <v>#N/A</v>
      </c>
      <c r="I7135" t="e">
        <f t="shared" si="223"/>
        <v>#N/A</v>
      </c>
    </row>
    <row r="7136" spans="1:9" x14ac:dyDescent="0.35">
      <c r="A7136" t="s">
        <v>14054</v>
      </c>
      <c r="B7136" t="s">
        <v>41307</v>
      </c>
      <c r="C7136" t="s">
        <v>14053</v>
      </c>
      <c r="H7136" t="e">
        <f t="shared" si="222"/>
        <v>#N/A</v>
      </c>
      <c r="I7136" t="e">
        <f t="shared" si="223"/>
        <v>#N/A</v>
      </c>
    </row>
    <row r="7137" spans="1:9" x14ac:dyDescent="0.35">
      <c r="A7137" t="s">
        <v>14056</v>
      </c>
      <c r="C7137" t="s">
        <v>14055</v>
      </c>
      <c r="H7137" t="e">
        <f t="shared" si="222"/>
        <v>#N/A</v>
      </c>
      <c r="I7137" t="e">
        <f t="shared" si="223"/>
        <v>#N/A</v>
      </c>
    </row>
    <row r="7138" spans="1:9" x14ac:dyDescent="0.35">
      <c r="A7138" t="s">
        <v>14058</v>
      </c>
      <c r="B7138" t="s">
        <v>41308</v>
      </c>
      <c r="C7138" t="s">
        <v>14057</v>
      </c>
      <c r="H7138" t="e">
        <f t="shared" si="222"/>
        <v>#N/A</v>
      </c>
      <c r="I7138" t="e">
        <f t="shared" si="223"/>
        <v>#N/A</v>
      </c>
    </row>
    <row r="7139" spans="1:9" x14ac:dyDescent="0.35">
      <c r="A7139" t="s">
        <v>14060</v>
      </c>
      <c r="B7139" t="s">
        <v>41309</v>
      </c>
      <c r="C7139" t="s">
        <v>14059</v>
      </c>
      <c r="H7139" t="e">
        <f t="shared" si="222"/>
        <v>#N/A</v>
      </c>
      <c r="I7139" t="e">
        <f t="shared" si="223"/>
        <v>#N/A</v>
      </c>
    </row>
    <row r="7140" spans="1:9" x14ac:dyDescent="0.35">
      <c r="A7140" t="s">
        <v>14062</v>
      </c>
      <c r="B7140" t="s">
        <v>41310</v>
      </c>
      <c r="C7140" t="s">
        <v>14061</v>
      </c>
      <c r="H7140" t="e">
        <f t="shared" si="222"/>
        <v>#N/A</v>
      </c>
      <c r="I7140" t="e">
        <f t="shared" si="223"/>
        <v>#N/A</v>
      </c>
    </row>
    <row r="7141" spans="1:9" x14ac:dyDescent="0.35">
      <c r="A7141" t="s">
        <v>14064</v>
      </c>
      <c r="B7141" t="s">
        <v>41126</v>
      </c>
      <c r="C7141" t="s">
        <v>14063</v>
      </c>
      <c r="H7141" t="e">
        <f t="shared" si="222"/>
        <v>#N/A</v>
      </c>
      <c r="I7141" t="e">
        <f t="shared" si="223"/>
        <v>#N/A</v>
      </c>
    </row>
    <row r="7142" spans="1:9" x14ac:dyDescent="0.35">
      <c r="A7142" t="s">
        <v>14066</v>
      </c>
      <c r="B7142" t="s">
        <v>41311</v>
      </c>
      <c r="C7142" t="s">
        <v>14065</v>
      </c>
      <c r="H7142" t="e">
        <f t="shared" si="222"/>
        <v>#N/A</v>
      </c>
      <c r="I7142" t="e">
        <f t="shared" si="223"/>
        <v>#N/A</v>
      </c>
    </row>
    <row r="7143" spans="1:9" x14ac:dyDescent="0.35">
      <c r="A7143" t="s">
        <v>14068</v>
      </c>
      <c r="B7143" t="s">
        <v>41312</v>
      </c>
      <c r="C7143" t="s">
        <v>14067</v>
      </c>
      <c r="H7143" t="e">
        <f t="shared" si="222"/>
        <v>#N/A</v>
      </c>
      <c r="I7143" t="e">
        <f t="shared" si="223"/>
        <v>#N/A</v>
      </c>
    </row>
    <row r="7144" spans="1:9" x14ac:dyDescent="0.35">
      <c r="A7144" t="s">
        <v>14070</v>
      </c>
      <c r="B7144" t="s">
        <v>41297</v>
      </c>
      <c r="C7144" t="s">
        <v>14069</v>
      </c>
      <c r="H7144" t="e">
        <f t="shared" si="222"/>
        <v>#N/A</v>
      </c>
      <c r="I7144" t="e">
        <f t="shared" si="223"/>
        <v>#N/A</v>
      </c>
    </row>
    <row r="7145" spans="1:9" x14ac:dyDescent="0.35">
      <c r="A7145" t="s">
        <v>14072</v>
      </c>
      <c r="B7145" t="s">
        <v>41313</v>
      </c>
      <c r="C7145" t="s">
        <v>14071</v>
      </c>
      <c r="H7145" t="e">
        <f t="shared" si="222"/>
        <v>#N/A</v>
      </c>
      <c r="I7145" t="e">
        <f t="shared" si="223"/>
        <v>#N/A</v>
      </c>
    </row>
    <row r="7146" spans="1:9" x14ac:dyDescent="0.35">
      <c r="A7146" t="s">
        <v>14074</v>
      </c>
      <c r="B7146" t="s">
        <v>41312</v>
      </c>
      <c r="C7146" t="s">
        <v>14073</v>
      </c>
      <c r="H7146" t="e">
        <f t="shared" si="222"/>
        <v>#N/A</v>
      </c>
      <c r="I7146" t="e">
        <f t="shared" si="223"/>
        <v>#N/A</v>
      </c>
    </row>
    <row r="7147" spans="1:9" x14ac:dyDescent="0.35">
      <c r="A7147" t="s">
        <v>14076</v>
      </c>
      <c r="B7147" t="s">
        <v>41312</v>
      </c>
      <c r="C7147" t="s">
        <v>14075</v>
      </c>
      <c r="H7147" t="e">
        <f t="shared" si="222"/>
        <v>#N/A</v>
      </c>
      <c r="I7147" t="e">
        <f t="shared" si="223"/>
        <v>#N/A</v>
      </c>
    </row>
    <row r="7148" spans="1:9" x14ac:dyDescent="0.35">
      <c r="A7148" t="s">
        <v>14078</v>
      </c>
      <c r="B7148" t="s">
        <v>41312</v>
      </c>
      <c r="C7148" t="s">
        <v>14077</v>
      </c>
      <c r="H7148" t="e">
        <f t="shared" si="222"/>
        <v>#N/A</v>
      </c>
      <c r="I7148" t="e">
        <f t="shared" si="223"/>
        <v>#N/A</v>
      </c>
    </row>
    <row r="7149" spans="1:9" x14ac:dyDescent="0.35">
      <c r="A7149" t="s">
        <v>14080</v>
      </c>
      <c r="B7149" t="s">
        <v>41311</v>
      </c>
      <c r="C7149" t="s">
        <v>14079</v>
      </c>
      <c r="H7149" t="e">
        <f t="shared" si="222"/>
        <v>#N/A</v>
      </c>
      <c r="I7149" t="e">
        <f t="shared" si="223"/>
        <v>#N/A</v>
      </c>
    </row>
    <row r="7150" spans="1:9" x14ac:dyDescent="0.35">
      <c r="A7150" t="s">
        <v>14082</v>
      </c>
      <c r="B7150" t="s">
        <v>41314</v>
      </c>
      <c r="C7150" t="s">
        <v>14081</v>
      </c>
      <c r="H7150" t="e">
        <f t="shared" si="222"/>
        <v>#N/A</v>
      </c>
      <c r="I7150" t="e">
        <f t="shared" si="223"/>
        <v>#N/A</v>
      </c>
    </row>
    <row r="7151" spans="1:9" x14ac:dyDescent="0.35">
      <c r="A7151" t="s">
        <v>14084</v>
      </c>
      <c r="B7151" t="s">
        <v>41311</v>
      </c>
      <c r="C7151" t="s">
        <v>14083</v>
      </c>
      <c r="H7151" t="e">
        <f t="shared" si="222"/>
        <v>#N/A</v>
      </c>
      <c r="I7151" t="e">
        <f t="shared" si="223"/>
        <v>#N/A</v>
      </c>
    </row>
    <row r="7152" spans="1:9" x14ac:dyDescent="0.35">
      <c r="A7152" t="s">
        <v>14086</v>
      </c>
      <c r="B7152" t="s">
        <v>41315</v>
      </c>
      <c r="C7152" t="s">
        <v>14085</v>
      </c>
      <c r="H7152" t="e">
        <f t="shared" si="222"/>
        <v>#N/A</v>
      </c>
      <c r="I7152" t="e">
        <f t="shared" si="223"/>
        <v>#N/A</v>
      </c>
    </row>
    <row r="7153" spans="1:9" x14ac:dyDescent="0.35">
      <c r="A7153" t="s">
        <v>840</v>
      </c>
      <c r="B7153" t="s">
        <v>49891</v>
      </c>
      <c r="C7153" t="s">
        <v>48689</v>
      </c>
      <c r="H7153" t="e">
        <f t="shared" si="222"/>
        <v>#N/A</v>
      </c>
      <c r="I7153" t="e">
        <f t="shared" si="223"/>
        <v>#N/A</v>
      </c>
    </row>
    <row r="7154" spans="1:9" x14ac:dyDescent="0.35">
      <c r="A7154" t="s">
        <v>14088</v>
      </c>
      <c r="B7154" t="s">
        <v>40877</v>
      </c>
      <c r="C7154" t="s">
        <v>14087</v>
      </c>
      <c r="H7154" t="e">
        <f t="shared" si="222"/>
        <v>#N/A</v>
      </c>
      <c r="I7154" t="e">
        <f t="shared" si="223"/>
        <v>#N/A</v>
      </c>
    </row>
    <row r="7155" spans="1:9" x14ac:dyDescent="0.35">
      <c r="A7155" t="s">
        <v>14090</v>
      </c>
      <c r="B7155" t="s">
        <v>39328</v>
      </c>
      <c r="C7155" t="s">
        <v>14089</v>
      </c>
      <c r="H7155" t="e">
        <f t="shared" si="222"/>
        <v>#N/A</v>
      </c>
      <c r="I7155" t="e">
        <f t="shared" si="223"/>
        <v>#N/A</v>
      </c>
    </row>
    <row r="7156" spans="1:9" x14ac:dyDescent="0.35">
      <c r="A7156" t="s">
        <v>14092</v>
      </c>
      <c r="B7156" t="s">
        <v>41316</v>
      </c>
      <c r="C7156" t="s">
        <v>14091</v>
      </c>
      <c r="H7156" t="e">
        <f t="shared" si="222"/>
        <v>#N/A</v>
      </c>
      <c r="I7156" t="e">
        <f t="shared" si="223"/>
        <v>#N/A</v>
      </c>
    </row>
    <row r="7157" spans="1:9" x14ac:dyDescent="0.35">
      <c r="A7157" t="s">
        <v>14094</v>
      </c>
      <c r="B7157" t="s">
        <v>41287</v>
      </c>
      <c r="C7157" t="s">
        <v>14093</v>
      </c>
      <c r="H7157" t="e">
        <f t="shared" si="222"/>
        <v>#N/A</v>
      </c>
      <c r="I7157" t="e">
        <f t="shared" si="223"/>
        <v>#N/A</v>
      </c>
    </row>
    <row r="7158" spans="1:9" x14ac:dyDescent="0.35">
      <c r="A7158" t="s">
        <v>14096</v>
      </c>
      <c r="B7158" t="s">
        <v>41317</v>
      </c>
      <c r="C7158" t="s">
        <v>14095</v>
      </c>
      <c r="H7158" t="e">
        <f t="shared" si="222"/>
        <v>#N/A</v>
      </c>
      <c r="I7158" t="e">
        <f t="shared" si="223"/>
        <v>#N/A</v>
      </c>
    </row>
    <row r="7159" spans="1:9" x14ac:dyDescent="0.35">
      <c r="A7159" t="s">
        <v>14098</v>
      </c>
      <c r="B7159" t="s">
        <v>41318</v>
      </c>
      <c r="C7159" t="s">
        <v>14097</v>
      </c>
      <c r="H7159" t="e">
        <f t="shared" si="222"/>
        <v>#N/A</v>
      </c>
      <c r="I7159" t="e">
        <f t="shared" si="223"/>
        <v>#N/A</v>
      </c>
    </row>
    <row r="7160" spans="1:9" x14ac:dyDescent="0.35">
      <c r="A7160" t="s">
        <v>14100</v>
      </c>
      <c r="B7160" t="s">
        <v>41315</v>
      </c>
      <c r="C7160" t="s">
        <v>14099</v>
      </c>
      <c r="H7160" t="e">
        <f t="shared" si="222"/>
        <v>#N/A</v>
      </c>
      <c r="I7160" t="e">
        <f t="shared" si="223"/>
        <v>#N/A</v>
      </c>
    </row>
    <row r="7161" spans="1:9" x14ac:dyDescent="0.35">
      <c r="A7161" t="s">
        <v>14102</v>
      </c>
      <c r="B7161" t="s">
        <v>41319</v>
      </c>
      <c r="C7161" t="s">
        <v>14101</v>
      </c>
      <c r="H7161" t="e">
        <f t="shared" si="222"/>
        <v>#N/A</v>
      </c>
      <c r="I7161" t="e">
        <f t="shared" si="223"/>
        <v>#N/A</v>
      </c>
    </row>
    <row r="7162" spans="1:9" x14ac:dyDescent="0.35">
      <c r="A7162" t="s">
        <v>14104</v>
      </c>
      <c r="B7162" t="s">
        <v>40997</v>
      </c>
      <c r="C7162" t="s">
        <v>14103</v>
      </c>
      <c r="H7162" t="e">
        <f t="shared" si="222"/>
        <v>#N/A</v>
      </c>
      <c r="I7162" t="e">
        <f t="shared" si="223"/>
        <v>#N/A</v>
      </c>
    </row>
    <row r="7163" spans="1:9" x14ac:dyDescent="0.35">
      <c r="A7163" t="s">
        <v>14106</v>
      </c>
      <c r="B7163" t="s">
        <v>41320</v>
      </c>
      <c r="C7163" t="s">
        <v>14105</v>
      </c>
      <c r="H7163" t="e">
        <f t="shared" si="222"/>
        <v>#N/A</v>
      </c>
      <c r="I7163" t="e">
        <f t="shared" si="223"/>
        <v>#N/A</v>
      </c>
    </row>
    <row r="7164" spans="1:9" x14ac:dyDescent="0.35">
      <c r="A7164" t="s">
        <v>14108</v>
      </c>
      <c r="B7164" t="s">
        <v>41321</v>
      </c>
      <c r="C7164" t="s">
        <v>14107</v>
      </c>
      <c r="H7164" t="e">
        <f t="shared" si="222"/>
        <v>#N/A</v>
      </c>
      <c r="I7164" t="e">
        <f t="shared" si="223"/>
        <v>#N/A</v>
      </c>
    </row>
    <row r="7165" spans="1:9" x14ac:dyDescent="0.35">
      <c r="A7165" t="s">
        <v>14110</v>
      </c>
      <c r="B7165" t="s">
        <v>41322</v>
      </c>
      <c r="C7165" t="s">
        <v>14109</v>
      </c>
      <c r="H7165" t="e">
        <f t="shared" si="222"/>
        <v>#N/A</v>
      </c>
      <c r="I7165" t="e">
        <f t="shared" si="223"/>
        <v>#N/A</v>
      </c>
    </row>
    <row r="7166" spans="1:9" x14ac:dyDescent="0.35">
      <c r="A7166" t="s">
        <v>14112</v>
      </c>
      <c r="B7166" t="s">
        <v>40463</v>
      </c>
      <c r="C7166" t="s">
        <v>14111</v>
      </c>
      <c r="H7166" t="e">
        <f t="shared" si="222"/>
        <v>#N/A</v>
      </c>
      <c r="I7166" t="e">
        <f t="shared" si="223"/>
        <v>#N/A</v>
      </c>
    </row>
    <row r="7167" spans="1:9" x14ac:dyDescent="0.35">
      <c r="A7167" t="s">
        <v>14114</v>
      </c>
      <c r="B7167" t="s">
        <v>41323</v>
      </c>
      <c r="C7167" t="s">
        <v>14113</v>
      </c>
      <c r="H7167" t="e">
        <f t="shared" si="222"/>
        <v>#N/A</v>
      </c>
      <c r="I7167" t="e">
        <f t="shared" si="223"/>
        <v>#N/A</v>
      </c>
    </row>
    <row r="7168" spans="1:9" x14ac:dyDescent="0.35">
      <c r="A7168" t="s">
        <v>14116</v>
      </c>
      <c r="B7168" t="s">
        <v>41313</v>
      </c>
      <c r="C7168" t="s">
        <v>14115</v>
      </c>
      <c r="H7168" t="e">
        <f t="shared" si="222"/>
        <v>#N/A</v>
      </c>
      <c r="I7168" t="e">
        <f t="shared" si="223"/>
        <v>#N/A</v>
      </c>
    </row>
    <row r="7169" spans="1:9" x14ac:dyDescent="0.35">
      <c r="A7169" t="s">
        <v>14118</v>
      </c>
      <c r="B7169" t="s">
        <v>41324</v>
      </c>
      <c r="C7169" t="s">
        <v>14117</v>
      </c>
      <c r="H7169" t="e">
        <f t="shared" si="222"/>
        <v>#N/A</v>
      </c>
      <c r="I7169" t="e">
        <f t="shared" si="223"/>
        <v>#N/A</v>
      </c>
    </row>
    <row r="7170" spans="1:9" x14ac:dyDescent="0.35">
      <c r="A7170" t="s">
        <v>14120</v>
      </c>
      <c r="B7170" t="s">
        <v>41325</v>
      </c>
      <c r="C7170" t="s">
        <v>14119</v>
      </c>
      <c r="H7170" t="e">
        <f t="shared" si="222"/>
        <v>#N/A</v>
      </c>
      <c r="I7170" t="e">
        <f t="shared" si="223"/>
        <v>#N/A</v>
      </c>
    </row>
    <row r="7171" spans="1:9" x14ac:dyDescent="0.35">
      <c r="A7171" t="s">
        <v>14122</v>
      </c>
      <c r="B7171" t="s">
        <v>41326</v>
      </c>
      <c r="C7171" t="s">
        <v>14121</v>
      </c>
      <c r="H7171" t="e">
        <f t="shared" ref="H7171:H7234" si="224">+VLOOKUP(B7171,D:E,2,0)</f>
        <v>#N/A</v>
      </c>
      <c r="I7171" t="e">
        <f t="shared" ref="I7171:I7234" si="225">+VLOOKUP(B7171,F:G,2,0)</f>
        <v>#N/A</v>
      </c>
    </row>
    <row r="7172" spans="1:9" x14ac:dyDescent="0.35">
      <c r="A7172" t="s">
        <v>14124</v>
      </c>
      <c r="B7172" t="s">
        <v>41315</v>
      </c>
      <c r="C7172" t="s">
        <v>14123</v>
      </c>
      <c r="H7172" t="e">
        <f t="shared" si="224"/>
        <v>#N/A</v>
      </c>
      <c r="I7172" t="e">
        <f t="shared" si="225"/>
        <v>#N/A</v>
      </c>
    </row>
    <row r="7173" spans="1:9" x14ac:dyDescent="0.35">
      <c r="A7173" t="s">
        <v>14126</v>
      </c>
      <c r="C7173" t="s">
        <v>14125</v>
      </c>
      <c r="H7173" t="e">
        <f t="shared" si="224"/>
        <v>#N/A</v>
      </c>
      <c r="I7173" t="e">
        <f t="shared" si="225"/>
        <v>#N/A</v>
      </c>
    </row>
    <row r="7174" spans="1:9" x14ac:dyDescent="0.35">
      <c r="A7174" t="s">
        <v>14128</v>
      </c>
      <c r="B7174" t="s">
        <v>41327</v>
      </c>
      <c r="C7174" t="s">
        <v>14127</v>
      </c>
      <c r="H7174" t="e">
        <f t="shared" si="224"/>
        <v>#N/A</v>
      </c>
      <c r="I7174" t="e">
        <f t="shared" si="225"/>
        <v>#N/A</v>
      </c>
    </row>
    <row r="7175" spans="1:9" x14ac:dyDescent="0.35">
      <c r="A7175" t="s">
        <v>14130</v>
      </c>
      <c r="B7175" t="s">
        <v>41328</v>
      </c>
      <c r="C7175" t="s">
        <v>14129</v>
      </c>
      <c r="H7175" t="e">
        <f t="shared" si="224"/>
        <v>#N/A</v>
      </c>
      <c r="I7175" t="str">
        <f t="shared" si="225"/>
        <v>LBT_SANTA ANA 05_AC5_0490135742LB384640867</v>
      </c>
    </row>
    <row r="7176" spans="1:9" x14ac:dyDescent="0.35">
      <c r="A7176" t="s">
        <v>14132</v>
      </c>
      <c r="C7176" t="s">
        <v>14131</v>
      </c>
      <c r="H7176" t="e">
        <f t="shared" si="224"/>
        <v>#N/A</v>
      </c>
      <c r="I7176" t="e">
        <f t="shared" si="225"/>
        <v>#N/A</v>
      </c>
    </row>
    <row r="7177" spans="1:9" x14ac:dyDescent="0.35">
      <c r="A7177" t="s">
        <v>14134</v>
      </c>
      <c r="B7177" t="s">
        <v>40126</v>
      </c>
      <c r="C7177" t="s">
        <v>14133</v>
      </c>
      <c r="H7177" t="e">
        <f t="shared" si="224"/>
        <v>#N/A</v>
      </c>
      <c r="I7177" t="e">
        <f t="shared" si="225"/>
        <v>#N/A</v>
      </c>
    </row>
    <row r="7178" spans="1:9" x14ac:dyDescent="0.35">
      <c r="A7178" t="s">
        <v>14136</v>
      </c>
      <c r="B7178" t="s">
        <v>41315</v>
      </c>
      <c r="C7178" t="s">
        <v>14135</v>
      </c>
      <c r="H7178" t="e">
        <f t="shared" si="224"/>
        <v>#N/A</v>
      </c>
      <c r="I7178" t="e">
        <f t="shared" si="225"/>
        <v>#N/A</v>
      </c>
    </row>
    <row r="7179" spans="1:9" x14ac:dyDescent="0.35">
      <c r="A7179" t="s">
        <v>14138</v>
      </c>
      <c r="B7179" t="s">
        <v>41178</v>
      </c>
      <c r="C7179" t="s">
        <v>14137</v>
      </c>
      <c r="H7179" t="e">
        <f t="shared" si="224"/>
        <v>#N/A</v>
      </c>
      <c r="I7179" t="e">
        <f t="shared" si="225"/>
        <v>#N/A</v>
      </c>
    </row>
    <row r="7180" spans="1:9" x14ac:dyDescent="0.35">
      <c r="A7180" t="s">
        <v>14140</v>
      </c>
      <c r="B7180" t="s">
        <v>40666</v>
      </c>
      <c r="C7180" t="s">
        <v>14139</v>
      </c>
      <c r="H7180" t="e">
        <f t="shared" si="224"/>
        <v>#N/A</v>
      </c>
      <c r="I7180" t="e">
        <f t="shared" si="225"/>
        <v>#N/A</v>
      </c>
    </row>
    <row r="7181" spans="1:9" x14ac:dyDescent="0.35">
      <c r="A7181" t="s">
        <v>14142</v>
      </c>
      <c r="B7181" t="s">
        <v>41106</v>
      </c>
      <c r="C7181" t="s">
        <v>14141</v>
      </c>
      <c r="H7181" t="e">
        <f t="shared" si="224"/>
        <v>#N/A</v>
      </c>
      <c r="I7181" t="e">
        <f t="shared" si="225"/>
        <v>#N/A</v>
      </c>
    </row>
    <row r="7182" spans="1:9" x14ac:dyDescent="0.35">
      <c r="A7182" t="s">
        <v>14144</v>
      </c>
      <c r="B7182" t="s">
        <v>41329</v>
      </c>
      <c r="C7182" t="s">
        <v>14143</v>
      </c>
      <c r="H7182" t="e">
        <f t="shared" si="224"/>
        <v>#N/A</v>
      </c>
      <c r="I7182" t="e">
        <f t="shared" si="225"/>
        <v>#N/A</v>
      </c>
    </row>
    <row r="7183" spans="1:9" x14ac:dyDescent="0.35">
      <c r="A7183" t="s">
        <v>14146</v>
      </c>
      <c r="B7183" t="s">
        <v>41316</v>
      </c>
      <c r="C7183" t="s">
        <v>14145</v>
      </c>
      <c r="H7183" t="e">
        <f t="shared" si="224"/>
        <v>#N/A</v>
      </c>
      <c r="I7183" t="e">
        <f t="shared" si="225"/>
        <v>#N/A</v>
      </c>
    </row>
    <row r="7184" spans="1:9" x14ac:dyDescent="0.35">
      <c r="A7184" t="s">
        <v>14148</v>
      </c>
      <c r="B7184" t="s">
        <v>40126</v>
      </c>
      <c r="C7184" t="s">
        <v>14147</v>
      </c>
      <c r="H7184" t="e">
        <f t="shared" si="224"/>
        <v>#N/A</v>
      </c>
      <c r="I7184" t="e">
        <f t="shared" si="225"/>
        <v>#N/A</v>
      </c>
    </row>
    <row r="7185" spans="1:9" x14ac:dyDescent="0.35">
      <c r="A7185" t="s">
        <v>14150</v>
      </c>
      <c r="B7185" t="s">
        <v>41330</v>
      </c>
      <c r="C7185" t="s">
        <v>14149</v>
      </c>
      <c r="H7185" t="e">
        <f t="shared" si="224"/>
        <v>#N/A</v>
      </c>
      <c r="I7185" t="e">
        <f t="shared" si="225"/>
        <v>#N/A</v>
      </c>
    </row>
    <row r="7186" spans="1:9" x14ac:dyDescent="0.35">
      <c r="A7186" t="s">
        <v>14152</v>
      </c>
      <c r="B7186" t="s">
        <v>41331</v>
      </c>
      <c r="C7186" t="s">
        <v>14151</v>
      </c>
      <c r="H7186" t="e">
        <f t="shared" si="224"/>
        <v>#N/A</v>
      </c>
      <c r="I7186" t="e">
        <f t="shared" si="225"/>
        <v>#N/A</v>
      </c>
    </row>
    <row r="7187" spans="1:9" x14ac:dyDescent="0.35">
      <c r="A7187" t="s">
        <v>14154</v>
      </c>
      <c r="B7187" t="s">
        <v>41332</v>
      </c>
      <c r="C7187" t="s">
        <v>14153</v>
      </c>
      <c r="H7187" t="e">
        <f t="shared" si="224"/>
        <v>#N/A</v>
      </c>
      <c r="I7187" t="e">
        <f t="shared" si="225"/>
        <v>#N/A</v>
      </c>
    </row>
    <row r="7188" spans="1:9" x14ac:dyDescent="0.35">
      <c r="A7188" t="s">
        <v>14156</v>
      </c>
      <c r="B7188" t="s">
        <v>39739</v>
      </c>
      <c r="C7188" t="s">
        <v>14155</v>
      </c>
      <c r="H7188" t="e">
        <f t="shared" si="224"/>
        <v>#N/A</v>
      </c>
      <c r="I7188" t="e">
        <f t="shared" si="225"/>
        <v>#N/A</v>
      </c>
    </row>
    <row r="7189" spans="1:9" x14ac:dyDescent="0.35">
      <c r="A7189" t="s">
        <v>14158</v>
      </c>
      <c r="B7189" t="s">
        <v>41315</v>
      </c>
      <c r="C7189" t="s">
        <v>14157</v>
      </c>
      <c r="H7189" t="e">
        <f t="shared" si="224"/>
        <v>#N/A</v>
      </c>
      <c r="I7189" t="e">
        <f t="shared" si="225"/>
        <v>#N/A</v>
      </c>
    </row>
    <row r="7190" spans="1:9" x14ac:dyDescent="0.35">
      <c r="A7190" t="s">
        <v>14160</v>
      </c>
      <c r="B7190" t="s">
        <v>41315</v>
      </c>
      <c r="C7190" t="s">
        <v>14159</v>
      </c>
      <c r="H7190" t="e">
        <f t="shared" si="224"/>
        <v>#N/A</v>
      </c>
      <c r="I7190" t="e">
        <f t="shared" si="225"/>
        <v>#N/A</v>
      </c>
    </row>
    <row r="7191" spans="1:9" x14ac:dyDescent="0.35">
      <c r="A7191" t="s">
        <v>14162</v>
      </c>
      <c r="B7191" t="s">
        <v>41333</v>
      </c>
      <c r="C7191" t="s">
        <v>14161</v>
      </c>
      <c r="H7191" t="e">
        <f t="shared" si="224"/>
        <v>#N/A</v>
      </c>
      <c r="I7191" t="e">
        <f t="shared" si="225"/>
        <v>#N/A</v>
      </c>
    </row>
    <row r="7192" spans="1:9" x14ac:dyDescent="0.35">
      <c r="A7192" t="s">
        <v>14164</v>
      </c>
      <c r="B7192" t="s">
        <v>41334</v>
      </c>
      <c r="C7192" t="s">
        <v>14163</v>
      </c>
      <c r="H7192" t="e">
        <f t="shared" si="224"/>
        <v>#N/A</v>
      </c>
      <c r="I7192" t="e">
        <f t="shared" si="225"/>
        <v>#N/A</v>
      </c>
    </row>
    <row r="7193" spans="1:9" x14ac:dyDescent="0.35">
      <c r="A7193" t="s">
        <v>14166</v>
      </c>
      <c r="B7193" t="s">
        <v>41335</v>
      </c>
      <c r="C7193" t="s">
        <v>14165</v>
      </c>
      <c r="H7193" t="e">
        <f t="shared" si="224"/>
        <v>#N/A</v>
      </c>
      <c r="I7193" t="e">
        <f t="shared" si="225"/>
        <v>#N/A</v>
      </c>
    </row>
    <row r="7194" spans="1:9" x14ac:dyDescent="0.35">
      <c r="A7194" t="s">
        <v>14168</v>
      </c>
      <c r="B7194" t="s">
        <v>41336</v>
      </c>
      <c r="C7194" t="s">
        <v>14167</v>
      </c>
      <c r="H7194" t="e">
        <f t="shared" si="224"/>
        <v>#N/A</v>
      </c>
      <c r="I7194" t="e">
        <f t="shared" si="225"/>
        <v>#N/A</v>
      </c>
    </row>
    <row r="7195" spans="1:9" x14ac:dyDescent="0.35">
      <c r="A7195" t="s">
        <v>14170</v>
      </c>
      <c r="B7195" t="s">
        <v>41337</v>
      </c>
      <c r="C7195" t="s">
        <v>14169</v>
      </c>
      <c r="H7195" t="e">
        <f t="shared" si="224"/>
        <v>#N/A</v>
      </c>
      <c r="I7195" t="e">
        <f t="shared" si="225"/>
        <v>#N/A</v>
      </c>
    </row>
    <row r="7196" spans="1:9" x14ac:dyDescent="0.35">
      <c r="A7196" t="s">
        <v>14172</v>
      </c>
      <c r="B7196" t="s">
        <v>41338</v>
      </c>
      <c r="C7196" t="s">
        <v>14171</v>
      </c>
      <c r="H7196" t="e">
        <f t="shared" si="224"/>
        <v>#N/A</v>
      </c>
      <c r="I7196" t="e">
        <f t="shared" si="225"/>
        <v>#N/A</v>
      </c>
    </row>
    <row r="7197" spans="1:9" x14ac:dyDescent="0.35">
      <c r="A7197" t="s">
        <v>14174</v>
      </c>
      <c r="B7197" t="s">
        <v>41339</v>
      </c>
      <c r="C7197" t="s">
        <v>14173</v>
      </c>
      <c r="H7197" t="e">
        <f t="shared" si="224"/>
        <v>#N/A</v>
      </c>
      <c r="I7197" t="e">
        <f t="shared" si="225"/>
        <v>#N/A</v>
      </c>
    </row>
    <row r="7198" spans="1:9" x14ac:dyDescent="0.35">
      <c r="A7198" t="s">
        <v>14176</v>
      </c>
      <c r="B7198" t="s">
        <v>41340</v>
      </c>
      <c r="C7198" t="s">
        <v>14175</v>
      </c>
      <c r="H7198" t="e">
        <f t="shared" si="224"/>
        <v>#N/A</v>
      </c>
      <c r="I7198" t="e">
        <f t="shared" si="225"/>
        <v>#N/A</v>
      </c>
    </row>
    <row r="7199" spans="1:9" x14ac:dyDescent="0.35">
      <c r="A7199" t="s">
        <v>14178</v>
      </c>
      <c r="B7199" t="s">
        <v>41341</v>
      </c>
      <c r="C7199" t="s">
        <v>14177</v>
      </c>
      <c r="H7199" t="e">
        <f t="shared" si="224"/>
        <v>#N/A</v>
      </c>
      <c r="I7199" t="e">
        <f t="shared" si="225"/>
        <v>#N/A</v>
      </c>
    </row>
    <row r="7200" spans="1:9" x14ac:dyDescent="0.35">
      <c r="A7200" t="s">
        <v>14180</v>
      </c>
      <c r="C7200" t="s">
        <v>14179</v>
      </c>
      <c r="H7200" t="e">
        <f t="shared" si="224"/>
        <v>#N/A</v>
      </c>
      <c r="I7200" t="e">
        <f t="shared" si="225"/>
        <v>#N/A</v>
      </c>
    </row>
    <row r="7201" spans="1:9" x14ac:dyDescent="0.35">
      <c r="A7201" t="s">
        <v>14182</v>
      </c>
      <c r="B7201" t="s">
        <v>41342</v>
      </c>
      <c r="C7201" t="s">
        <v>14181</v>
      </c>
      <c r="H7201" t="e">
        <f t="shared" si="224"/>
        <v>#N/A</v>
      </c>
      <c r="I7201" t="e">
        <f t="shared" si="225"/>
        <v>#N/A</v>
      </c>
    </row>
    <row r="7202" spans="1:9" x14ac:dyDescent="0.35">
      <c r="A7202" t="s">
        <v>14184</v>
      </c>
      <c r="B7202" t="s">
        <v>41343</v>
      </c>
      <c r="C7202" t="s">
        <v>14183</v>
      </c>
      <c r="H7202" t="e">
        <f t="shared" si="224"/>
        <v>#N/A</v>
      </c>
      <c r="I7202" t="e">
        <f t="shared" si="225"/>
        <v>#N/A</v>
      </c>
    </row>
    <row r="7203" spans="1:9" x14ac:dyDescent="0.35">
      <c r="A7203" t="s">
        <v>14186</v>
      </c>
      <c r="C7203" t="s">
        <v>14185</v>
      </c>
      <c r="H7203" t="e">
        <f t="shared" si="224"/>
        <v>#N/A</v>
      </c>
      <c r="I7203" t="e">
        <f t="shared" si="225"/>
        <v>#N/A</v>
      </c>
    </row>
    <row r="7204" spans="1:9" x14ac:dyDescent="0.35">
      <c r="A7204" t="s">
        <v>14188</v>
      </c>
      <c r="B7204" t="s">
        <v>41325</v>
      </c>
      <c r="C7204" t="s">
        <v>14187</v>
      </c>
      <c r="H7204" t="e">
        <f t="shared" si="224"/>
        <v>#N/A</v>
      </c>
      <c r="I7204" t="e">
        <f t="shared" si="225"/>
        <v>#N/A</v>
      </c>
    </row>
    <row r="7205" spans="1:9" x14ac:dyDescent="0.35">
      <c r="A7205" t="s">
        <v>14190</v>
      </c>
      <c r="B7205" t="s">
        <v>49892</v>
      </c>
      <c r="C7205" t="s">
        <v>14189</v>
      </c>
      <c r="H7205" t="e">
        <f t="shared" si="224"/>
        <v>#N/A</v>
      </c>
      <c r="I7205" t="e">
        <f t="shared" si="225"/>
        <v>#N/A</v>
      </c>
    </row>
    <row r="7206" spans="1:9" x14ac:dyDescent="0.35">
      <c r="A7206" t="s">
        <v>14192</v>
      </c>
      <c r="B7206" t="s">
        <v>41344</v>
      </c>
      <c r="C7206" t="s">
        <v>14191</v>
      </c>
      <c r="H7206" t="e">
        <f t="shared" si="224"/>
        <v>#N/A</v>
      </c>
      <c r="I7206" t="e">
        <f t="shared" si="225"/>
        <v>#N/A</v>
      </c>
    </row>
    <row r="7207" spans="1:9" x14ac:dyDescent="0.35">
      <c r="A7207" t="s">
        <v>14194</v>
      </c>
      <c r="B7207" t="s">
        <v>41239</v>
      </c>
      <c r="C7207" t="s">
        <v>14193</v>
      </c>
      <c r="H7207" t="e">
        <f t="shared" si="224"/>
        <v>#N/A</v>
      </c>
      <c r="I7207" t="e">
        <f t="shared" si="225"/>
        <v>#N/A</v>
      </c>
    </row>
    <row r="7208" spans="1:9" x14ac:dyDescent="0.35">
      <c r="A7208" t="s">
        <v>832</v>
      </c>
      <c r="B7208" t="s">
        <v>506</v>
      </c>
      <c r="C7208" t="s">
        <v>831</v>
      </c>
      <c r="H7208" t="e">
        <f t="shared" si="224"/>
        <v>#N/A</v>
      </c>
      <c r="I7208" t="e">
        <f t="shared" si="225"/>
        <v>#N/A</v>
      </c>
    </row>
    <row r="7209" spans="1:9" x14ac:dyDescent="0.35">
      <c r="A7209" t="s">
        <v>14196</v>
      </c>
      <c r="B7209" t="s">
        <v>49893</v>
      </c>
      <c r="C7209" t="s">
        <v>14195</v>
      </c>
      <c r="H7209" t="e">
        <f t="shared" si="224"/>
        <v>#N/A</v>
      </c>
      <c r="I7209" t="e">
        <f t="shared" si="225"/>
        <v>#N/A</v>
      </c>
    </row>
    <row r="7210" spans="1:9" x14ac:dyDescent="0.35">
      <c r="A7210" t="s">
        <v>14198</v>
      </c>
      <c r="B7210" t="s">
        <v>41345</v>
      </c>
      <c r="C7210" t="s">
        <v>14197</v>
      </c>
      <c r="H7210" t="e">
        <f t="shared" si="224"/>
        <v>#N/A</v>
      </c>
      <c r="I7210" t="e">
        <f t="shared" si="225"/>
        <v>#N/A</v>
      </c>
    </row>
    <row r="7211" spans="1:9" x14ac:dyDescent="0.35">
      <c r="A7211" t="s">
        <v>14200</v>
      </c>
      <c r="B7211" t="s">
        <v>41346</v>
      </c>
      <c r="C7211" t="s">
        <v>14199</v>
      </c>
      <c r="H7211" t="e">
        <f t="shared" si="224"/>
        <v>#N/A</v>
      </c>
      <c r="I7211" t="e">
        <f t="shared" si="225"/>
        <v>#N/A</v>
      </c>
    </row>
    <row r="7212" spans="1:9" x14ac:dyDescent="0.35">
      <c r="A7212" t="s">
        <v>14202</v>
      </c>
      <c r="B7212" t="s">
        <v>41347</v>
      </c>
      <c r="C7212" t="s">
        <v>14201</v>
      </c>
      <c r="H7212" t="e">
        <f t="shared" si="224"/>
        <v>#N/A</v>
      </c>
      <c r="I7212" t="e">
        <f t="shared" si="225"/>
        <v>#N/A</v>
      </c>
    </row>
    <row r="7213" spans="1:9" x14ac:dyDescent="0.35">
      <c r="A7213" t="s">
        <v>14204</v>
      </c>
      <c r="B7213" t="s">
        <v>41348</v>
      </c>
      <c r="C7213" t="s">
        <v>14203</v>
      </c>
      <c r="H7213" t="e">
        <f t="shared" si="224"/>
        <v>#N/A</v>
      </c>
      <c r="I7213" t="e">
        <f t="shared" si="225"/>
        <v>#N/A</v>
      </c>
    </row>
    <row r="7214" spans="1:9" x14ac:dyDescent="0.35">
      <c r="A7214" t="s">
        <v>14206</v>
      </c>
      <c r="B7214" t="s">
        <v>41349</v>
      </c>
      <c r="C7214" t="s">
        <v>14205</v>
      </c>
      <c r="H7214" t="e">
        <f t="shared" si="224"/>
        <v>#N/A</v>
      </c>
      <c r="I7214" t="e">
        <f t="shared" si="225"/>
        <v>#N/A</v>
      </c>
    </row>
    <row r="7215" spans="1:9" x14ac:dyDescent="0.35">
      <c r="A7215" t="s">
        <v>14208</v>
      </c>
      <c r="B7215" t="s">
        <v>41350</v>
      </c>
      <c r="C7215" t="s">
        <v>14207</v>
      </c>
      <c r="H7215" t="e">
        <f t="shared" si="224"/>
        <v>#N/A</v>
      </c>
      <c r="I7215" t="e">
        <f t="shared" si="225"/>
        <v>#N/A</v>
      </c>
    </row>
    <row r="7216" spans="1:9" x14ac:dyDescent="0.35">
      <c r="A7216" t="s">
        <v>14210</v>
      </c>
      <c r="B7216" t="s">
        <v>41351</v>
      </c>
      <c r="C7216" t="s">
        <v>14209</v>
      </c>
      <c r="H7216" t="e">
        <f t="shared" si="224"/>
        <v>#N/A</v>
      </c>
      <c r="I7216" t="e">
        <f t="shared" si="225"/>
        <v>#N/A</v>
      </c>
    </row>
    <row r="7217" spans="1:9" x14ac:dyDescent="0.35">
      <c r="A7217" t="s">
        <v>14212</v>
      </c>
      <c r="B7217" t="s">
        <v>41352</v>
      </c>
      <c r="C7217" t="s">
        <v>14211</v>
      </c>
      <c r="H7217" t="e">
        <f t="shared" si="224"/>
        <v>#N/A</v>
      </c>
      <c r="I7217" t="e">
        <f t="shared" si="225"/>
        <v>#N/A</v>
      </c>
    </row>
    <row r="7218" spans="1:9" x14ac:dyDescent="0.35">
      <c r="A7218" t="s">
        <v>14214</v>
      </c>
      <c r="B7218" t="s">
        <v>41353</v>
      </c>
      <c r="C7218" t="s">
        <v>14213</v>
      </c>
      <c r="H7218" t="e">
        <f t="shared" si="224"/>
        <v>#N/A</v>
      </c>
      <c r="I7218" t="e">
        <f t="shared" si="225"/>
        <v>#N/A</v>
      </c>
    </row>
    <row r="7219" spans="1:9" x14ac:dyDescent="0.35">
      <c r="A7219" t="s">
        <v>14216</v>
      </c>
      <c r="B7219" t="s">
        <v>41354</v>
      </c>
      <c r="C7219" t="s">
        <v>14215</v>
      </c>
      <c r="H7219" t="e">
        <f t="shared" si="224"/>
        <v>#N/A</v>
      </c>
      <c r="I7219" t="e">
        <f t="shared" si="225"/>
        <v>#N/A</v>
      </c>
    </row>
    <row r="7220" spans="1:9" x14ac:dyDescent="0.35">
      <c r="A7220" t="s">
        <v>14218</v>
      </c>
      <c r="B7220" t="s">
        <v>41355</v>
      </c>
      <c r="C7220" t="s">
        <v>14217</v>
      </c>
      <c r="H7220" t="e">
        <f t="shared" si="224"/>
        <v>#N/A</v>
      </c>
      <c r="I7220" t="e">
        <f t="shared" si="225"/>
        <v>#N/A</v>
      </c>
    </row>
    <row r="7221" spans="1:9" x14ac:dyDescent="0.35">
      <c r="A7221" t="s">
        <v>14220</v>
      </c>
      <c r="B7221" t="s">
        <v>41356</v>
      </c>
      <c r="C7221" t="s">
        <v>14219</v>
      </c>
      <c r="H7221" t="e">
        <f t="shared" si="224"/>
        <v>#N/A</v>
      </c>
      <c r="I7221" t="e">
        <f t="shared" si="225"/>
        <v>#N/A</v>
      </c>
    </row>
    <row r="7222" spans="1:9" x14ac:dyDescent="0.35">
      <c r="A7222" t="s">
        <v>14222</v>
      </c>
      <c r="B7222" t="s">
        <v>41357</v>
      </c>
      <c r="C7222" t="s">
        <v>14221</v>
      </c>
      <c r="H7222" t="e">
        <f t="shared" si="224"/>
        <v>#N/A</v>
      </c>
      <c r="I7222" t="e">
        <f t="shared" si="225"/>
        <v>#N/A</v>
      </c>
    </row>
    <row r="7223" spans="1:9" x14ac:dyDescent="0.35">
      <c r="A7223" t="s">
        <v>14224</v>
      </c>
      <c r="B7223" t="s">
        <v>41358</v>
      </c>
      <c r="C7223" t="s">
        <v>14223</v>
      </c>
      <c r="H7223" t="e">
        <f t="shared" si="224"/>
        <v>#N/A</v>
      </c>
      <c r="I7223" t="e">
        <f t="shared" si="225"/>
        <v>#N/A</v>
      </c>
    </row>
    <row r="7224" spans="1:9" x14ac:dyDescent="0.35">
      <c r="A7224" t="s">
        <v>14226</v>
      </c>
      <c r="B7224" t="s">
        <v>41359</v>
      </c>
      <c r="C7224" t="s">
        <v>14225</v>
      </c>
      <c r="H7224" t="e">
        <f t="shared" si="224"/>
        <v>#N/A</v>
      </c>
      <c r="I7224" t="e">
        <f t="shared" si="225"/>
        <v>#N/A</v>
      </c>
    </row>
    <row r="7225" spans="1:9" x14ac:dyDescent="0.35">
      <c r="A7225" t="s">
        <v>14228</v>
      </c>
      <c r="B7225" t="s">
        <v>41360</v>
      </c>
      <c r="C7225" t="s">
        <v>14227</v>
      </c>
      <c r="H7225" t="e">
        <f t="shared" si="224"/>
        <v>#N/A</v>
      </c>
      <c r="I7225" t="e">
        <f t="shared" si="225"/>
        <v>#N/A</v>
      </c>
    </row>
    <row r="7226" spans="1:9" x14ac:dyDescent="0.35">
      <c r="A7226" t="s">
        <v>14230</v>
      </c>
      <c r="B7226" t="s">
        <v>41361</v>
      </c>
      <c r="C7226" t="s">
        <v>14229</v>
      </c>
      <c r="H7226" t="e">
        <f t="shared" si="224"/>
        <v>#N/A</v>
      </c>
      <c r="I7226" t="e">
        <f t="shared" si="225"/>
        <v>#N/A</v>
      </c>
    </row>
    <row r="7227" spans="1:9" x14ac:dyDescent="0.35">
      <c r="A7227" t="s">
        <v>14232</v>
      </c>
      <c r="B7227" t="s">
        <v>39380</v>
      </c>
      <c r="C7227" t="s">
        <v>14231</v>
      </c>
      <c r="H7227" t="e">
        <f t="shared" si="224"/>
        <v>#N/A</v>
      </c>
      <c r="I7227" t="e">
        <f t="shared" si="225"/>
        <v>#N/A</v>
      </c>
    </row>
    <row r="7228" spans="1:9" x14ac:dyDescent="0.35">
      <c r="A7228" t="s">
        <v>49362</v>
      </c>
      <c r="B7228" t="s">
        <v>49894</v>
      </c>
      <c r="C7228" t="s">
        <v>48690</v>
      </c>
      <c r="H7228" t="e">
        <f t="shared" si="224"/>
        <v>#N/A</v>
      </c>
      <c r="I7228" t="e">
        <f t="shared" si="225"/>
        <v>#N/A</v>
      </c>
    </row>
    <row r="7229" spans="1:9" x14ac:dyDescent="0.35">
      <c r="A7229" t="s">
        <v>14234</v>
      </c>
      <c r="B7229" t="s">
        <v>41362</v>
      </c>
      <c r="C7229" t="s">
        <v>14233</v>
      </c>
      <c r="H7229" t="e">
        <f t="shared" si="224"/>
        <v>#N/A</v>
      </c>
      <c r="I7229" t="e">
        <f t="shared" si="225"/>
        <v>#N/A</v>
      </c>
    </row>
    <row r="7230" spans="1:9" x14ac:dyDescent="0.35">
      <c r="A7230" t="s">
        <v>14236</v>
      </c>
      <c r="B7230" t="s">
        <v>41363</v>
      </c>
      <c r="C7230" t="s">
        <v>14235</v>
      </c>
      <c r="H7230" t="e">
        <f t="shared" si="224"/>
        <v>#N/A</v>
      </c>
      <c r="I7230" t="e">
        <f t="shared" si="225"/>
        <v>#N/A</v>
      </c>
    </row>
    <row r="7231" spans="1:9" x14ac:dyDescent="0.35">
      <c r="A7231" t="s">
        <v>14238</v>
      </c>
      <c r="B7231" t="s">
        <v>41364</v>
      </c>
      <c r="C7231" t="s">
        <v>14237</v>
      </c>
      <c r="H7231" t="e">
        <f t="shared" si="224"/>
        <v>#N/A</v>
      </c>
      <c r="I7231" t="e">
        <f t="shared" si="225"/>
        <v>#N/A</v>
      </c>
    </row>
    <row r="7232" spans="1:9" x14ac:dyDescent="0.35">
      <c r="A7232" t="s">
        <v>14240</v>
      </c>
      <c r="B7232" t="s">
        <v>41365</v>
      </c>
      <c r="C7232" t="s">
        <v>14239</v>
      </c>
      <c r="H7232" t="e">
        <f t="shared" si="224"/>
        <v>#N/A</v>
      </c>
      <c r="I7232" t="e">
        <f t="shared" si="225"/>
        <v>#N/A</v>
      </c>
    </row>
    <row r="7233" spans="1:9" x14ac:dyDescent="0.35">
      <c r="A7233" t="s">
        <v>14242</v>
      </c>
      <c r="C7233" t="s">
        <v>14241</v>
      </c>
      <c r="H7233" t="e">
        <f t="shared" si="224"/>
        <v>#N/A</v>
      </c>
      <c r="I7233" t="e">
        <f t="shared" si="225"/>
        <v>#N/A</v>
      </c>
    </row>
    <row r="7234" spans="1:9" x14ac:dyDescent="0.35">
      <c r="A7234" t="s">
        <v>14244</v>
      </c>
      <c r="B7234" t="s">
        <v>41366</v>
      </c>
      <c r="C7234" t="s">
        <v>14243</v>
      </c>
      <c r="H7234" t="e">
        <f t="shared" si="224"/>
        <v>#N/A</v>
      </c>
      <c r="I7234" t="e">
        <f t="shared" si="225"/>
        <v>#N/A</v>
      </c>
    </row>
    <row r="7235" spans="1:9" x14ac:dyDescent="0.35">
      <c r="A7235" t="s">
        <v>14246</v>
      </c>
      <c r="B7235" t="s">
        <v>41367</v>
      </c>
      <c r="C7235" t="s">
        <v>14245</v>
      </c>
      <c r="H7235" t="e">
        <f t="shared" ref="H7235:H7298" si="226">+VLOOKUP(B7235,D:E,2,0)</f>
        <v>#N/A</v>
      </c>
      <c r="I7235" t="e">
        <f t="shared" ref="I7235:I7298" si="227">+VLOOKUP(B7235,F:G,2,0)</f>
        <v>#N/A</v>
      </c>
    </row>
    <row r="7236" spans="1:9" x14ac:dyDescent="0.35">
      <c r="A7236" t="s">
        <v>14248</v>
      </c>
      <c r="B7236" t="s">
        <v>41368</v>
      </c>
      <c r="C7236" t="s">
        <v>14247</v>
      </c>
      <c r="H7236" t="e">
        <f t="shared" si="226"/>
        <v>#N/A</v>
      </c>
      <c r="I7236" t="e">
        <f t="shared" si="227"/>
        <v>#N/A</v>
      </c>
    </row>
    <row r="7237" spans="1:9" x14ac:dyDescent="0.35">
      <c r="A7237" t="s">
        <v>14250</v>
      </c>
      <c r="B7237" t="s">
        <v>41369</v>
      </c>
      <c r="C7237" t="s">
        <v>14249</v>
      </c>
      <c r="H7237" t="e">
        <f t="shared" si="226"/>
        <v>#N/A</v>
      </c>
      <c r="I7237" t="e">
        <f t="shared" si="227"/>
        <v>#N/A</v>
      </c>
    </row>
    <row r="7238" spans="1:9" x14ac:dyDescent="0.35">
      <c r="A7238" t="s">
        <v>14252</v>
      </c>
      <c r="B7238" t="s">
        <v>40770</v>
      </c>
      <c r="C7238" t="s">
        <v>14251</v>
      </c>
      <c r="H7238" t="e">
        <f t="shared" si="226"/>
        <v>#N/A</v>
      </c>
      <c r="I7238" t="e">
        <f t="shared" si="227"/>
        <v>#N/A</v>
      </c>
    </row>
    <row r="7239" spans="1:9" x14ac:dyDescent="0.35">
      <c r="A7239" t="s">
        <v>14254</v>
      </c>
      <c r="B7239" t="s">
        <v>41370</v>
      </c>
      <c r="C7239" t="s">
        <v>14253</v>
      </c>
      <c r="H7239" t="e">
        <f t="shared" si="226"/>
        <v>#N/A</v>
      </c>
      <c r="I7239" t="e">
        <f t="shared" si="227"/>
        <v>#N/A</v>
      </c>
    </row>
    <row r="7240" spans="1:9" x14ac:dyDescent="0.35">
      <c r="A7240" t="s">
        <v>14256</v>
      </c>
      <c r="B7240" t="s">
        <v>41371</v>
      </c>
      <c r="C7240" t="s">
        <v>14255</v>
      </c>
      <c r="H7240" t="e">
        <f t="shared" si="226"/>
        <v>#N/A</v>
      </c>
      <c r="I7240" t="e">
        <f t="shared" si="227"/>
        <v>#N/A</v>
      </c>
    </row>
    <row r="7241" spans="1:9" x14ac:dyDescent="0.35">
      <c r="A7241" t="s">
        <v>834</v>
      </c>
      <c r="B7241" t="s">
        <v>503</v>
      </c>
      <c r="C7241" t="s">
        <v>833</v>
      </c>
      <c r="H7241" t="e">
        <f t="shared" si="226"/>
        <v>#N/A</v>
      </c>
      <c r="I7241" t="e">
        <f t="shared" si="227"/>
        <v>#N/A</v>
      </c>
    </row>
    <row r="7242" spans="1:9" x14ac:dyDescent="0.35">
      <c r="A7242" t="s">
        <v>33635</v>
      </c>
      <c r="B7242" t="s">
        <v>49895</v>
      </c>
      <c r="C7242" t="s">
        <v>48691</v>
      </c>
      <c r="H7242" t="e">
        <f t="shared" si="226"/>
        <v>#N/A</v>
      </c>
      <c r="I7242" t="e">
        <f t="shared" si="227"/>
        <v>#N/A</v>
      </c>
    </row>
    <row r="7243" spans="1:9" x14ac:dyDescent="0.35">
      <c r="A7243" t="s">
        <v>14258</v>
      </c>
      <c r="B7243" t="s">
        <v>41372</v>
      </c>
      <c r="C7243" t="s">
        <v>14257</v>
      </c>
      <c r="H7243" t="e">
        <f t="shared" si="226"/>
        <v>#N/A</v>
      </c>
      <c r="I7243" t="e">
        <f t="shared" si="227"/>
        <v>#N/A</v>
      </c>
    </row>
    <row r="7244" spans="1:9" x14ac:dyDescent="0.35">
      <c r="A7244" t="s">
        <v>14260</v>
      </c>
      <c r="B7244" t="s">
        <v>41236</v>
      </c>
      <c r="C7244" t="s">
        <v>14259</v>
      </c>
      <c r="H7244" t="e">
        <f t="shared" si="226"/>
        <v>#N/A</v>
      </c>
      <c r="I7244" t="e">
        <f t="shared" si="227"/>
        <v>#N/A</v>
      </c>
    </row>
    <row r="7245" spans="1:9" x14ac:dyDescent="0.35">
      <c r="A7245" t="s">
        <v>14262</v>
      </c>
      <c r="C7245" t="s">
        <v>14261</v>
      </c>
      <c r="H7245" t="e">
        <f t="shared" si="226"/>
        <v>#N/A</v>
      </c>
      <c r="I7245" t="e">
        <f t="shared" si="227"/>
        <v>#N/A</v>
      </c>
    </row>
    <row r="7246" spans="1:9" x14ac:dyDescent="0.35">
      <c r="A7246" t="s">
        <v>14264</v>
      </c>
      <c r="B7246" t="s">
        <v>41131</v>
      </c>
      <c r="C7246" t="s">
        <v>14263</v>
      </c>
      <c r="H7246" t="e">
        <f t="shared" si="226"/>
        <v>#N/A</v>
      </c>
      <c r="I7246" t="e">
        <f t="shared" si="227"/>
        <v>#N/A</v>
      </c>
    </row>
    <row r="7247" spans="1:9" x14ac:dyDescent="0.35">
      <c r="A7247" t="s">
        <v>14266</v>
      </c>
      <c r="B7247" t="s">
        <v>41373</v>
      </c>
      <c r="C7247" t="s">
        <v>14265</v>
      </c>
      <c r="H7247" t="e">
        <f t="shared" si="226"/>
        <v>#N/A</v>
      </c>
      <c r="I7247" t="e">
        <f t="shared" si="227"/>
        <v>#N/A</v>
      </c>
    </row>
    <row r="7248" spans="1:9" x14ac:dyDescent="0.35">
      <c r="A7248" t="s">
        <v>14268</v>
      </c>
      <c r="B7248" t="s">
        <v>41374</v>
      </c>
      <c r="C7248" t="s">
        <v>14267</v>
      </c>
      <c r="H7248" t="e">
        <f t="shared" si="226"/>
        <v>#N/A</v>
      </c>
      <c r="I7248" t="e">
        <f t="shared" si="227"/>
        <v>#N/A</v>
      </c>
    </row>
    <row r="7249" spans="1:9" x14ac:dyDescent="0.35">
      <c r="A7249" t="s">
        <v>14270</v>
      </c>
      <c r="B7249" t="s">
        <v>41375</v>
      </c>
      <c r="C7249" t="s">
        <v>14269</v>
      </c>
      <c r="H7249" t="e">
        <f t="shared" si="226"/>
        <v>#N/A</v>
      </c>
      <c r="I7249" t="e">
        <f t="shared" si="227"/>
        <v>#N/A</v>
      </c>
    </row>
    <row r="7250" spans="1:9" x14ac:dyDescent="0.35">
      <c r="A7250" t="s">
        <v>14272</v>
      </c>
      <c r="B7250" t="s">
        <v>41106</v>
      </c>
      <c r="C7250" t="s">
        <v>14271</v>
      </c>
      <c r="H7250" t="e">
        <f t="shared" si="226"/>
        <v>#N/A</v>
      </c>
      <c r="I7250" t="e">
        <f t="shared" si="227"/>
        <v>#N/A</v>
      </c>
    </row>
    <row r="7251" spans="1:9" x14ac:dyDescent="0.35">
      <c r="A7251" t="s">
        <v>14274</v>
      </c>
      <c r="B7251" t="s">
        <v>41376</v>
      </c>
      <c r="C7251" t="s">
        <v>14273</v>
      </c>
      <c r="H7251" t="e">
        <f t="shared" si="226"/>
        <v>#N/A</v>
      </c>
      <c r="I7251" t="e">
        <f t="shared" si="227"/>
        <v>#N/A</v>
      </c>
    </row>
    <row r="7252" spans="1:9" x14ac:dyDescent="0.35">
      <c r="A7252" t="s">
        <v>14276</v>
      </c>
      <c r="B7252" t="s">
        <v>41377</v>
      </c>
      <c r="C7252" t="s">
        <v>14275</v>
      </c>
      <c r="H7252" t="e">
        <f t="shared" si="226"/>
        <v>#N/A</v>
      </c>
      <c r="I7252" t="e">
        <f t="shared" si="227"/>
        <v>#N/A</v>
      </c>
    </row>
    <row r="7253" spans="1:9" x14ac:dyDescent="0.35">
      <c r="A7253" t="s">
        <v>14278</v>
      </c>
      <c r="B7253" t="s">
        <v>41378</v>
      </c>
      <c r="C7253" t="s">
        <v>14277</v>
      </c>
      <c r="H7253" t="e">
        <f t="shared" si="226"/>
        <v>#N/A</v>
      </c>
      <c r="I7253" t="e">
        <f t="shared" si="227"/>
        <v>#N/A</v>
      </c>
    </row>
    <row r="7254" spans="1:9" x14ac:dyDescent="0.35">
      <c r="A7254" t="s">
        <v>14280</v>
      </c>
      <c r="B7254" t="s">
        <v>41379</v>
      </c>
      <c r="C7254" t="s">
        <v>14279</v>
      </c>
      <c r="H7254" t="e">
        <f t="shared" si="226"/>
        <v>#N/A</v>
      </c>
      <c r="I7254" t="e">
        <f t="shared" si="227"/>
        <v>#N/A</v>
      </c>
    </row>
    <row r="7255" spans="1:9" x14ac:dyDescent="0.35">
      <c r="A7255" t="s">
        <v>14282</v>
      </c>
      <c r="B7255" t="s">
        <v>41090</v>
      </c>
      <c r="C7255" t="s">
        <v>14281</v>
      </c>
      <c r="H7255" t="e">
        <f t="shared" si="226"/>
        <v>#N/A</v>
      </c>
      <c r="I7255" t="e">
        <f t="shared" si="227"/>
        <v>#N/A</v>
      </c>
    </row>
    <row r="7256" spans="1:9" x14ac:dyDescent="0.35">
      <c r="A7256" t="s">
        <v>14284</v>
      </c>
      <c r="B7256" t="s">
        <v>41380</v>
      </c>
      <c r="C7256" t="s">
        <v>14283</v>
      </c>
      <c r="H7256" t="e">
        <f t="shared" si="226"/>
        <v>#N/A</v>
      </c>
      <c r="I7256" t="e">
        <f t="shared" si="227"/>
        <v>#N/A</v>
      </c>
    </row>
    <row r="7257" spans="1:9" x14ac:dyDescent="0.35">
      <c r="A7257" t="s">
        <v>14286</v>
      </c>
      <c r="B7257" t="s">
        <v>41311</v>
      </c>
      <c r="C7257" t="s">
        <v>14285</v>
      </c>
      <c r="H7257" t="e">
        <f t="shared" si="226"/>
        <v>#N/A</v>
      </c>
      <c r="I7257" t="e">
        <f t="shared" si="227"/>
        <v>#N/A</v>
      </c>
    </row>
    <row r="7258" spans="1:9" x14ac:dyDescent="0.35">
      <c r="A7258" t="s">
        <v>14288</v>
      </c>
      <c r="B7258" t="s">
        <v>41381</v>
      </c>
      <c r="C7258" t="s">
        <v>14287</v>
      </c>
      <c r="H7258" t="e">
        <f t="shared" si="226"/>
        <v>#N/A</v>
      </c>
      <c r="I7258" t="e">
        <f t="shared" si="227"/>
        <v>#N/A</v>
      </c>
    </row>
    <row r="7259" spans="1:9" x14ac:dyDescent="0.35">
      <c r="A7259" t="s">
        <v>14290</v>
      </c>
      <c r="B7259" t="s">
        <v>41382</v>
      </c>
      <c r="C7259" t="s">
        <v>14289</v>
      </c>
      <c r="H7259" t="e">
        <f t="shared" si="226"/>
        <v>#N/A</v>
      </c>
      <c r="I7259" t="e">
        <f t="shared" si="227"/>
        <v>#N/A</v>
      </c>
    </row>
    <row r="7260" spans="1:9" x14ac:dyDescent="0.35">
      <c r="A7260" t="s">
        <v>14292</v>
      </c>
      <c r="B7260" t="s">
        <v>41313</v>
      </c>
      <c r="C7260" t="s">
        <v>14291</v>
      </c>
      <c r="H7260" t="e">
        <f t="shared" si="226"/>
        <v>#N/A</v>
      </c>
      <c r="I7260" t="e">
        <f t="shared" si="227"/>
        <v>#N/A</v>
      </c>
    </row>
    <row r="7261" spans="1:9" x14ac:dyDescent="0.35">
      <c r="A7261" t="s">
        <v>14294</v>
      </c>
      <c r="B7261" t="s">
        <v>41380</v>
      </c>
      <c r="C7261" t="s">
        <v>14293</v>
      </c>
      <c r="H7261" t="e">
        <f t="shared" si="226"/>
        <v>#N/A</v>
      </c>
      <c r="I7261" t="e">
        <f t="shared" si="227"/>
        <v>#N/A</v>
      </c>
    </row>
    <row r="7262" spans="1:9" x14ac:dyDescent="0.35">
      <c r="A7262" t="s">
        <v>14296</v>
      </c>
      <c r="B7262" t="s">
        <v>41383</v>
      </c>
      <c r="C7262" t="s">
        <v>14295</v>
      </c>
      <c r="H7262" t="e">
        <f t="shared" si="226"/>
        <v>#N/A</v>
      </c>
      <c r="I7262" t="e">
        <f t="shared" si="227"/>
        <v>#N/A</v>
      </c>
    </row>
    <row r="7263" spans="1:9" x14ac:dyDescent="0.35">
      <c r="A7263" t="s">
        <v>14298</v>
      </c>
      <c r="B7263" t="s">
        <v>41384</v>
      </c>
      <c r="C7263" t="s">
        <v>14297</v>
      </c>
      <c r="H7263" t="e">
        <f t="shared" si="226"/>
        <v>#N/A</v>
      </c>
      <c r="I7263" t="e">
        <f t="shared" si="227"/>
        <v>#N/A</v>
      </c>
    </row>
    <row r="7264" spans="1:9" x14ac:dyDescent="0.35">
      <c r="A7264" t="s">
        <v>14300</v>
      </c>
      <c r="B7264" t="s">
        <v>41385</v>
      </c>
      <c r="C7264" t="s">
        <v>14299</v>
      </c>
      <c r="H7264" t="e">
        <f t="shared" si="226"/>
        <v>#N/A</v>
      </c>
      <c r="I7264" t="e">
        <f t="shared" si="227"/>
        <v>#N/A</v>
      </c>
    </row>
    <row r="7265" spans="1:9" x14ac:dyDescent="0.35">
      <c r="A7265" t="s">
        <v>14302</v>
      </c>
      <c r="B7265" t="s">
        <v>41386</v>
      </c>
      <c r="C7265" t="s">
        <v>14301</v>
      </c>
      <c r="H7265" t="e">
        <f t="shared" si="226"/>
        <v>#N/A</v>
      </c>
      <c r="I7265" t="e">
        <f t="shared" si="227"/>
        <v>#N/A</v>
      </c>
    </row>
    <row r="7266" spans="1:9" x14ac:dyDescent="0.35">
      <c r="A7266" t="s">
        <v>14304</v>
      </c>
      <c r="B7266" t="s">
        <v>41387</v>
      </c>
      <c r="C7266" t="s">
        <v>14303</v>
      </c>
      <c r="H7266" t="e">
        <f t="shared" si="226"/>
        <v>#N/A</v>
      </c>
      <c r="I7266" t="e">
        <f t="shared" si="227"/>
        <v>#N/A</v>
      </c>
    </row>
    <row r="7267" spans="1:9" x14ac:dyDescent="0.35">
      <c r="A7267" t="s">
        <v>14306</v>
      </c>
      <c r="B7267" t="s">
        <v>41388</v>
      </c>
      <c r="C7267" t="s">
        <v>14305</v>
      </c>
      <c r="H7267" t="e">
        <f t="shared" si="226"/>
        <v>#N/A</v>
      </c>
      <c r="I7267" t="e">
        <f t="shared" si="227"/>
        <v>#N/A</v>
      </c>
    </row>
    <row r="7268" spans="1:9" x14ac:dyDescent="0.35">
      <c r="A7268" t="s">
        <v>14308</v>
      </c>
      <c r="B7268" t="s">
        <v>41389</v>
      </c>
      <c r="C7268" t="s">
        <v>14307</v>
      </c>
      <c r="H7268" t="e">
        <f t="shared" si="226"/>
        <v>#N/A</v>
      </c>
      <c r="I7268" t="e">
        <f t="shared" si="227"/>
        <v>#N/A</v>
      </c>
    </row>
    <row r="7269" spans="1:9" x14ac:dyDescent="0.35">
      <c r="A7269" t="s">
        <v>14310</v>
      </c>
      <c r="B7269" t="s">
        <v>41390</v>
      </c>
      <c r="C7269" t="s">
        <v>14309</v>
      </c>
      <c r="H7269" t="e">
        <f t="shared" si="226"/>
        <v>#N/A</v>
      </c>
      <c r="I7269" t="e">
        <f t="shared" si="227"/>
        <v>#N/A</v>
      </c>
    </row>
    <row r="7270" spans="1:9" x14ac:dyDescent="0.35">
      <c r="A7270" t="s">
        <v>14312</v>
      </c>
      <c r="B7270" t="s">
        <v>41391</v>
      </c>
      <c r="C7270" t="s">
        <v>14311</v>
      </c>
      <c r="H7270" t="e">
        <f t="shared" si="226"/>
        <v>#N/A</v>
      </c>
      <c r="I7270" t="e">
        <f t="shared" si="227"/>
        <v>#N/A</v>
      </c>
    </row>
    <row r="7271" spans="1:9" x14ac:dyDescent="0.35">
      <c r="A7271" t="s">
        <v>14314</v>
      </c>
      <c r="B7271" t="s">
        <v>41392</v>
      </c>
      <c r="C7271" t="s">
        <v>14313</v>
      </c>
      <c r="H7271" t="e">
        <f t="shared" si="226"/>
        <v>#N/A</v>
      </c>
      <c r="I7271" t="e">
        <f t="shared" si="227"/>
        <v>#N/A</v>
      </c>
    </row>
    <row r="7272" spans="1:9" x14ac:dyDescent="0.35">
      <c r="A7272" t="s">
        <v>14316</v>
      </c>
      <c r="B7272" t="s">
        <v>39690</v>
      </c>
      <c r="C7272" t="s">
        <v>14315</v>
      </c>
      <c r="H7272" t="e">
        <f t="shared" si="226"/>
        <v>#N/A</v>
      </c>
      <c r="I7272" t="e">
        <f t="shared" si="227"/>
        <v>#N/A</v>
      </c>
    </row>
    <row r="7273" spans="1:9" x14ac:dyDescent="0.35">
      <c r="A7273" t="s">
        <v>14318</v>
      </c>
      <c r="B7273" t="s">
        <v>40340</v>
      </c>
      <c r="C7273" t="s">
        <v>14317</v>
      </c>
      <c r="H7273" t="e">
        <f t="shared" si="226"/>
        <v>#N/A</v>
      </c>
      <c r="I7273" t="e">
        <f t="shared" si="227"/>
        <v>#N/A</v>
      </c>
    </row>
    <row r="7274" spans="1:9" x14ac:dyDescent="0.35">
      <c r="A7274" t="s">
        <v>14320</v>
      </c>
      <c r="B7274" t="s">
        <v>41393</v>
      </c>
      <c r="C7274" t="s">
        <v>14319</v>
      </c>
      <c r="H7274" t="e">
        <f t="shared" si="226"/>
        <v>#N/A</v>
      </c>
      <c r="I7274" t="e">
        <f t="shared" si="227"/>
        <v>#N/A</v>
      </c>
    </row>
    <row r="7275" spans="1:9" x14ac:dyDescent="0.35">
      <c r="A7275" t="s">
        <v>14322</v>
      </c>
      <c r="B7275" t="s">
        <v>41174</v>
      </c>
      <c r="C7275" t="s">
        <v>14321</v>
      </c>
      <c r="H7275" t="e">
        <f t="shared" si="226"/>
        <v>#N/A</v>
      </c>
      <c r="I7275" t="e">
        <f t="shared" si="227"/>
        <v>#N/A</v>
      </c>
    </row>
    <row r="7276" spans="1:9" x14ac:dyDescent="0.35">
      <c r="A7276" t="s">
        <v>1105</v>
      </c>
      <c r="B7276" t="s">
        <v>601</v>
      </c>
      <c r="C7276" t="s">
        <v>1104</v>
      </c>
      <c r="H7276" t="e">
        <f t="shared" si="226"/>
        <v>#N/A</v>
      </c>
      <c r="I7276" t="e">
        <f t="shared" si="227"/>
        <v>#N/A</v>
      </c>
    </row>
    <row r="7277" spans="1:9" x14ac:dyDescent="0.35">
      <c r="A7277" t="s">
        <v>14324</v>
      </c>
      <c r="B7277" t="s">
        <v>41394</v>
      </c>
      <c r="C7277" t="s">
        <v>14323</v>
      </c>
      <c r="H7277" t="e">
        <f t="shared" si="226"/>
        <v>#N/A</v>
      </c>
      <c r="I7277" t="e">
        <f t="shared" si="227"/>
        <v>#N/A</v>
      </c>
    </row>
    <row r="7278" spans="1:9" x14ac:dyDescent="0.35">
      <c r="A7278" t="s">
        <v>14326</v>
      </c>
      <c r="B7278" t="s">
        <v>41395</v>
      </c>
      <c r="C7278" t="s">
        <v>14325</v>
      </c>
      <c r="H7278" t="e">
        <f t="shared" si="226"/>
        <v>#N/A</v>
      </c>
      <c r="I7278" t="e">
        <f t="shared" si="227"/>
        <v>#N/A</v>
      </c>
    </row>
    <row r="7279" spans="1:9" x14ac:dyDescent="0.35">
      <c r="A7279" t="s">
        <v>27950</v>
      </c>
      <c r="B7279" t="s">
        <v>49896</v>
      </c>
      <c r="C7279" t="s">
        <v>48692</v>
      </c>
      <c r="H7279" t="e">
        <f t="shared" si="226"/>
        <v>#N/A</v>
      </c>
      <c r="I7279" t="e">
        <f t="shared" si="227"/>
        <v>#N/A</v>
      </c>
    </row>
    <row r="7280" spans="1:9" x14ac:dyDescent="0.35">
      <c r="A7280" t="s">
        <v>14328</v>
      </c>
      <c r="B7280" t="s">
        <v>41396</v>
      </c>
      <c r="C7280" t="s">
        <v>14327</v>
      </c>
      <c r="H7280" t="e">
        <f t="shared" si="226"/>
        <v>#N/A</v>
      </c>
      <c r="I7280" t="e">
        <f t="shared" si="227"/>
        <v>#N/A</v>
      </c>
    </row>
    <row r="7281" spans="1:9" x14ac:dyDescent="0.35">
      <c r="A7281" t="s">
        <v>14330</v>
      </c>
      <c r="B7281" t="s">
        <v>41272</v>
      </c>
      <c r="C7281" t="s">
        <v>14329</v>
      </c>
      <c r="H7281" t="e">
        <f t="shared" si="226"/>
        <v>#N/A</v>
      </c>
      <c r="I7281" t="e">
        <f t="shared" si="227"/>
        <v>#N/A</v>
      </c>
    </row>
    <row r="7282" spans="1:9" x14ac:dyDescent="0.35">
      <c r="A7282" t="s">
        <v>14332</v>
      </c>
      <c r="B7282" t="s">
        <v>41397</v>
      </c>
      <c r="C7282" t="s">
        <v>14331</v>
      </c>
      <c r="H7282" t="e">
        <f t="shared" si="226"/>
        <v>#N/A</v>
      </c>
      <c r="I7282" t="e">
        <f t="shared" si="227"/>
        <v>#N/A</v>
      </c>
    </row>
    <row r="7283" spans="1:9" x14ac:dyDescent="0.35">
      <c r="A7283" t="s">
        <v>14334</v>
      </c>
      <c r="B7283" t="s">
        <v>41345</v>
      </c>
      <c r="C7283" t="s">
        <v>14333</v>
      </c>
      <c r="H7283" t="e">
        <f t="shared" si="226"/>
        <v>#N/A</v>
      </c>
      <c r="I7283" t="e">
        <f t="shared" si="227"/>
        <v>#N/A</v>
      </c>
    </row>
    <row r="7284" spans="1:9" x14ac:dyDescent="0.35">
      <c r="A7284" t="s">
        <v>14336</v>
      </c>
      <c r="B7284" t="s">
        <v>41397</v>
      </c>
      <c r="C7284" t="s">
        <v>14335</v>
      </c>
      <c r="H7284" t="e">
        <f t="shared" si="226"/>
        <v>#N/A</v>
      </c>
      <c r="I7284" t="e">
        <f t="shared" si="227"/>
        <v>#N/A</v>
      </c>
    </row>
    <row r="7285" spans="1:9" x14ac:dyDescent="0.35">
      <c r="A7285" t="s">
        <v>14338</v>
      </c>
      <c r="B7285" t="s">
        <v>41397</v>
      </c>
      <c r="C7285" t="s">
        <v>14337</v>
      </c>
      <c r="H7285" t="e">
        <f t="shared" si="226"/>
        <v>#N/A</v>
      </c>
      <c r="I7285" t="e">
        <f t="shared" si="227"/>
        <v>#N/A</v>
      </c>
    </row>
    <row r="7286" spans="1:9" x14ac:dyDescent="0.35">
      <c r="A7286" t="s">
        <v>14340</v>
      </c>
      <c r="B7286" t="s">
        <v>41397</v>
      </c>
      <c r="C7286" t="s">
        <v>14339</v>
      </c>
      <c r="H7286" t="e">
        <f t="shared" si="226"/>
        <v>#N/A</v>
      </c>
      <c r="I7286" t="e">
        <f t="shared" si="227"/>
        <v>#N/A</v>
      </c>
    </row>
    <row r="7287" spans="1:9" x14ac:dyDescent="0.35">
      <c r="A7287" t="s">
        <v>14342</v>
      </c>
      <c r="B7287" t="s">
        <v>41398</v>
      </c>
      <c r="C7287" t="s">
        <v>14341</v>
      </c>
      <c r="H7287" t="e">
        <f t="shared" si="226"/>
        <v>#N/A</v>
      </c>
      <c r="I7287" t="e">
        <f t="shared" si="227"/>
        <v>#N/A</v>
      </c>
    </row>
    <row r="7288" spans="1:9" x14ac:dyDescent="0.35">
      <c r="A7288" t="s">
        <v>14344</v>
      </c>
      <c r="B7288" t="s">
        <v>39640</v>
      </c>
      <c r="C7288" t="s">
        <v>14343</v>
      </c>
      <c r="H7288" t="e">
        <f t="shared" si="226"/>
        <v>#N/A</v>
      </c>
      <c r="I7288" t="e">
        <f t="shared" si="227"/>
        <v>#N/A</v>
      </c>
    </row>
    <row r="7289" spans="1:9" x14ac:dyDescent="0.35">
      <c r="A7289" t="s">
        <v>14346</v>
      </c>
      <c r="B7289" t="s">
        <v>41397</v>
      </c>
      <c r="C7289" t="s">
        <v>14345</v>
      </c>
      <c r="H7289" t="e">
        <f t="shared" si="226"/>
        <v>#N/A</v>
      </c>
      <c r="I7289" t="e">
        <f t="shared" si="227"/>
        <v>#N/A</v>
      </c>
    </row>
    <row r="7290" spans="1:9" x14ac:dyDescent="0.35">
      <c r="A7290" t="s">
        <v>14348</v>
      </c>
      <c r="B7290" t="s">
        <v>39429</v>
      </c>
      <c r="C7290" t="s">
        <v>14347</v>
      </c>
      <c r="H7290" t="e">
        <f t="shared" si="226"/>
        <v>#N/A</v>
      </c>
      <c r="I7290" t="e">
        <f t="shared" si="227"/>
        <v>#N/A</v>
      </c>
    </row>
    <row r="7291" spans="1:9" x14ac:dyDescent="0.35">
      <c r="A7291" t="s">
        <v>14350</v>
      </c>
      <c r="B7291" t="s">
        <v>41399</v>
      </c>
      <c r="C7291" t="s">
        <v>14349</v>
      </c>
      <c r="H7291" t="e">
        <f t="shared" si="226"/>
        <v>#N/A</v>
      </c>
      <c r="I7291" t="e">
        <f t="shared" si="227"/>
        <v>#N/A</v>
      </c>
    </row>
    <row r="7292" spans="1:9" x14ac:dyDescent="0.35">
      <c r="A7292" t="s">
        <v>14352</v>
      </c>
      <c r="B7292" t="s">
        <v>41400</v>
      </c>
      <c r="C7292" t="s">
        <v>14351</v>
      </c>
      <c r="H7292" t="e">
        <f t="shared" si="226"/>
        <v>#N/A</v>
      </c>
      <c r="I7292" t="e">
        <f t="shared" si="227"/>
        <v>#N/A</v>
      </c>
    </row>
    <row r="7293" spans="1:9" x14ac:dyDescent="0.35">
      <c r="A7293" t="s">
        <v>14354</v>
      </c>
      <c r="B7293" t="s">
        <v>41400</v>
      </c>
      <c r="C7293" t="s">
        <v>14353</v>
      </c>
      <c r="H7293" t="e">
        <f t="shared" si="226"/>
        <v>#N/A</v>
      </c>
      <c r="I7293" t="e">
        <f t="shared" si="227"/>
        <v>#N/A</v>
      </c>
    </row>
    <row r="7294" spans="1:9" x14ac:dyDescent="0.35">
      <c r="A7294" t="s">
        <v>14356</v>
      </c>
      <c r="B7294" t="s">
        <v>40707</v>
      </c>
      <c r="C7294" t="s">
        <v>14355</v>
      </c>
      <c r="H7294" t="e">
        <f t="shared" si="226"/>
        <v>#N/A</v>
      </c>
      <c r="I7294" t="e">
        <f t="shared" si="227"/>
        <v>#N/A</v>
      </c>
    </row>
    <row r="7295" spans="1:9" x14ac:dyDescent="0.35">
      <c r="A7295" t="s">
        <v>14358</v>
      </c>
      <c r="B7295" t="s">
        <v>41401</v>
      </c>
      <c r="C7295" t="s">
        <v>14357</v>
      </c>
      <c r="H7295" t="e">
        <f t="shared" si="226"/>
        <v>#N/A</v>
      </c>
      <c r="I7295" t="e">
        <f t="shared" si="227"/>
        <v>#N/A</v>
      </c>
    </row>
    <row r="7296" spans="1:9" x14ac:dyDescent="0.35">
      <c r="A7296" t="s">
        <v>14360</v>
      </c>
      <c r="B7296" t="s">
        <v>41400</v>
      </c>
      <c r="C7296" t="s">
        <v>14359</v>
      </c>
      <c r="H7296" t="e">
        <f t="shared" si="226"/>
        <v>#N/A</v>
      </c>
      <c r="I7296" t="e">
        <f t="shared" si="227"/>
        <v>#N/A</v>
      </c>
    </row>
    <row r="7297" spans="1:9" x14ac:dyDescent="0.35">
      <c r="A7297" t="s">
        <v>14362</v>
      </c>
      <c r="B7297" t="s">
        <v>41400</v>
      </c>
      <c r="C7297" t="s">
        <v>14361</v>
      </c>
      <c r="H7297" t="e">
        <f t="shared" si="226"/>
        <v>#N/A</v>
      </c>
      <c r="I7297" t="e">
        <f t="shared" si="227"/>
        <v>#N/A</v>
      </c>
    </row>
    <row r="7298" spans="1:9" x14ac:dyDescent="0.35">
      <c r="A7298" t="s">
        <v>14364</v>
      </c>
      <c r="B7298" t="s">
        <v>41402</v>
      </c>
      <c r="C7298" t="s">
        <v>14363</v>
      </c>
      <c r="H7298" t="e">
        <f t="shared" si="226"/>
        <v>#N/A</v>
      </c>
      <c r="I7298" t="e">
        <f t="shared" si="227"/>
        <v>#N/A</v>
      </c>
    </row>
    <row r="7299" spans="1:9" x14ac:dyDescent="0.35">
      <c r="A7299" t="s">
        <v>14366</v>
      </c>
      <c r="B7299" t="s">
        <v>41302</v>
      </c>
      <c r="C7299" t="s">
        <v>14365</v>
      </c>
      <c r="H7299" t="e">
        <f t="shared" ref="H7299:H7362" si="228">+VLOOKUP(B7299,D:E,2,0)</f>
        <v>#N/A</v>
      </c>
      <c r="I7299" t="e">
        <f t="shared" ref="I7299:I7362" si="229">+VLOOKUP(B7299,F:G,2,0)</f>
        <v>#N/A</v>
      </c>
    </row>
    <row r="7300" spans="1:9" x14ac:dyDescent="0.35">
      <c r="A7300" t="s">
        <v>14368</v>
      </c>
      <c r="B7300" t="s">
        <v>41403</v>
      </c>
      <c r="C7300" t="s">
        <v>14367</v>
      </c>
      <c r="H7300" t="e">
        <f t="shared" si="228"/>
        <v>#N/A</v>
      </c>
      <c r="I7300" t="e">
        <f t="shared" si="229"/>
        <v>#N/A</v>
      </c>
    </row>
    <row r="7301" spans="1:9" x14ac:dyDescent="0.35">
      <c r="A7301" t="s">
        <v>14370</v>
      </c>
      <c r="B7301" t="s">
        <v>41402</v>
      </c>
      <c r="C7301" t="s">
        <v>14369</v>
      </c>
      <c r="H7301" t="e">
        <f t="shared" si="228"/>
        <v>#N/A</v>
      </c>
      <c r="I7301" t="e">
        <f t="shared" si="229"/>
        <v>#N/A</v>
      </c>
    </row>
    <row r="7302" spans="1:9" x14ac:dyDescent="0.35">
      <c r="A7302" t="s">
        <v>987</v>
      </c>
      <c r="B7302" t="s">
        <v>530</v>
      </c>
      <c r="C7302" t="s">
        <v>986</v>
      </c>
      <c r="H7302" t="e">
        <f t="shared" si="228"/>
        <v>#N/A</v>
      </c>
      <c r="I7302" t="e">
        <f t="shared" si="229"/>
        <v>#N/A</v>
      </c>
    </row>
    <row r="7303" spans="1:9" x14ac:dyDescent="0.35">
      <c r="A7303" t="s">
        <v>14372</v>
      </c>
      <c r="B7303" t="s">
        <v>41302</v>
      </c>
      <c r="C7303" t="s">
        <v>14371</v>
      </c>
      <c r="H7303" t="e">
        <f t="shared" si="228"/>
        <v>#N/A</v>
      </c>
      <c r="I7303" t="e">
        <f t="shared" si="229"/>
        <v>#N/A</v>
      </c>
    </row>
    <row r="7304" spans="1:9" x14ac:dyDescent="0.35">
      <c r="A7304" t="s">
        <v>989</v>
      </c>
      <c r="B7304" t="s">
        <v>526</v>
      </c>
      <c r="C7304" t="s">
        <v>988</v>
      </c>
      <c r="H7304" t="e">
        <f t="shared" si="228"/>
        <v>#N/A</v>
      </c>
      <c r="I7304" t="e">
        <f t="shared" si="229"/>
        <v>#N/A</v>
      </c>
    </row>
    <row r="7305" spans="1:9" x14ac:dyDescent="0.35">
      <c r="A7305" t="s">
        <v>991</v>
      </c>
      <c r="B7305" t="s">
        <v>546</v>
      </c>
      <c r="C7305" t="s">
        <v>990</v>
      </c>
      <c r="H7305" t="e">
        <f t="shared" si="228"/>
        <v>#N/A</v>
      </c>
      <c r="I7305" t="e">
        <f t="shared" si="229"/>
        <v>#N/A</v>
      </c>
    </row>
    <row r="7306" spans="1:9" x14ac:dyDescent="0.35">
      <c r="A7306" t="s">
        <v>14374</v>
      </c>
      <c r="B7306" t="s">
        <v>41403</v>
      </c>
      <c r="C7306" t="s">
        <v>14373</v>
      </c>
      <c r="H7306" t="e">
        <f t="shared" si="228"/>
        <v>#N/A</v>
      </c>
      <c r="I7306" t="e">
        <f t="shared" si="229"/>
        <v>#N/A</v>
      </c>
    </row>
    <row r="7307" spans="1:9" x14ac:dyDescent="0.35">
      <c r="A7307" t="s">
        <v>14376</v>
      </c>
      <c r="B7307" t="s">
        <v>41403</v>
      </c>
      <c r="C7307" t="s">
        <v>14375</v>
      </c>
      <c r="H7307" t="e">
        <f t="shared" si="228"/>
        <v>#N/A</v>
      </c>
      <c r="I7307" t="e">
        <f t="shared" si="229"/>
        <v>#N/A</v>
      </c>
    </row>
    <row r="7308" spans="1:9" x14ac:dyDescent="0.35">
      <c r="A7308" t="s">
        <v>14378</v>
      </c>
      <c r="B7308" t="s">
        <v>41404</v>
      </c>
      <c r="C7308" t="s">
        <v>14377</v>
      </c>
      <c r="H7308" t="e">
        <f t="shared" si="228"/>
        <v>#N/A</v>
      </c>
      <c r="I7308" t="e">
        <f t="shared" si="229"/>
        <v>#N/A</v>
      </c>
    </row>
    <row r="7309" spans="1:9" x14ac:dyDescent="0.35">
      <c r="A7309" t="s">
        <v>14380</v>
      </c>
      <c r="B7309" t="s">
        <v>41405</v>
      </c>
      <c r="C7309" t="s">
        <v>14379</v>
      </c>
      <c r="H7309" t="e">
        <f t="shared" si="228"/>
        <v>#N/A</v>
      </c>
      <c r="I7309" t="e">
        <f t="shared" si="229"/>
        <v>#N/A</v>
      </c>
    </row>
    <row r="7310" spans="1:9" x14ac:dyDescent="0.35">
      <c r="A7310" t="s">
        <v>836</v>
      </c>
      <c r="B7310" t="s">
        <v>480</v>
      </c>
      <c r="C7310" t="s">
        <v>835</v>
      </c>
      <c r="H7310" t="e">
        <f t="shared" si="228"/>
        <v>#N/A</v>
      </c>
      <c r="I7310" t="e">
        <f t="shared" si="229"/>
        <v>#N/A</v>
      </c>
    </row>
    <row r="7311" spans="1:9" x14ac:dyDescent="0.35">
      <c r="A7311" t="s">
        <v>14382</v>
      </c>
      <c r="B7311" t="s">
        <v>41085</v>
      </c>
      <c r="C7311" t="s">
        <v>14381</v>
      </c>
      <c r="H7311" t="e">
        <f t="shared" si="228"/>
        <v>#N/A</v>
      </c>
      <c r="I7311" t="e">
        <f t="shared" si="229"/>
        <v>#N/A</v>
      </c>
    </row>
    <row r="7312" spans="1:9" x14ac:dyDescent="0.35">
      <c r="A7312" t="s">
        <v>14384</v>
      </c>
      <c r="B7312" t="s">
        <v>41239</v>
      </c>
      <c r="C7312" t="s">
        <v>14383</v>
      </c>
      <c r="H7312" t="e">
        <f t="shared" si="228"/>
        <v>#N/A</v>
      </c>
      <c r="I7312" t="e">
        <f t="shared" si="229"/>
        <v>#N/A</v>
      </c>
    </row>
    <row r="7313" spans="1:9" x14ac:dyDescent="0.35">
      <c r="A7313" t="s">
        <v>14386</v>
      </c>
      <c r="B7313" t="s">
        <v>41403</v>
      </c>
      <c r="C7313" t="s">
        <v>14385</v>
      </c>
      <c r="H7313" t="e">
        <f t="shared" si="228"/>
        <v>#N/A</v>
      </c>
      <c r="I7313" t="e">
        <f t="shared" si="229"/>
        <v>#N/A</v>
      </c>
    </row>
    <row r="7314" spans="1:9" x14ac:dyDescent="0.35">
      <c r="A7314" t="s">
        <v>14388</v>
      </c>
      <c r="B7314" t="s">
        <v>41406</v>
      </c>
      <c r="C7314" t="s">
        <v>14387</v>
      </c>
      <c r="H7314" t="e">
        <f t="shared" si="228"/>
        <v>#N/A</v>
      </c>
      <c r="I7314" t="e">
        <f t="shared" si="229"/>
        <v>#N/A</v>
      </c>
    </row>
    <row r="7315" spans="1:9" x14ac:dyDescent="0.35">
      <c r="A7315" t="s">
        <v>14390</v>
      </c>
      <c r="B7315" t="s">
        <v>41406</v>
      </c>
      <c r="C7315" t="s">
        <v>14389</v>
      </c>
      <c r="H7315" t="e">
        <f t="shared" si="228"/>
        <v>#N/A</v>
      </c>
      <c r="I7315" t="e">
        <f t="shared" si="229"/>
        <v>#N/A</v>
      </c>
    </row>
    <row r="7316" spans="1:9" x14ac:dyDescent="0.35">
      <c r="A7316" t="s">
        <v>14392</v>
      </c>
      <c r="B7316" t="s">
        <v>41406</v>
      </c>
      <c r="C7316" t="s">
        <v>14391</v>
      </c>
      <c r="H7316" t="e">
        <f t="shared" si="228"/>
        <v>#N/A</v>
      </c>
      <c r="I7316" t="e">
        <f t="shared" si="229"/>
        <v>#N/A</v>
      </c>
    </row>
    <row r="7317" spans="1:9" x14ac:dyDescent="0.35">
      <c r="A7317" t="s">
        <v>14394</v>
      </c>
      <c r="B7317" t="s">
        <v>41302</v>
      </c>
      <c r="C7317" t="s">
        <v>14393</v>
      </c>
      <c r="H7317" t="e">
        <f t="shared" si="228"/>
        <v>#N/A</v>
      </c>
      <c r="I7317" t="e">
        <f t="shared" si="229"/>
        <v>#N/A</v>
      </c>
    </row>
    <row r="7318" spans="1:9" x14ac:dyDescent="0.35">
      <c r="A7318" t="s">
        <v>14396</v>
      </c>
      <c r="B7318" t="s">
        <v>41407</v>
      </c>
      <c r="C7318" t="s">
        <v>14395</v>
      </c>
      <c r="H7318" t="e">
        <f t="shared" si="228"/>
        <v>#N/A</v>
      </c>
      <c r="I7318" t="e">
        <f t="shared" si="229"/>
        <v>#N/A</v>
      </c>
    </row>
    <row r="7319" spans="1:9" x14ac:dyDescent="0.35">
      <c r="A7319" t="s">
        <v>49363</v>
      </c>
      <c r="B7319" t="s">
        <v>39811</v>
      </c>
      <c r="C7319" t="s">
        <v>48693</v>
      </c>
      <c r="H7319" t="e">
        <f t="shared" si="228"/>
        <v>#N/A</v>
      </c>
      <c r="I7319" t="e">
        <f t="shared" si="229"/>
        <v>#N/A</v>
      </c>
    </row>
    <row r="7320" spans="1:9" x14ac:dyDescent="0.35">
      <c r="A7320" t="s">
        <v>14398</v>
      </c>
      <c r="B7320" t="s">
        <v>41408</v>
      </c>
      <c r="C7320" t="s">
        <v>14397</v>
      </c>
      <c r="H7320" t="e">
        <f t="shared" si="228"/>
        <v>#N/A</v>
      </c>
      <c r="I7320" t="e">
        <f t="shared" si="229"/>
        <v>#N/A</v>
      </c>
    </row>
    <row r="7321" spans="1:9" x14ac:dyDescent="0.35">
      <c r="A7321" t="s">
        <v>14400</v>
      </c>
      <c r="B7321" t="s">
        <v>41154</v>
      </c>
      <c r="C7321" t="s">
        <v>14399</v>
      </c>
      <c r="H7321" t="e">
        <f t="shared" si="228"/>
        <v>#N/A</v>
      </c>
      <c r="I7321" t="e">
        <f t="shared" si="229"/>
        <v>#N/A</v>
      </c>
    </row>
    <row r="7322" spans="1:9" x14ac:dyDescent="0.35">
      <c r="A7322" t="s">
        <v>14402</v>
      </c>
      <c r="B7322" t="s">
        <v>41409</v>
      </c>
      <c r="C7322" t="s">
        <v>14401</v>
      </c>
      <c r="H7322" t="e">
        <f t="shared" si="228"/>
        <v>#N/A</v>
      </c>
      <c r="I7322" t="e">
        <f t="shared" si="229"/>
        <v>#N/A</v>
      </c>
    </row>
    <row r="7323" spans="1:9" x14ac:dyDescent="0.35">
      <c r="A7323" t="s">
        <v>14404</v>
      </c>
      <c r="B7323" t="s">
        <v>41409</v>
      </c>
      <c r="C7323" t="s">
        <v>14403</v>
      </c>
      <c r="H7323" t="e">
        <f t="shared" si="228"/>
        <v>#N/A</v>
      </c>
      <c r="I7323" t="e">
        <f t="shared" si="229"/>
        <v>#N/A</v>
      </c>
    </row>
    <row r="7324" spans="1:9" x14ac:dyDescent="0.35">
      <c r="A7324" t="s">
        <v>14406</v>
      </c>
      <c r="B7324" t="s">
        <v>41410</v>
      </c>
      <c r="C7324" t="s">
        <v>14405</v>
      </c>
      <c r="H7324" t="e">
        <f t="shared" si="228"/>
        <v>#N/A</v>
      </c>
      <c r="I7324" t="e">
        <f t="shared" si="229"/>
        <v>#N/A</v>
      </c>
    </row>
    <row r="7325" spans="1:9" x14ac:dyDescent="0.35">
      <c r="A7325" t="s">
        <v>14408</v>
      </c>
      <c r="B7325" t="s">
        <v>41403</v>
      </c>
      <c r="C7325" t="s">
        <v>14407</v>
      </c>
      <c r="H7325" t="e">
        <f t="shared" si="228"/>
        <v>#N/A</v>
      </c>
      <c r="I7325" t="e">
        <f t="shared" si="229"/>
        <v>#N/A</v>
      </c>
    </row>
    <row r="7326" spans="1:9" x14ac:dyDescent="0.35">
      <c r="A7326" t="s">
        <v>14410</v>
      </c>
      <c r="B7326" t="s">
        <v>41403</v>
      </c>
      <c r="C7326" t="s">
        <v>14409</v>
      </c>
      <c r="H7326" t="e">
        <f t="shared" si="228"/>
        <v>#N/A</v>
      </c>
      <c r="I7326" t="e">
        <f t="shared" si="229"/>
        <v>#N/A</v>
      </c>
    </row>
    <row r="7327" spans="1:9" x14ac:dyDescent="0.35">
      <c r="A7327" t="s">
        <v>14412</v>
      </c>
      <c r="B7327" t="s">
        <v>39654</v>
      </c>
      <c r="C7327" t="s">
        <v>14411</v>
      </c>
      <c r="H7327" t="e">
        <f t="shared" si="228"/>
        <v>#N/A</v>
      </c>
      <c r="I7327" t="e">
        <f t="shared" si="229"/>
        <v>#N/A</v>
      </c>
    </row>
    <row r="7328" spans="1:9" x14ac:dyDescent="0.35">
      <c r="A7328" t="s">
        <v>14414</v>
      </c>
      <c r="B7328" t="s">
        <v>41194</v>
      </c>
      <c r="C7328" t="s">
        <v>14413</v>
      </c>
      <c r="H7328" t="e">
        <f t="shared" si="228"/>
        <v>#N/A</v>
      </c>
      <c r="I7328" t="e">
        <f t="shared" si="229"/>
        <v>#N/A</v>
      </c>
    </row>
    <row r="7329" spans="1:9" x14ac:dyDescent="0.35">
      <c r="A7329" t="s">
        <v>14416</v>
      </c>
      <c r="B7329" t="s">
        <v>41302</v>
      </c>
      <c r="C7329" t="s">
        <v>14415</v>
      </c>
      <c r="H7329" t="e">
        <f t="shared" si="228"/>
        <v>#N/A</v>
      </c>
      <c r="I7329" t="e">
        <f t="shared" si="229"/>
        <v>#N/A</v>
      </c>
    </row>
    <row r="7330" spans="1:9" x14ac:dyDescent="0.35">
      <c r="A7330" t="s">
        <v>14418</v>
      </c>
      <c r="B7330" t="s">
        <v>41411</v>
      </c>
      <c r="C7330" t="s">
        <v>14417</v>
      </c>
      <c r="H7330" t="e">
        <f t="shared" si="228"/>
        <v>#N/A</v>
      </c>
      <c r="I7330" t="e">
        <f t="shared" si="229"/>
        <v>#N/A</v>
      </c>
    </row>
    <row r="7331" spans="1:9" x14ac:dyDescent="0.35">
      <c r="A7331" t="s">
        <v>14420</v>
      </c>
      <c r="B7331" t="s">
        <v>41411</v>
      </c>
      <c r="C7331" t="s">
        <v>14419</v>
      </c>
      <c r="H7331" t="e">
        <f t="shared" si="228"/>
        <v>#N/A</v>
      </c>
      <c r="I7331" t="e">
        <f t="shared" si="229"/>
        <v>#N/A</v>
      </c>
    </row>
    <row r="7332" spans="1:9" x14ac:dyDescent="0.35">
      <c r="A7332" t="s">
        <v>49364</v>
      </c>
      <c r="B7332" t="s">
        <v>49897</v>
      </c>
      <c r="C7332" t="s">
        <v>48694</v>
      </c>
      <c r="H7332" t="e">
        <f t="shared" si="228"/>
        <v>#N/A</v>
      </c>
      <c r="I7332" t="e">
        <f t="shared" si="229"/>
        <v>#N/A</v>
      </c>
    </row>
    <row r="7333" spans="1:9" x14ac:dyDescent="0.35">
      <c r="A7333" t="s">
        <v>49365</v>
      </c>
      <c r="B7333" t="s">
        <v>49898</v>
      </c>
      <c r="C7333" t="s">
        <v>48695</v>
      </c>
      <c r="H7333" t="e">
        <f t="shared" si="228"/>
        <v>#N/A</v>
      </c>
      <c r="I7333" t="e">
        <f t="shared" si="229"/>
        <v>#N/A</v>
      </c>
    </row>
    <row r="7334" spans="1:9" x14ac:dyDescent="0.35">
      <c r="A7334" t="s">
        <v>14422</v>
      </c>
      <c r="B7334" t="s">
        <v>41316</v>
      </c>
      <c r="C7334" t="s">
        <v>14421</v>
      </c>
      <c r="H7334" t="e">
        <f t="shared" si="228"/>
        <v>#N/A</v>
      </c>
      <c r="I7334" t="e">
        <f t="shared" si="229"/>
        <v>#N/A</v>
      </c>
    </row>
    <row r="7335" spans="1:9" x14ac:dyDescent="0.35">
      <c r="A7335" t="s">
        <v>14424</v>
      </c>
      <c r="B7335" t="s">
        <v>41412</v>
      </c>
      <c r="C7335" t="s">
        <v>14423</v>
      </c>
      <c r="H7335" t="e">
        <f t="shared" si="228"/>
        <v>#N/A</v>
      </c>
      <c r="I7335" t="e">
        <f t="shared" si="229"/>
        <v>#N/A</v>
      </c>
    </row>
    <row r="7336" spans="1:9" x14ac:dyDescent="0.35">
      <c r="A7336" t="s">
        <v>14426</v>
      </c>
      <c r="B7336" t="s">
        <v>41413</v>
      </c>
      <c r="C7336" t="s">
        <v>14425</v>
      </c>
      <c r="H7336" t="e">
        <f t="shared" si="228"/>
        <v>#N/A</v>
      </c>
      <c r="I7336" t="e">
        <f t="shared" si="229"/>
        <v>#N/A</v>
      </c>
    </row>
    <row r="7337" spans="1:9" x14ac:dyDescent="0.35">
      <c r="A7337" t="s">
        <v>14428</v>
      </c>
      <c r="B7337" t="s">
        <v>41414</v>
      </c>
      <c r="C7337" t="s">
        <v>14427</v>
      </c>
      <c r="H7337" t="e">
        <f t="shared" si="228"/>
        <v>#N/A</v>
      </c>
      <c r="I7337" t="e">
        <f t="shared" si="229"/>
        <v>#N/A</v>
      </c>
    </row>
    <row r="7338" spans="1:9" x14ac:dyDescent="0.35">
      <c r="A7338" t="s">
        <v>14430</v>
      </c>
      <c r="B7338" t="s">
        <v>41415</v>
      </c>
      <c r="C7338" t="s">
        <v>14429</v>
      </c>
      <c r="H7338" t="e">
        <f t="shared" si="228"/>
        <v>#N/A</v>
      </c>
      <c r="I7338" t="e">
        <f t="shared" si="229"/>
        <v>#N/A</v>
      </c>
    </row>
    <row r="7339" spans="1:9" x14ac:dyDescent="0.35">
      <c r="A7339" t="s">
        <v>14432</v>
      </c>
      <c r="B7339" t="s">
        <v>41416</v>
      </c>
      <c r="C7339" t="s">
        <v>14431</v>
      </c>
      <c r="H7339" t="e">
        <f t="shared" si="228"/>
        <v>#N/A</v>
      </c>
      <c r="I7339" t="e">
        <f t="shared" si="229"/>
        <v>#N/A</v>
      </c>
    </row>
    <row r="7340" spans="1:9" x14ac:dyDescent="0.35">
      <c r="A7340" t="s">
        <v>14434</v>
      </c>
      <c r="B7340" t="s">
        <v>41315</v>
      </c>
      <c r="C7340" t="s">
        <v>14433</v>
      </c>
      <c r="H7340" t="e">
        <f t="shared" si="228"/>
        <v>#N/A</v>
      </c>
      <c r="I7340" t="e">
        <f t="shared" si="229"/>
        <v>#N/A</v>
      </c>
    </row>
    <row r="7341" spans="1:9" x14ac:dyDescent="0.35">
      <c r="A7341" t="s">
        <v>14436</v>
      </c>
      <c r="B7341" t="s">
        <v>41417</v>
      </c>
      <c r="C7341" t="s">
        <v>14435</v>
      </c>
      <c r="H7341" t="e">
        <f t="shared" si="228"/>
        <v>#N/A</v>
      </c>
      <c r="I7341" t="e">
        <f t="shared" si="229"/>
        <v>#N/A</v>
      </c>
    </row>
    <row r="7342" spans="1:9" x14ac:dyDescent="0.35">
      <c r="A7342" t="s">
        <v>14438</v>
      </c>
      <c r="B7342" t="s">
        <v>41418</v>
      </c>
      <c r="C7342" t="s">
        <v>14437</v>
      </c>
      <c r="H7342" t="e">
        <f t="shared" si="228"/>
        <v>#N/A</v>
      </c>
      <c r="I7342" t="e">
        <f t="shared" si="229"/>
        <v>#N/A</v>
      </c>
    </row>
    <row r="7343" spans="1:9" x14ac:dyDescent="0.35">
      <c r="A7343" t="s">
        <v>14440</v>
      </c>
      <c r="B7343" t="s">
        <v>41316</v>
      </c>
      <c r="C7343" t="s">
        <v>14439</v>
      </c>
      <c r="H7343" t="e">
        <f t="shared" si="228"/>
        <v>#N/A</v>
      </c>
      <c r="I7343" t="e">
        <f t="shared" si="229"/>
        <v>#N/A</v>
      </c>
    </row>
    <row r="7344" spans="1:9" x14ac:dyDescent="0.35">
      <c r="A7344" t="s">
        <v>14442</v>
      </c>
      <c r="B7344" t="s">
        <v>41345</v>
      </c>
      <c r="C7344" t="s">
        <v>14441</v>
      </c>
      <c r="H7344" t="e">
        <f t="shared" si="228"/>
        <v>#N/A</v>
      </c>
      <c r="I7344" t="e">
        <f t="shared" si="229"/>
        <v>#N/A</v>
      </c>
    </row>
    <row r="7345" spans="1:9" x14ac:dyDescent="0.35">
      <c r="A7345" t="s">
        <v>14444</v>
      </c>
      <c r="B7345" t="s">
        <v>41419</v>
      </c>
      <c r="C7345" t="s">
        <v>14443</v>
      </c>
      <c r="H7345" t="e">
        <f t="shared" si="228"/>
        <v>#N/A</v>
      </c>
      <c r="I7345" t="e">
        <f t="shared" si="229"/>
        <v>#N/A</v>
      </c>
    </row>
    <row r="7346" spans="1:9" x14ac:dyDescent="0.35">
      <c r="A7346" t="s">
        <v>14446</v>
      </c>
      <c r="B7346" t="s">
        <v>41420</v>
      </c>
      <c r="C7346" t="s">
        <v>14445</v>
      </c>
      <c r="H7346" t="e">
        <f t="shared" si="228"/>
        <v>#N/A</v>
      </c>
      <c r="I7346" t="e">
        <f t="shared" si="229"/>
        <v>#N/A</v>
      </c>
    </row>
    <row r="7347" spans="1:9" x14ac:dyDescent="0.35">
      <c r="A7347" t="s">
        <v>14448</v>
      </c>
      <c r="B7347" t="s">
        <v>41421</v>
      </c>
      <c r="C7347" t="s">
        <v>14447</v>
      </c>
      <c r="H7347" t="e">
        <f t="shared" si="228"/>
        <v>#N/A</v>
      </c>
      <c r="I7347" t="e">
        <f t="shared" si="229"/>
        <v>#N/A</v>
      </c>
    </row>
    <row r="7348" spans="1:9" x14ac:dyDescent="0.35">
      <c r="A7348" t="s">
        <v>14450</v>
      </c>
      <c r="B7348" t="s">
        <v>41422</v>
      </c>
      <c r="C7348" t="s">
        <v>14449</v>
      </c>
      <c r="H7348" t="e">
        <f t="shared" si="228"/>
        <v>#N/A</v>
      </c>
      <c r="I7348" t="e">
        <f t="shared" si="229"/>
        <v>#N/A</v>
      </c>
    </row>
    <row r="7349" spans="1:9" x14ac:dyDescent="0.35">
      <c r="A7349" t="s">
        <v>14452</v>
      </c>
      <c r="B7349" t="s">
        <v>41403</v>
      </c>
      <c r="C7349" t="s">
        <v>14451</v>
      </c>
      <c r="H7349" t="e">
        <f t="shared" si="228"/>
        <v>#N/A</v>
      </c>
      <c r="I7349" t="e">
        <f t="shared" si="229"/>
        <v>#N/A</v>
      </c>
    </row>
    <row r="7350" spans="1:9" x14ac:dyDescent="0.35">
      <c r="A7350" t="s">
        <v>14454</v>
      </c>
      <c r="B7350" t="s">
        <v>41341</v>
      </c>
      <c r="C7350" t="s">
        <v>14453</v>
      </c>
      <c r="H7350" t="e">
        <f t="shared" si="228"/>
        <v>#N/A</v>
      </c>
      <c r="I7350" t="e">
        <f t="shared" si="229"/>
        <v>#N/A</v>
      </c>
    </row>
    <row r="7351" spans="1:9" x14ac:dyDescent="0.35">
      <c r="A7351" t="s">
        <v>14456</v>
      </c>
      <c r="B7351" t="s">
        <v>40970</v>
      </c>
      <c r="C7351" t="s">
        <v>14455</v>
      </c>
      <c r="H7351" t="e">
        <f t="shared" si="228"/>
        <v>#N/A</v>
      </c>
      <c r="I7351" t="e">
        <f t="shared" si="229"/>
        <v>#N/A</v>
      </c>
    </row>
    <row r="7352" spans="1:9" x14ac:dyDescent="0.35">
      <c r="A7352" t="s">
        <v>14458</v>
      </c>
      <c r="B7352" t="s">
        <v>41423</v>
      </c>
      <c r="C7352" t="s">
        <v>14457</v>
      </c>
      <c r="H7352" t="e">
        <f t="shared" si="228"/>
        <v>#N/A</v>
      </c>
      <c r="I7352" t="e">
        <f t="shared" si="229"/>
        <v>#N/A</v>
      </c>
    </row>
    <row r="7353" spans="1:9" x14ac:dyDescent="0.35">
      <c r="A7353" t="s">
        <v>14460</v>
      </c>
      <c r="B7353" t="s">
        <v>41345</v>
      </c>
      <c r="C7353" t="s">
        <v>14459</v>
      </c>
      <c r="H7353" t="e">
        <f t="shared" si="228"/>
        <v>#N/A</v>
      </c>
      <c r="I7353" t="e">
        <f t="shared" si="229"/>
        <v>#N/A</v>
      </c>
    </row>
    <row r="7354" spans="1:9" x14ac:dyDescent="0.35">
      <c r="A7354" t="s">
        <v>14462</v>
      </c>
      <c r="B7354" t="s">
        <v>41424</v>
      </c>
      <c r="C7354" t="s">
        <v>14461</v>
      </c>
      <c r="H7354" t="e">
        <f t="shared" si="228"/>
        <v>#N/A</v>
      </c>
      <c r="I7354" t="e">
        <f t="shared" si="229"/>
        <v>#N/A</v>
      </c>
    </row>
    <row r="7355" spans="1:9" x14ac:dyDescent="0.35">
      <c r="A7355" t="s">
        <v>14464</v>
      </c>
      <c r="B7355" t="s">
        <v>41425</v>
      </c>
      <c r="C7355" t="s">
        <v>14463</v>
      </c>
      <c r="H7355" t="e">
        <f t="shared" si="228"/>
        <v>#N/A</v>
      </c>
      <c r="I7355" t="e">
        <f t="shared" si="229"/>
        <v>#N/A</v>
      </c>
    </row>
    <row r="7356" spans="1:9" x14ac:dyDescent="0.35">
      <c r="A7356" t="s">
        <v>14466</v>
      </c>
      <c r="B7356" t="s">
        <v>39179</v>
      </c>
      <c r="C7356" t="s">
        <v>14465</v>
      </c>
      <c r="H7356" t="e">
        <f t="shared" si="228"/>
        <v>#N/A</v>
      </c>
      <c r="I7356" t="e">
        <f t="shared" si="229"/>
        <v>#N/A</v>
      </c>
    </row>
    <row r="7357" spans="1:9" x14ac:dyDescent="0.35">
      <c r="A7357" t="s">
        <v>14468</v>
      </c>
      <c r="B7357" t="s">
        <v>41426</v>
      </c>
      <c r="C7357" t="s">
        <v>14467</v>
      </c>
      <c r="H7357" t="e">
        <f t="shared" si="228"/>
        <v>#N/A</v>
      </c>
      <c r="I7357" t="e">
        <f t="shared" si="229"/>
        <v>#N/A</v>
      </c>
    </row>
    <row r="7358" spans="1:9" x14ac:dyDescent="0.35">
      <c r="A7358" t="s">
        <v>14470</v>
      </c>
      <c r="B7358" t="s">
        <v>41369</v>
      </c>
      <c r="C7358" t="s">
        <v>14469</v>
      </c>
      <c r="H7358" t="e">
        <f t="shared" si="228"/>
        <v>#N/A</v>
      </c>
      <c r="I7358" t="e">
        <f t="shared" si="229"/>
        <v>#N/A</v>
      </c>
    </row>
    <row r="7359" spans="1:9" x14ac:dyDescent="0.35">
      <c r="A7359" t="s">
        <v>14472</v>
      </c>
      <c r="B7359" t="s">
        <v>41427</v>
      </c>
      <c r="C7359" t="s">
        <v>14471</v>
      </c>
      <c r="H7359" t="e">
        <f t="shared" si="228"/>
        <v>#N/A</v>
      </c>
      <c r="I7359" t="e">
        <f t="shared" si="229"/>
        <v>#N/A</v>
      </c>
    </row>
    <row r="7360" spans="1:9" x14ac:dyDescent="0.35">
      <c r="A7360" t="s">
        <v>14474</v>
      </c>
      <c r="C7360" t="s">
        <v>14473</v>
      </c>
      <c r="H7360" t="e">
        <f t="shared" si="228"/>
        <v>#N/A</v>
      </c>
      <c r="I7360" t="e">
        <f t="shared" si="229"/>
        <v>#N/A</v>
      </c>
    </row>
    <row r="7361" spans="1:9" x14ac:dyDescent="0.35">
      <c r="A7361" t="s">
        <v>14476</v>
      </c>
      <c r="B7361" t="s">
        <v>39395</v>
      </c>
      <c r="C7361" t="s">
        <v>14475</v>
      </c>
      <c r="H7361" t="e">
        <f t="shared" si="228"/>
        <v>#N/A</v>
      </c>
      <c r="I7361" t="e">
        <f t="shared" si="229"/>
        <v>#N/A</v>
      </c>
    </row>
    <row r="7362" spans="1:9" x14ac:dyDescent="0.35">
      <c r="A7362" t="s">
        <v>14478</v>
      </c>
      <c r="B7362" t="s">
        <v>41178</v>
      </c>
      <c r="C7362" t="s">
        <v>14477</v>
      </c>
      <c r="H7362" t="e">
        <f t="shared" si="228"/>
        <v>#N/A</v>
      </c>
      <c r="I7362" t="e">
        <f t="shared" si="229"/>
        <v>#N/A</v>
      </c>
    </row>
    <row r="7363" spans="1:9" x14ac:dyDescent="0.35">
      <c r="A7363" t="s">
        <v>14480</v>
      </c>
      <c r="B7363" t="s">
        <v>41428</v>
      </c>
      <c r="C7363" t="s">
        <v>14479</v>
      </c>
      <c r="H7363" t="e">
        <f t="shared" ref="H7363:H7426" si="230">+VLOOKUP(B7363,D:E,2,0)</f>
        <v>#N/A</v>
      </c>
      <c r="I7363" t="e">
        <f t="shared" ref="I7363:I7426" si="231">+VLOOKUP(B7363,F:G,2,0)</f>
        <v>#N/A</v>
      </c>
    </row>
    <row r="7364" spans="1:9" x14ac:dyDescent="0.35">
      <c r="A7364" t="s">
        <v>14482</v>
      </c>
      <c r="B7364" t="s">
        <v>49899</v>
      </c>
      <c r="C7364" t="s">
        <v>14481</v>
      </c>
      <c r="H7364" t="e">
        <f t="shared" si="230"/>
        <v>#N/A</v>
      </c>
      <c r="I7364" t="e">
        <f t="shared" si="231"/>
        <v>#N/A</v>
      </c>
    </row>
    <row r="7365" spans="1:9" x14ac:dyDescent="0.35">
      <c r="A7365" t="s">
        <v>14484</v>
      </c>
      <c r="B7365" t="s">
        <v>41429</v>
      </c>
      <c r="C7365" t="s">
        <v>14483</v>
      </c>
      <c r="H7365" t="e">
        <f t="shared" si="230"/>
        <v>#N/A</v>
      </c>
      <c r="I7365" t="e">
        <f t="shared" si="231"/>
        <v>#N/A</v>
      </c>
    </row>
    <row r="7366" spans="1:9" x14ac:dyDescent="0.35">
      <c r="A7366" t="s">
        <v>14486</v>
      </c>
      <c r="B7366" t="s">
        <v>41378</v>
      </c>
      <c r="C7366" t="s">
        <v>14485</v>
      </c>
      <c r="H7366" t="e">
        <f t="shared" si="230"/>
        <v>#N/A</v>
      </c>
      <c r="I7366" t="e">
        <f t="shared" si="231"/>
        <v>#N/A</v>
      </c>
    </row>
    <row r="7367" spans="1:9" x14ac:dyDescent="0.35">
      <c r="A7367" t="s">
        <v>14488</v>
      </c>
      <c r="B7367" t="s">
        <v>41430</v>
      </c>
      <c r="C7367" t="s">
        <v>14487</v>
      </c>
      <c r="H7367" t="e">
        <f t="shared" si="230"/>
        <v>#N/A</v>
      </c>
      <c r="I7367" t="e">
        <f t="shared" si="231"/>
        <v>#N/A</v>
      </c>
    </row>
    <row r="7368" spans="1:9" x14ac:dyDescent="0.35">
      <c r="A7368" t="s">
        <v>14490</v>
      </c>
      <c r="B7368" t="s">
        <v>41403</v>
      </c>
      <c r="C7368" t="s">
        <v>14489</v>
      </c>
      <c r="H7368" t="e">
        <f t="shared" si="230"/>
        <v>#N/A</v>
      </c>
      <c r="I7368" t="e">
        <f t="shared" si="231"/>
        <v>#N/A</v>
      </c>
    </row>
    <row r="7369" spans="1:9" x14ac:dyDescent="0.35">
      <c r="A7369" t="s">
        <v>14492</v>
      </c>
      <c r="B7369" t="s">
        <v>41431</v>
      </c>
      <c r="C7369" t="s">
        <v>14491</v>
      </c>
      <c r="H7369" t="e">
        <f t="shared" si="230"/>
        <v>#N/A</v>
      </c>
      <c r="I7369" t="e">
        <f t="shared" si="231"/>
        <v>#N/A</v>
      </c>
    </row>
    <row r="7370" spans="1:9" x14ac:dyDescent="0.35">
      <c r="A7370" t="s">
        <v>14494</v>
      </c>
      <c r="B7370" t="s">
        <v>41432</v>
      </c>
      <c r="C7370" t="s">
        <v>14493</v>
      </c>
      <c r="H7370" t="e">
        <f t="shared" si="230"/>
        <v>#N/A</v>
      </c>
      <c r="I7370" t="e">
        <f t="shared" si="231"/>
        <v>#N/A</v>
      </c>
    </row>
    <row r="7371" spans="1:9" x14ac:dyDescent="0.35">
      <c r="A7371" t="s">
        <v>14496</v>
      </c>
      <c r="B7371" t="s">
        <v>41433</v>
      </c>
      <c r="C7371" t="s">
        <v>14495</v>
      </c>
      <c r="H7371" t="e">
        <f t="shared" si="230"/>
        <v>#N/A</v>
      </c>
      <c r="I7371" t="e">
        <f t="shared" si="231"/>
        <v>#N/A</v>
      </c>
    </row>
    <row r="7372" spans="1:9" x14ac:dyDescent="0.35">
      <c r="A7372" t="s">
        <v>14498</v>
      </c>
      <c r="B7372" t="s">
        <v>41434</v>
      </c>
      <c r="C7372" t="s">
        <v>14497</v>
      </c>
      <c r="H7372" t="e">
        <f t="shared" si="230"/>
        <v>#N/A</v>
      </c>
      <c r="I7372" t="e">
        <f t="shared" si="231"/>
        <v>#N/A</v>
      </c>
    </row>
    <row r="7373" spans="1:9" x14ac:dyDescent="0.35">
      <c r="A7373" t="s">
        <v>14500</v>
      </c>
      <c r="B7373" t="s">
        <v>41433</v>
      </c>
      <c r="C7373" t="s">
        <v>14499</v>
      </c>
      <c r="H7373" t="e">
        <f t="shared" si="230"/>
        <v>#N/A</v>
      </c>
      <c r="I7373" t="e">
        <f t="shared" si="231"/>
        <v>#N/A</v>
      </c>
    </row>
    <row r="7374" spans="1:9" x14ac:dyDescent="0.35">
      <c r="A7374" t="s">
        <v>14502</v>
      </c>
      <c r="B7374" t="s">
        <v>41435</v>
      </c>
      <c r="C7374" t="s">
        <v>14501</v>
      </c>
      <c r="H7374" t="e">
        <f t="shared" si="230"/>
        <v>#N/A</v>
      </c>
      <c r="I7374" t="e">
        <f t="shared" si="231"/>
        <v>#N/A</v>
      </c>
    </row>
    <row r="7375" spans="1:9" x14ac:dyDescent="0.35">
      <c r="A7375" t="s">
        <v>14504</v>
      </c>
      <c r="B7375" t="s">
        <v>41436</v>
      </c>
      <c r="C7375" t="s">
        <v>14503</v>
      </c>
      <c r="H7375" t="e">
        <f t="shared" si="230"/>
        <v>#N/A</v>
      </c>
      <c r="I7375" t="e">
        <f t="shared" si="231"/>
        <v>#N/A</v>
      </c>
    </row>
    <row r="7376" spans="1:9" x14ac:dyDescent="0.35">
      <c r="A7376" t="s">
        <v>14506</v>
      </c>
      <c r="B7376" t="s">
        <v>41437</v>
      </c>
      <c r="C7376" t="s">
        <v>14505</v>
      </c>
      <c r="H7376" t="e">
        <f t="shared" si="230"/>
        <v>#N/A</v>
      </c>
      <c r="I7376" t="e">
        <f t="shared" si="231"/>
        <v>#N/A</v>
      </c>
    </row>
    <row r="7377" spans="1:9" x14ac:dyDescent="0.35">
      <c r="A7377" t="s">
        <v>14508</v>
      </c>
      <c r="B7377" t="s">
        <v>41433</v>
      </c>
      <c r="C7377" t="s">
        <v>14507</v>
      </c>
      <c r="H7377" t="e">
        <f t="shared" si="230"/>
        <v>#N/A</v>
      </c>
      <c r="I7377" t="e">
        <f t="shared" si="231"/>
        <v>#N/A</v>
      </c>
    </row>
    <row r="7378" spans="1:9" x14ac:dyDescent="0.35">
      <c r="A7378" t="s">
        <v>14510</v>
      </c>
      <c r="B7378" t="s">
        <v>41438</v>
      </c>
      <c r="C7378" t="s">
        <v>14509</v>
      </c>
      <c r="H7378" t="e">
        <f t="shared" si="230"/>
        <v>#N/A</v>
      </c>
      <c r="I7378" t="e">
        <f t="shared" si="231"/>
        <v>#N/A</v>
      </c>
    </row>
    <row r="7379" spans="1:9" x14ac:dyDescent="0.35">
      <c r="A7379" t="s">
        <v>14512</v>
      </c>
      <c r="B7379" t="s">
        <v>41439</v>
      </c>
      <c r="C7379" t="s">
        <v>14511</v>
      </c>
      <c r="H7379" t="e">
        <f t="shared" si="230"/>
        <v>#N/A</v>
      </c>
      <c r="I7379" t="e">
        <f t="shared" si="231"/>
        <v>#N/A</v>
      </c>
    </row>
    <row r="7380" spans="1:9" x14ac:dyDescent="0.35">
      <c r="A7380" t="s">
        <v>14514</v>
      </c>
      <c r="B7380" t="s">
        <v>41440</v>
      </c>
      <c r="C7380" t="s">
        <v>14513</v>
      </c>
      <c r="H7380" t="e">
        <f t="shared" si="230"/>
        <v>#N/A</v>
      </c>
      <c r="I7380" t="e">
        <f t="shared" si="231"/>
        <v>#N/A</v>
      </c>
    </row>
    <row r="7381" spans="1:9" x14ac:dyDescent="0.35">
      <c r="A7381" t="s">
        <v>14516</v>
      </c>
      <c r="B7381" t="s">
        <v>41441</v>
      </c>
      <c r="C7381" t="s">
        <v>14515</v>
      </c>
      <c r="H7381" t="e">
        <f t="shared" si="230"/>
        <v>#N/A</v>
      </c>
      <c r="I7381" t="e">
        <f t="shared" si="231"/>
        <v>#N/A</v>
      </c>
    </row>
    <row r="7382" spans="1:9" x14ac:dyDescent="0.35">
      <c r="A7382" t="s">
        <v>14518</v>
      </c>
      <c r="B7382" t="s">
        <v>41442</v>
      </c>
      <c r="C7382" t="s">
        <v>14517</v>
      </c>
      <c r="H7382" t="e">
        <f t="shared" si="230"/>
        <v>#N/A</v>
      </c>
      <c r="I7382" t="e">
        <f t="shared" si="231"/>
        <v>#N/A</v>
      </c>
    </row>
    <row r="7383" spans="1:9" x14ac:dyDescent="0.35">
      <c r="A7383" t="s">
        <v>14520</v>
      </c>
      <c r="B7383" t="s">
        <v>41443</v>
      </c>
      <c r="C7383" t="s">
        <v>14519</v>
      </c>
      <c r="H7383" t="e">
        <f t="shared" si="230"/>
        <v>#N/A</v>
      </c>
      <c r="I7383" t="e">
        <f t="shared" si="231"/>
        <v>#N/A</v>
      </c>
    </row>
    <row r="7384" spans="1:9" x14ac:dyDescent="0.35">
      <c r="A7384" t="s">
        <v>14522</v>
      </c>
      <c r="B7384" t="s">
        <v>41444</v>
      </c>
      <c r="C7384" t="s">
        <v>14521</v>
      </c>
      <c r="H7384" t="e">
        <f t="shared" si="230"/>
        <v>#N/A</v>
      </c>
      <c r="I7384" t="e">
        <f t="shared" si="231"/>
        <v>#N/A</v>
      </c>
    </row>
    <row r="7385" spans="1:9" x14ac:dyDescent="0.35">
      <c r="A7385" t="s">
        <v>14524</v>
      </c>
      <c r="B7385" t="s">
        <v>41403</v>
      </c>
      <c r="C7385" t="s">
        <v>14523</v>
      </c>
      <c r="H7385" t="e">
        <f t="shared" si="230"/>
        <v>#N/A</v>
      </c>
      <c r="I7385" t="e">
        <f t="shared" si="231"/>
        <v>#N/A</v>
      </c>
    </row>
    <row r="7386" spans="1:9" x14ac:dyDescent="0.35">
      <c r="A7386" t="s">
        <v>14526</v>
      </c>
      <c r="B7386" t="s">
        <v>41445</v>
      </c>
      <c r="C7386" t="s">
        <v>14525</v>
      </c>
      <c r="H7386" t="e">
        <f t="shared" si="230"/>
        <v>#N/A</v>
      </c>
      <c r="I7386" t="e">
        <f t="shared" si="231"/>
        <v>#N/A</v>
      </c>
    </row>
    <row r="7387" spans="1:9" x14ac:dyDescent="0.35">
      <c r="A7387" t="s">
        <v>14528</v>
      </c>
      <c r="B7387" t="s">
        <v>41446</v>
      </c>
      <c r="C7387" t="s">
        <v>14527</v>
      </c>
      <c r="H7387" t="e">
        <f t="shared" si="230"/>
        <v>#N/A</v>
      </c>
      <c r="I7387" t="e">
        <f t="shared" si="231"/>
        <v>#N/A</v>
      </c>
    </row>
    <row r="7388" spans="1:9" x14ac:dyDescent="0.35">
      <c r="A7388" t="s">
        <v>14530</v>
      </c>
      <c r="B7388" t="s">
        <v>41447</v>
      </c>
      <c r="C7388" t="s">
        <v>14529</v>
      </c>
      <c r="H7388" t="e">
        <f t="shared" si="230"/>
        <v>#N/A</v>
      </c>
      <c r="I7388" t="e">
        <f t="shared" si="231"/>
        <v>#N/A</v>
      </c>
    </row>
    <row r="7389" spans="1:9" x14ac:dyDescent="0.35">
      <c r="A7389" t="s">
        <v>14532</v>
      </c>
      <c r="B7389" t="s">
        <v>40201</v>
      </c>
      <c r="C7389" t="s">
        <v>14531</v>
      </c>
      <c r="H7389" t="e">
        <f t="shared" si="230"/>
        <v>#N/A</v>
      </c>
      <c r="I7389" t="e">
        <f t="shared" si="231"/>
        <v>#N/A</v>
      </c>
    </row>
    <row r="7390" spans="1:9" x14ac:dyDescent="0.35">
      <c r="A7390" t="s">
        <v>14534</v>
      </c>
      <c r="B7390" t="s">
        <v>41448</v>
      </c>
      <c r="C7390" t="s">
        <v>14533</v>
      </c>
      <c r="H7390" t="e">
        <f t="shared" si="230"/>
        <v>#N/A</v>
      </c>
      <c r="I7390" t="e">
        <f t="shared" si="231"/>
        <v>#N/A</v>
      </c>
    </row>
    <row r="7391" spans="1:9" x14ac:dyDescent="0.35">
      <c r="A7391" t="s">
        <v>14536</v>
      </c>
      <c r="B7391" t="s">
        <v>41378</v>
      </c>
      <c r="C7391" t="s">
        <v>14535</v>
      </c>
      <c r="H7391" t="e">
        <f t="shared" si="230"/>
        <v>#N/A</v>
      </c>
      <c r="I7391" t="e">
        <f t="shared" si="231"/>
        <v>#N/A</v>
      </c>
    </row>
    <row r="7392" spans="1:9" x14ac:dyDescent="0.35">
      <c r="A7392" t="s">
        <v>14538</v>
      </c>
      <c r="B7392" t="s">
        <v>41449</v>
      </c>
      <c r="C7392" t="s">
        <v>14537</v>
      </c>
      <c r="H7392" t="e">
        <f t="shared" si="230"/>
        <v>#N/A</v>
      </c>
      <c r="I7392" t="e">
        <f t="shared" si="231"/>
        <v>#N/A</v>
      </c>
    </row>
    <row r="7393" spans="1:9" x14ac:dyDescent="0.35">
      <c r="A7393" t="s">
        <v>14540</v>
      </c>
      <c r="B7393" t="s">
        <v>41236</v>
      </c>
      <c r="C7393" t="s">
        <v>14539</v>
      </c>
      <c r="H7393" t="e">
        <f t="shared" si="230"/>
        <v>#N/A</v>
      </c>
      <c r="I7393" t="e">
        <f t="shared" si="231"/>
        <v>#N/A</v>
      </c>
    </row>
    <row r="7394" spans="1:9" x14ac:dyDescent="0.35">
      <c r="A7394" t="s">
        <v>14542</v>
      </c>
      <c r="B7394" t="s">
        <v>41312</v>
      </c>
      <c r="C7394" t="s">
        <v>14541</v>
      </c>
      <c r="H7394" t="e">
        <f t="shared" si="230"/>
        <v>#N/A</v>
      </c>
      <c r="I7394" t="e">
        <f t="shared" si="231"/>
        <v>#N/A</v>
      </c>
    </row>
    <row r="7395" spans="1:9" x14ac:dyDescent="0.35">
      <c r="A7395" t="s">
        <v>14544</v>
      </c>
      <c r="B7395" t="s">
        <v>41450</v>
      </c>
      <c r="C7395" t="s">
        <v>14543</v>
      </c>
      <c r="H7395" t="e">
        <f t="shared" si="230"/>
        <v>#N/A</v>
      </c>
      <c r="I7395" t="e">
        <f t="shared" si="231"/>
        <v>#N/A</v>
      </c>
    </row>
    <row r="7396" spans="1:9" x14ac:dyDescent="0.35">
      <c r="A7396" t="s">
        <v>14546</v>
      </c>
      <c r="B7396" t="s">
        <v>41451</v>
      </c>
      <c r="C7396" t="s">
        <v>14545</v>
      </c>
      <c r="H7396" t="e">
        <f t="shared" si="230"/>
        <v>#N/A</v>
      </c>
      <c r="I7396" t="e">
        <f t="shared" si="231"/>
        <v>#N/A</v>
      </c>
    </row>
    <row r="7397" spans="1:9" x14ac:dyDescent="0.35">
      <c r="A7397" t="s">
        <v>14548</v>
      </c>
      <c r="B7397" t="s">
        <v>41452</v>
      </c>
      <c r="C7397" t="s">
        <v>14547</v>
      </c>
      <c r="H7397" t="e">
        <f t="shared" si="230"/>
        <v>#N/A</v>
      </c>
      <c r="I7397" t="e">
        <f t="shared" si="231"/>
        <v>#N/A</v>
      </c>
    </row>
    <row r="7398" spans="1:9" x14ac:dyDescent="0.35">
      <c r="A7398" t="s">
        <v>14550</v>
      </c>
      <c r="B7398" t="s">
        <v>41396</v>
      </c>
      <c r="C7398" t="s">
        <v>14549</v>
      </c>
      <c r="H7398" t="e">
        <f t="shared" si="230"/>
        <v>#N/A</v>
      </c>
      <c r="I7398" t="e">
        <f t="shared" si="231"/>
        <v>#N/A</v>
      </c>
    </row>
    <row r="7399" spans="1:9" x14ac:dyDescent="0.35">
      <c r="A7399" t="s">
        <v>14552</v>
      </c>
      <c r="B7399" t="s">
        <v>39524</v>
      </c>
      <c r="C7399" t="s">
        <v>14551</v>
      </c>
      <c r="H7399" t="e">
        <f t="shared" si="230"/>
        <v>#N/A</v>
      </c>
      <c r="I7399" t="e">
        <f t="shared" si="231"/>
        <v>#N/A</v>
      </c>
    </row>
    <row r="7400" spans="1:9" x14ac:dyDescent="0.35">
      <c r="A7400" t="s">
        <v>14554</v>
      </c>
      <c r="B7400" t="s">
        <v>41453</v>
      </c>
      <c r="C7400" t="s">
        <v>14553</v>
      </c>
      <c r="H7400" t="e">
        <f t="shared" si="230"/>
        <v>#N/A</v>
      </c>
      <c r="I7400" t="e">
        <f t="shared" si="231"/>
        <v>#N/A</v>
      </c>
    </row>
    <row r="7401" spans="1:9" x14ac:dyDescent="0.35">
      <c r="A7401" t="s">
        <v>14556</v>
      </c>
      <c r="B7401" t="s">
        <v>41454</v>
      </c>
      <c r="C7401" t="s">
        <v>14555</v>
      </c>
      <c r="H7401" t="e">
        <f t="shared" si="230"/>
        <v>#N/A</v>
      </c>
      <c r="I7401" t="e">
        <f t="shared" si="231"/>
        <v>#N/A</v>
      </c>
    </row>
    <row r="7402" spans="1:9" x14ac:dyDescent="0.35">
      <c r="A7402" t="s">
        <v>14558</v>
      </c>
      <c r="C7402" t="s">
        <v>14557</v>
      </c>
      <c r="H7402" t="e">
        <f t="shared" si="230"/>
        <v>#N/A</v>
      </c>
      <c r="I7402" t="e">
        <f t="shared" si="231"/>
        <v>#N/A</v>
      </c>
    </row>
    <row r="7403" spans="1:9" x14ac:dyDescent="0.35">
      <c r="A7403" t="s">
        <v>14560</v>
      </c>
      <c r="C7403" t="s">
        <v>14559</v>
      </c>
      <c r="H7403" t="e">
        <f t="shared" si="230"/>
        <v>#N/A</v>
      </c>
      <c r="I7403" t="e">
        <f t="shared" si="231"/>
        <v>#N/A</v>
      </c>
    </row>
    <row r="7404" spans="1:9" x14ac:dyDescent="0.35">
      <c r="A7404" t="s">
        <v>14562</v>
      </c>
      <c r="B7404" t="s">
        <v>41433</v>
      </c>
      <c r="C7404" t="s">
        <v>14561</v>
      </c>
      <c r="H7404" t="e">
        <f t="shared" si="230"/>
        <v>#N/A</v>
      </c>
      <c r="I7404" t="e">
        <f t="shared" si="231"/>
        <v>#N/A</v>
      </c>
    </row>
    <row r="7405" spans="1:9" x14ac:dyDescent="0.35">
      <c r="A7405" t="s">
        <v>14564</v>
      </c>
      <c r="B7405" t="s">
        <v>41453</v>
      </c>
      <c r="C7405" t="s">
        <v>14563</v>
      </c>
      <c r="H7405" t="e">
        <f t="shared" si="230"/>
        <v>#N/A</v>
      </c>
      <c r="I7405" t="e">
        <f t="shared" si="231"/>
        <v>#N/A</v>
      </c>
    </row>
    <row r="7406" spans="1:9" x14ac:dyDescent="0.35">
      <c r="A7406" t="s">
        <v>14566</v>
      </c>
      <c r="B7406" t="s">
        <v>41455</v>
      </c>
      <c r="C7406" t="s">
        <v>14565</v>
      </c>
      <c r="H7406" t="e">
        <f t="shared" si="230"/>
        <v>#N/A</v>
      </c>
      <c r="I7406" t="e">
        <f t="shared" si="231"/>
        <v>#N/A</v>
      </c>
    </row>
    <row r="7407" spans="1:9" x14ac:dyDescent="0.35">
      <c r="A7407" t="s">
        <v>14568</v>
      </c>
      <c r="B7407" t="s">
        <v>41456</v>
      </c>
      <c r="C7407" t="s">
        <v>14567</v>
      </c>
      <c r="H7407" t="e">
        <f t="shared" si="230"/>
        <v>#N/A</v>
      </c>
      <c r="I7407" t="e">
        <f t="shared" si="231"/>
        <v>#N/A</v>
      </c>
    </row>
    <row r="7408" spans="1:9" x14ac:dyDescent="0.35">
      <c r="A7408" t="s">
        <v>14570</v>
      </c>
      <c r="B7408" t="s">
        <v>41409</v>
      </c>
      <c r="C7408" t="s">
        <v>14569</v>
      </c>
      <c r="H7408" t="e">
        <f t="shared" si="230"/>
        <v>#N/A</v>
      </c>
      <c r="I7408" t="e">
        <f t="shared" si="231"/>
        <v>#N/A</v>
      </c>
    </row>
    <row r="7409" spans="1:9" x14ac:dyDescent="0.35">
      <c r="A7409" t="s">
        <v>14572</v>
      </c>
      <c r="B7409" t="s">
        <v>41457</v>
      </c>
      <c r="C7409" t="s">
        <v>14571</v>
      </c>
      <c r="H7409" t="e">
        <f t="shared" si="230"/>
        <v>#N/A</v>
      </c>
      <c r="I7409" t="e">
        <f t="shared" si="231"/>
        <v>#N/A</v>
      </c>
    </row>
    <row r="7410" spans="1:9" x14ac:dyDescent="0.35">
      <c r="A7410" t="s">
        <v>14574</v>
      </c>
      <c r="B7410" t="s">
        <v>41458</v>
      </c>
      <c r="C7410" t="s">
        <v>14573</v>
      </c>
      <c r="H7410" t="e">
        <f t="shared" si="230"/>
        <v>#N/A</v>
      </c>
      <c r="I7410" t="e">
        <f t="shared" si="231"/>
        <v>#N/A</v>
      </c>
    </row>
    <row r="7411" spans="1:9" x14ac:dyDescent="0.35">
      <c r="A7411" t="s">
        <v>14576</v>
      </c>
      <c r="B7411" t="s">
        <v>41131</v>
      </c>
      <c r="C7411" t="s">
        <v>14575</v>
      </c>
      <c r="H7411" t="e">
        <f t="shared" si="230"/>
        <v>#N/A</v>
      </c>
      <c r="I7411" t="e">
        <f t="shared" si="231"/>
        <v>#N/A</v>
      </c>
    </row>
    <row r="7412" spans="1:9" x14ac:dyDescent="0.35">
      <c r="A7412" t="s">
        <v>14578</v>
      </c>
      <c r="B7412" t="s">
        <v>41459</v>
      </c>
      <c r="C7412" t="s">
        <v>14577</v>
      </c>
      <c r="H7412" t="e">
        <f t="shared" si="230"/>
        <v>#N/A</v>
      </c>
      <c r="I7412" t="e">
        <f t="shared" si="231"/>
        <v>#N/A</v>
      </c>
    </row>
    <row r="7413" spans="1:9" x14ac:dyDescent="0.35">
      <c r="A7413" t="s">
        <v>14580</v>
      </c>
      <c r="B7413" t="s">
        <v>49900</v>
      </c>
      <c r="C7413" t="s">
        <v>14579</v>
      </c>
      <c r="H7413" t="e">
        <f t="shared" si="230"/>
        <v>#N/A</v>
      </c>
      <c r="I7413" t="e">
        <f t="shared" si="231"/>
        <v>#N/A</v>
      </c>
    </row>
    <row r="7414" spans="1:9" x14ac:dyDescent="0.35">
      <c r="A7414" t="s">
        <v>14582</v>
      </c>
      <c r="B7414" t="s">
        <v>41460</v>
      </c>
      <c r="C7414" t="s">
        <v>14581</v>
      </c>
      <c r="H7414" t="e">
        <f t="shared" si="230"/>
        <v>#N/A</v>
      </c>
      <c r="I7414" t="e">
        <f t="shared" si="231"/>
        <v>#N/A</v>
      </c>
    </row>
    <row r="7415" spans="1:9" x14ac:dyDescent="0.35">
      <c r="A7415" t="s">
        <v>14584</v>
      </c>
      <c r="B7415" t="s">
        <v>41461</v>
      </c>
      <c r="C7415" t="s">
        <v>14583</v>
      </c>
      <c r="H7415" t="e">
        <f t="shared" si="230"/>
        <v>#N/A</v>
      </c>
      <c r="I7415" t="e">
        <f t="shared" si="231"/>
        <v>#N/A</v>
      </c>
    </row>
    <row r="7416" spans="1:9" x14ac:dyDescent="0.35">
      <c r="A7416" t="s">
        <v>25667</v>
      </c>
      <c r="B7416" t="s">
        <v>49901</v>
      </c>
      <c r="C7416" t="s">
        <v>48696</v>
      </c>
      <c r="H7416" t="e">
        <f t="shared" si="230"/>
        <v>#N/A</v>
      </c>
      <c r="I7416" t="e">
        <f t="shared" si="231"/>
        <v>#N/A</v>
      </c>
    </row>
    <row r="7417" spans="1:9" x14ac:dyDescent="0.35">
      <c r="A7417" t="s">
        <v>14586</v>
      </c>
      <c r="B7417" t="s">
        <v>41462</v>
      </c>
      <c r="C7417" t="s">
        <v>14585</v>
      </c>
      <c r="H7417" t="e">
        <f t="shared" si="230"/>
        <v>#N/A</v>
      </c>
      <c r="I7417" t="e">
        <f t="shared" si="231"/>
        <v>#N/A</v>
      </c>
    </row>
    <row r="7418" spans="1:9" x14ac:dyDescent="0.35">
      <c r="A7418" t="s">
        <v>14588</v>
      </c>
      <c r="B7418" t="s">
        <v>41463</v>
      </c>
      <c r="C7418" t="s">
        <v>14587</v>
      </c>
      <c r="H7418" t="e">
        <f t="shared" si="230"/>
        <v>#N/A</v>
      </c>
      <c r="I7418" t="e">
        <f t="shared" si="231"/>
        <v>#N/A</v>
      </c>
    </row>
    <row r="7419" spans="1:9" x14ac:dyDescent="0.35">
      <c r="A7419" t="s">
        <v>14590</v>
      </c>
      <c r="B7419" t="s">
        <v>41464</v>
      </c>
      <c r="C7419" t="s">
        <v>14589</v>
      </c>
      <c r="H7419" t="e">
        <f t="shared" si="230"/>
        <v>#N/A</v>
      </c>
      <c r="I7419" t="e">
        <f t="shared" si="231"/>
        <v>#N/A</v>
      </c>
    </row>
    <row r="7420" spans="1:9" x14ac:dyDescent="0.35">
      <c r="A7420" t="s">
        <v>903</v>
      </c>
      <c r="B7420" t="s">
        <v>511</v>
      </c>
      <c r="C7420" t="s">
        <v>902</v>
      </c>
      <c r="H7420" t="e">
        <f t="shared" si="230"/>
        <v>#N/A</v>
      </c>
      <c r="I7420" t="e">
        <f t="shared" si="231"/>
        <v>#N/A</v>
      </c>
    </row>
    <row r="7421" spans="1:9" x14ac:dyDescent="0.35">
      <c r="A7421" t="s">
        <v>14592</v>
      </c>
      <c r="B7421" t="s">
        <v>41462</v>
      </c>
      <c r="C7421" t="s">
        <v>14591</v>
      </c>
      <c r="H7421" t="e">
        <f t="shared" si="230"/>
        <v>#N/A</v>
      </c>
      <c r="I7421" t="e">
        <f t="shared" si="231"/>
        <v>#N/A</v>
      </c>
    </row>
    <row r="7422" spans="1:9" x14ac:dyDescent="0.35">
      <c r="A7422" t="s">
        <v>14594</v>
      </c>
      <c r="B7422" t="s">
        <v>41239</v>
      </c>
      <c r="C7422" t="s">
        <v>14593</v>
      </c>
      <c r="H7422" t="e">
        <f t="shared" si="230"/>
        <v>#N/A</v>
      </c>
      <c r="I7422" t="e">
        <f t="shared" si="231"/>
        <v>#N/A</v>
      </c>
    </row>
    <row r="7423" spans="1:9" x14ac:dyDescent="0.35">
      <c r="A7423" t="s">
        <v>14596</v>
      </c>
      <c r="B7423" t="s">
        <v>41465</v>
      </c>
      <c r="C7423" t="s">
        <v>14595</v>
      </c>
      <c r="H7423" t="e">
        <f t="shared" si="230"/>
        <v>#N/A</v>
      </c>
      <c r="I7423" t="e">
        <f t="shared" si="231"/>
        <v>#N/A</v>
      </c>
    </row>
    <row r="7424" spans="1:9" x14ac:dyDescent="0.35">
      <c r="A7424" t="s">
        <v>14598</v>
      </c>
      <c r="B7424" t="s">
        <v>41466</v>
      </c>
      <c r="C7424" t="s">
        <v>14597</v>
      </c>
      <c r="H7424" t="e">
        <f t="shared" si="230"/>
        <v>#N/A</v>
      </c>
      <c r="I7424" t="e">
        <f t="shared" si="231"/>
        <v>#N/A</v>
      </c>
    </row>
    <row r="7425" spans="1:9" x14ac:dyDescent="0.35">
      <c r="A7425" t="s">
        <v>14600</v>
      </c>
      <c r="B7425" t="s">
        <v>41467</v>
      </c>
      <c r="C7425" t="s">
        <v>14599</v>
      </c>
      <c r="H7425" t="e">
        <f t="shared" si="230"/>
        <v>#N/A</v>
      </c>
      <c r="I7425" t="e">
        <f t="shared" si="231"/>
        <v>#N/A</v>
      </c>
    </row>
    <row r="7426" spans="1:9" x14ac:dyDescent="0.35">
      <c r="A7426" t="s">
        <v>14602</v>
      </c>
      <c r="B7426" t="s">
        <v>41453</v>
      </c>
      <c r="C7426" t="s">
        <v>14601</v>
      </c>
      <c r="H7426" t="e">
        <f t="shared" si="230"/>
        <v>#N/A</v>
      </c>
      <c r="I7426" t="e">
        <f t="shared" si="231"/>
        <v>#N/A</v>
      </c>
    </row>
    <row r="7427" spans="1:9" x14ac:dyDescent="0.35">
      <c r="A7427" t="s">
        <v>14604</v>
      </c>
      <c r="B7427" t="s">
        <v>39568</v>
      </c>
      <c r="C7427" t="s">
        <v>14603</v>
      </c>
      <c r="H7427" t="e">
        <f t="shared" ref="H7427:H7490" si="232">+VLOOKUP(B7427,D:E,2,0)</f>
        <v>#N/A</v>
      </c>
      <c r="I7427" t="e">
        <f t="shared" ref="I7427:I7490" si="233">+VLOOKUP(B7427,F:G,2,0)</f>
        <v>#N/A</v>
      </c>
    </row>
    <row r="7428" spans="1:9" x14ac:dyDescent="0.35">
      <c r="A7428" t="s">
        <v>14606</v>
      </c>
      <c r="B7428" t="s">
        <v>41380</v>
      </c>
      <c r="C7428" t="s">
        <v>14605</v>
      </c>
      <c r="H7428" t="e">
        <f t="shared" si="232"/>
        <v>#N/A</v>
      </c>
      <c r="I7428" t="e">
        <f t="shared" si="233"/>
        <v>#N/A</v>
      </c>
    </row>
    <row r="7429" spans="1:9" x14ac:dyDescent="0.35">
      <c r="A7429" t="s">
        <v>14608</v>
      </c>
      <c r="B7429" t="s">
        <v>41468</v>
      </c>
      <c r="C7429" t="s">
        <v>14607</v>
      </c>
      <c r="H7429" t="e">
        <f t="shared" si="232"/>
        <v>#N/A</v>
      </c>
      <c r="I7429" t="e">
        <f t="shared" si="233"/>
        <v>#N/A</v>
      </c>
    </row>
    <row r="7430" spans="1:9" x14ac:dyDescent="0.35">
      <c r="A7430" t="s">
        <v>14610</v>
      </c>
      <c r="B7430" t="s">
        <v>41345</v>
      </c>
      <c r="C7430" t="s">
        <v>14609</v>
      </c>
      <c r="H7430" t="e">
        <f t="shared" si="232"/>
        <v>#N/A</v>
      </c>
      <c r="I7430" t="e">
        <f t="shared" si="233"/>
        <v>#N/A</v>
      </c>
    </row>
    <row r="7431" spans="1:9" x14ac:dyDescent="0.35">
      <c r="A7431" t="s">
        <v>14612</v>
      </c>
      <c r="B7431" t="s">
        <v>39798</v>
      </c>
      <c r="C7431" t="s">
        <v>14611</v>
      </c>
      <c r="H7431" t="e">
        <f t="shared" si="232"/>
        <v>#N/A</v>
      </c>
      <c r="I7431" t="e">
        <f t="shared" si="233"/>
        <v>#N/A</v>
      </c>
    </row>
    <row r="7432" spans="1:9" x14ac:dyDescent="0.35">
      <c r="A7432" t="s">
        <v>14614</v>
      </c>
      <c r="B7432" t="s">
        <v>41316</v>
      </c>
      <c r="C7432" t="s">
        <v>14613</v>
      </c>
      <c r="H7432" t="e">
        <f t="shared" si="232"/>
        <v>#N/A</v>
      </c>
      <c r="I7432" t="e">
        <f t="shared" si="233"/>
        <v>#N/A</v>
      </c>
    </row>
    <row r="7433" spans="1:9" x14ac:dyDescent="0.35">
      <c r="A7433" t="s">
        <v>14616</v>
      </c>
      <c r="B7433" t="s">
        <v>41461</v>
      </c>
      <c r="C7433" t="s">
        <v>14615</v>
      </c>
      <c r="H7433" t="e">
        <f t="shared" si="232"/>
        <v>#N/A</v>
      </c>
      <c r="I7433" t="e">
        <f t="shared" si="233"/>
        <v>#N/A</v>
      </c>
    </row>
    <row r="7434" spans="1:9" x14ac:dyDescent="0.35">
      <c r="A7434" t="s">
        <v>14618</v>
      </c>
      <c r="B7434" t="s">
        <v>41236</v>
      </c>
      <c r="C7434" t="s">
        <v>14617</v>
      </c>
      <c r="H7434" t="e">
        <f t="shared" si="232"/>
        <v>#N/A</v>
      </c>
      <c r="I7434" t="e">
        <f t="shared" si="233"/>
        <v>#N/A</v>
      </c>
    </row>
    <row r="7435" spans="1:9" x14ac:dyDescent="0.35">
      <c r="A7435" t="s">
        <v>14620</v>
      </c>
      <c r="B7435" t="s">
        <v>41469</v>
      </c>
      <c r="C7435" t="s">
        <v>14619</v>
      </c>
      <c r="H7435" t="e">
        <f t="shared" si="232"/>
        <v>#N/A</v>
      </c>
      <c r="I7435" t="e">
        <f t="shared" si="233"/>
        <v>#N/A</v>
      </c>
    </row>
    <row r="7436" spans="1:9" x14ac:dyDescent="0.35">
      <c r="A7436" t="s">
        <v>14622</v>
      </c>
      <c r="B7436" t="s">
        <v>41470</v>
      </c>
      <c r="C7436" t="s">
        <v>14621</v>
      </c>
      <c r="H7436" t="e">
        <f t="shared" si="232"/>
        <v>#N/A</v>
      </c>
      <c r="I7436" t="e">
        <f t="shared" si="233"/>
        <v>#N/A</v>
      </c>
    </row>
    <row r="7437" spans="1:9" x14ac:dyDescent="0.35">
      <c r="A7437" t="s">
        <v>14624</v>
      </c>
      <c r="B7437" t="s">
        <v>39881</v>
      </c>
      <c r="C7437" t="s">
        <v>14623</v>
      </c>
      <c r="H7437" t="e">
        <f t="shared" si="232"/>
        <v>#N/A</v>
      </c>
      <c r="I7437" t="e">
        <f t="shared" si="233"/>
        <v>#N/A</v>
      </c>
    </row>
    <row r="7438" spans="1:9" x14ac:dyDescent="0.35">
      <c r="A7438" t="s">
        <v>14626</v>
      </c>
      <c r="B7438" t="s">
        <v>41471</v>
      </c>
      <c r="C7438" t="s">
        <v>14625</v>
      </c>
      <c r="H7438" t="e">
        <f t="shared" si="232"/>
        <v>#N/A</v>
      </c>
      <c r="I7438" t="e">
        <f t="shared" si="233"/>
        <v>#N/A</v>
      </c>
    </row>
    <row r="7439" spans="1:9" x14ac:dyDescent="0.35">
      <c r="A7439" t="s">
        <v>14628</v>
      </c>
      <c r="B7439" t="s">
        <v>41472</v>
      </c>
      <c r="C7439" t="s">
        <v>14627</v>
      </c>
      <c r="H7439" t="e">
        <f t="shared" si="232"/>
        <v>#N/A</v>
      </c>
      <c r="I7439" t="e">
        <f t="shared" si="233"/>
        <v>#N/A</v>
      </c>
    </row>
    <row r="7440" spans="1:9" x14ac:dyDescent="0.35">
      <c r="A7440" t="s">
        <v>14630</v>
      </c>
      <c r="B7440" t="s">
        <v>41473</v>
      </c>
      <c r="C7440" t="s">
        <v>14629</v>
      </c>
      <c r="H7440" t="e">
        <f t="shared" si="232"/>
        <v>#N/A</v>
      </c>
      <c r="I7440" t="e">
        <f t="shared" si="233"/>
        <v>#N/A</v>
      </c>
    </row>
    <row r="7441" spans="1:9" x14ac:dyDescent="0.35">
      <c r="A7441" t="s">
        <v>14632</v>
      </c>
      <c r="B7441" t="s">
        <v>41474</v>
      </c>
      <c r="C7441" t="s">
        <v>14631</v>
      </c>
      <c r="H7441" t="e">
        <f t="shared" si="232"/>
        <v>#N/A</v>
      </c>
      <c r="I7441" t="e">
        <f t="shared" si="233"/>
        <v>#N/A</v>
      </c>
    </row>
    <row r="7442" spans="1:9" x14ac:dyDescent="0.35">
      <c r="A7442" t="s">
        <v>14634</v>
      </c>
      <c r="B7442" t="s">
        <v>41396</v>
      </c>
      <c r="C7442" t="s">
        <v>14633</v>
      </c>
      <c r="H7442" t="e">
        <f t="shared" si="232"/>
        <v>#N/A</v>
      </c>
      <c r="I7442" t="e">
        <f t="shared" si="233"/>
        <v>#N/A</v>
      </c>
    </row>
    <row r="7443" spans="1:9" x14ac:dyDescent="0.35">
      <c r="A7443" t="s">
        <v>14636</v>
      </c>
      <c r="B7443" t="s">
        <v>41461</v>
      </c>
      <c r="C7443" t="s">
        <v>14635</v>
      </c>
      <c r="H7443" t="e">
        <f t="shared" si="232"/>
        <v>#N/A</v>
      </c>
      <c r="I7443" t="e">
        <f t="shared" si="233"/>
        <v>#N/A</v>
      </c>
    </row>
    <row r="7444" spans="1:9" x14ac:dyDescent="0.35">
      <c r="A7444" t="s">
        <v>14638</v>
      </c>
      <c r="B7444" t="s">
        <v>41475</v>
      </c>
      <c r="C7444" t="s">
        <v>14637</v>
      </c>
      <c r="H7444" t="e">
        <f t="shared" si="232"/>
        <v>#N/A</v>
      </c>
      <c r="I7444" t="e">
        <f t="shared" si="233"/>
        <v>#N/A</v>
      </c>
    </row>
    <row r="7445" spans="1:9" x14ac:dyDescent="0.35">
      <c r="A7445" t="s">
        <v>14640</v>
      </c>
      <c r="B7445" t="s">
        <v>41476</v>
      </c>
      <c r="C7445" t="s">
        <v>14639</v>
      </c>
      <c r="H7445" t="e">
        <f t="shared" si="232"/>
        <v>#N/A</v>
      </c>
      <c r="I7445" t="e">
        <f t="shared" si="233"/>
        <v>#N/A</v>
      </c>
    </row>
    <row r="7446" spans="1:9" x14ac:dyDescent="0.35">
      <c r="A7446" t="s">
        <v>14642</v>
      </c>
      <c r="B7446" t="s">
        <v>41477</v>
      </c>
      <c r="C7446" t="s">
        <v>14641</v>
      </c>
      <c r="H7446" t="e">
        <f t="shared" si="232"/>
        <v>#N/A</v>
      </c>
      <c r="I7446" t="e">
        <f t="shared" si="233"/>
        <v>#N/A</v>
      </c>
    </row>
    <row r="7447" spans="1:9" x14ac:dyDescent="0.35">
      <c r="A7447" t="s">
        <v>14644</v>
      </c>
      <c r="B7447" t="s">
        <v>41478</v>
      </c>
      <c r="C7447" t="s">
        <v>14643</v>
      </c>
      <c r="H7447" t="e">
        <f t="shared" si="232"/>
        <v>#N/A</v>
      </c>
      <c r="I7447" t="e">
        <f t="shared" si="233"/>
        <v>#N/A</v>
      </c>
    </row>
    <row r="7448" spans="1:9" x14ac:dyDescent="0.35">
      <c r="A7448" t="s">
        <v>14646</v>
      </c>
      <c r="B7448" t="s">
        <v>41479</v>
      </c>
      <c r="C7448" t="s">
        <v>14645</v>
      </c>
      <c r="H7448" t="e">
        <f t="shared" si="232"/>
        <v>#N/A</v>
      </c>
      <c r="I7448" t="e">
        <f t="shared" si="233"/>
        <v>#N/A</v>
      </c>
    </row>
    <row r="7449" spans="1:9" x14ac:dyDescent="0.35">
      <c r="A7449" t="s">
        <v>14648</v>
      </c>
      <c r="B7449" t="s">
        <v>41480</v>
      </c>
      <c r="C7449" t="s">
        <v>14647</v>
      </c>
      <c r="H7449" t="e">
        <f t="shared" si="232"/>
        <v>#N/A</v>
      </c>
      <c r="I7449" t="e">
        <f t="shared" si="233"/>
        <v>#N/A</v>
      </c>
    </row>
    <row r="7450" spans="1:9" x14ac:dyDescent="0.35">
      <c r="A7450" t="s">
        <v>14650</v>
      </c>
      <c r="B7450" t="s">
        <v>41481</v>
      </c>
      <c r="C7450" t="s">
        <v>14649</v>
      </c>
      <c r="H7450" t="e">
        <f t="shared" si="232"/>
        <v>#N/A</v>
      </c>
      <c r="I7450" t="e">
        <f t="shared" si="233"/>
        <v>#N/A</v>
      </c>
    </row>
    <row r="7451" spans="1:9" x14ac:dyDescent="0.35">
      <c r="A7451" t="s">
        <v>14652</v>
      </c>
      <c r="B7451" t="s">
        <v>41287</v>
      </c>
      <c r="C7451" t="s">
        <v>14651</v>
      </c>
      <c r="H7451" t="e">
        <f t="shared" si="232"/>
        <v>#N/A</v>
      </c>
      <c r="I7451" t="e">
        <f t="shared" si="233"/>
        <v>#N/A</v>
      </c>
    </row>
    <row r="7452" spans="1:9" x14ac:dyDescent="0.35">
      <c r="A7452" t="s">
        <v>14654</v>
      </c>
      <c r="B7452" t="s">
        <v>41482</v>
      </c>
      <c r="C7452" t="s">
        <v>14653</v>
      </c>
      <c r="H7452" t="e">
        <f t="shared" si="232"/>
        <v>#N/A</v>
      </c>
      <c r="I7452" t="e">
        <f t="shared" si="233"/>
        <v>#N/A</v>
      </c>
    </row>
    <row r="7453" spans="1:9" x14ac:dyDescent="0.35">
      <c r="A7453" t="s">
        <v>14656</v>
      </c>
      <c r="B7453" t="s">
        <v>41194</v>
      </c>
      <c r="C7453" t="s">
        <v>14655</v>
      </c>
      <c r="H7453" t="e">
        <f t="shared" si="232"/>
        <v>#N/A</v>
      </c>
      <c r="I7453" t="e">
        <f t="shared" si="233"/>
        <v>#N/A</v>
      </c>
    </row>
    <row r="7454" spans="1:9" x14ac:dyDescent="0.35">
      <c r="A7454" t="s">
        <v>14658</v>
      </c>
      <c r="B7454" t="s">
        <v>41483</v>
      </c>
      <c r="C7454" t="s">
        <v>14657</v>
      </c>
      <c r="H7454" t="e">
        <f t="shared" si="232"/>
        <v>#N/A</v>
      </c>
      <c r="I7454" t="e">
        <f t="shared" si="233"/>
        <v>#N/A</v>
      </c>
    </row>
    <row r="7455" spans="1:9" x14ac:dyDescent="0.35">
      <c r="A7455" t="s">
        <v>14660</v>
      </c>
      <c r="B7455" t="s">
        <v>41484</v>
      </c>
      <c r="C7455" t="s">
        <v>14659</v>
      </c>
      <c r="H7455" t="e">
        <f t="shared" si="232"/>
        <v>#N/A</v>
      </c>
      <c r="I7455" t="e">
        <f t="shared" si="233"/>
        <v>#N/A</v>
      </c>
    </row>
    <row r="7456" spans="1:9" x14ac:dyDescent="0.35">
      <c r="A7456" t="s">
        <v>14662</v>
      </c>
      <c r="B7456" t="s">
        <v>40092</v>
      </c>
      <c r="C7456" t="s">
        <v>14661</v>
      </c>
      <c r="H7456" t="e">
        <f t="shared" si="232"/>
        <v>#N/A</v>
      </c>
      <c r="I7456" t="e">
        <f t="shared" si="233"/>
        <v>#N/A</v>
      </c>
    </row>
    <row r="7457" spans="1:9" x14ac:dyDescent="0.35">
      <c r="A7457" t="s">
        <v>14664</v>
      </c>
      <c r="B7457" t="s">
        <v>38397</v>
      </c>
      <c r="C7457" t="s">
        <v>14663</v>
      </c>
      <c r="H7457" t="e">
        <f t="shared" si="232"/>
        <v>#N/A</v>
      </c>
      <c r="I7457" t="e">
        <f t="shared" si="233"/>
        <v>#N/A</v>
      </c>
    </row>
    <row r="7458" spans="1:9" x14ac:dyDescent="0.35">
      <c r="A7458" t="s">
        <v>14666</v>
      </c>
      <c r="B7458" t="s">
        <v>38397</v>
      </c>
      <c r="C7458" t="s">
        <v>14665</v>
      </c>
      <c r="H7458" t="e">
        <f t="shared" si="232"/>
        <v>#N/A</v>
      </c>
      <c r="I7458" t="e">
        <f t="shared" si="233"/>
        <v>#N/A</v>
      </c>
    </row>
    <row r="7459" spans="1:9" x14ac:dyDescent="0.35">
      <c r="A7459" t="s">
        <v>14668</v>
      </c>
      <c r="B7459" t="s">
        <v>41485</v>
      </c>
      <c r="C7459" t="s">
        <v>14667</v>
      </c>
      <c r="H7459" t="e">
        <f t="shared" si="232"/>
        <v>#N/A</v>
      </c>
      <c r="I7459" t="e">
        <f t="shared" si="233"/>
        <v>#N/A</v>
      </c>
    </row>
    <row r="7460" spans="1:9" x14ac:dyDescent="0.35">
      <c r="A7460" t="s">
        <v>14670</v>
      </c>
      <c r="B7460" t="s">
        <v>41486</v>
      </c>
      <c r="C7460" t="s">
        <v>14669</v>
      </c>
      <c r="H7460" t="e">
        <f t="shared" si="232"/>
        <v>#N/A</v>
      </c>
      <c r="I7460" t="e">
        <f t="shared" si="233"/>
        <v>#N/A</v>
      </c>
    </row>
    <row r="7461" spans="1:9" x14ac:dyDescent="0.35">
      <c r="A7461" t="s">
        <v>14672</v>
      </c>
      <c r="B7461" t="s">
        <v>41487</v>
      </c>
      <c r="C7461" t="s">
        <v>14671</v>
      </c>
      <c r="H7461" t="e">
        <f t="shared" si="232"/>
        <v>#N/A</v>
      </c>
      <c r="I7461" t="e">
        <f t="shared" si="233"/>
        <v>#N/A</v>
      </c>
    </row>
    <row r="7462" spans="1:9" x14ac:dyDescent="0.35">
      <c r="A7462" t="s">
        <v>14674</v>
      </c>
      <c r="B7462" t="s">
        <v>41488</v>
      </c>
      <c r="C7462" t="s">
        <v>14673</v>
      </c>
      <c r="H7462" t="e">
        <f t="shared" si="232"/>
        <v>#N/A</v>
      </c>
      <c r="I7462" t="e">
        <f t="shared" si="233"/>
        <v>#N/A</v>
      </c>
    </row>
    <row r="7463" spans="1:9" x14ac:dyDescent="0.35">
      <c r="A7463" t="s">
        <v>14676</v>
      </c>
      <c r="B7463" t="s">
        <v>38725</v>
      </c>
      <c r="C7463" t="s">
        <v>14675</v>
      </c>
      <c r="H7463" t="e">
        <f t="shared" si="232"/>
        <v>#N/A</v>
      </c>
      <c r="I7463" t="e">
        <f t="shared" si="233"/>
        <v>#N/A</v>
      </c>
    </row>
    <row r="7464" spans="1:9" x14ac:dyDescent="0.35">
      <c r="A7464" t="s">
        <v>14678</v>
      </c>
      <c r="B7464" t="s">
        <v>39799</v>
      </c>
      <c r="C7464" t="s">
        <v>14677</v>
      </c>
      <c r="H7464" t="e">
        <f t="shared" si="232"/>
        <v>#N/A</v>
      </c>
      <c r="I7464" t="e">
        <f t="shared" si="233"/>
        <v>#N/A</v>
      </c>
    </row>
    <row r="7465" spans="1:9" x14ac:dyDescent="0.35">
      <c r="A7465" t="s">
        <v>14680</v>
      </c>
      <c r="B7465" t="s">
        <v>40892</v>
      </c>
      <c r="C7465" t="s">
        <v>14679</v>
      </c>
      <c r="H7465" t="e">
        <f t="shared" si="232"/>
        <v>#N/A</v>
      </c>
      <c r="I7465" t="e">
        <f t="shared" si="233"/>
        <v>#N/A</v>
      </c>
    </row>
    <row r="7466" spans="1:9" x14ac:dyDescent="0.35">
      <c r="A7466" t="s">
        <v>14682</v>
      </c>
      <c r="B7466" t="s">
        <v>41489</v>
      </c>
      <c r="C7466" t="s">
        <v>14681</v>
      </c>
      <c r="H7466" t="e">
        <f t="shared" si="232"/>
        <v>#N/A</v>
      </c>
      <c r="I7466" t="e">
        <f t="shared" si="233"/>
        <v>#N/A</v>
      </c>
    </row>
    <row r="7467" spans="1:9" x14ac:dyDescent="0.35">
      <c r="A7467" t="s">
        <v>14684</v>
      </c>
      <c r="B7467" t="s">
        <v>41325</v>
      </c>
      <c r="C7467" t="s">
        <v>14683</v>
      </c>
      <c r="H7467" t="e">
        <f t="shared" si="232"/>
        <v>#N/A</v>
      </c>
      <c r="I7467" t="e">
        <f t="shared" si="233"/>
        <v>#N/A</v>
      </c>
    </row>
    <row r="7468" spans="1:9" x14ac:dyDescent="0.35">
      <c r="A7468" t="s">
        <v>14686</v>
      </c>
      <c r="B7468" t="s">
        <v>41311</v>
      </c>
      <c r="C7468" t="s">
        <v>14685</v>
      </c>
      <c r="H7468" t="e">
        <f t="shared" si="232"/>
        <v>#N/A</v>
      </c>
      <c r="I7468" t="e">
        <f t="shared" si="233"/>
        <v>#N/A</v>
      </c>
    </row>
    <row r="7469" spans="1:9" x14ac:dyDescent="0.35">
      <c r="A7469" t="s">
        <v>14688</v>
      </c>
      <c r="B7469" t="s">
        <v>41490</v>
      </c>
      <c r="C7469" t="s">
        <v>14687</v>
      </c>
      <c r="H7469" t="e">
        <f t="shared" si="232"/>
        <v>#N/A</v>
      </c>
      <c r="I7469" t="e">
        <f t="shared" si="233"/>
        <v>#N/A</v>
      </c>
    </row>
    <row r="7470" spans="1:9" x14ac:dyDescent="0.35">
      <c r="A7470" t="s">
        <v>49366</v>
      </c>
      <c r="B7470" t="s">
        <v>49902</v>
      </c>
      <c r="C7470" t="s">
        <v>48697</v>
      </c>
      <c r="H7470" t="e">
        <f t="shared" si="232"/>
        <v>#N/A</v>
      </c>
      <c r="I7470" t="e">
        <f t="shared" si="233"/>
        <v>#N/A</v>
      </c>
    </row>
    <row r="7471" spans="1:9" x14ac:dyDescent="0.35">
      <c r="A7471" t="s">
        <v>14690</v>
      </c>
      <c r="B7471" t="s">
        <v>41423</v>
      </c>
      <c r="C7471" t="s">
        <v>14689</v>
      </c>
      <c r="H7471" t="e">
        <f t="shared" si="232"/>
        <v>#N/A</v>
      </c>
      <c r="I7471" t="e">
        <f t="shared" si="233"/>
        <v>#N/A</v>
      </c>
    </row>
    <row r="7472" spans="1:9" x14ac:dyDescent="0.35">
      <c r="A7472" t="s">
        <v>14692</v>
      </c>
      <c r="B7472" t="s">
        <v>41491</v>
      </c>
      <c r="C7472" t="s">
        <v>14691</v>
      </c>
      <c r="H7472" t="e">
        <f t="shared" si="232"/>
        <v>#N/A</v>
      </c>
      <c r="I7472" t="e">
        <f t="shared" si="233"/>
        <v>#N/A</v>
      </c>
    </row>
    <row r="7473" spans="1:9" x14ac:dyDescent="0.35">
      <c r="A7473" t="s">
        <v>14694</v>
      </c>
      <c r="B7473" t="s">
        <v>40767</v>
      </c>
      <c r="C7473" t="s">
        <v>14693</v>
      </c>
      <c r="H7473" t="e">
        <f t="shared" si="232"/>
        <v>#N/A</v>
      </c>
      <c r="I7473" t="e">
        <f t="shared" si="233"/>
        <v>#N/A</v>
      </c>
    </row>
    <row r="7474" spans="1:9" x14ac:dyDescent="0.35">
      <c r="A7474" t="s">
        <v>14696</v>
      </c>
      <c r="B7474" t="s">
        <v>41492</v>
      </c>
      <c r="C7474" t="s">
        <v>14695</v>
      </c>
      <c r="H7474" t="e">
        <f t="shared" si="232"/>
        <v>#N/A</v>
      </c>
      <c r="I7474" t="e">
        <f t="shared" si="233"/>
        <v>#N/A</v>
      </c>
    </row>
    <row r="7475" spans="1:9" x14ac:dyDescent="0.35">
      <c r="A7475" t="s">
        <v>14698</v>
      </c>
      <c r="B7475" t="s">
        <v>41493</v>
      </c>
      <c r="C7475" t="s">
        <v>14697</v>
      </c>
      <c r="H7475" t="e">
        <f t="shared" si="232"/>
        <v>#N/A</v>
      </c>
      <c r="I7475" t="e">
        <f t="shared" si="233"/>
        <v>#N/A</v>
      </c>
    </row>
    <row r="7476" spans="1:9" x14ac:dyDescent="0.35">
      <c r="A7476" t="s">
        <v>14700</v>
      </c>
      <c r="B7476" t="s">
        <v>41217</v>
      </c>
      <c r="C7476" t="s">
        <v>14699</v>
      </c>
      <c r="H7476" t="e">
        <f t="shared" si="232"/>
        <v>#N/A</v>
      </c>
      <c r="I7476" t="e">
        <f t="shared" si="233"/>
        <v>#N/A</v>
      </c>
    </row>
    <row r="7477" spans="1:9" x14ac:dyDescent="0.35">
      <c r="A7477" t="s">
        <v>14702</v>
      </c>
      <c r="B7477" t="s">
        <v>41494</v>
      </c>
      <c r="C7477" t="s">
        <v>14701</v>
      </c>
      <c r="H7477" t="e">
        <f t="shared" si="232"/>
        <v>#N/A</v>
      </c>
      <c r="I7477" t="e">
        <f t="shared" si="233"/>
        <v>#N/A</v>
      </c>
    </row>
    <row r="7478" spans="1:9" x14ac:dyDescent="0.35">
      <c r="A7478" t="s">
        <v>993</v>
      </c>
      <c r="B7478" t="s">
        <v>531</v>
      </c>
      <c r="C7478" t="s">
        <v>992</v>
      </c>
      <c r="H7478" t="e">
        <f t="shared" si="232"/>
        <v>#N/A</v>
      </c>
      <c r="I7478" t="e">
        <f t="shared" si="233"/>
        <v>#N/A</v>
      </c>
    </row>
    <row r="7479" spans="1:9" x14ac:dyDescent="0.35">
      <c r="A7479" t="s">
        <v>14704</v>
      </c>
      <c r="B7479" t="s">
        <v>41495</v>
      </c>
      <c r="C7479" t="s">
        <v>14703</v>
      </c>
      <c r="H7479" t="e">
        <f t="shared" si="232"/>
        <v>#N/A</v>
      </c>
      <c r="I7479" t="e">
        <f t="shared" si="233"/>
        <v>#N/A</v>
      </c>
    </row>
    <row r="7480" spans="1:9" x14ac:dyDescent="0.35">
      <c r="A7480" t="s">
        <v>14706</v>
      </c>
      <c r="B7480" t="s">
        <v>49903</v>
      </c>
      <c r="C7480" t="s">
        <v>14705</v>
      </c>
      <c r="H7480" t="e">
        <f t="shared" si="232"/>
        <v>#N/A</v>
      </c>
      <c r="I7480" t="e">
        <f t="shared" si="233"/>
        <v>#N/A</v>
      </c>
    </row>
    <row r="7481" spans="1:9" x14ac:dyDescent="0.35">
      <c r="A7481" t="s">
        <v>14708</v>
      </c>
      <c r="B7481" t="s">
        <v>41174</v>
      </c>
      <c r="C7481" t="s">
        <v>14707</v>
      </c>
      <c r="H7481" t="e">
        <f t="shared" si="232"/>
        <v>#N/A</v>
      </c>
      <c r="I7481" t="e">
        <f t="shared" si="233"/>
        <v>#N/A</v>
      </c>
    </row>
    <row r="7482" spans="1:9" x14ac:dyDescent="0.35">
      <c r="A7482" t="s">
        <v>14710</v>
      </c>
      <c r="B7482" t="s">
        <v>41496</v>
      </c>
      <c r="C7482" t="s">
        <v>14709</v>
      </c>
      <c r="H7482" t="e">
        <f t="shared" si="232"/>
        <v>#N/A</v>
      </c>
      <c r="I7482" t="e">
        <f t="shared" si="233"/>
        <v>#N/A</v>
      </c>
    </row>
    <row r="7483" spans="1:9" x14ac:dyDescent="0.35">
      <c r="A7483" t="s">
        <v>14712</v>
      </c>
      <c r="B7483" t="s">
        <v>41497</v>
      </c>
      <c r="C7483" t="s">
        <v>14711</v>
      </c>
      <c r="H7483" t="e">
        <f t="shared" si="232"/>
        <v>#N/A</v>
      </c>
      <c r="I7483" t="e">
        <f t="shared" si="233"/>
        <v>#N/A</v>
      </c>
    </row>
    <row r="7484" spans="1:9" x14ac:dyDescent="0.35">
      <c r="A7484" t="s">
        <v>14714</v>
      </c>
      <c r="B7484" t="s">
        <v>41498</v>
      </c>
      <c r="C7484" t="s">
        <v>14713</v>
      </c>
      <c r="H7484" t="e">
        <f t="shared" si="232"/>
        <v>#N/A</v>
      </c>
      <c r="I7484" t="e">
        <f t="shared" si="233"/>
        <v>#N/A</v>
      </c>
    </row>
    <row r="7485" spans="1:9" x14ac:dyDescent="0.35">
      <c r="A7485" t="s">
        <v>14716</v>
      </c>
      <c r="B7485" t="s">
        <v>41481</v>
      </c>
      <c r="C7485" t="s">
        <v>14715</v>
      </c>
      <c r="H7485" t="e">
        <f t="shared" si="232"/>
        <v>#N/A</v>
      </c>
      <c r="I7485" t="e">
        <f t="shared" si="233"/>
        <v>#N/A</v>
      </c>
    </row>
    <row r="7486" spans="1:9" x14ac:dyDescent="0.35">
      <c r="A7486" t="s">
        <v>14718</v>
      </c>
      <c r="B7486" t="s">
        <v>41499</v>
      </c>
      <c r="C7486" t="s">
        <v>14717</v>
      </c>
      <c r="H7486" t="e">
        <f t="shared" si="232"/>
        <v>#N/A</v>
      </c>
      <c r="I7486" t="e">
        <f t="shared" si="233"/>
        <v>#N/A</v>
      </c>
    </row>
    <row r="7487" spans="1:9" x14ac:dyDescent="0.35">
      <c r="A7487" t="s">
        <v>14720</v>
      </c>
      <c r="B7487" t="s">
        <v>41271</v>
      </c>
      <c r="C7487" t="s">
        <v>14719</v>
      </c>
      <c r="H7487" t="e">
        <f t="shared" si="232"/>
        <v>#N/A</v>
      </c>
      <c r="I7487" t="e">
        <f t="shared" si="233"/>
        <v>#N/A</v>
      </c>
    </row>
    <row r="7488" spans="1:9" x14ac:dyDescent="0.35">
      <c r="A7488" t="s">
        <v>14722</v>
      </c>
      <c r="B7488" t="s">
        <v>41316</v>
      </c>
      <c r="C7488" t="s">
        <v>14721</v>
      </c>
      <c r="H7488" t="e">
        <f t="shared" si="232"/>
        <v>#N/A</v>
      </c>
      <c r="I7488" t="e">
        <f t="shared" si="233"/>
        <v>#N/A</v>
      </c>
    </row>
    <row r="7489" spans="1:9" x14ac:dyDescent="0.35">
      <c r="A7489" t="s">
        <v>14724</v>
      </c>
      <c r="B7489" t="s">
        <v>41500</v>
      </c>
      <c r="C7489" t="s">
        <v>14723</v>
      </c>
      <c r="H7489" t="e">
        <f t="shared" si="232"/>
        <v>#N/A</v>
      </c>
      <c r="I7489" t="e">
        <f t="shared" si="233"/>
        <v>#N/A</v>
      </c>
    </row>
    <row r="7490" spans="1:9" x14ac:dyDescent="0.35">
      <c r="A7490" t="s">
        <v>14726</v>
      </c>
      <c r="B7490" t="s">
        <v>41501</v>
      </c>
      <c r="C7490" t="s">
        <v>14725</v>
      </c>
      <c r="H7490" t="e">
        <f t="shared" si="232"/>
        <v>#N/A</v>
      </c>
      <c r="I7490" t="e">
        <f t="shared" si="233"/>
        <v>#N/A</v>
      </c>
    </row>
    <row r="7491" spans="1:9" x14ac:dyDescent="0.35">
      <c r="A7491" t="s">
        <v>14728</v>
      </c>
      <c r="B7491" t="s">
        <v>41502</v>
      </c>
      <c r="C7491" t="s">
        <v>14727</v>
      </c>
      <c r="H7491" t="e">
        <f t="shared" ref="H7491:H7554" si="234">+VLOOKUP(B7491,D:E,2,0)</f>
        <v>#N/A</v>
      </c>
      <c r="I7491" t="e">
        <f t="shared" ref="I7491:I7554" si="235">+VLOOKUP(B7491,F:G,2,0)</f>
        <v>#N/A</v>
      </c>
    </row>
    <row r="7492" spans="1:9" x14ac:dyDescent="0.35">
      <c r="A7492" t="s">
        <v>14730</v>
      </c>
      <c r="B7492" t="s">
        <v>41502</v>
      </c>
      <c r="C7492" t="s">
        <v>14729</v>
      </c>
      <c r="H7492" t="e">
        <f t="shared" si="234"/>
        <v>#N/A</v>
      </c>
      <c r="I7492" t="e">
        <f t="shared" si="235"/>
        <v>#N/A</v>
      </c>
    </row>
    <row r="7493" spans="1:9" x14ac:dyDescent="0.35">
      <c r="A7493" t="s">
        <v>14732</v>
      </c>
      <c r="B7493" t="s">
        <v>41503</v>
      </c>
      <c r="C7493" t="s">
        <v>14731</v>
      </c>
      <c r="H7493" t="e">
        <f t="shared" si="234"/>
        <v>#N/A</v>
      </c>
      <c r="I7493" t="e">
        <f t="shared" si="235"/>
        <v>#N/A</v>
      </c>
    </row>
    <row r="7494" spans="1:9" x14ac:dyDescent="0.35">
      <c r="A7494" t="s">
        <v>14734</v>
      </c>
      <c r="B7494" t="s">
        <v>41138</v>
      </c>
      <c r="C7494" t="s">
        <v>14733</v>
      </c>
      <c r="H7494" t="e">
        <f t="shared" si="234"/>
        <v>#N/A</v>
      </c>
      <c r="I7494" t="e">
        <f t="shared" si="235"/>
        <v>#N/A</v>
      </c>
    </row>
    <row r="7495" spans="1:9" x14ac:dyDescent="0.35">
      <c r="A7495" t="s">
        <v>1107</v>
      </c>
      <c r="B7495" t="s">
        <v>564</v>
      </c>
      <c r="C7495" t="s">
        <v>1106</v>
      </c>
      <c r="H7495" t="e">
        <f t="shared" si="234"/>
        <v>#N/A</v>
      </c>
      <c r="I7495" t="e">
        <f t="shared" si="235"/>
        <v>#N/A</v>
      </c>
    </row>
    <row r="7496" spans="1:9" x14ac:dyDescent="0.35">
      <c r="A7496" t="s">
        <v>14736</v>
      </c>
      <c r="B7496" t="s">
        <v>41504</v>
      </c>
      <c r="C7496" t="s">
        <v>14735</v>
      </c>
      <c r="H7496" t="e">
        <f t="shared" si="234"/>
        <v>#N/A</v>
      </c>
      <c r="I7496" t="e">
        <f t="shared" si="235"/>
        <v>#N/A</v>
      </c>
    </row>
    <row r="7497" spans="1:9" x14ac:dyDescent="0.35">
      <c r="A7497" t="s">
        <v>14738</v>
      </c>
      <c r="B7497" t="s">
        <v>41505</v>
      </c>
      <c r="C7497" t="s">
        <v>14737</v>
      </c>
      <c r="H7497" t="e">
        <f t="shared" si="234"/>
        <v>#N/A</v>
      </c>
      <c r="I7497" t="e">
        <f t="shared" si="235"/>
        <v>#N/A</v>
      </c>
    </row>
    <row r="7498" spans="1:9" x14ac:dyDescent="0.35">
      <c r="A7498" t="s">
        <v>14740</v>
      </c>
      <c r="B7498" t="s">
        <v>41506</v>
      </c>
      <c r="C7498" t="s">
        <v>14739</v>
      </c>
      <c r="H7498" t="e">
        <f t="shared" si="234"/>
        <v>#N/A</v>
      </c>
      <c r="I7498" t="e">
        <f t="shared" si="235"/>
        <v>#N/A</v>
      </c>
    </row>
    <row r="7499" spans="1:9" x14ac:dyDescent="0.35">
      <c r="A7499" t="s">
        <v>14742</v>
      </c>
      <c r="B7499" t="s">
        <v>41125</v>
      </c>
      <c r="C7499" t="s">
        <v>14741</v>
      </c>
      <c r="H7499" t="e">
        <f t="shared" si="234"/>
        <v>#N/A</v>
      </c>
      <c r="I7499" t="e">
        <f t="shared" si="235"/>
        <v>#N/A</v>
      </c>
    </row>
    <row r="7500" spans="1:9" x14ac:dyDescent="0.35">
      <c r="A7500" t="s">
        <v>14744</v>
      </c>
      <c r="B7500" t="s">
        <v>41507</v>
      </c>
      <c r="C7500" t="s">
        <v>14743</v>
      </c>
      <c r="H7500" t="e">
        <f t="shared" si="234"/>
        <v>#N/A</v>
      </c>
      <c r="I7500" t="e">
        <f t="shared" si="235"/>
        <v>#N/A</v>
      </c>
    </row>
    <row r="7501" spans="1:9" x14ac:dyDescent="0.35">
      <c r="A7501" t="s">
        <v>14746</v>
      </c>
      <c r="B7501" t="s">
        <v>41508</v>
      </c>
      <c r="C7501" t="s">
        <v>14745</v>
      </c>
      <c r="H7501" t="e">
        <f t="shared" si="234"/>
        <v>#N/A</v>
      </c>
      <c r="I7501" t="e">
        <f t="shared" si="235"/>
        <v>#N/A</v>
      </c>
    </row>
    <row r="7502" spans="1:9" x14ac:dyDescent="0.35">
      <c r="A7502" t="s">
        <v>14748</v>
      </c>
      <c r="B7502" t="s">
        <v>41509</v>
      </c>
      <c r="C7502" t="s">
        <v>14747</v>
      </c>
      <c r="H7502" t="e">
        <f t="shared" si="234"/>
        <v>#N/A</v>
      </c>
      <c r="I7502" t="e">
        <f t="shared" si="235"/>
        <v>#N/A</v>
      </c>
    </row>
    <row r="7503" spans="1:9" x14ac:dyDescent="0.35">
      <c r="A7503" t="s">
        <v>14750</v>
      </c>
      <c r="B7503" t="s">
        <v>41510</v>
      </c>
      <c r="C7503" t="s">
        <v>14749</v>
      </c>
      <c r="H7503" t="e">
        <f t="shared" si="234"/>
        <v>#N/A</v>
      </c>
      <c r="I7503" t="e">
        <f t="shared" si="235"/>
        <v>#N/A</v>
      </c>
    </row>
    <row r="7504" spans="1:9" x14ac:dyDescent="0.35">
      <c r="A7504" t="s">
        <v>14752</v>
      </c>
      <c r="B7504" t="s">
        <v>41511</v>
      </c>
      <c r="C7504" t="s">
        <v>14751</v>
      </c>
      <c r="H7504" t="e">
        <f t="shared" si="234"/>
        <v>#N/A</v>
      </c>
      <c r="I7504" t="e">
        <f t="shared" si="235"/>
        <v>#N/A</v>
      </c>
    </row>
    <row r="7505" spans="1:9" x14ac:dyDescent="0.35">
      <c r="A7505" t="s">
        <v>14754</v>
      </c>
      <c r="B7505" t="s">
        <v>41512</v>
      </c>
      <c r="C7505" t="s">
        <v>14753</v>
      </c>
      <c r="H7505" t="e">
        <f t="shared" si="234"/>
        <v>#N/A</v>
      </c>
      <c r="I7505" t="e">
        <f t="shared" si="235"/>
        <v>#N/A</v>
      </c>
    </row>
    <row r="7506" spans="1:9" x14ac:dyDescent="0.35">
      <c r="A7506" t="s">
        <v>14756</v>
      </c>
      <c r="B7506" t="s">
        <v>41513</v>
      </c>
      <c r="C7506" t="s">
        <v>14755</v>
      </c>
      <c r="H7506" t="e">
        <f t="shared" si="234"/>
        <v>#N/A</v>
      </c>
      <c r="I7506" t="e">
        <f t="shared" si="235"/>
        <v>#N/A</v>
      </c>
    </row>
    <row r="7507" spans="1:9" x14ac:dyDescent="0.35">
      <c r="A7507" t="s">
        <v>14758</v>
      </c>
      <c r="B7507" t="s">
        <v>41513</v>
      </c>
      <c r="C7507" t="s">
        <v>14757</v>
      </c>
      <c r="H7507" t="e">
        <f t="shared" si="234"/>
        <v>#N/A</v>
      </c>
      <c r="I7507" t="e">
        <f t="shared" si="235"/>
        <v>#N/A</v>
      </c>
    </row>
    <row r="7508" spans="1:9" x14ac:dyDescent="0.35">
      <c r="A7508" t="s">
        <v>14760</v>
      </c>
      <c r="B7508" t="s">
        <v>41513</v>
      </c>
      <c r="C7508" t="s">
        <v>14759</v>
      </c>
      <c r="H7508" t="e">
        <f t="shared" si="234"/>
        <v>#N/A</v>
      </c>
      <c r="I7508" t="e">
        <f t="shared" si="235"/>
        <v>#N/A</v>
      </c>
    </row>
    <row r="7509" spans="1:9" x14ac:dyDescent="0.35">
      <c r="A7509" t="s">
        <v>14762</v>
      </c>
      <c r="B7509" t="s">
        <v>41514</v>
      </c>
      <c r="C7509" t="s">
        <v>14761</v>
      </c>
      <c r="H7509" t="e">
        <f t="shared" si="234"/>
        <v>#N/A</v>
      </c>
      <c r="I7509" t="e">
        <f t="shared" si="235"/>
        <v>#N/A</v>
      </c>
    </row>
    <row r="7510" spans="1:9" x14ac:dyDescent="0.35">
      <c r="A7510" t="s">
        <v>14764</v>
      </c>
      <c r="B7510" t="s">
        <v>41513</v>
      </c>
      <c r="C7510" t="s">
        <v>14763</v>
      </c>
      <c r="H7510" t="e">
        <f t="shared" si="234"/>
        <v>#N/A</v>
      </c>
      <c r="I7510" t="e">
        <f t="shared" si="235"/>
        <v>#N/A</v>
      </c>
    </row>
    <row r="7511" spans="1:9" x14ac:dyDescent="0.35">
      <c r="A7511" t="s">
        <v>14766</v>
      </c>
      <c r="B7511" t="s">
        <v>41513</v>
      </c>
      <c r="C7511" t="s">
        <v>14765</v>
      </c>
      <c r="H7511" t="e">
        <f t="shared" si="234"/>
        <v>#N/A</v>
      </c>
      <c r="I7511" t="e">
        <f t="shared" si="235"/>
        <v>#N/A</v>
      </c>
    </row>
    <row r="7512" spans="1:9" x14ac:dyDescent="0.35">
      <c r="A7512" t="s">
        <v>14768</v>
      </c>
      <c r="B7512" t="s">
        <v>41345</v>
      </c>
      <c r="C7512" t="s">
        <v>14767</v>
      </c>
      <c r="H7512" t="e">
        <f t="shared" si="234"/>
        <v>#N/A</v>
      </c>
      <c r="I7512" t="e">
        <f t="shared" si="235"/>
        <v>#N/A</v>
      </c>
    </row>
    <row r="7513" spans="1:9" x14ac:dyDescent="0.35">
      <c r="A7513" t="s">
        <v>14770</v>
      </c>
      <c r="B7513" t="s">
        <v>40987</v>
      </c>
      <c r="C7513" t="s">
        <v>14769</v>
      </c>
      <c r="H7513" t="e">
        <f t="shared" si="234"/>
        <v>#N/A</v>
      </c>
      <c r="I7513" t="e">
        <f t="shared" si="235"/>
        <v>#N/A</v>
      </c>
    </row>
    <row r="7514" spans="1:9" x14ac:dyDescent="0.35">
      <c r="A7514" t="s">
        <v>14772</v>
      </c>
      <c r="B7514" t="s">
        <v>40244</v>
      </c>
      <c r="C7514" t="s">
        <v>14771</v>
      </c>
      <c r="H7514" t="e">
        <f t="shared" si="234"/>
        <v>#N/A</v>
      </c>
      <c r="I7514" t="e">
        <f t="shared" si="235"/>
        <v>#N/A</v>
      </c>
    </row>
    <row r="7515" spans="1:9" x14ac:dyDescent="0.35">
      <c r="A7515" t="s">
        <v>14774</v>
      </c>
      <c r="B7515" t="s">
        <v>41515</v>
      </c>
      <c r="C7515" t="s">
        <v>14773</v>
      </c>
      <c r="H7515" t="e">
        <f t="shared" si="234"/>
        <v>#N/A</v>
      </c>
      <c r="I7515" t="e">
        <f t="shared" si="235"/>
        <v>#N/A</v>
      </c>
    </row>
    <row r="7516" spans="1:9" x14ac:dyDescent="0.35">
      <c r="A7516" t="s">
        <v>14776</v>
      </c>
      <c r="B7516" t="s">
        <v>41502</v>
      </c>
      <c r="C7516" t="s">
        <v>14775</v>
      </c>
      <c r="H7516" t="e">
        <f t="shared" si="234"/>
        <v>#N/A</v>
      </c>
      <c r="I7516" t="e">
        <f t="shared" si="235"/>
        <v>#N/A</v>
      </c>
    </row>
    <row r="7517" spans="1:9" x14ac:dyDescent="0.35">
      <c r="A7517" t="s">
        <v>14778</v>
      </c>
      <c r="B7517" t="s">
        <v>41516</v>
      </c>
      <c r="C7517" t="s">
        <v>14777</v>
      </c>
      <c r="H7517" t="e">
        <f t="shared" si="234"/>
        <v>#N/A</v>
      </c>
      <c r="I7517" t="e">
        <f t="shared" si="235"/>
        <v>#N/A</v>
      </c>
    </row>
    <row r="7518" spans="1:9" x14ac:dyDescent="0.35">
      <c r="A7518" t="s">
        <v>14780</v>
      </c>
      <c r="B7518" t="s">
        <v>41517</v>
      </c>
      <c r="C7518" t="s">
        <v>14779</v>
      </c>
      <c r="H7518" t="e">
        <f t="shared" si="234"/>
        <v>#N/A</v>
      </c>
      <c r="I7518" t="e">
        <f t="shared" si="235"/>
        <v>#N/A</v>
      </c>
    </row>
    <row r="7519" spans="1:9" x14ac:dyDescent="0.35">
      <c r="A7519" t="s">
        <v>14782</v>
      </c>
      <c r="B7519" t="s">
        <v>41179</v>
      </c>
      <c r="C7519" t="s">
        <v>14781</v>
      </c>
      <c r="H7519" t="e">
        <f t="shared" si="234"/>
        <v>#N/A</v>
      </c>
      <c r="I7519" t="e">
        <f t="shared" si="235"/>
        <v>#N/A</v>
      </c>
    </row>
    <row r="7520" spans="1:9" x14ac:dyDescent="0.35">
      <c r="A7520" t="s">
        <v>14784</v>
      </c>
      <c r="B7520" t="s">
        <v>41179</v>
      </c>
      <c r="C7520" t="s">
        <v>14783</v>
      </c>
      <c r="H7520" t="e">
        <f t="shared" si="234"/>
        <v>#N/A</v>
      </c>
      <c r="I7520" t="e">
        <f t="shared" si="235"/>
        <v>#N/A</v>
      </c>
    </row>
    <row r="7521" spans="1:9" x14ac:dyDescent="0.35">
      <c r="A7521" t="s">
        <v>14786</v>
      </c>
      <c r="B7521" t="s">
        <v>41518</v>
      </c>
      <c r="C7521" t="s">
        <v>14785</v>
      </c>
      <c r="H7521" t="e">
        <f t="shared" si="234"/>
        <v>#N/A</v>
      </c>
      <c r="I7521" t="e">
        <f t="shared" si="235"/>
        <v>#N/A</v>
      </c>
    </row>
    <row r="7522" spans="1:9" x14ac:dyDescent="0.35">
      <c r="A7522" t="s">
        <v>14788</v>
      </c>
      <c r="B7522" t="s">
        <v>41519</v>
      </c>
      <c r="C7522" t="s">
        <v>14787</v>
      </c>
      <c r="H7522" t="e">
        <f t="shared" si="234"/>
        <v>#N/A</v>
      </c>
      <c r="I7522" t="e">
        <f t="shared" si="235"/>
        <v>#N/A</v>
      </c>
    </row>
    <row r="7523" spans="1:9" x14ac:dyDescent="0.35">
      <c r="A7523" t="s">
        <v>14790</v>
      </c>
      <c r="B7523" t="s">
        <v>41520</v>
      </c>
      <c r="C7523" t="s">
        <v>14789</v>
      </c>
      <c r="H7523" t="e">
        <f t="shared" si="234"/>
        <v>#N/A</v>
      </c>
      <c r="I7523" t="e">
        <f t="shared" si="235"/>
        <v>#N/A</v>
      </c>
    </row>
    <row r="7524" spans="1:9" x14ac:dyDescent="0.35">
      <c r="A7524" t="s">
        <v>14792</v>
      </c>
      <c r="B7524" t="s">
        <v>41520</v>
      </c>
      <c r="C7524" t="s">
        <v>14791</v>
      </c>
      <c r="H7524" t="e">
        <f t="shared" si="234"/>
        <v>#N/A</v>
      </c>
      <c r="I7524" t="e">
        <f t="shared" si="235"/>
        <v>#N/A</v>
      </c>
    </row>
    <row r="7525" spans="1:9" x14ac:dyDescent="0.35">
      <c r="A7525" t="s">
        <v>14794</v>
      </c>
      <c r="B7525" t="s">
        <v>39208</v>
      </c>
      <c r="C7525" t="s">
        <v>14793</v>
      </c>
      <c r="H7525" t="e">
        <f t="shared" si="234"/>
        <v>#N/A</v>
      </c>
      <c r="I7525" t="e">
        <f t="shared" si="235"/>
        <v>#N/A</v>
      </c>
    </row>
    <row r="7526" spans="1:9" x14ac:dyDescent="0.35">
      <c r="A7526" t="s">
        <v>14796</v>
      </c>
      <c r="B7526" t="s">
        <v>41518</v>
      </c>
      <c r="C7526" t="s">
        <v>14795</v>
      </c>
      <c r="H7526" t="e">
        <f t="shared" si="234"/>
        <v>#N/A</v>
      </c>
      <c r="I7526" t="e">
        <f t="shared" si="235"/>
        <v>#N/A</v>
      </c>
    </row>
    <row r="7527" spans="1:9" x14ac:dyDescent="0.35">
      <c r="A7527" t="s">
        <v>14798</v>
      </c>
      <c r="B7527" t="s">
        <v>40451</v>
      </c>
      <c r="C7527" t="s">
        <v>14797</v>
      </c>
      <c r="H7527" t="e">
        <f t="shared" si="234"/>
        <v>#N/A</v>
      </c>
      <c r="I7527" t="e">
        <f t="shared" si="235"/>
        <v>#N/A</v>
      </c>
    </row>
    <row r="7528" spans="1:9" x14ac:dyDescent="0.35">
      <c r="A7528" t="s">
        <v>14800</v>
      </c>
      <c r="B7528" t="s">
        <v>41521</v>
      </c>
      <c r="C7528" t="s">
        <v>14799</v>
      </c>
      <c r="H7528" t="e">
        <f t="shared" si="234"/>
        <v>#N/A</v>
      </c>
      <c r="I7528" t="e">
        <f t="shared" si="235"/>
        <v>#N/A</v>
      </c>
    </row>
    <row r="7529" spans="1:9" x14ac:dyDescent="0.35">
      <c r="A7529" t="s">
        <v>14802</v>
      </c>
      <c r="B7529" t="s">
        <v>41522</v>
      </c>
      <c r="C7529" t="s">
        <v>14801</v>
      </c>
      <c r="H7529" t="e">
        <f t="shared" si="234"/>
        <v>#N/A</v>
      </c>
      <c r="I7529" t="e">
        <f t="shared" si="235"/>
        <v>#N/A</v>
      </c>
    </row>
    <row r="7530" spans="1:9" x14ac:dyDescent="0.35">
      <c r="A7530" t="s">
        <v>14804</v>
      </c>
      <c r="B7530" t="s">
        <v>41462</v>
      </c>
      <c r="C7530" t="s">
        <v>14803</v>
      </c>
      <c r="H7530" t="e">
        <f t="shared" si="234"/>
        <v>#N/A</v>
      </c>
      <c r="I7530" t="e">
        <f t="shared" si="235"/>
        <v>#N/A</v>
      </c>
    </row>
    <row r="7531" spans="1:9" x14ac:dyDescent="0.35">
      <c r="A7531" t="s">
        <v>14806</v>
      </c>
      <c r="B7531" t="s">
        <v>41523</v>
      </c>
      <c r="C7531" t="s">
        <v>14805</v>
      </c>
      <c r="H7531" t="e">
        <f t="shared" si="234"/>
        <v>#N/A</v>
      </c>
      <c r="I7531" t="e">
        <f t="shared" si="235"/>
        <v>#N/A</v>
      </c>
    </row>
    <row r="7532" spans="1:9" x14ac:dyDescent="0.35">
      <c r="A7532" t="s">
        <v>14808</v>
      </c>
      <c r="B7532" t="s">
        <v>41524</v>
      </c>
      <c r="C7532" t="s">
        <v>14807</v>
      </c>
      <c r="H7532" t="e">
        <f t="shared" si="234"/>
        <v>#N/A</v>
      </c>
      <c r="I7532" t="e">
        <f t="shared" si="235"/>
        <v>#N/A</v>
      </c>
    </row>
    <row r="7533" spans="1:9" x14ac:dyDescent="0.35">
      <c r="A7533" t="s">
        <v>14810</v>
      </c>
      <c r="B7533" t="s">
        <v>41525</v>
      </c>
      <c r="C7533" t="s">
        <v>14809</v>
      </c>
      <c r="H7533" t="e">
        <f t="shared" si="234"/>
        <v>#N/A</v>
      </c>
      <c r="I7533" t="e">
        <f t="shared" si="235"/>
        <v>#N/A</v>
      </c>
    </row>
    <row r="7534" spans="1:9" x14ac:dyDescent="0.35">
      <c r="A7534" t="s">
        <v>14812</v>
      </c>
      <c r="B7534" t="s">
        <v>41239</v>
      </c>
      <c r="C7534" t="s">
        <v>14811</v>
      </c>
      <c r="H7534" t="e">
        <f t="shared" si="234"/>
        <v>#N/A</v>
      </c>
      <c r="I7534" t="e">
        <f t="shared" si="235"/>
        <v>#N/A</v>
      </c>
    </row>
    <row r="7535" spans="1:9" x14ac:dyDescent="0.35">
      <c r="A7535" t="s">
        <v>14814</v>
      </c>
      <c r="B7535" t="s">
        <v>41526</v>
      </c>
      <c r="C7535" t="s">
        <v>14813</v>
      </c>
      <c r="H7535" t="e">
        <f t="shared" si="234"/>
        <v>#N/A</v>
      </c>
      <c r="I7535" t="e">
        <f t="shared" si="235"/>
        <v>#N/A</v>
      </c>
    </row>
    <row r="7536" spans="1:9" x14ac:dyDescent="0.35">
      <c r="A7536" t="s">
        <v>14816</v>
      </c>
      <c r="B7536" t="s">
        <v>41217</v>
      </c>
      <c r="C7536" t="s">
        <v>14815</v>
      </c>
      <c r="H7536" t="e">
        <f t="shared" si="234"/>
        <v>#N/A</v>
      </c>
      <c r="I7536" t="e">
        <f t="shared" si="235"/>
        <v>#N/A</v>
      </c>
    </row>
    <row r="7537" spans="1:9" x14ac:dyDescent="0.35">
      <c r="A7537" t="s">
        <v>14818</v>
      </c>
      <c r="B7537" t="s">
        <v>41527</v>
      </c>
      <c r="C7537" t="s">
        <v>14817</v>
      </c>
      <c r="H7537" t="e">
        <f t="shared" si="234"/>
        <v>#N/A</v>
      </c>
      <c r="I7537" t="e">
        <f t="shared" si="235"/>
        <v>#N/A</v>
      </c>
    </row>
    <row r="7538" spans="1:9" x14ac:dyDescent="0.35">
      <c r="A7538" t="s">
        <v>14820</v>
      </c>
      <c r="B7538" t="s">
        <v>39671</v>
      </c>
      <c r="C7538" t="s">
        <v>14819</v>
      </c>
      <c r="H7538" t="e">
        <f t="shared" si="234"/>
        <v>#N/A</v>
      </c>
      <c r="I7538" t="e">
        <f t="shared" si="235"/>
        <v>#N/A</v>
      </c>
    </row>
    <row r="7539" spans="1:9" x14ac:dyDescent="0.35">
      <c r="A7539" t="s">
        <v>14822</v>
      </c>
      <c r="B7539" t="s">
        <v>41528</v>
      </c>
      <c r="C7539" t="s">
        <v>14821</v>
      </c>
      <c r="H7539" t="e">
        <f t="shared" si="234"/>
        <v>#N/A</v>
      </c>
      <c r="I7539" t="e">
        <f t="shared" si="235"/>
        <v>#N/A</v>
      </c>
    </row>
    <row r="7540" spans="1:9" x14ac:dyDescent="0.35">
      <c r="A7540" t="s">
        <v>14824</v>
      </c>
      <c r="B7540" t="s">
        <v>41520</v>
      </c>
      <c r="C7540" t="s">
        <v>14823</v>
      </c>
      <c r="H7540" t="e">
        <f t="shared" si="234"/>
        <v>#N/A</v>
      </c>
      <c r="I7540" t="e">
        <f t="shared" si="235"/>
        <v>#N/A</v>
      </c>
    </row>
    <row r="7541" spans="1:9" x14ac:dyDescent="0.35">
      <c r="A7541" t="s">
        <v>14826</v>
      </c>
      <c r="B7541" t="s">
        <v>41529</v>
      </c>
      <c r="C7541" t="s">
        <v>14825</v>
      </c>
      <c r="H7541" t="e">
        <f t="shared" si="234"/>
        <v>#N/A</v>
      </c>
      <c r="I7541" t="e">
        <f t="shared" si="235"/>
        <v>#N/A</v>
      </c>
    </row>
    <row r="7542" spans="1:9" x14ac:dyDescent="0.35">
      <c r="A7542" t="s">
        <v>14828</v>
      </c>
      <c r="B7542" t="s">
        <v>41528</v>
      </c>
      <c r="C7542" t="s">
        <v>14827</v>
      </c>
      <c r="H7542" t="e">
        <f t="shared" si="234"/>
        <v>#N/A</v>
      </c>
      <c r="I7542" t="e">
        <f t="shared" si="235"/>
        <v>#N/A</v>
      </c>
    </row>
    <row r="7543" spans="1:9" x14ac:dyDescent="0.35">
      <c r="A7543" t="s">
        <v>14830</v>
      </c>
      <c r="B7543" t="s">
        <v>41530</v>
      </c>
      <c r="C7543" t="s">
        <v>14829</v>
      </c>
      <c r="H7543" t="e">
        <f t="shared" si="234"/>
        <v>#N/A</v>
      </c>
      <c r="I7543" t="e">
        <f t="shared" si="235"/>
        <v>#N/A</v>
      </c>
    </row>
    <row r="7544" spans="1:9" x14ac:dyDescent="0.35">
      <c r="A7544" t="s">
        <v>14832</v>
      </c>
      <c r="B7544" t="s">
        <v>41531</v>
      </c>
      <c r="C7544" t="s">
        <v>14831</v>
      </c>
      <c r="H7544" t="e">
        <f t="shared" si="234"/>
        <v>#N/A</v>
      </c>
      <c r="I7544" t="e">
        <f t="shared" si="235"/>
        <v>#N/A</v>
      </c>
    </row>
    <row r="7545" spans="1:9" x14ac:dyDescent="0.35">
      <c r="A7545" t="s">
        <v>14834</v>
      </c>
      <c r="B7545" t="s">
        <v>41532</v>
      </c>
      <c r="C7545" t="s">
        <v>14833</v>
      </c>
      <c r="H7545" t="e">
        <f t="shared" si="234"/>
        <v>#N/A</v>
      </c>
      <c r="I7545" t="e">
        <f t="shared" si="235"/>
        <v>#N/A</v>
      </c>
    </row>
    <row r="7546" spans="1:9" x14ac:dyDescent="0.35">
      <c r="A7546" t="s">
        <v>49367</v>
      </c>
      <c r="B7546" t="s">
        <v>38908</v>
      </c>
      <c r="C7546" t="s">
        <v>48698</v>
      </c>
      <c r="H7546" t="e">
        <f t="shared" si="234"/>
        <v>#N/A</v>
      </c>
      <c r="I7546" t="e">
        <f t="shared" si="235"/>
        <v>#N/A</v>
      </c>
    </row>
    <row r="7547" spans="1:9" x14ac:dyDescent="0.35">
      <c r="A7547" t="s">
        <v>14836</v>
      </c>
      <c r="B7547" t="s">
        <v>41528</v>
      </c>
      <c r="C7547" t="s">
        <v>14835</v>
      </c>
      <c r="H7547" t="e">
        <f t="shared" si="234"/>
        <v>#N/A</v>
      </c>
      <c r="I7547" t="e">
        <f t="shared" si="235"/>
        <v>#N/A</v>
      </c>
    </row>
    <row r="7548" spans="1:9" x14ac:dyDescent="0.35">
      <c r="A7548" t="s">
        <v>14838</v>
      </c>
      <c r="B7548" t="s">
        <v>41533</v>
      </c>
      <c r="C7548" t="s">
        <v>14837</v>
      </c>
      <c r="H7548" t="e">
        <f t="shared" si="234"/>
        <v>#N/A</v>
      </c>
      <c r="I7548" t="e">
        <f t="shared" si="235"/>
        <v>#N/A</v>
      </c>
    </row>
    <row r="7549" spans="1:9" x14ac:dyDescent="0.35">
      <c r="A7549" t="s">
        <v>14840</v>
      </c>
      <c r="B7549" t="s">
        <v>41528</v>
      </c>
      <c r="C7549" t="s">
        <v>14839</v>
      </c>
      <c r="H7549" t="e">
        <f t="shared" si="234"/>
        <v>#N/A</v>
      </c>
      <c r="I7549" t="e">
        <f t="shared" si="235"/>
        <v>#N/A</v>
      </c>
    </row>
    <row r="7550" spans="1:9" x14ac:dyDescent="0.35">
      <c r="A7550" t="s">
        <v>14842</v>
      </c>
      <c r="B7550" t="s">
        <v>41411</v>
      </c>
      <c r="C7550" t="s">
        <v>14841</v>
      </c>
      <c r="H7550" t="e">
        <f t="shared" si="234"/>
        <v>#N/A</v>
      </c>
      <c r="I7550" t="e">
        <f t="shared" si="235"/>
        <v>#N/A</v>
      </c>
    </row>
    <row r="7551" spans="1:9" x14ac:dyDescent="0.35">
      <c r="A7551" t="s">
        <v>14844</v>
      </c>
      <c r="B7551" t="s">
        <v>41534</v>
      </c>
      <c r="C7551" t="s">
        <v>14843</v>
      </c>
      <c r="H7551" t="e">
        <f t="shared" si="234"/>
        <v>#N/A</v>
      </c>
      <c r="I7551" t="e">
        <f t="shared" si="235"/>
        <v>#N/A</v>
      </c>
    </row>
    <row r="7552" spans="1:9" x14ac:dyDescent="0.35">
      <c r="A7552" t="s">
        <v>14846</v>
      </c>
      <c r="B7552" t="s">
        <v>41535</v>
      </c>
      <c r="C7552" t="s">
        <v>14845</v>
      </c>
      <c r="H7552" t="e">
        <f t="shared" si="234"/>
        <v>#N/A</v>
      </c>
      <c r="I7552" t="e">
        <f t="shared" si="235"/>
        <v>#N/A</v>
      </c>
    </row>
    <row r="7553" spans="1:9" x14ac:dyDescent="0.35">
      <c r="A7553" t="s">
        <v>840</v>
      </c>
      <c r="B7553" t="s">
        <v>41536</v>
      </c>
      <c r="C7553" t="s">
        <v>14847</v>
      </c>
      <c r="H7553" t="e">
        <f t="shared" si="234"/>
        <v>#N/A</v>
      </c>
      <c r="I7553" t="e">
        <f t="shared" si="235"/>
        <v>#N/A</v>
      </c>
    </row>
    <row r="7554" spans="1:9" x14ac:dyDescent="0.35">
      <c r="A7554" t="s">
        <v>14849</v>
      </c>
      <c r="B7554" t="s">
        <v>41144</v>
      </c>
      <c r="C7554" t="s">
        <v>14848</v>
      </c>
      <c r="H7554" t="e">
        <f t="shared" si="234"/>
        <v>#N/A</v>
      </c>
      <c r="I7554" t="e">
        <f t="shared" si="235"/>
        <v>#N/A</v>
      </c>
    </row>
    <row r="7555" spans="1:9" x14ac:dyDescent="0.35">
      <c r="A7555">
        <v>2169699</v>
      </c>
      <c r="B7555" t="s">
        <v>49904</v>
      </c>
      <c r="C7555" t="s">
        <v>48699</v>
      </c>
      <c r="H7555" t="e">
        <f t="shared" ref="H7555:H7618" si="236">+VLOOKUP(B7555,D:E,2,0)</f>
        <v>#N/A</v>
      </c>
      <c r="I7555" t="e">
        <f t="shared" ref="I7555:I7618" si="237">+VLOOKUP(B7555,F:G,2,0)</f>
        <v>#N/A</v>
      </c>
    </row>
    <row r="7556" spans="1:9" x14ac:dyDescent="0.35">
      <c r="A7556" t="s">
        <v>14851</v>
      </c>
      <c r="B7556" t="s">
        <v>41537</v>
      </c>
      <c r="C7556" t="s">
        <v>14850</v>
      </c>
      <c r="H7556" t="e">
        <f t="shared" si="236"/>
        <v>#N/A</v>
      </c>
      <c r="I7556" t="e">
        <f t="shared" si="237"/>
        <v>#N/A</v>
      </c>
    </row>
    <row r="7557" spans="1:9" x14ac:dyDescent="0.35">
      <c r="A7557" t="s">
        <v>14853</v>
      </c>
      <c r="B7557" t="s">
        <v>41223</v>
      </c>
      <c r="C7557" t="s">
        <v>14852</v>
      </c>
      <c r="H7557" t="e">
        <f t="shared" si="236"/>
        <v>#N/A</v>
      </c>
      <c r="I7557" t="e">
        <f t="shared" si="237"/>
        <v>#N/A</v>
      </c>
    </row>
    <row r="7558" spans="1:9" x14ac:dyDescent="0.35">
      <c r="A7558" t="s">
        <v>14855</v>
      </c>
      <c r="B7558" t="s">
        <v>39757</v>
      </c>
      <c r="C7558" t="s">
        <v>14854</v>
      </c>
      <c r="H7558" t="e">
        <f t="shared" si="236"/>
        <v>#N/A</v>
      </c>
      <c r="I7558" t="e">
        <f t="shared" si="237"/>
        <v>#N/A</v>
      </c>
    </row>
    <row r="7559" spans="1:9" x14ac:dyDescent="0.35">
      <c r="A7559" t="s">
        <v>14857</v>
      </c>
      <c r="B7559" t="s">
        <v>41538</v>
      </c>
      <c r="C7559" t="s">
        <v>14856</v>
      </c>
      <c r="H7559" t="e">
        <f t="shared" si="236"/>
        <v>#N/A</v>
      </c>
      <c r="I7559" t="e">
        <f t="shared" si="237"/>
        <v>#N/A</v>
      </c>
    </row>
    <row r="7560" spans="1:9" x14ac:dyDescent="0.35">
      <c r="A7560" t="s">
        <v>14859</v>
      </c>
      <c r="B7560" t="s">
        <v>41528</v>
      </c>
      <c r="C7560" t="s">
        <v>14858</v>
      </c>
      <c r="H7560" t="e">
        <f t="shared" si="236"/>
        <v>#N/A</v>
      </c>
      <c r="I7560" t="e">
        <f t="shared" si="237"/>
        <v>#N/A</v>
      </c>
    </row>
    <row r="7561" spans="1:9" x14ac:dyDescent="0.35">
      <c r="A7561" t="s">
        <v>14861</v>
      </c>
      <c r="B7561" t="s">
        <v>41528</v>
      </c>
      <c r="C7561" t="s">
        <v>14860</v>
      </c>
      <c r="H7561" t="e">
        <f t="shared" si="236"/>
        <v>#N/A</v>
      </c>
      <c r="I7561" t="e">
        <f t="shared" si="237"/>
        <v>#N/A</v>
      </c>
    </row>
    <row r="7562" spans="1:9" x14ac:dyDescent="0.35">
      <c r="A7562" t="s">
        <v>14863</v>
      </c>
      <c r="B7562" t="s">
        <v>41539</v>
      </c>
      <c r="C7562" t="s">
        <v>14862</v>
      </c>
      <c r="H7562" t="e">
        <f t="shared" si="236"/>
        <v>#N/A</v>
      </c>
      <c r="I7562" t="e">
        <f t="shared" si="237"/>
        <v>#N/A</v>
      </c>
    </row>
    <row r="7563" spans="1:9" x14ac:dyDescent="0.35">
      <c r="A7563" t="s">
        <v>14865</v>
      </c>
      <c r="B7563" t="s">
        <v>39067</v>
      </c>
      <c r="C7563" t="s">
        <v>14864</v>
      </c>
      <c r="H7563" t="e">
        <f t="shared" si="236"/>
        <v>#N/A</v>
      </c>
      <c r="I7563" t="e">
        <f t="shared" si="237"/>
        <v>#N/A</v>
      </c>
    </row>
    <row r="7564" spans="1:9" x14ac:dyDescent="0.35">
      <c r="A7564" t="s">
        <v>14867</v>
      </c>
      <c r="B7564" t="s">
        <v>49905</v>
      </c>
      <c r="C7564" t="s">
        <v>14866</v>
      </c>
      <c r="H7564" t="e">
        <f t="shared" si="236"/>
        <v>#N/A</v>
      </c>
      <c r="I7564" t="e">
        <f t="shared" si="237"/>
        <v>#N/A</v>
      </c>
    </row>
    <row r="7565" spans="1:9" x14ac:dyDescent="0.35">
      <c r="A7565" t="s">
        <v>14869</v>
      </c>
      <c r="B7565" t="s">
        <v>41540</v>
      </c>
      <c r="C7565" t="s">
        <v>14868</v>
      </c>
      <c r="H7565" t="e">
        <f t="shared" si="236"/>
        <v>#N/A</v>
      </c>
      <c r="I7565" t="e">
        <f t="shared" si="237"/>
        <v>#N/A</v>
      </c>
    </row>
    <row r="7566" spans="1:9" x14ac:dyDescent="0.35">
      <c r="A7566" t="s">
        <v>14871</v>
      </c>
      <c r="B7566" t="s">
        <v>41540</v>
      </c>
      <c r="C7566" t="s">
        <v>14870</v>
      </c>
      <c r="H7566" t="e">
        <f t="shared" si="236"/>
        <v>#N/A</v>
      </c>
      <c r="I7566" t="e">
        <f t="shared" si="237"/>
        <v>#N/A</v>
      </c>
    </row>
    <row r="7567" spans="1:9" x14ac:dyDescent="0.35">
      <c r="A7567" t="s">
        <v>14873</v>
      </c>
      <c r="B7567" t="s">
        <v>49906</v>
      </c>
      <c r="C7567" t="s">
        <v>14872</v>
      </c>
      <c r="H7567" t="e">
        <f t="shared" si="236"/>
        <v>#N/A</v>
      </c>
      <c r="I7567" t="e">
        <f t="shared" si="237"/>
        <v>#N/A</v>
      </c>
    </row>
    <row r="7568" spans="1:9" x14ac:dyDescent="0.35">
      <c r="A7568" t="s">
        <v>14875</v>
      </c>
      <c r="B7568" t="s">
        <v>41541</v>
      </c>
      <c r="C7568" t="s">
        <v>14874</v>
      </c>
      <c r="H7568" t="e">
        <f t="shared" si="236"/>
        <v>#N/A</v>
      </c>
      <c r="I7568" t="e">
        <f t="shared" si="237"/>
        <v>#N/A</v>
      </c>
    </row>
    <row r="7569" spans="1:9" x14ac:dyDescent="0.35">
      <c r="A7569" t="s">
        <v>14877</v>
      </c>
      <c r="B7569" t="s">
        <v>39613</v>
      </c>
      <c r="C7569" t="s">
        <v>14876</v>
      </c>
      <c r="H7569" t="e">
        <f t="shared" si="236"/>
        <v>#N/A</v>
      </c>
      <c r="I7569" t="e">
        <f t="shared" si="237"/>
        <v>#N/A</v>
      </c>
    </row>
    <row r="7570" spans="1:9" x14ac:dyDescent="0.35">
      <c r="A7570" t="s">
        <v>14879</v>
      </c>
      <c r="B7570" t="s">
        <v>39220</v>
      </c>
      <c r="C7570" t="s">
        <v>14878</v>
      </c>
      <c r="H7570" t="e">
        <f t="shared" si="236"/>
        <v>#N/A</v>
      </c>
      <c r="I7570" t="e">
        <f t="shared" si="237"/>
        <v>#N/A</v>
      </c>
    </row>
    <row r="7571" spans="1:9" x14ac:dyDescent="0.35">
      <c r="A7571" t="s">
        <v>14881</v>
      </c>
      <c r="B7571" t="s">
        <v>41311</v>
      </c>
      <c r="C7571" t="s">
        <v>14880</v>
      </c>
      <c r="H7571" t="e">
        <f t="shared" si="236"/>
        <v>#N/A</v>
      </c>
      <c r="I7571" t="e">
        <f t="shared" si="237"/>
        <v>#N/A</v>
      </c>
    </row>
    <row r="7572" spans="1:9" x14ac:dyDescent="0.35">
      <c r="A7572" t="s">
        <v>14883</v>
      </c>
      <c r="B7572" t="s">
        <v>40328</v>
      </c>
      <c r="C7572" t="s">
        <v>14882</v>
      </c>
      <c r="H7572" t="e">
        <f t="shared" si="236"/>
        <v>#N/A</v>
      </c>
      <c r="I7572" t="e">
        <f t="shared" si="237"/>
        <v>#N/A</v>
      </c>
    </row>
    <row r="7573" spans="1:9" x14ac:dyDescent="0.35">
      <c r="A7573" t="s">
        <v>14885</v>
      </c>
      <c r="B7573" t="s">
        <v>41542</v>
      </c>
      <c r="C7573" t="s">
        <v>14884</v>
      </c>
      <c r="H7573" t="e">
        <f t="shared" si="236"/>
        <v>#N/A</v>
      </c>
      <c r="I7573" t="e">
        <f t="shared" si="237"/>
        <v>#N/A</v>
      </c>
    </row>
    <row r="7574" spans="1:9" x14ac:dyDescent="0.35">
      <c r="A7574" t="s">
        <v>14887</v>
      </c>
      <c r="C7574" t="s">
        <v>14886</v>
      </c>
      <c r="H7574" t="e">
        <f t="shared" si="236"/>
        <v>#N/A</v>
      </c>
      <c r="I7574" t="e">
        <f t="shared" si="237"/>
        <v>#N/A</v>
      </c>
    </row>
    <row r="7575" spans="1:9" x14ac:dyDescent="0.35">
      <c r="A7575" t="s">
        <v>14889</v>
      </c>
      <c r="B7575" t="s">
        <v>41417</v>
      </c>
      <c r="C7575" t="s">
        <v>14888</v>
      </c>
      <c r="H7575" t="e">
        <f t="shared" si="236"/>
        <v>#N/A</v>
      </c>
      <c r="I7575" t="e">
        <f t="shared" si="237"/>
        <v>#N/A</v>
      </c>
    </row>
    <row r="7576" spans="1:9" x14ac:dyDescent="0.35">
      <c r="A7576" t="s">
        <v>14891</v>
      </c>
      <c r="B7576" t="s">
        <v>41417</v>
      </c>
      <c r="C7576" t="s">
        <v>14890</v>
      </c>
      <c r="H7576" t="e">
        <f t="shared" si="236"/>
        <v>#N/A</v>
      </c>
      <c r="I7576" t="e">
        <f t="shared" si="237"/>
        <v>#N/A</v>
      </c>
    </row>
    <row r="7577" spans="1:9" x14ac:dyDescent="0.35">
      <c r="A7577" t="s">
        <v>14893</v>
      </c>
      <c r="B7577" t="s">
        <v>41543</v>
      </c>
      <c r="C7577" t="s">
        <v>14892</v>
      </c>
      <c r="H7577" t="e">
        <f t="shared" si="236"/>
        <v>#N/A</v>
      </c>
      <c r="I7577" t="e">
        <f t="shared" si="237"/>
        <v>#N/A</v>
      </c>
    </row>
    <row r="7578" spans="1:9" x14ac:dyDescent="0.35">
      <c r="A7578" t="s">
        <v>14895</v>
      </c>
      <c r="B7578" t="s">
        <v>41544</v>
      </c>
      <c r="C7578" t="s">
        <v>14894</v>
      </c>
      <c r="H7578" t="e">
        <f t="shared" si="236"/>
        <v>#N/A</v>
      </c>
      <c r="I7578" t="e">
        <f t="shared" si="237"/>
        <v>#N/A</v>
      </c>
    </row>
    <row r="7579" spans="1:9" x14ac:dyDescent="0.35">
      <c r="A7579" t="s">
        <v>14897</v>
      </c>
      <c r="B7579" t="s">
        <v>41472</v>
      </c>
      <c r="C7579" t="s">
        <v>14896</v>
      </c>
      <c r="H7579" t="e">
        <f t="shared" si="236"/>
        <v>#N/A</v>
      </c>
      <c r="I7579" t="e">
        <f t="shared" si="237"/>
        <v>#N/A</v>
      </c>
    </row>
    <row r="7580" spans="1:9" x14ac:dyDescent="0.35">
      <c r="A7580" t="s">
        <v>14899</v>
      </c>
      <c r="B7580" t="s">
        <v>41545</v>
      </c>
      <c r="C7580" t="s">
        <v>14898</v>
      </c>
      <c r="H7580" t="e">
        <f t="shared" si="236"/>
        <v>#N/A</v>
      </c>
      <c r="I7580" t="e">
        <f t="shared" si="237"/>
        <v>#N/A</v>
      </c>
    </row>
    <row r="7581" spans="1:9" x14ac:dyDescent="0.35">
      <c r="A7581" t="s">
        <v>14901</v>
      </c>
      <c r="B7581" t="s">
        <v>41546</v>
      </c>
      <c r="C7581" t="s">
        <v>14900</v>
      </c>
      <c r="H7581" t="e">
        <f t="shared" si="236"/>
        <v>#N/A</v>
      </c>
      <c r="I7581" t="e">
        <f t="shared" si="237"/>
        <v>#N/A</v>
      </c>
    </row>
    <row r="7582" spans="1:9" x14ac:dyDescent="0.35">
      <c r="A7582" t="s">
        <v>14903</v>
      </c>
      <c r="B7582" t="s">
        <v>41272</v>
      </c>
      <c r="C7582" t="s">
        <v>14902</v>
      </c>
      <c r="H7582" t="e">
        <f t="shared" si="236"/>
        <v>#N/A</v>
      </c>
      <c r="I7582" t="e">
        <f t="shared" si="237"/>
        <v>#N/A</v>
      </c>
    </row>
    <row r="7583" spans="1:9" x14ac:dyDescent="0.35">
      <c r="A7583" t="s">
        <v>14905</v>
      </c>
      <c r="B7583" t="s">
        <v>39468</v>
      </c>
      <c r="C7583" t="s">
        <v>14904</v>
      </c>
      <c r="H7583" t="e">
        <f t="shared" si="236"/>
        <v>#N/A</v>
      </c>
      <c r="I7583" t="e">
        <f t="shared" si="237"/>
        <v>#N/A</v>
      </c>
    </row>
    <row r="7584" spans="1:9" x14ac:dyDescent="0.35">
      <c r="A7584" t="s">
        <v>14907</v>
      </c>
      <c r="B7584" t="s">
        <v>41547</v>
      </c>
      <c r="C7584" t="s">
        <v>14906</v>
      </c>
      <c r="H7584" t="e">
        <f t="shared" si="236"/>
        <v>#N/A</v>
      </c>
      <c r="I7584" t="e">
        <f t="shared" si="237"/>
        <v>#N/A</v>
      </c>
    </row>
    <row r="7585" spans="1:9" x14ac:dyDescent="0.35">
      <c r="A7585" t="s">
        <v>14909</v>
      </c>
      <c r="B7585" t="s">
        <v>41548</v>
      </c>
      <c r="C7585" t="s">
        <v>14908</v>
      </c>
      <c r="H7585" t="e">
        <f t="shared" si="236"/>
        <v>#N/A</v>
      </c>
      <c r="I7585" t="e">
        <f t="shared" si="237"/>
        <v>#N/A</v>
      </c>
    </row>
    <row r="7586" spans="1:9" x14ac:dyDescent="0.35">
      <c r="A7586" t="s">
        <v>840</v>
      </c>
      <c r="B7586" t="s">
        <v>49907</v>
      </c>
      <c r="C7586" t="s">
        <v>48700</v>
      </c>
      <c r="H7586" t="e">
        <f t="shared" si="236"/>
        <v>#N/A</v>
      </c>
      <c r="I7586" t="e">
        <f t="shared" si="237"/>
        <v>#N/A</v>
      </c>
    </row>
    <row r="7587" spans="1:9" x14ac:dyDescent="0.35">
      <c r="A7587" t="s">
        <v>840</v>
      </c>
      <c r="B7587" t="s">
        <v>49907</v>
      </c>
      <c r="C7587" t="s">
        <v>48701</v>
      </c>
      <c r="H7587" t="e">
        <f t="shared" si="236"/>
        <v>#N/A</v>
      </c>
      <c r="I7587" t="e">
        <f t="shared" si="237"/>
        <v>#N/A</v>
      </c>
    </row>
    <row r="7588" spans="1:9" x14ac:dyDescent="0.35">
      <c r="A7588" t="s">
        <v>14911</v>
      </c>
      <c r="B7588" t="s">
        <v>41549</v>
      </c>
      <c r="C7588" t="s">
        <v>14910</v>
      </c>
      <c r="H7588" t="e">
        <f t="shared" si="236"/>
        <v>#N/A</v>
      </c>
      <c r="I7588" t="e">
        <f t="shared" si="237"/>
        <v>#N/A</v>
      </c>
    </row>
    <row r="7589" spans="1:9" x14ac:dyDescent="0.35">
      <c r="A7589" t="s">
        <v>14913</v>
      </c>
      <c r="B7589" t="s">
        <v>41550</v>
      </c>
      <c r="C7589" t="s">
        <v>14912</v>
      </c>
      <c r="H7589" t="e">
        <f t="shared" si="236"/>
        <v>#N/A</v>
      </c>
      <c r="I7589" t="e">
        <f t="shared" si="237"/>
        <v>#N/A</v>
      </c>
    </row>
    <row r="7590" spans="1:9" x14ac:dyDescent="0.35">
      <c r="A7590" t="s">
        <v>14915</v>
      </c>
      <c r="B7590" t="s">
        <v>40016</v>
      </c>
      <c r="C7590" t="s">
        <v>14914</v>
      </c>
      <c r="H7590" t="e">
        <f t="shared" si="236"/>
        <v>#N/A</v>
      </c>
      <c r="I7590" t="e">
        <f t="shared" si="237"/>
        <v>#N/A</v>
      </c>
    </row>
    <row r="7591" spans="1:9" x14ac:dyDescent="0.35">
      <c r="A7591" t="s">
        <v>14917</v>
      </c>
      <c r="B7591" t="s">
        <v>41551</v>
      </c>
      <c r="C7591" t="s">
        <v>14916</v>
      </c>
      <c r="H7591" t="e">
        <f t="shared" si="236"/>
        <v>#N/A</v>
      </c>
      <c r="I7591" t="e">
        <f t="shared" si="237"/>
        <v>#N/A</v>
      </c>
    </row>
    <row r="7592" spans="1:9" x14ac:dyDescent="0.35">
      <c r="A7592" t="s">
        <v>14919</v>
      </c>
      <c r="B7592" t="s">
        <v>41552</v>
      </c>
      <c r="C7592" t="s">
        <v>14918</v>
      </c>
      <c r="H7592" t="e">
        <f t="shared" si="236"/>
        <v>#N/A</v>
      </c>
      <c r="I7592" t="e">
        <f t="shared" si="237"/>
        <v>#N/A</v>
      </c>
    </row>
    <row r="7593" spans="1:9" x14ac:dyDescent="0.35">
      <c r="A7593" t="s">
        <v>14921</v>
      </c>
      <c r="B7593" t="s">
        <v>40239</v>
      </c>
      <c r="C7593" t="s">
        <v>14920</v>
      </c>
      <c r="H7593" t="e">
        <f t="shared" si="236"/>
        <v>#N/A</v>
      </c>
      <c r="I7593" t="e">
        <f t="shared" si="237"/>
        <v>#N/A</v>
      </c>
    </row>
    <row r="7594" spans="1:9" x14ac:dyDescent="0.35">
      <c r="A7594" t="s">
        <v>11717</v>
      </c>
      <c r="B7594" t="s">
        <v>49908</v>
      </c>
      <c r="C7594" t="s">
        <v>48702</v>
      </c>
      <c r="H7594" t="e">
        <f t="shared" si="236"/>
        <v>#N/A</v>
      </c>
      <c r="I7594" t="e">
        <f t="shared" si="237"/>
        <v>#N/A</v>
      </c>
    </row>
    <row r="7595" spans="1:9" x14ac:dyDescent="0.35">
      <c r="A7595" t="s">
        <v>14923</v>
      </c>
      <c r="B7595" t="s">
        <v>49909</v>
      </c>
      <c r="C7595" t="s">
        <v>14922</v>
      </c>
      <c r="H7595" t="e">
        <f t="shared" si="236"/>
        <v>#N/A</v>
      </c>
      <c r="I7595" t="e">
        <f t="shared" si="237"/>
        <v>#N/A</v>
      </c>
    </row>
    <row r="7596" spans="1:9" x14ac:dyDescent="0.35">
      <c r="A7596" t="s">
        <v>14925</v>
      </c>
      <c r="B7596" t="s">
        <v>41553</v>
      </c>
      <c r="C7596" t="s">
        <v>14924</v>
      </c>
      <c r="H7596" t="e">
        <f t="shared" si="236"/>
        <v>#N/A</v>
      </c>
      <c r="I7596" t="e">
        <f t="shared" si="237"/>
        <v>#N/A</v>
      </c>
    </row>
    <row r="7597" spans="1:9" x14ac:dyDescent="0.35">
      <c r="A7597">
        <v>56413133</v>
      </c>
      <c r="C7597" t="s">
        <v>48703</v>
      </c>
      <c r="H7597" t="e">
        <f t="shared" si="236"/>
        <v>#N/A</v>
      </c>
      <c r="I7597" t="e">
        <f t="shared" si="237"/>
        <v>#N/A</v>
      </c>
    </row>
    <row r="7598" spans="1:9" x14ac:dyDescent="0.35">
      <c r="A7598" t="s">
        <v>14927</v>
      </c>
      <c r="B7598" t="s">
        <v>41417</v>
      </c>
      <c r="C7598" t="s">
        <v>14926</v>
      </c>
      <c r="H7598" t="e">
        <f t="shared" si="236"/>
        <v>#N/A</v>
      </c>
      <c r="I7598" t="e">
        <f t="shared" si="237"/>
        <v>#N/A</v>
      </c>
    </row>
    <row r="7599" spans="1:9" x14ac:dyDescent="0.35">
      <c r="A7599" t="s">
        <v>14929</v>
      </c>
      <c r="B7599" t="s">
        <v>40770</v>
      </c>
      <c r="C7599" t="s">
        <v>14928</v>
      </c>
      <c r="H7599" t="e">
        <f t="shared" si="236"/>
        <v>#N/A</v>
      </c>
      <c r="I7599" t="e">
        <f t="shared" si="237"/>
        <v>#N/A</v>
      </c>
    </row>
    <row r="7600" spans="1:9" x14ac:dyDescent="0.35">
      <c r="A7600" t="s">
        <v>838</v>
      </c>
      <c r="B7600" t="s">
        <v>472</v>
      </c>
      <c r="C7600" t="s">
        <v>837</v>
      </c>
      <c r="H7600" t="e">
        <f t="shared" si="236"/>
        <v>#N/A</v>
      </c>
      <c r="I7600" t="e">
        <f t="shared" si="237"/>
        <v>#N/A</v>
      </c>
    </row>
    <row r="7601" spans="1:9" x14ac:dyDescent="0.35">
      <c r="A7601" t="s">
        <v>14931</v>
      </c>
      <c r="B7601" t="s">
        <v>41554</v>
      </c>
      <c r="C7601" t="s">
        <v>14930</v>
      </c>
      <c r="H7601" t="e">
        <f t="shared" si="236"/>
        <v>#N/A</v>
      </c>
      <c r="I7601" t="e">
        <f t="shared" si="237"/>
        <v>#N/A</v>
      </c>
    </row>
    <row r="7602" spans="1:9" x14ac:dyDescent="0.35">
      <c r="A7602" t="s">
        <v>14933</v>
      </c>
      <c r="B7602" t="s">
        <v>41555</v>
      </c>
      <c r="C7602" t="s">
        <v>14932</v>
      </c>
      <c r="H7602" t="e">
        <f t="shared" si="236"/>
        <v>#N/A</v>
      </c>
      <c r="I7602" t="e">
        <f t="shared" si="237"/>
        <v>#N/A</v>
      </c>
    </row>
    <row r="7603" spans="1:9" x14ac:dyDescent="0.35">
      <c r="A7603" t="s">
        <v>14935</v>
      </c>
      <c r="C7603" t="s">
        <v>14934</v>
      </c>
      <c r="H7603" t="e">
        <f t="shared" si="236"/>
        <v>#N/A</v>
      </c>
      <c r="I7603" t="e">
        <f t="shared" si="237"/>
        <v>#N/A</v>
      </c>
    </row>
    <row r="7604" spans="1:9" x14ac:dyDescent="0.35">
      <c r="A7604" t="s">
        <v>14937</v>
      </c>
      <c r="B7604" t="s">
        <v>41556</v>
      </c>
      <c r="C7604" t="s">
        <v>14936</v>
      </c>
      <c r="H7604" t="e">
        <f t="shared" si="236"/>
        <v>#N/A</v>
      </c>
      <c r="I7604" t="e">
        <f t="shared" si="237"/>
        <v>#N/A</v>
      </c>
    </row>
    <row r="7605" spans="1:9" x14ac:dyDescent="0.35">
      <c r="A7605" t="s">
        <v>14939</v>
      </c>
      <c r="B7605" t="s">
        <v>41557</v>
      </c>
      <c r="C7605" t="s">
        <v>14938</v>
      </c>
      <c r="H7605" t="e">
        <f t="shared" si="236"/>
        <v>#N/A</v>
      </c>
      <c r="I7605" t="e">
        <f t="shared" si="237"/>
        <v>#N/A</v>
      </c>
    </row>
    <row r="7606" spans="1:9" x14ac:dyDescent="0.35">
      <c r="A7606" t="s">
        <v>14941</v>
      </c>
      <c r="B7606" t="s">
        <v>41558</v>
      </c>
      <c r="C7606" t="s">
        <v>14940</v>
      </c>
      <c r="H7606" t="e">
        <f t="shared" si="236"/>
        <v>#N/A</v>
      </c>
      <c r="I7606" t="e">
        <f t="shared" si="237"/>
        <v>#N/A</v>
      </c>
    </row>
    <row r="7607" spans="1:9" x14ac:dyDescent="0.35">
      <c r="A7607" t="s">
        <v>14943</v>
      </c>
      <c r="B7607" t="s">
        <v>41462</v>
      </c>
      <c r="C7607" t="s">
        <v>14942</v>
      </c>
      <c r="H7607" t="e">
        <f t="shared" si="236"/>
        <v>#N/A</v>
      </c>
      <c r="I7607" t="e">
        <f t="shared" si="237"/>
        <v>#N/A</v>
      </c>
    </row>
    <row r="7608" spans="1:9" x14ac:dyDescent="0.35">
      <c r="A7608" t="s">
        <v>14945</v>
      </c>
      <c r="B7608" t="s">
        <v>41559</v>
      </c>
      <c r="C7608" t="s">
        <v>14944</v>
      </c>
      <c r="H7608" t="e">
        <f t="shared" si="236"/>
        <v>#N/A</v>
      </c>
      <c r="I7608" t="e">
        <f t="shared" si="237"/>
        <v>#N/A</v>
      </c>
    </row>
    <row r="7609" spans="1:9" x14ac:dyDescent="0.35">
      <c r="A7609" t="s">
        <v>14947</v>
      </c>
      <c r="B7609" t="s">
        <v>41475</v>
      </c>
      <c r="C7609" t="s">
        <v>14946</v>
      </c>
      <c r="H7609" t="e">
        <f t="shared" si="236"/>
        <v>#N/A</v>
      </c>
      <c r="I7609" t="e">
        <f t="shared" si="237"/>
        <v>#N/A</v>
      </c>
    </row>
    <row r="7610" spans="1:9" x14ac:dyDescent="0.35">
      <c r="A7610" t="s">
        <v>14949</v>
      </c>
      <c r="B7610" t="s">
        <v>41316</v>
      </c>
      <c r="C7610" t="s">
        <v>14948</v>
      </c>
      <c r="H7610" t="e">
        <f t="shared" si="236"/>
        <v>#N/A</v>
      </c>
      <c r="I7610" t="e">
        <f t="shared" si="237"/>
        <v>#N/A</v>
      </c>
    </row>
    <row r="7611" spans="1:9" x14ac:dyDescent="0.35">
      <c r="A7611" t="s">
        <v>14951</v>
      </c>
      <c r="B7611" t="s">
        <v>41560</v>
      </c>
      <c r="C7611" t="s">
        <v>14950</v>
      </c>
      <c r="H7611" t="e">
        <f t="shared" si="236"/>
        <v>#N/A</v>
      </c>
      <c r="I7611" t="e">
        <f t="shared" si="237"/>
        <v>#N/A</v>
      </c>
    </row>
    <row r="7612" spans="1:9" x14ac:dyDescent="0.35">
      <c r="A7612" t="s">
        <v>14953</v>
      </c>
      <c r="B7612" t="s">
        <v>41561</v>
      </c>
      <c r="C7612" t="s">
        <v>14952</v>
      </c>
      <c r="H7612" t="e">
        <f t="shared" si="236"/>
        <v>#N/A</v>
      </c>
      <c r="I7612" t="e">
        <f t="shared" si="237"/>
        <v>#N/A</v>
      </c>
    </row>
    <row r="7613" spans="1:9" x14ac:dyDescent="0.35">
      <c r="A7613" t="s">
        <v>14955</v>
      </c>
      <c r="B7613" t="s">
        <v>41562</v>
      </c>
      <c r="C7613" t="s">
        <v>14954</v>
      </c>
      <c r="H7613" t="e">
        <f t="shared" si="236"/>
        <v>#N/A</v>
      </c>
      <c r="I7613" t="e">
        <f t="shared" si="237"/>
        <v>#N/A</v>
      </c>
    </row>
    <row r="7614" spans="1:9" x14ac:dyDescent="0.35">
      <c r="A7614" t="s">
        <v>14957</v>
      </c>
      <c r="B7614" t="s">
        <v>41563</v>
      </c>
      <c r="C7614" t="s">
        <v>14956</v>
      </c>
      <c r="H7614" t="e">
        <f t="shared" si="236"/>
        <v>#N/A</v>
      </c>
      <c r="I7614" t="e">
        <f t="shared" si="237"/>
        <v>#N/A</v>
      </c>
    </row>
    <row r="7615" spans="1:9" x14ac:dyDescent="0.35">
      <c r="A7615" t="s">
        <v>14959</v>
      </c>
      <c r="B7615" t="s">
        <v>41564</v>
      </c>
      <c r="C7615" t="s">
        <v>14958</v>
      </c>
      <c r="H7615" t="e">
        <f t="shared" si="236"/>
        <v>#N/A</v>
      </c>
      <c r="I7615" t="e">
        <f t="shared" si="237"/>
        <v>#N/A</v>
      </c>
    </row>
    <row r="7616" spans="1:9" x14ac:dyDescent="0.35">
      <c r="A7616" t="s">
        <v>14961</v>
      </c>
      <c r="B7616" t="s">
        <v>41397</v>
      </c>
      <c r="C7616" t="s">
        <v>14960</v>
      </c>
      <c r="H7616" t="e">
        <f t="shared" si="236"/>
        <v>#N/A</v>
      </c>
      <c r="I7616" t="e">
        <f t="shared" si="237"/>
        <v>#N/A</v>
      </c>
    </row>
    <row r="7617" spans="1:9" x14ac:dyDescent="0.35">
      <c r="A7617" t="s">
        <v>14963</v>
      </c>
      <c r="B7617" t="s">
        <v>41565</v>
      </c>
      <c r="C7617" t="s">
        <v>14962</v>
      </c>
      <c r="H7617" t="e">
        <f t="shared" si="236"/>
        <v>#N/A</v>
      </c>
      <c r="I7617" t="e">
        <f t="shared" si="237"/>
        <v>#N/A</v>
      </c>
    </row>
    <row r="7618" spans="1:9" x14ac:dyDescent="0.35">
      <c r="A7618" t="s">
        <v>14965</v>
      </c>
      <c r="B7618" t="s">
        <v>41566</v>
      </c>
      <c r="C7618" t="s">
        <v>14964</v>
      </c>
      <c r="H7618" t="e">
        <f t="shared" si="236"/>
        <v>#N/A</v>
      </c>
      <c r="I7618" t="e">
        <f t="shared" si="237"/>
        <v>#N/A</v>
      </c>
    </row>
    <row r="7619" spans="1:9" x14ac:dyDescent="0.35">
      <c r="A7619" t="s">
        <v>14967</v>
      </c>
      <c r="B7619" t="s">
        <v>41567</v>
      </c>
      <c r="C7619" t="s">
        <v>14966</v>
      </c>
      <c r="H7619" t="e">
        <f t="shared" ref="H7619:H7682" si="238">+VLOOKUP(B7619,D:E,2,0)</f>
        <v>#N/A</v>
      </c>
      <c r="I7619" t="e">
        <f t="shared" ref="I7619:I7682" si="239">+VLOOKUP(B7619,F:G,2,0)</f>
        <v>#N/A</v>
      </c>
    </row>
    <row r="7620" spans="1:9" x14ac:dyDescent="0.35">
      <c r="A7620" t="s">
        <v>14969</v>
      </c>
      <c r="B7620" t="s">
        <v>41568</v>
      </c>
      <c r="C7620" t="s">
        <v>14968</v>
      </c>
      <c r="H7620" t="e">
        <f t="shared" si="238"/>
        <v>#N/A</v>
      </c>
      <c r="I7620" t="e">
        <f t="shared" si="239"/>
        <v>#N/A</v>
      </c>
    </row>
    <row r="7621" spans="1:9" x14ac:dyDescent="0.35">
      <c r="A7621" t="s">
        <v>14971</v>
      </c>
      <c r="B7621" t="s">
        <v>41569</v>
      </c>
      <c r="C7621" t="s">
        <v>14970</v>
      </c>
      <c r="H7621" t="e">
        <f t="shared" si="238"/>
        <v>#N/A</v>
      </c>
      <c r="I7621" t="e">
        <f t="shared" si="239"/>
        <v>#N/A</v>
      </c>
    </row>
    <row r="7622" spans="1:9" x14ac:dyDescent="0.35">
      <c r="A7622" t="s">
        <v>14973</v>
      </c>
      <c r="B7622" t="s">
        <v>41570</v>
      </c>
      <c r="C7622" t="s">
        <v>14972</v>
      </c>
      <c r="H7622" t="e">
        <f t="shared" si="238"/>
        <v>#N/A</v>
      </c>
      <c r="I7622" t="e">
        <f t="shared" si="239"/>
        <v>#N/A</v>
      </c>
    </row>
    <row r="7623" spans="1:9" x14ac:dyDescent="0.35">
      <c r="A7623" t="s">
        <v>14975</v>
      </c>
      <c r="B7623" t="s">
        <v>41571</v>
      </c>
      <c r="C7623" t="s">
        <v>14974</v>
      </c>
      <c r="H7623" t="e">
        <f t="shared" si="238"/>
        <v>#N/A</v>
      </c>
      <c r="I7623" t="e">
        <f t="shared" si="239"/>
        <v>#N/A</v>
      </c>
    </row>
    <row r="7624" spans="1:9" x14ac:dyDescent="0.35">
      <c r="A7624" t="s">
        <v>14977</v>
      </c>
      <c r="B7624" t="s">
        <v>41572</v>
      </c>
      <c r="C7624" t="s">
        <v>14976</v>
      </c>
      <c r="H7624" t="e">
        <f t="shared" si="238"/>
        <v>#N/A</v>
      </c>
      <c r="I7624" t="e">
        <f t="shared" si="239"/>
        <v>#N/A</v>
      </c>
    </row>
    <row r="7625" spans="1:9" x14ac:dyDescent="0.35">
      <c r="A7625" t="s">
        <v>14979</v>
      </c>
      <c r="B7625" t="s">
        <v>41573</v>
      </c>
      <c r="C7625" t="s">
        <v>14978</v>
      </c>
      <c r="H7625" t="e">
        <f t="shared" si="238"/>
        <v>#N/A</v>
      </c>
      <c r="I7625" t="e">
        <f t="shared" si="239"/>
        <v>#N/A</v>
      </c>
    </row>
    <row r="7626" spans="1:9" x14ac:dyDescent="0.35">
      <c r="A7626" t="s">
        <v>14981</v>
      </c>
      <c r="B7626" t="s">
        <v>41574</v>
      </c>
      <c r="C7626" t="s">
        <v>14980</v>
      </c>
      <c r="H7626" t="e">
        <f t="shared" si="238"/>
        <v>#N/A</v>
      </c>
      <c r="I7626" t="e">
        <f t="shared" si="239"/>
        <v>#N/A</v>
      </c>
    </row>
    <row r="7627" spans="1:9" x14ac:dyDescent="0.35">
      <c r="A7627" t="s">
        <v>14983</v>
      </c>
      <c r="B7627" t="s">
        <v>41575</v>
      </c>
      <c r="C7627" t="s">
        <v>14982</v>
      </c>
      <c r="H7627" t="e">
        <f t="shared" si="238"/>
        <v>#N/A</v>
      </c>
      <c r="I7627" t="e">
        <f t="shared" si="239"/>
        <v>#N/A</v>
      </c>
    </row>
    <row r="7628" spans="1:9" x14ac:dyDescent="0.35">
      <c r="A7628" t="s">
        <v>14985</v>
      </c>
      <c r="B7628" t="s">
        <v>41576</v>
      </c>
      <c r="C7628" t="s">
        <v>14984</v>
      </c>
      <c r="H7628" t="e">
        <f t="shared" si="238"/>
        <v>#N/A</v>
      </c>
      <c r="I7628" t="e">
        <f t="shared" si="239"/>
        <v>#N/A</v>
      </c>
    </row>
    <row r="7629" spans="1:9" x14ac:dyDescent="0.35">
      <c r="A7629" t="s">
        <v>14987</v>
      </c>
      <c r="B7629" t="s">
        <v>41577</v>
      </c>
      <c r="C7629" t="s">
        <v>14986</v>
      </c>
      <c r="H7629" t="e">
        <f t="shared" si="238"/>
        <v>#N/A</v>
      </c>
      <c r="I7629" t="e">
        <f t="shared" si="239"/>
        <v>#N/A</v>
      </c>
    </row>
    <row r="7630" spans="1:9" x14ac:dyDescent="0.35">
      <c r="A7630" t="s">
        <v>14989</v>
      </c>
      <c r="C7630" t="s">
        <v>14988</v>
      </c>
      <c r="H7630" t="e">
        <f t="shared" si="238"/>
        <v>#N/A</v>
      </c>
      <c r="I7630" t="e">
        <f t="shared" si="239"/>
        <v>#N/A</v>
      </c>
    </row>
    <row r="7631" spans="1:9" x14ac:dyDescent="0.35">
      <c r="A7631" t="s">
        <v>14991</v>
      </c>
      <c r="B7631" t="s">
        <v>40036</v>
      </c>
      <c r="C7631" t="s">
        <v>14990</v>
      </c>
      <c r="H7631" t="e">
        <f t="shared" si="238"/>
        <v>#N/A</v>
      </c>
      <c r="I7631" t="e">
        <f t="shared" si="239"/>
        <v>#N/A</v>
      </c>
    </row>
    <row r="7632" spans="1:9" x14ac:dyDescent="0.35">
      <c r="A7632" t="s">
        <v>14993</v>
      </c>
      <c r="B7632" t="s">
        <v>41578</v>
      </c>
      <c r="C7632" t="s">
        <v>14992</v>
      </c>
      <c r="H7632" t="e">
        <f t="shared" si="238"/>
        <v>#N/A</v>
      </c>
      <c r="I7632" t="e">
        <f t="shared" si="239"/>
        <v>#N/A</v>
      </c>
    </row>
    <row r="7633" spans="1:9" x14ac:dyDescent="0.35">
      <c r="A7633" t="s">
        <v>14995</v>
      </c>
      <c r="B7633" t="s">
        <v>39671</v>
      </c>
      <c r="C7633" t="s">
        <v>14994</v>
      </c>
      <c r="H7633" t="e">
        <f t="shared" si="238"/>
        <v>#N/A</v>
      </c>
      <c r="I7633" t="e">
        <f t="shared" si="239"/>
        <v>#N/A</v>
      </c>
    </row>
    <row r="7634" spans="1:9" x14ac:dyDescent="0.35">
      <c r="A7634" t="s">
        <v>14997</v>
      </c>
      <c r="B7634" t="s">
        <v>41579</v>
      </c>
      <c r="C7634" t="s">
        <v>14996</v>
      </c>
      <c r="H7634" t="e">
        <f t="shared" si="238"/>
        <v>#N/A</v>
      </c>
      <c r="I7634" t="e">
        <f t="shared" si="239"/>
        <v>#N/A</v>
      </c>
    </row>
    <row r="7635" spans="1:9" x14ac:dyDescent="0.35">
      <c r="A7635" t="s">
        <v>14999</v>
      </c>
      <c r="B7635" t="s">
        <v>40847</v>
      </c>
      <c r="C7635" t="s">
        <v>14998</v>
      </c>
      <c r="H7635" t="e">
        <f t="shared" si="238"/>
        <v>#N/A</v>
      </c>
      <c r="I7635" t="e">
        <f t="shared" si="239"/>
        <v>#N/A</v>
      </c>
    </row>
    <row r="7636" spans="1:9" x14ac:dyDescent="0.35">
      <c r="A7636" t="s">
        <v>15001</v>
      </c>
      <c r="B7636" t="s">
        <v>41580</v>
      </c>
      <c r="C7636" t="s">
        <v>15000</v>
      </c>
      <c r="H7636" t="e">
        <f t="shared" si="238"/>
        <v>#N/A</v>
      </c>
      <c r="I7636" t="e">
        <f t="shared" si="239"/>
        <v>#N/A</v>
      </c>
    </row>
    <row r="7637" spans="1:9" x14ac:dyDescent="0.35">
      <c r="A7637" t="s">
        <v>15003</v>
      </c>
      <c r="B7637" t="s">
        <v>41581</v>
      </c>
      <c r="C7637" t="s">
        <v>15002</v>
      </c>
      <c r="H7637" t="e">
        <f t="shared" si="238"/>
        <v>#N/A</v>
      </c>
      <c r="I7637" t="e">
        <f t="shared" si="239"/>
        <v>#N/A</v>
      </c>
    </row>
    <row r="7638" spans="1:9" x14ac:dyDescent="0.35">
      <c r="A7638" t="s">
        <v>15005</v>
      </c>
      <c r="B7638" t="s">
        <v>41582</v>
      </c>
      <c r="C7638" t="s">
        <v>15004</v>
      </c>
      <c r="H7638" t="e">
        <f t="shared" si="238"/>
        <v>#N/A</v>
      </c>
      <c r="I7638" t="e">
        <f t="shared" si="239"/>
        <v>#N/A</v>
      </c>
    </row>
    <row r="7639" spans="1:9" x14ac:dyDescent="0.35">
      <c r="A7639" t="s">
        <v>15007</v>
      </c>
      <c r="B7639" t="s">
        <v>41583</v>
      </c>
      <c r="C7639" t="s">
        <v>15006</v>
      </c>
      <c r="H7639" t="e">
        <f t="shared" si="238"/>
        <v>#N/A</v>
      </c>
      <c r="I7639" t="e">
        <f t="shared" si="239"/>
        <v>#N/A</v>
      </c>
    </row>
    <row r="7640" spans="1:9" x14ac:dyDescent="0.35">
      <c r="A7640" t="s">
        <v>15009</v>
      </c>
      <c r="B7640" t="s">
        <v>49910</v>
      </c>
      <c r="C7640" t="s">
        <v>15008</v>
      </c>
      <c r="H7640" t="e">
        <f t="shared" si="238"/>
        <v>#N/A</v>
      </c>
      <c r="I7640" t="e">
        <f t="shared" si="239"/>
        <v>#N/A</v>
      </c>
    </row>
    <row r="7641" spans="1:9" x14ac:dyDescent="0.35">
      <c r="A7641" t="s">
        <v>15011</v>
      </c>
      <c r="B7641" t="s">
        <v>41584</v>
      </c>
      <c r="C7641" t="s">
        <v>15010</v>
      </c>
      <c r="H7641" t="e">
        <f t="shared" si="238"/>
        <v>#N/A</v>
      </c>
      <c r="I7641" t="e">
        <f t="shared" si="239"/>
        <v>#N/A</v>
      </c>
    </row>
    <row r="7642" spans="1:9" x14ac:dyDescent="0.35">
      <c r="A7642" t="s">
        <v>15013</v>
      </c>
      <c r="B7642" t="s">
        <v>41585</v>
      </c>
      <c r="C7642" t="s">
        <v>15012</v>
      </c>
      <c r="H7642" t="e">
        <f t="shared" si="238"/>
        <v>#N/A</v>
      </c>
      <c r="I7642" t="e">
        <f t="shared" si="239"/>
        <v>#N/A</v>
      </c>
    </row>
    <row r="7643" spans="1:9" x14ac:dyDescent="0.35">
      <c r="A7643" t="s">
        <v>15015</v>
      </c>
      <c r="B7643" t="s">
        <v>41178</v>
      </c>
      <c r="C7643" t="s">
        <v>15014</v>
      </c>
      <c r="H7643" t="e">
        <f t="shared" si="238"/>
        <v>#N/A</v>
      </c>
      <c r="I7643" t="e">
        <f t="shared" si="239"/>
        <v>#N/A</v>
      </c>
    </row>
    <row r="7644" spans="1:9" x14ac:dyDescent="0.35">
      <c r="A7644" t="s">
        <v>15017</v>
      </c>
      <c r="B7644" t="s">
        <v>41586</v>
      </c>
      <c r="C7644" t="s">
        <v>15016</v>
      </c>
      <c r="H7644" t="e">
        <f t="shared" si="238"/>
        <v>#N/A</v>
      </c>
      <c r="I7644" t="e">
        <f t="shared" si="239"/>
        <v>#N/A</v>
      </c>
    </row>
    <row r="7645" spans="1:9" x14ac:dyDescent="0.35">
      <c r="A7645" t="s">
        <v>15019</v>
      </c>
      <c r="B7645" t="s">
        <v>41325</v>
      </c>
      <c r="C7645" t="s">
        <v>15018</v>
      </c>
      <c r="H7645" t="e">
        <f t="shared" si="238"/>
        <v>#N/A</v>
      </c>
      <c r="I7645" t="e">
        <f t="shared" si="239"/>
        <v>#N/A</v>
      </c>
    </row>
    <row r="7646" spans="1:9" x14ac:dyDescent="0.35">
      <c r="A7646" t="s">
        <v>15021</v>
      </c>
      <c r="B7646" t="s">
        <v>41543</v>
      </c>
      <c r="C7646" t="s">
        <v>15020</v>
      </c>
      <c r="H7646" t="e">
        <f t="shared" si="238"/>
        <v>#N/A</v>
      </c>
      <c r="I7646" t="e">
        <f t="shared" si="239"/>
        <v>#N/A</v>
      </c>
    </row>
    <row r="7647" spans="1:9" x14ac:dyDescent="0.35">
      <c r="A7647" t="s">
        <v>49368</v>
      </c>
      <c r="B7647" t="s">
        <v>49911</v>
      </c>
      <c r="C7647" t="s">
        <v>48704</v>
      </c>
      <c r="H7647" t="e">
        <f t="shared" si="238"/>
        <v>#N/A</v>
      </c>
      <c r="I7647" t="e">
        <f t="shared" si="239"/>
        <v>#N/A</v>
      </c>
    </row>
    <row r="7648" spans="1:9" x14ac:dyDescent="0.35">
      <c r="A7648" t="s">
        <v>15023</v>
      </c>
      <c r="B7648" t="s">
        <v>41587</v>
      </c>
      <c r="C7648" t="s">
        <v>15022</v>
      </c>
      <c r="H7648" t="e">
        <f t="shared" si="238"/>
        <v>#N/A</v>
      </c>
      <c r="I7648" t="e">
        <f t="shared" si="239"/>
        <v>#N/A</v>
      </c>
    </row>
    <row r="7649" spans="1:9" x14ac:dyDescent="0.35">
      <c r="A7649" t="s">
        <v>15025</v>
      </c>
      <c r="B7649" t="s">
        <v>40707</v>
      </c>
      <c r="C7649" t="s">
        <v>15024</v>
      </c>
      <c r="H7649" t="e">
        <f t="shared" si="238"/>
        <v>#N/A</v>
      </c>
      <c r="I7649" t="e">
        <f t="shared" si="239"/>
        <v>#N/A</v>
      </c>
    </row>
    <row r="7650" spans="1:9" x14ac:dyDescent="0.35">
      <c r="A7650" t="s">
        <v>15027</v>
      </c>
      <c r="B7650" t="s">
        <v>41588</v>
      </c>
      <c r="C7650" t="s">
        <v>15026</v>
      </c>
      <c r="H7650" t="e">
        <f t="shared" si="238"/>
        <v>#N/A</v>
      </c>
      <c r="I7650" t="e">
        <f t="shared" si="239"/>
        <v>#N/A</v>
      </c>
    </row>
    <row r="7651" spans="1:9" x14ac:dyDescent="0.35">
      <c r="A7651" t="s">
        <v>15029</v>
      </c>
      <c r="B7651" t="s">
        <v>41589</v>
      </c>
      <c r="C7651" t="s">
        <v>15028</v>
      </c>
      <c r="H7651" t="e">
        <f t="shared" si="238"/>
        <v>#N/A</v>
      </c>
      <c r="I7651" t="e">
        <f t="shared" si="239"/>
        <v>#N/A</v>
      </c>
    </row>
    <row r="7652" spans="1:9" x14ac:dyDescent="0.35">
      <c r="A7652" t="s">
        <v>15031</v>
      </c>
      <c r="B7652" t="s">
        <v>41308</v>
      </c>
      <c r="C7652" t="s">
        <v>15030</v>
      </c>
      <c r="H7652" t="e">
        <f t="shared" si="238"/>
        <v>#N/A</v>
      </c>
      <c r="I7652" t="e">
        <f t="shared" si="239"/>
        <v>#N/A</v>
      </c>
    </row>
    <row r="7653" spans="1:9" x14ac:dyDescent="0.35">
      <c r="A7653" t="s">
        <v>15033</v>
      </c>
      <c r="B7653" t="s">
        <v>41590</v>
      </c>
      <c r="C7653" t="s">
        <v>15032</v>
      </c>
      <c r="H7653" t="e">
        <f t="shared" si="238"/>
        <v>#N/A</v>
      </c>
      <c r="I7653" t="e">
        <f t="shared" si="239"/>
        <v>#N/A</v>
      </c>
    </row>
    <row r="7654" spans="1:9" x14ac:dyDescent="0.35">
      <c r="A7654" t="s">
        <v>15035</v>
      </c>
      <c r="B7654" t="s">
        <v>49912</v>
      </c>
      <c r="C7654" t="s">
        <v>15034</v>
      </c>
      <c r="H7654" t="e">
        <f t="shared" si="238"/>
        <v>#N/A</v>
      </c>
      <c r="I7654" t="e">
        <f t="shared" si="239"/>
        <v>#N/A</v>
      </c>
    </row>
    <row r="7655" spans="1:9" x14ac:dyDescent="0.35">
      <c r="A7655" t="s">
        <v>15037</v>
      </c>
      <c r="B7655" t="s">
        <v>41591</v>
      </c>
      <c r="C7655" t="s">
        <v>15036</v>
      </c>
      <c r="H7655" t="e">
        <f t="shared" si="238"/>
        <v>#N/A</v>
      </c>
      <c r="I7655" t="e">
        <f t="shared" si="239"/>
        <v>#N/A</v>
      </c>
    </row>
    <row r="7656" spans="1:9" x14ac:dyDescent="0.35">
      <c r="A7656" t="s">
        <v>15039</v>
      </c>
      <c r="B7656" t="s">
        <v>40761</v>
      </c>
      <c r="C7656" t="s">
        <v>15038</v>
      </c>
      <c r="H7656" t="e">
        <f t="shared" si="238"/>
        <v>#N/A</v>
      </c>
      <c r="I7656" t="e">
        <f t="shared" si="239"/>
        <v>#N/A</v>
      </c>
    </row>
    <row r="7657" spans="1:9" x14ac:dyDescent="0.35">
      <c r="A7657" t="s">
        <v>15041</v>
      </c>
      <c r="B7657" t="s">
        <v>38974</v>
      </c>
      <c r="C7657" t="s">
        <v>15040</v>
      </c>
      <c r="H7657" t="e">
        <f t="shared" si="238"/>
        <v>#N/A</v>
      </c>
      <c r="I7657" t="e">
        <f t="shared" si="239"/>
        <v>#N/A</v>
      </c>
    </row>
    <row r="7658" spans="1:9" x14ac:dyDescent="0.35">
      <c r="A7658" t="s">
        <v>15043</v>
      </c>
      <c r="B7658" t="s">
        <v>41592</v>
      </c>
      <c r="C7658" t="s">
        <v>15042</v>
      </c>
      <c r="H7658" t="e">
        <f t="shared" si="238"/>
        <v>#N/A</v>
      </c>
      <c r="I7658" t="e">
        <f t="shared" si="239"/>
        <v>#N/A</v>
      </c>
    </row>
    <row r="7659" spans="1:9" x14ac:dyDescent="0.35">
      <c r="A7659" t="s">
        <v>15045</v>
      </c>
      <c r="B7659" t="s">
        <v>41593</v>
      </c>
      <c r="C7659" t="s">
        <v>15044</v>
      </c>
      <c r="H7659" t="e">
        <f t="shared" si="238"/>
        <v>#N/A</v>
      </c>
      <c r="I7659" t="e">
        <f t="shared" si="239"/>
        <v>#N/A</v>
      </c>
    </row>
    <row r="7660" spans="1:9" x14ac:dyDescent="0.35">
      <c r="A7660" t="s">
        <v>15047</v>
      </c>
      <c r="B7660" t="s">
        <v>39086</v>
      </c>
      <c r="C7660" t="s">
        <v>15046</v>
      </c>
      <c r="H7660" t="e">
        <f t="shared" si="238"/>
        <v>#N/A</v>
      </c>
      <c r="I7660" t="e">
        <f t="shared" si="239"/>
        <v>#N/A</v>
      </c>
    </row>
    <row r="7661" spans="1:9" x14ac:dyDescent="0.35">
      <c r="A7661" t="s">
        <v>15049</v>
      </c>
      <c r="B7661" t="s">
        <v>41594</v>
      </c>
      <c r="C7661" t="s">
        <v>15048</v>
      </c>
      <c r="H7661" t="e">
        <f t="shared" si="238"/>
        <v>#N/A</v>
      </c>
      <c r="I7661" t="e">
        <f t="shared" si="239"/>
        <v>#N/A</v>
      </c>
    </row>
    <row r="7662" spans="1:9" x14ac:dyDescent="0.35">
      <c r="A7662" t="s">
        <v>15051</v>
      </c>
      <c r="B7662" t="s">
        <v>41520</v>
      </c>
      <c r="C7662" t="s">
        <v>15050</v>
      </c>
      <c r="H7662" t="e">
        <f t="shared" si="238"/>
        <v>#N/A</v>
      </c>
      <c r="I7662" t="e">
        <f t="shared" si="239"/>
        <v>#N/A</v>
      </c>
    </row>
    <row r="7663" spans="1:9" x14ac:dyDescent="0.35">
      <c r="A7663" t="s">
        <v>15053</v>
      </c>
      <c r="B7663" t="s">
        <v>41595</v>
      </c>
      <c r="C7663" t="s">
        <v>15052</v>
      </c>
      <c r="H7663" t="e">
        <f t="shared" si="238"/>
        <v>#N/A</v>
      </c>
      <c r="I7663" t="e">
        <f t="shared" si="239"/>
        <v>#N/A</v>
      </c>
    </row>
    <row r="7664" spans="1:9" x14ac:dyDescent="0.35">
      <c r="A7664" t="s">
        <v>15055</v>
      </c>
      <c r="B7664" t="s">
        <v>41272</v>
      </c>
      <c r="C7664" t="s">
        <v>15054</v>
      </c>
      <c r="H7664" t="e">
        <f t="shared" si="238"/>
        <v>#N/A</v>
      </c>
      <c r="I7664" t="e">
        <f t="shared" si="239"/>
        <v>#N/A</v>
      </c>
    </row>
    <row r="7665" spans="1:9" x14ac:dyDescent="0.35">
      <c r="A7665" t="s">
        <v>15057</v>
      </c>
      <c r="B7665" t="s">
        <v>41588</v>
      </c>
      <c r="C7665" t="s">
        <v>15056</v>
      </c>
      <c r="H7665" t="e">
        <f t="shared" si="238"/>
        <v>#N/A</v>
      </c>
      <c r="I7665" t="e">
        <f t="shared" si="239"/>
        <v>#N/A</v>
      </c>
    </row>
    <row r="7666" spans="1:9" x14ac:dyDescent="0.35">
      <c r="A7666" t="s">
        <v>15059</v>
      </c>
      <c r="B7666" t="s">
        <v>41596</v>
      </c>
      <c r="C7666" t="s">
        <v>15058</v>
      </c>
      <c r="H7666" t="e">
        <f t="shared" si="238"/>
        <v>#N/A</v>
      </c>
      <c r="I7666" t="e">
        <f t="shared" si="239"/>
        <v>#N/A</v>
      </c>
    </row>
    <row r="7667" spans="1:9" x14ac:dyDescent="0.35">
      <c r="A7667" t="s">
        <v>15061</v>
      </c>
      <c r="B7667" t="s">
        <v>41590</v>
      </c>
      <c r="C7667" t="s">
        <v>15060</v>
      </c>
      <c r="H7667" t="e">
        <f t="shared" si="238"/>
        <v>#N/A</v>
      </c>
      <c r="I7667" t="e">
        <f t="shared" si="239"/>
        <v>#N/A</v>
      </c>
    </row>
    <row r="7668" spans="1:9" x14ac:dyDescent="0.35">
      <c r="A7668" t="s">
        <v>15063</v>
      </c>
      <c r="B7668" t="s">
        <v>41597</v>
      </c>
      <c r="C7668" t="s">
        <v>15062</v>
      </c>
      <c r="H7668" t="e">
        <f t="shared" si="238"/>
        <v>#N/A</v>
      </c>
      <c r="I7668" t="e">
        <f t="shared" si="239"/>
        <v>#N/A</v>
      </c>
    </row>
    <row r="7669" spans="1:9" x14ac:dyDescent="0.35">
      <c r="A7669" t="s">
        <v>15065</v>
      </c>
      <c r="B7669" t="s">
        <v>41580</v>
      </c>
      <c r="C7669" t="s">
        <v>15064</v>
      </c>
      <c r="H7669" t="e">
        <f t="shared" si="238"/>
        <v>#N/A</v>
      </c>
      <c r="I7669" t="e">
        <f t="shared" si="239"/>
        <v>#N/A</v>
      </c>
    </row>
    <row r="7670" spans="1:9" x14ac:dyDescent="0.35">
      <c r="A7670" t="s">
        <v>15067</v>
      </c>
      <c r="B7670" t="s">
        <v>41598</v>
      </c>
      <c r="C7670" t="s">
        <v>15066</v>
      </c>
      <c r="H7670" t="e">
        <f t="shared" si="238"/>
        <v>#N/A</v>
      </c>
      <c r="I7670" t="e">
        <f t="shared" si="239"/>
        <v>#N/A</v>
      </c>
    </row>
    <row r="7671" spans="1:9" x14ac:dyDescent="0.35">
      <c r="A7671" t="s">
        <v>15069</v>
      </c>
      <c r="B7671" t="s">
        <v>41599</v>
      </c>
      <c r="C7671" t="s">
        <v>15068</v>
      </c>
      <c r="H7671" t="e">
        <f t="shared" si="238"/>
        <v>#N/A</v>
      </c>
      <c r="I7671" t="e">
        <f t="shared" si="239"/>
        <v>#N/A</v>
      </c>
    </row>
    <row r="7672" spans="1:9" x14ac:dyDescent="0.35">
      <c r="A7672" t="s">
        <v>15071</v>
      </c>
      <c r="B7672" t="s">
        <v>41600</v>
      </c>
      <c r="C7672" t="s">
        <v>15070</v>
      </c>
      <c r="H7672" t="e">
        <f t="shared" si="238"/>
        <v>#N/A</v>
      </c>
      <c r="I7672" t="e">
        <f t="shared" si="239"/>
        <v>#N/A</v>
      </c>
    </row>
    <row r="7673" spans="1:9" x14ac:dyDescent="0.35">
      <c r="A7673" t="s">
        <v>15073</v>
      </c>
      <c r="B7673" t="s">
        <v>41590</v>
      </c>
      <c r="C7673" t="s">
        <v>15072</v>
      </c>
      <c r="H7673" t="e">
        <f t="shared" si="238"/>
        <v>#N/A</v>
      </c>
      <c r="I7673" t="e">
        <f t="shared" si="239"/>
        <v>#N/A</v>
      </c>
    </row>
    <row r="7674" spans="1:9" x14ac:dyDescent="0.35">
      <c r="A7674" t="s">
        <v>15075</v>
      </c>
      <c r="B7674" t="s">
        <v>41409</v>
      </c>
      <c r="C7674" t="s">
        <v>15074</v>
      </c>
      <c r="H7674" t="e">
        <f t="shared" si="238"/>
        <v>#N/A</v>
      </c>
      <c r="I7674" t="e">
        <f t="shared" si="239"/>
        <v>#N/A</v>
      </c>
    </row>
    <row r="7675" spans="1:9" x14ac:dyDescent="0.35">
      <c r="A7675" t="s">
        <v>15077</v>
      </c>
      <c r="B7675" t="s">
        <v>41601</v>
      </c>
      <c r="C7675" t="s">
        <v>15076</v>
      </c>
      <c r="H7675" t="e">
        <f t="shared" si="238"/>
        <v>#N/A</v>
      </c>
      <c r="I7675" t="e">
        <f t="shared" si="239"/>
        <v>#N/A</v>
      </c>
    </row>
    <row r="7676" spans="1:9" x14ac:dyDescent="0.35">
      <c r="A7676" t="s">
        <v>15079</v>
      </c>
      <c r="B7676" t="s">
        <v>41543</v>
      </c>
      <c r="C7676" t="s">
        <v>15078</v>
      </c>
      <c r="H7676" t="e">
        <f t="shared" si="238"/>
        <v>#N/A</v>
      </c>
      <c r="I7676" t="e">
        <f t="shared" si="239"/>
        <v>#N/A</v>
      </c>
    </row>
    <row r="7677" spans="1:9" x14ac:dyDescent="0.35">
      <c r="A7677" t="s">
        <v>15081</v>
      </c>
      <c r="B7677" t="s">
        <v>41602</v>
      </c>
      <c r="C7677" t="s">
        <v>15080</v>
      </c>
      <c r="H7677" t="e">
        <f t="shared" si="238"/>
        <v>#N/A</v>
      </c>
      <c r="I7677" t="e">
        <f t="shared" si="239"/>
        <v>#N/A</v>
      </c>
    </row>
    <row r="7678" spans="1:9" x14ac:dyDescent="0.35">
      <c r="A7678" t="s">
        <v>15083</v>
      </c>
      <c r="B7678" t="s">
        <v>41603</v>
      </c>
      <c r="C7678" t="s">
        <v>15082</v>
      </c>
      <c r="H7678" t="e">
        <f t="shared" si="238"/>
        <v>#N/A</v>
      </c>
      <c r="I7678" t="e">
        <f t="shared" si="239"/>
        <v>#N/A</v>
      </c>
    </row>
    <row r="7679" spans="1:9" x14ac:dyDescent="0.35">
      <c r="A7679" t="s">
        <v>15085</v>
      </c>
      <c r="B7679" t="s">
        <v>41604</v>
      </c>
      <c r="C7679" t="s">
        <v>15084</v>
      </c>
      <c r="H7679" t="e">
        <f t="shared" si="238"/>
        <v>#N/A</v>
      </c>
      <c r="I7679" t="e">
        <f t="shared" si="239"/>
        <v>#N/A</v>
      </c>
    </row>
    <row r="7680" spans="1:9" x14ac:dyDescent="0.35">
      <c r="A7680" t="s">
        <v>840</v>
      </c>
      <c r="B7680" t="s">
        <v>41605</v>
      </c>
      <c r="C7680" t="s">
        <v>15086</v>
      </c>
      <c r="H7680" t="e">
        <f t="shared" si="238"/>
        <v>#N/A</v>
      </c>
      <c r="I7680" t="e">
        <f t="shared" si="239"/>
        <v>#N/A</v>
      </c>
    </row>
    <row r="7681" spans="1:9" x14ac:dyDescent="0.35">
      <c r="A7681" t="s">
        <v>15088</v>
      </c>
      <c r="B7681" t="s">
        <v>41543</v>
      </c>
      <c r="C7681" t="s">
        <v>15087</v>
      </c>
      <c r="H7681" t="e">
        <f t="shared" si="238"/>
        <v>#N/A</v>
      </c>
      <c r="I7681" t="e">
        <f t="shared" si="239"/>
        <v>#N/A</v>
      </c>
    </row>
    <row r="7682" spans="1:9" x14ac:dyDescent="0.35">
      <c r="A7682" t="s">
        <v>15090</v>
      </c>
      <c r="B7682" t="s">
        <v>41606</v>
      </c>
      <c r="C7682" t="s">
        <v>15089</v>
      </c>
      <c r="H7682" t="e">
        <f t="shared" si="238"/>
        <v>#N/A</v>
      </c>
      <c r="I7682" t="e">
        <f t="shared" si="239"/>
        <v>#N/A</v>
      </c>
    </row>
    <row r="7683" spans="1:9" x14ac:dyDescent="0.35">
      <c r="A7683" t="s">
        <v>15092</v>
      </c>
      <c r="B7683" t="s">
        <v>41396</v>
      </c>
      <c r="C7683" t="s">
        <v>15091</v>
      </c>
      <c r="H7683" t="e">
        <f t="shared" ref="H7683:H7746" si="240">+VLOOKUP(B7683,D:E,2,0)</f>
        <v>#N/A</v>
      </c>
      <c r="I7683" t="e">
        <f t="shared" ref="I7683:I7746" si="241">+VLOOKUP(B7683,F:G,2,0)</f>
        <v>#N/A</v>
      </c>
    </row>
    <row r="7684" spans="1:9" x14ac:dyDescent="0.35">
      <c r="A7684" t="s">
        <v>15094</v>
      </c>
      <c r="B7684" t="s">
        <v>41607</v>
      </c>
      <c r="C7684" t="s">
        <v>15093</v>
      </c>
      <c r="H7684" t="e">
        <f t="shared" si="240"/>
        <v>#N/A</v>
      </c>
      <c r="I7684" t="e">
        <f t="shared" si="241"/>
        <v>#N/A</v>
      </c>
    </row>
    <row r="7685" spans="1:9" x14ac:dyDescent="0.35">
      <c r="A7685" t="s">
        <v>15096</v>
      </c>
      <c r="B7685" t="s">
        <v>41608</v>
      </c>
      <c r="C7685" t="s">
        <v>15095</v>
      </c>
      <c r="H7685" t="e">
        <f t="shared" si="240"/>
        <v>#N/A</v>
      </c>
      <c r="I7685" t="e">
        <f t="shared" si="241"/>
        <v>#N/A</v>
      </c>
    </row>
    <row r="7686" spans="1:9" x14ac:dyDescent="0.35">
      <c r="A7686" t="s">
        <v>15098</v>
      </c>
      <c r="B7686" t="s">
        <v>41609</v>
      </c>
      <c r="C7686" t="s">
        <v>15097</v>
      </c>
      <c r="H7686" t="e">
        <f t="shared" si="240"/>
        <v>#N/A</v>
      </c>
      <c r="I7686" t="e">
        <f t="shared" si="241"/>
        <v>#N/A</v>
      </c>
    </row>
    <row r="7687" spans="1:9" x14ac:dyDescent="0.35">
      <c r="A7687" t="s">
        <v>15100</v>
      </c>
      <c r="B7687" t="s">
        <v>41610</v>
      </c>
      <c r="C7687" t="s">
        <v>15099</v>
      </c>
      <c r="H7687" t="e">
        <f t="shared" si="240"/>
        <v>#N/A</v>
      </c>
      <c r="I7687" t="e">
        <f t="shared" si="241"/>
        <v>#N/A</v>
      </c>
    </row>
    <row r="7688" spans="1:9" x14ac:dyDescent="0.35">
      <c r="A7688" t="s">
        <v>15102</v>
      </c>
      <c r="B7688" t="s">
        <v>41611</v>
      </c>
      <c r="C7688" t="s">
        <v>15101</v>
      </c>
      <c r="H7688" t="e">
        <f t="shared" si="240"/>
        <v>#N/A</v>
      </c>
      <c r="I7688" t="e">
        <f t="shared" si="241"/>
        <v>#N/A</v>
      </c>
    </row>
    <row r="7689" spans="1:9" x14ac:dyDescent="0.35">
      <c r="A7689" t="s">
        <v>15104</v>
      </c>
      <c r="B7689" t="s">
        <v>41612</v>
      </c>
      <c r="C7689" t="s">
        <v>15103</v>
      </c>
      <c r="H7689" t="e">
        <f t="shared" si="240"/>
        <v>#N/A</v>
      </c>
      <c r="I7689" t="e">
        <f t="shared" si="241"/>
        <v>#N/A</v>
      </c>
    </row>
    <row r="7690" spans="1:9" x14ac:dyDescent="0.35">
      <c r="A7690" t="s">
        <v>15106</v>
      </c>
      <c r="B7690" t="s">
        <v>41613</v>
      </c>
      <c r="C7690" t="s">
        <v>15105</v>
      </c>
      <c r="H7690" t="e">
        <f t="shared" si="240"/>
        <v>#N/A</v>
      </c>
      <c r="I7690" t="e">
        <f t="shared" si="241"/>
        <v>#N/A</v>
      </c>
    </row>
    <row r="7691" spans="1:9" x14ac:dyDescent="0.35">
      <c r="A7691" t="s">
        <v>15108</v>
      </c>
      <c r="B7691" t="s">
        <v>41614</v>
      </c>
      <c r="C7691" t="s">
        <v>15107</v>
      </c>
      <c r="H7691" t="e">
        <f t="shared" si="240"/>
        <v>#N/A</v>
      </c>
      <c r="I7691" t="e">
        <f t="shared" si="241"/>
        <v>#N/A</v>
      </c>
    </row>
    <row r="7692" spans="1:9" x14ac:dyDescent="0.35">
      <c r="A7692" t="s">
        <v>15110</v>
      </c>
      <c r="B7692" t="s">
        <v>41308</v>
      </c>
      <c r="C7692" t="s">
        <v>15109</v>
      </c>
      <c r="H7692" t="e">
        <f t="shared" si="240"/>
        <v>#N/A</v>
      </c>
      <c r="I7692" t="e">
        <f t="shared" si="241"/>
        <v>#N/A</v>
      </c>
    </row>
    <row r="7693" spans="1:9" x14ac:dyDescent="0.35">
      <c r="A7693" t="s">
        <v>1109</v>
      </c>
      <c r="B7693" t="s">
        <v>49913</v>
      </c>
      <c r="C7693" t="s">
        <v>1108</v>
      </c>
      <c r="H7693" t="e">
        <f t="shared" si="240"/>
        <v>#N/A</v>
      </c>
      <c r="I7693" t="e">
        <f t="shared" si="241"/>
        <v>#N/A</v>
      </c>
    </row>
    <row r="7694" spans="1:9" x14ac:dyDescent="0.35">
      <c r="A7694" t="s">
        <v>15112</v>
      </c>
      <c r="B7694" t="s">
        <v>49914</v>
      </c>
      <c r="C7694" t="s">
        <v>15111</v>
      </c>
      <c r="H7694" t="e">
        <f t="shared" si="240"/>
        <v>#N/A</v>
      </c>
      <c r="I7694" t="e">
        <f t="shared" si="241"/>
        <v>#N/A</v>
      </c>
    </row>
    <row r="7695" spans="1:9" x14ac:dyDescent="0.35">
      <c r="A7695" t="s">
        <v>15114</v>
      </c>
      <c r="B7695" t="s">
        <v>41615</v>
      </c>
      <c r="C7695" t="s">
        <v>15113</v>
      </c>
      <c r="H7695" t="e">
        <f t="shared" si="240"/>
        <v>#N/A</v>
      </c>
      <c r="I7695" t="e">
        <f t="shared" si="241"/>
        <v>#N/A</v>
      </c>
    </row>
    <row r="7696" spans="1:9" x14ac:dyDescent="0.35">
      <c r="A7696" t="s">
        <v>15116</v>
      </c>
      <c r="B7696" t="s">
        <v>41616</v>
      </c>
      <c r="C7696" t="s">
        <v>15115</v>
      </c>
      <c r="H7696" t="e">
        <f t="shared" si="240"/>
        <v>#N/A</v>
      </c>
      <c r="I7696" t="e">
        <f t="shared" si="241"/>
        <v>#N/A</v>
      </c>
    </row>
    <row r="7697" spans="1:9" x14ac:dyDescent="0.35">
      <c r="A7697" t="s">
        <v>15118</v>
      </c>
      <c r="B7697" t="s">
        <v>40099</v>
      </c>
      <c r="C7697" t="s">
        <v>15117</v>
      </c>
      <c r="H7697" t="e">
        <f t="shared" si="240"/>
        <v>#N/A</v>
      </c>
      <c r="I7697" t="e">
        <f t="shared" si="241"/>
        <v>#N/A</v>
      </c>
    </row>
    <row r="7698" spans="1:9" x14ac:dyDescent="0.35">
      <c r="A7698" t="s">
        <v>15120</v>
      </c>
      <c r="C7698" t="s">
        <v>15119</v>
      </c>
      <c r="H7698" t="e">
        <f t="shared" si="240"/>
        <v>#N/A</v>
      </c>
      <c r="I7698" t="e">
        <f t="shared" si="241"/>
        <v>#N/A</v>
      </c>
    </row>
    <row r="7699" spans="1:9" x14ac:dyDescent="0.35">
      <c r="A7699" t="s">
        <v>15122</v>
      </c>
      <c r="B7699" t="s">
        <v>41617</v>
      </c>
      <c r="C7699" t="s">
        <v>15121</v>
      </c>
      <c r="H7699" t="e">
        <f t="shared" si="240"/>
        <v>#N/A</v>
      </c>
      <c r="I7699" t="e">
        <f t="shared" si="241"/>
        <v>#N/A</v>
      </c>
    </row>
    <row r="7700" spans="1:9" x14ac:dyDescent="0.35">
      <c r="A7700" t="s">
        <v>15124</v>
      </c>
      <c r="B7700" t="s">
        <v>41618</v>
      </c>
      <c r="C7700" t="s">
        <v>15123</v>
      </c>
      <c r="H7700" t="e">
        <f t="shared" si="240"/>
        <v>#N/A</v>
      </c>
      <c r="I7700" t="e">
        <f t="shared" si="241"/>
        <v>#N/A</v>
      </c>
    </row>
    <row r="7701" spans="1:9" x14ac:dyDescent="0.35">
      <c r="A7701" t="s">
        <v>15126</v>
      </c>
      <c r="B7701" t="s">
        <v>41619</v>
      </c>
      <c r="C7701" t="s">
        <v>15125</v>
      </c>
      <c r="H7701" t="e">
        <f t="shared" si="240"/>
        <v>#N/A</v>
      </c>
      <c r="I7701" t="e">
        <f t="shared" si="241"/>
        <v>#N/A</v>
      </c>
    </row>
    <row r="7702" spans="1:9" x14ac:dyDescent="0.35">
      <c r="A7702" t="s">
        <v>15128</v>
      </c>
      <c r="B7702" t="s">
        <v>39152</v>
      </c>
      <c r="C7702" t="s">
        <v>15127</v>
      </c>
      <c r="H7702" t="e">
        <f t="shared" si="240"/>
        <v>#N/A</v>
      </c>
      <c r="I7702" t="e">
        <f t="shared" si="241"/>
        <v>#N/A</v>
      </c>
    </row>
    <row r="7703" spans="1:9" x14ac:dyDescent="0.35">
      <c r="A7703" t="s">
        <v>15130</v>
      </c>
      <c r="B7703" t="s">
        <v>41607</v>
      </c>
      <c r="C7703" t="s">
        <v>15129</v>
      </c>
      <c r="H7703" t="e">
        <f t="shared" si="240"/>
        <v>#N/A</v>
      </c>
      <c r="I7703" t="e">
        <f t="shared" si="241"/>
        <v>#N/A</v>
      </c>
    </row>
    <row r="7704" spans="1:9" x14ac:dyDescent="0.35">
      <c r="A7704" t="s">
        <v>15132</v>
      </c>
      <c r="B7704" t="s">
        <v>41620</v>
      </c>
      <c r="C7704" t="s">
        <v>15131</v>
      </c>
      <c r="H7704" t="e">
        <f t="shared" si="240"/>
        <v>#N/A</v>
      </c>
      <c r="I7704" t="e">
        <f t="shared" si="241"/>
        <v>#N/A</v>
      </c>
    </row>
    <row r="7705" spans="1:9" x14ac:dyDescent="0.35">
      <c r="A7705" t="s">
        <v>15134</v>
      </c>
      <c r="B7705" t="s">
        <v>39208</v>
      </c>
      <c r="C7705" t="s">
        <v>15133</v>
      </c>
      <c r="H7705" t="e">
        <f t="shared" si="240"/>
        <v>#N/A</v>
      </c>
      <c r="I7705" t="e">
        <f t="shared" si="241"/>
        <v>#N/A</v>
      </c>
    </row>
    <row r="7706" spans="1:9" x14ac:dyDescent="0.35">
      <c r="A7706" t="s">
        <v>15136</v>
      </c>
      <c r="B7706" t="s">
        <v>41621</v>
      </c>
      <c r="C7706" t="s">
        <v>15135</v>
      </c>
      <c r="H7706" t="e">
        <f t="shared" si="240"/>
        <v>#N/A</v>
      </c>
      <c r="I7706" t="e">
        <f t="shared" si="241"/>
        <v>#N/A</v>
      </c>
    </row>
    <row r="7707" spans="1:9" x14ac:dyDescent="0.35">
      <c r="A7707" t="s">
        <v>15138</v>
      </c>
      <c r="B7707" t="s">
        <v>41622</v>
      </c>
      <c r="C7707" t="s">
        <v>15137</v>
      </c>
      <c r="H7707" t="e">
        <f t="shared" si="240"/>
        <v>#N/A</v>
      </c>
      <c r="I7707" t="e">
        <f t="shared" si="241"/>
        <v>#N/A</v>
      </c>
    </row>
    <row r="7708" spans="1:9" x14ac:dyDescent="0.35">
      <c r="A7708" t="s">
        <v>15140</v>
      </c>
      <c r="B7708" t="s">
        <v>41623</v>
      </c>
      <c r="C7708" t="s">
        <v>15139</v>
      </c>
      <c r="H7708" t="e">
        <f t="shared" si="240"/>
        <v>#N/A</v>
      </c>
      <c r="I7708" t="e">
        <f t="shared" si="241"/>
        <v>#N/A</v>
      </c>
    </row>
    <row r="7709" spans="1:9" x14ac:dyDescent="0.35">
      <c r="A7709" t="s">
        <v>15142</v>
      </c>
      <c r="B7709" t="s">
        <v>41624</v>
      </c>
      <c r="C7709" t="s">
        <v>15141</v>
      </c>
      <c r="H7709" t="e">
        <f t="shared" si="240"/>
        <v>#N/A</v>
      </c>
      <c r="I7709" t="e">
        <f t="shared" si="241"/>
        <v>#N/A</v>
      </c>
    </row>
    <row r="7710" spans="1:9" x14ac:dyDescent="0.35">
      <c r="A7710" t="s">
        <v>15144</v>
      </c>
      <c r="C7710" t="s">
        <v>15143</v>
      </c>
      <c r="H7710" t="e">
        <f t="shared" si="240"/>
        <v>#N/A</v>
      </c>
      <c r="I7710" t="e">
        <f t="shared" si="241"/>
        <v>#N/A</v>
      </c>
    </row>
    <row r="7711" spans="1:9" x14ac:dyDescent="0.35">
      <c r="A7711" t="s">
        <v>15146</v>
      </c>
      <c r="B7711" t="s">
        <v>41625</v>
      </c>
      <c r="C7711" t="s">
        <v>15145</v>
      </c>
      <c r="H7711" t="e">
        <f t="shared" si="240"/>
        <v>#N/A</v>
      </c>
      <c r="I7711" t="e">
        <f t="shared" si="241"/>
        <v>#N/A</v>
      </c>
    </row>
    <row r="7712" spans="1:9" x14ac:dyDescent="0.35">
      <c r="A7712" t="s">
        <v>49369</v>
      </c>
      <c r="B7712" t="s">
        <v>49915</v>
      </c>
      <c r="C7712" t="s">
        <v>48705</v>
      </c>
      <c r="H7712" t="e">
        <f t="shared" si="240"/>
        <v>#N/A</v>
      </c>
      <c r="I7712" t="e">
        <f t="shared" si="241"/>
        <v>#N/A</v>
      </c>
    </row>
    <row r="7713" spans="1:9" x14ac:dyDescent="0.35">
      <c r="A7713" t="s">
        <v>15148</v>
      </c>
      <c r="B7713" t="s">
        <v>41626</v>
      </c>
      <c r="C7713" t="s">
        <v>15147</v>
      </c>
      <c r="H7713" t="e">
        <f t="shared" si="240"/>
        <v>#N/A</v>
      </c>
      <c r="I7713" t="e">
        <f t="shared" si="241"/>
        <v>#N/A</v>
      </c>
    </row>
    <row r="7714" spans="1:9" x14ac:dyDescent="0.35">
      <c r="A7714" t="s">
        <v>15150</v>
      </c>
      <c r="B7714" t="s">
        <v>40714</v>
      </c>
      <c r="C7714" t="s">
        <v>15149</v>
      </c>
      <c r="H7714" t="e">
        <f t="shared" si="240"/>
        <v>#N/A</v>
      </c>
      <c r="I7714" t="e">
        <f t="shared" si="241"/>
        <v>#N/A</v>
      </c>
    </row>
    <row r="7715" spans="1:9" x14ac:dyDescent="0.35">
      <c r="A7715" t="s">
        <v>15152</v>
      </c>
      <c r="B7715" t="s">
        <v>41627</v>
      </c>
      <c r="C7715" t="s">
        <v>15151</v>
      </c>
      <c r="H7715" t="e">
        <f t="shared" si="240"/>
        <v>#N/A</v>
      </c>
      <c r="I7715" t="e">
        <f t="shared" si="241"/>
        <v>#N/A</v>
      </c>
    </row>
    <row r="7716" spans="1:9" x14ac:dyDescent="0.35">
      <c r="A7716" t="s">
        <v>15154</v>
      </c>
      <c r="B7716" t="s">
        <v>39359</v>
      </c>
      <c r="C7716" t="s">
        <v>15153</v>
      </c>
      <c r="H7716" t="e">
        <f t="shared" si="240"/>
        <v>#N/A</v>
      </c>
      <c r="I7716" t="e">
        <f t="shared" si="241"/>
        <v>#N/A</v>
      </c>
    </row>
    <row r="7717" spans="1:9" x14ac:dyDescent="0.35">
      <c r="A7717" t="s">
        <v>15156</v>
      </c>
      <c r="B7717" t="s">
        <v>41628</v>
      </c>
      <c r="C7717" t="s">
        <v>15155</v>
      </c>
      <c r="H7717" t="e">
        <f t="shared" si="240"/>
        <v>#N/A</v>
      </c>
      <c r="I7717" t="e">
        <f t="shared" si="241"/>
        <v>#N/A</v>
      </c>
    </row>
    <row r="7718" spans="1:9" x14ac:dyDescent="0.35">
      <c r="A7718" t="s">
        <v>15158</v>
      </c>
      <c r="B7718" t="s">
        <v>41629</v>
      </c>
      <c r="C7718" t="s">
        <v>15157</v>
      </c>
      <c r="H7718" t="e">
        <f t="shared" si="240"/>
        <v>#N/A</v>
      </c>
      <c r="I7718" t="e">
        <f t="shared" si="241"/>
        <v>#N/A</v>
      </c>
    </row>
    <row r="7719" spans="1:9" x14ac:dyDescent="0.35">
      <c r="A7719" t="s">
        <v>15160</v>
      </c>
      <c r="B7719" t="s">
        <v>41630</v>
      </c>
      <c r="C7719" t="s">
        <v>15159</v>
      </c>
      <c r="H7719" t="e">
        <f t="shared" si="240"/>
        <v>#N/A</v>
      </c>
      <c r="I7719" t="e">
        <f t="shared" si="241"/>
        <v>#N/A</v>
      </c>
    </row>
    <row r="7720" spans="1:9" x14ac:dyDescent="0.35">
      <c r="A7720" t="s">
        <v>29281</v>
      </c>
      <c r="B7720" t="s">
        <v>49916</v>
      </c>
      <c r="C7720" t="s">
        <v>48706</v>
      </c>
      <c r="H7720" t="e">
        <f t="shared" si="240"/>
        <v>#N/A</v>
      </c>
      <c r="I7720" t="e">
        <f t="shared" si="241"/>
        <v>#N/A</v>
      </c>
    </row>
    <row r="7721" spans="1:9" x14ac:dyDescent="0.35">
      <c r="A7721" t="s">
        <v>15162</v>
      </c>
      <c r="B7721" t="s">
        <v>41631</v>
      </c>
      <c r="C7721" t="s">
        <v>15161</v>
      </c>
      <c r="H7721" t="e">
        <f t="shared" si="240"/>
        <v>#N/A</v>
      </c>
      <c r="I7721" t="e">
        <f t="shared" si="241"/>
        <v>#N/A</v>
      </c>
    </row>
    <row r="7722" spans="1:9" x14ac:dyDescent="0.35">
      <c r="A7722" t="s">
        <v>15164</v>
      </c>
      <c r="B7722" t="s">
        <v>38467</v>
      </c>
      <c r="C7722" t="s">
        <v>15163</v>
      </c>
      <c r="H7722" t="e">
        <f t="shared" si="240"/>
        <v>#N/A</v>
      </c>
      <c r="I7722" t="e">
        <f t="shared" si="241"/>
        <v>#N/A</v>
      </c>
    </row>
    <row r="7723" spans="1:9" x14ac:dyDescent="0.35">
      <c r="A7723" t="s">
        <v>15166</v>
      </c>
      <c r="B7723" t="s">
        <v>41621</v>
      </c>
      <c r="C7723" t="s">
        <v>15165</v>
      </c>
      <c r="H7723" t="e">
        <f t="shared" si="240"/>
        <v>#N/A</v>
      </c>
      <c r="I7723" t="e">
        <f t="shared" si="241"/>
        <v>#N/A</v>
      </c>
    </row>
    <row r="7724" spans="1:9" x14ac:dyDescent="0.35">
      <c r="A7724" t="s">
        <v>15168</v>
      </c>
      <c r="B7724" t="s">
        <v>41621</v>
      </c>
      <c r="C7724" t="s">
        <v>15167</v>
      </c>
      <c r="H7724" t="e">
        <f t="shared" si="240"/>
        <v>#N/A</v>
      </c>
      <c r="I7724" t="e">
        <f t="shared" si="241"/>
        <v>#N/A</v>
      </c>
    </row>
    <row r="7725" spans="1:9" x14ac:dyDescent="0.35">
      <c r="A7725" t="s">
        <v>15170</v>
      </c>
      <c r="B7725" t="s">
        <v>41453</v>
      </c>
      <c r="C7725" t="s">
        <v>15169</v>
      </c>
      <c r="H7725" t="e">
        <f t="shared" si="240"/>
        <v>#N/A</v>
      </c>
      <c r="I7725" t="e">
        <f t="shared" si="241"/>
        <v>#N/A</v>
      </c>
    </row>
    <row r="7726" spans="1:9" x14ac:dyDescent="0.35">
      <c r="A7726" t="s">
        <v>15172</v>
      </c>
      <c r="B7726" t="s">
        <v>41621</v>
      </c>
      <c r="C7726" t="s">
        <v>15171</v>
      </c>
      <c r="H7726" t="e">
        <f t="shared" si="240"/>
        <v>#N/A</v>
      </c>
      <c r="I7726" t="e">
        <f t="shared" si="241"/>
        <v>#N/A</v>
      </c>
    </row>
    <row r="7727" spans="1:9" x14ac:dyDescent="0.35">
      <c r="A7727" t="s">
        <v>15174</v>
      </c>
      <c r="B7727" t="s">
        <v>40592</v>
      </c>
      <c r="C7727" t="s">
        <v>15173</v>
      </c>
      <c r="H7727" t="e">
        <f t="shared" si="240"/>
        <v>#N/A</v>
      </c>
      <c r="I7727" t="e">
        <f t="shared" si="241"/>
        <v>#N/A</v>
      </c>
    </row>
    <row r="7728" spans="1:9" x14ac:dyDescent="0.35">
      <c r="A7728" t="s">
        <v>15176</v>
      </c>
      <c r="B7728" t="s">
        <v>41632</v>
      </c>
      <c r="C7728" t="s">
        <v>15175</v>
      </c>
      <c r="H7728" t="e">
        <f t="shared" si="240"/>
        <v>#N/A</v>
      </c>
      <c r="I7728" t="e">
        <f t="shared" si="241"/>
        <v>#N/A</v>
      </c>
    </row>
    <row r="7729" spans="1:9" x14ac:dyDescent="0.35">
      <c r="A7729" t="s">
        <v>15178</v>
      </c>
      <c r="B7729" t="s">
        <v>41632</v>
      </c>
      <c r="C7729" t="s">
        <v>15177</v>
      </c>
      <c r="H7729" t="e">
        <f t="shared" si="240"/>
        <v>#N/A</v>
      </c>
      <c r="I7729" t="e">
        <f t="shared" si="241"/>
        <v>#N/A</v>
      </c>
    </row>
    <row r="7730" spans="1:9" x14ac:dyDescent="0.35">
      <c r="A7730" t="s">
        <v>15180</v>
      </c>
      <c r="B7730" t="s">
        <v>41632</v>
      </c>
      <c r="C7730" t="s">
        <v>15179</v>
      </c>
      <c r="H7730" t="e">
        <f t="shared" si="240"/>
        <v>#N/A</v>
      </c>
      <c r="I7730" t="e">
        <f t="shared" si="241"/>
        <v>#N/A</v>
      </c>
    </row>
    <row r="7731" spans="1:9" x14ac:dyDescent="0.35">
      <c r="A7731" t="s">
        <v>15182</v>
      </c>
      <c r="B7731" t="s">
        <v>41633</v>
      </c>
      <c r="C7731" t="s">
        <v>15181</v>
      </c>
      <c r="H7731" t="e">
        <f t="shared" si="240"/>
        <v>#N/A</v>
      </c>
      <c r="I7731" t="e">
        <f t="shared" si="241"/>
        <v>#N/A</v>
      </c>
    </row>
    <row r="7732" spans="1:9" x14ac:dyDescent="0.35">
      <c r="A7732" t="s">
        <v>15184</v>
      </c>
      <c r="B7732" t="s">
        <v>41629</v>
      </c>
      <c r="C7732" t="s">
        <v>15183</v>
      </c>
      <c r="H7732" t="e">
        <f t="shared" si="240"/>
        <v>#N/A</v>
      </c>
      <c r="I7732" t="e">
        <f t="shared" si="241"/>
        <v>#N/A</v>
      </c>
    </row>
    <row r="7733" spans="1:9" x14ac:dyDescent="0.35">
      <c r="A7733" t="s">
        <v>15186</v>
      </c>
      <c r="B7733" t="s">
        <v>41203</v>
      </c>
      <c r="C7733" t="s">
        <v>15185</v>
      </c>
      <c r="H7733" t="e">
        <f t="shared" si="240"/>
        <v>#N/A</v>
      </c>
      <c r="I7733" t="e">
        <f t="shared" si="241"/>
        <v>#N/A</v>
      </c>
    </row>
    <row r="7734" spans="1:9" x14ac:dyDescent="0.35">
      <c r="A7734" t="s">
        <v>15188</v>
      </c>
      <c r="B7734" t="s">
        <v>41632</v>
      </c>
      <c r="C7734" t="s">
        <v>15187</v>
      </c>
      <c r="H7734" t="e">
        <f t="shared" si="240"/>
        <v>#N/A</v>
      </c>
      <c r="I7734" t="e">
        <f t="shared" si="241"/>
        <v>#N/A</v>
      </c>
    </row>
    <row r="7735" spans="1:9" x14ac:dyDescent="0.35">
      <c r="A7735" t="s">
        <v>15190</v>
      </c>
      <c r="B7735" t="s">
        <v>49917</v>
      </c>
      <c r="C7735" t="s">
        <v>15189</v>
      </c>
      <c r="H7735" t="e">
        <f t="shared" si="240"/>
        <v>#N/A</v>
      </c>
      <c r="I7735" t="e">
        <f t="shared" si="241"/>
        <v>#N/A</v>
      </c>
    </row>
    <row r="7736" spans="1:9" x14ac:dyDescent="0.35">
      <c r="A7736" t="s">
        <v>15192</v>
      </c>
      <c r="B7736" t="s">
        <v>41634</v>
      </c>
      <c r="C7736" t="s">
        <v>15191</v>
      </c>
      <c r="H7736" t="e">
        <f t="shared" si="240"/>
        <v>#N/A</v>
      </c>
      <c r="I7736" t="e">
        <f t="shared" si="241"/>
        <v>#N/A</v>
      </c>
    </row>
    <row r="7737" spans="1:9" x14ac:dyDescent="0.35">
      <c r="A7737" t="s">
        <v>15194</v>
      </c>
      <c r="B7737" t="s">
        <v>41138</v>
      </c>
      <c r="C7737" t="s">
        <v>15193</v>
      </c>
      <c r="H7737" t="e">
        <f t="shared" si="240"/>
        <v>#N/A</v>
      </c>
      <c r="I7737" t="e">
        <f t="shared" si="241"/>
        <v>#N/A</v>
      </c>
    </row>
    <row r="7738" spans="1:9" x14ac:dyDescent="0.35">
      <c r="A7738" t="s">
        <v>15196</v>
      </c>
      <c r="B7738" t="s">
        <v>41635</v>
      </c>
      <c r="C7738" t="s">
        <v>15195</v>
      </c>
      <c r="H7738" t="e">
        <f t="shared" si="240"/>
        <v>#N/A</v>
      </c>
      <c r="I7738" t="e">
        <f t="shared" si="241"/>
        <v>#N/A</v>
      </c>
    </row>
    <row r="7739" spans="1:9" x14ac:dyDescent="0.35">
      <c r="A7739" t="s">
        <v>15198</v>
      </c>
      <c r="B7739" t="s">
        <v>41636</v>
      </c>
      <c r="C7739" t="s">
        <v>15197</v>
      </c>
      <c r="H7739" t="e">
        <f t="shared" si="240"/>
        <v>#N/A</v>
      </c>
      <c r="I7739" t="e">
        <f t="shared" si="241"/>
        <v>#N/A</v>
      </c>
    </row>
    <row r="7740" spans="1:9" x14ac:dyDescent="0.35">
      <c r="A7740" t="s">
        <v>995</v>
      </c>
      <c r="B7740" t="s">
        <v>557</v>
      </c>
      <c r="C7740" t="s">
        <v>994</v>
      </c>
      <c r="H7740" t="e">
        <f t="shared" si="240"/>
        <v>#N/A</v>
      </c>
      <c r="I7740" t="e">
        <f t="shared" si="241"/>
        <v>#N/A</v>
      </c>
    </row>
    <row r="7741" spans="1:9" x14ac:dyDescent="0.35">
      <c r="A7741" t="s">
        <v>997</v>
      </c>
      <c r="B7741" t="s">
        <v>525</v>
      </c>
      <c r="C7741" t="s">
        <v>996</v>
      </c>
      <c r="H7741" t="e">
        <f t="shared" si="240"/>
        <v>#N/A</v>
      </c>
      <c r="I7741" t="e">
        <f t="shared" si="241"/>
        <v>#N/A</v>
      </c>
    </row>
    <row r="7742" spans="1:9" x14ac:dyDescent="0.35">
      <c r="A7742" t="s">
        <v>15200</v>
      </c>
      <c r="B7742" t="s">
        <v>41543</v>
      </c>
      <c r="C7742" t="s">
        <v>15199</v>
      </c>
      <c r="H7742" t="e">
        <f t="shared" si="240"/>
        <v>#N/A</v>
      </c>
      <c r="I7742" t="e">
        <f t="shared" si="241"/>
        <v>#N/A</v>
      </c>
    </row>
    <row r="7743" spans="1:9" x14ac:dyDescent="0.35">
      <c r="A7743" t="s">
        <v>15202</v>
      </c>
      <c r="B7743" t="s">
        <v>41637</v>
      </c>
      <c r="C7743" t="s">
        <v>15201</v>
      </c>
      <c r="H7743" t="e">
        <f t="shared" si="240"/>
        <v>#N/A</v>
      </c>
      <c r="I7743" t="e">
        <f t="shared" si="241"/>
        <v>#N/A</v>
      </c>
    </row>
    <row r="7744" spans="1:9" x14ac:dyDescent="0.35">
      <c r="A7744" t="s">
        <v>15204</v>
      </c>
      <c r="B7744" t="s">
        <v>38342</v>
      </c>
      <c r="C7744" t="s">
        <v>15203</v>
      </c>
      <c r="H7744" t="e">
        <f t="shared" si="240"/>
        <v>#N/A</v>
      </c>
      <c r="I7744" t="e">
        <f t="shared" si="241"/>
        <v>#N/A</v>
      </c>
    </row>
    <row r="7745" spans="1:9" x14ac:dyDescent="0.35">
      <c r="A7745" t="s">
        <v>15206</v>
      </c>
      <c r="B7745" t="s">
        <v>41629</v>
      </c>
      <c r="C7745" t="s">
        <v>15205</v>
      </c>
      <c r="H7745" t="e">
        <f t="shared" si="240"/>
        <v>#N/A</v>
      </c>
      <c r="I7745" t="e">
        <f t="shared" si="241"/>
        <v>#N/A</v>
      </c>
    </row>
    <row r="7746" spans="1:9" x14ac:dyDescent="0.35">
      <c r="A7746" t="s">
        <v>15208</v>
      </c>
      <c r="B7746" t="s">
        <v>41638</v>
      </c>
      <c r="C7746" t="s">
        <v>15207</v>
      </c>
      <c r="H7746" t="e">
        <f t="shared" si="240"/>
        <v>#N/A</v>
      </c>
      <c r="I7746" t="e">
        <f t="shared" si="241"/>
        <v>#N/A</v>
      </c>
    </row>
    <row r="7747" spans="1:9" x14ac:dyDescent="0.35">
      <c r="A7747" t="s">
        <v>15210</v>
      </c>
      <c r="B7747" t="s">
        <v>41639</v>
      </c>
      <c r="C7747" t="s">
        <v>15209</v>
      </c>
      <c r="H7747" t="e">
        <f t="shared" ref="H7747:H7810" si="242">+VLOOKUP(B7747,D:E,2,0)</f>
        <v>#N/A</v>
      </c>
      <c r="I7747" t="e">
        <f t="shared" ref="I7747:I7810" si="243">+VLOOKUP(B7747,F:G,2,0)</f>
        <v>#N/A</v>
      </c>
    </row>
    <row r="7748" spans="1:9" x14ac:dyDescent="0.35">
      <c r="A7748" t="s">
        <v>15212</v>
      </c>
      <c r="B7748" t="s">
        <v>41002</v>
      </c>
      <c r="C7748" t="s">
        <v>15211</v>
      </c>
      <c r="H7748" t="e">
        <f t="shared" si="242"/>
        <v>#N/A</v>
      </c>
      <c r="I7748" t="e">
        <f t="shared" si="243"/>
        <v>#N/A</v>
      </c>
    </row>
    <row r="7749" spans="1:9" x14ac:dyDescent="0.35">
      <c r="A7749" t="s">
        <v>15214</v>
      </c>
      <c r="B7749" t="s">
        <v>40525</v>
      </c>
      <c r="C7749" t="s">
        <v>15213</v>
      </c>
      <c r="H7749" t="e">
        <f t="shared" si="242"/>
        <v>#N/A</v>
      </c>
      <c r="I7749" t="e">
        <f t="shared" si="243"/>
        <v>#N/A</v>
      </c>
    </row>
    <row r="7750" spans="1:9" x14ac:dyDescent="0.35">
      <c r="A7750" t="s">
        <v>15216</v>
      </c>
      <c r="B7750" t="s">
        <v>41640</v>
      </c>
      <c r="C7750" t="s">
        <v>15215</v>
      </c>
      <c r="H7750" t="e">
        <f t="shared" si="242"/>
        <v>#N/A</v>
      </c>
      <c r="I7750" t="e">
        <f t="shared" si="243"/>
        <v>#N/A</v>
      </c>
    </row>
    <row r="7751" spans="1:9" x14ac:dyDescent="0.35">
      <c r="A7751" t="s">
        <v>15218</v>
      </c>
      <c r="B7751" t="s">
        <v>38467</v>
      </c>
      <c r="C7751" t="s">
        <v>15217</v>
      </c>
      <c r="H7751" t="e">
        <f t="shared" si="242"/>
        <v>#N/A</v>
      </c>
      <c r="I7751" t="e">
        <f t="shared" si="243"/>
        <v>#N/A</v>
      </c>
    </row>
    <row r="7752" spans="1:9" x14ac:dyDescent="0.35">
      <c r="A7752" t="s">
        <v>15220</v>
      </c>
      <c r="B7752" t="s">
        <v>41641</v>
      </c>
      <c r="C7752" t="s">
        <v>15219</v>
      </c>
      <c r="H7752" t="e">
        <f t="shared" si="242"/>
        <v>#N/A</v>
      </c>
      <c r="I7752" t="e">
        <f t="shared" si="243"/>
        <v>#N/A</v>
      </c>
    </row>
    <row r="7753" spans="1:9" x14ac:dyDescent="0.35">
      <c r="A7753" t="s">
        <v>35159</v>
      </c>
      <c r="B7753" t="s">
        <v>49918</v>
      </c>
      <c r="C7753" t="s">
        <v>48707</v>
      </c>
      <c r="H7753" t="e">
        <f t="shared" si="242"/>
        <v>#N/A</v>
      </c>
      <c r="I7753" t="e">
        <f t="shared" si="243"/>
        <v>#N/A</v>
      </c>
    </row>
    <row r="7754" spans="1:9" x14ac:dyDescent="0.35">
      <c r="A7754" t="s">
        <v>14416</v>
      </c>
      <c r="B7754" t="s">
        <v>41302</v>
      </c>
      <c r="C7754" t="s">
        <v>15221</v>
      </c>
      <c r="H7754" t="e">
        <f t="shared" si="242"/>
        <v>#N/A</v>
      </c>
      <c r="I7754" t="e">
        <f t="shared" si="243"/>
        <v>#N/A</v>
      </c>
    </row>
    <row r="7755" spans="1:9" x14ac:dyDescent="0.35">
      <c r="A7755" t="s">
        <v>15223</v>
      </c>
      <c r="B7755" t="s">
        <v>41223</v>
      </c>
      <c r="C7755" t="s">
        <v>15222</v>
      </c>
      <c r="H7755" t="e">
        <f t="shared" si="242"/>
        <v>#N/A</v>
      </c>
      <c r="I7755" t="e">
        <f t="shared" si="243"/>
        <v>#N/A</v>
      </c>
    </row>
    <row r="7756" spans="1:9" x14ac:dyDescent="0.35">
      <c r="A7756" t="s">
        <v>15225</v>
      </c>
      <c r="B7756" t="s">
        <v>41642</v>
      </c>
      <c r="C7756" t="s">
        <v>15224</v>
      </c>
      <c r="H7756" t="e">
        <f t="shared" si="242"/>
        <v>#N/A</v>
      </c>
      <c r="I7756" t="e">
        <f t="shared" si="243"/>
        <v>#N/A</v>
      </c>
    </row>
    <row r="7757" spans="1:9" x14ac:dyDescent="0.35">
      <c r="A7757" t="s">
        <v>15227</v>
      </c>
      <c r="B7757" t="s">
        <v>38860</v>
      </c>
      <c r="C7757" t="s">
        <v>15226</v>
      </c>
      <c r="H7757" t="e">
        <f t="shared" si="242"/>
        <v>#N/A</v>
      </c>
      <c r="I7757" t="e">
        <f t="shared" si="243"/>
        <v>#N/A</v>
      </c>
    </row>
    <row r="7758" spans="1:9" x14ac:dyDescent="0.35">
      <c r="A7758" t="s">
        <v>15229</v>
      </c>
      <c r="B7758" t="s">
        <v>41643</v>
      </c>
      <c r="C7758" t="s">
        <v>15228</v>
      </c>
      <c r="H7758" t="e">
        <f t="shared" si="242"/>
        <v>#N/A</v>
      </c>
      <c r="I7758" t="e">
        <f t="shared" si="243"/>
        <v>#N/A</v>
      </c>
    </row>
    <row r="7759" spans="1:9" x14ac:dyDescent="0.35">
      <c r="A7759" t="s">
        <v>15231</v>
      </c>
      <c r="B7759" t="s">
        <v>41643</v>
      </c>
      <c r="C7759" t="s">
        <v>15230</v>
      </c>
      <c r="H7759" t="e">
        <f t="shared" si="242"/>
        <v>#N/A</v>
      </c>
      <c r="I7759" t="e">
        <f t="shared" si="243"/>
        <v>#N/A</v>
      </c>
    </row>
    <row r="7760" spans="1:9" x14ac:dyDescent="0.35">
      <c r="A7760" t="s">
        <v>15233</v>
      </c>
      <c r="B7760" t="s">
        <v>38467</v>
      </c>
      <c r="C7760" t="s">
        <v>15232</v>
      </c>
      <c r="H7760" t="e">
        <f t="shared" si="242"/>
        <v>#N/A</v>
      </c>
      <c r="I7760" t="e">
        <f t="shared" si="243"/>
        <v>#N/A</v>
      </c>
    </row>
    <row r="7761" spans="1:9" x14ac:dyDescent="0.35">
      <c r="A7761" t="s">
        <v>15235</v>
      </c>
      <c r="B7761" t="s">
        <v>41644</v>
      </c>
      <c r="C7761" t="s">
        <v>15234</v>
      </c>
      <c r="H7761" t="e">
        <f t="shared" si="242"/>
        <v>#N/A</v>
      </c>
      <c r="I7761" t="e">
        <f t="shared" si="243"/>
        <v>#N/A</v>
      </c>
    </row>
    <row r="7762" spans="1:9" x14ac:dyDescent="0.35">
      <c r="A7762" t="s">
        <v>15237</v>
      </c>
      <c r="B7762" t="s">
        <v>41645</v>
      </c>
      <c r="C7762" t="s">
        <v>15236</v>
      </c>
      <c r="H7762" t="e">
        <f t="shared" si="242"/>
        <v>#N/A</v>
      </c>
      <c r="I7762" t="e">
        <f t="shared" si="243"/>
        <v>#N/A</v>
      </c>
    </row>
    <row r="7763" spans="1:9" x14ac:dyDescent="0.35">
      <c r="A7763" t="s">
        <v>15239</v>
      </c>
      <c r="B7763" t="s">
        <v>41417</v>
      </c>
      <c r="C7763" t="s">
        <v>15238</v>
      </c>
      <c r="H7763" t="e">
        <f t="shared" si="242"/>
        <v>#N/A</v>
      </c>
      <c r="I7763" t="e">
        <f t="shared" si="243"/>
        <v>#N/A</v>
      </c>
    </row>
    <row r="7764" spans="1:9" x14ac:dyDescent="0.35">
      <c r="A7764" t="s">
        <v>15241</v>
      </c>
      <c r="B7764" t="s">
        <v>41646</v>
      </c>
      <c r="C7764" t="s">
        <v>15240</v>
      </c>
      <c r="H7764" t="e">
        <f t="shared" si="242"/>
        <v>#N/A</v>
      </c>
      <c r="I7764" t="e">
        <f t="shared" si="243"/>
        <v>#N/A</v>
      </c>
    </row>
    <row r="7765" spans="1:9" x14ac:dyDescent="0.35">
      <c r="A7765" t="s">
        <v>15243</v>
      </c>
      <c r="B7765" t="s">
        <v>41647</v>
      </c>
      <c r="C7765" t="s">
        <v>15242</v>
      </c>
      <c r="H7765" t="e">
        <f t="shared" si="242"/>
        <v>#N/A</v>
      </c>
      <c r="I7765" t="e">
        <f t="shared" si="243"/>
        <v>#N/A</v>
      </c>
    </row>
    <row r="7766" spans="1:9" x14ac:dyDescent="0.35">
      <c r="A7766" t="s">
        <v>15245</v>
      </c>
      <c r="B7766" t="s">
        <v>41629</v>
      </c>
      <c r="C7766" t="s">
        <v>15244</v>
      </c>
      <c r="H7766" t="e">
        <f t="shared" si="242"/>
        <v>#N/A</v>
      </c>
      <c r="I7766" t="e">
        <f t="shared" si="243"/>
        <v>#N/A</v>
      </c>
    </row>
    <row r="7767" spans="1:9" x14ac:dyDescent="0.35">
      <c r="A7767" t="s">
        <v>15247</v>
      </c>
      <c r="B7767" t="s">
        <v>40012</v>
      </c>
      <c r="C7767" t="s">
        <v>15246</v>
      </c>
      <c r="H7767" t="e">
        <f t="shared" si="242"/>
        <v>#N/A</v>
      </c>
      <c r="I7767" t="e">
        <f t="shared" si="243"/>
        <v>#N/A</v>
      </c>
    </row>
    <row r="7768" spans="1:9" x14ac:dyDescent="0.35">
      <c r="A7768" t="s">
        <v>15249</v>
      </c>
      <c r="B7768" t="s">
        <v>41607</v>
      </c>
      <c r="C7768" t="s">
        <v>15248</v>
      </c>
      <c r="H7768" t="e">
        <f t="shared" si="242"/>
        <v>#N/A</v>
      </c>
      <c r="I7768" t="e">
        <f t="shared" si="243"/>
        <v>#N/A</v>
      </c>
    </row>
    <row r="7769" spans="1:9" x14ac:dyDescent="0.35">
      <c r="A7769" t="s">
        <v>15251</v>
      </c>
      <c r="B7769" t="s">
        <v>41648</v>
      </c>
      <c r="C7769" t="s">
        <v>15250</v>
      </c>
      <c r="H7769" t="e">
        <f t="shared" si="242"/>
        <v>#N/A</v>
      </c>
      <c r="I7769" t="e">
        <f t="shared" si="243"/>
        <v>#N/A</v>
      </c>
    </row>
    <row r="7770" spans="1:9" x14ac:dyDescent="0.35">
      <c r="A7770" t="s">
        <v>15253</v>
      </c>
      <c r="B7770" t="s">
        <v>41649</v>
      </c>
      <c r="C7770" t="s">
        <v>15252</v>
      </c>
      <c r="H7770" t="e">
        <f t="shared" si="242"/>
        <v>#N/A</v>
      </c>
      <c r="I7770" t="e">
        <f t="shared" si="243"/>
        <v>#N/A</v>
      </c>
    </row>
    <row r="7771" spans="1:9" x14ac:dyDescent="0.35">
      <c r="A7771" t="s">
        <v>15255</v>
      </c>
      <c r="B7771" t="s">
        <v>41650</v>
      </c>
      <c r="C7771" t="s">
        <v>15254</v>
      </c>
      <c r="H7771" t="e">
        <f t="shared" si="242"/>
        <v>#N/A</v>
      </c>
      <c r="I7771" t="e">
        <f t="shared" si="243"/>
        <v>#N/A</v>
      </c>
    </row>
    <row r="7772" spans="1:9" x14ac:dyDescent="0.35">
      <c r="A7772" t="s">
        <v>15257</v>
      </c>
      <c r="B7772" t="s">
        <v>41651</v>
      </c>
      <c r="C7772" t="s">
        <v>15256</v>
      </c>
      <c r="H7772" t="e">
        <f t="shared" si="242"/>
        <v>#N/A</v>
      </c>
      <c r="I7772" t="e">
        <f t="shared" si="243"/>
        <v>#N/A</v>
      </c>
    </row>
    <row r="7773" spans="1:9" x14ac:dyDescent="0.35">
      <c r="A7773" t="s">
        <v>15259</v>
      </c>
      <c r="B7773" t="s">
        <v>41652</v>
      </c>
      <c r="C7773" t="s">
        <v>15258</v>
      </c>
      <c r="H7773" t="e">
        <f t="shared" si="242"/>
        <v>#N/A</v>
      </c>
      <c r="I7773" t="e">
        <f t="shared" si="243"/>
        <v>#N/A</v>
      </c>
    </row>
    <row r="7774" spans="1:9" x14ac:dyDescent="0.35">
      <c r="A7774" t="s">
        <v>15261</v>
      </c>
      <c r="B7774" t="s">
        <v>41621</v>
      </c>
      <c r="C7774" t="s">
        <v>15260</v>
      </c>
      <c r="H7774" t="e">
        <f t="shared" si="242"/>
        <v>#N/A</v>
      </c>
      <c r="I7774" t="e">
        <f t="shared" si="243"/>
        <v>#N/A</v>
      </c>
    </row>
    <row r="7775" spans="1:9" x14ac:dyDescent="0.35">
      <c r="A7775" t="s">
        <v>15263</v>
      </c>
      <c r="B7775" t="s">
        <v>49919</v>
      </c>
      <c r="C7775" t="s">
        <v>15262</v>
      </c>
      <c r="H7775" t="e">
        <f t="shared" si="242"/>
        <v>#N/A</v>
      </c>
      <c r="I7775" t="e">
        <f t="shared" si="243"/>
        <v>#N/A</v>
      </c>
    </row>
    <row r="7776" spans="1:9" x14ac:dyDescent="0.35">
      <c r="A7776" t="s">
        <v>15265</v>
      </c>
      <c r="B7776" t="s">
        <v>41653</v>
      </c>
      <c r="C7776" t="s">
        <v>15264</v>
      </c>
      <c r="H7776" t="e">
        <f t="shared" si="242"/>
        <v>#N/A</v>
      </c>
      <c r="I7776" t="e">
        <f t="shared" si="243"/>
        <v>#N/A</v>
      </c>
    </row>
    <row r="7777" spans="1:9" x14ac:dyDescent="0.35">
      <c r="A7777" t="s">
        <v>15267</v>
      </c>
      <c r="B7777" t="s">
        <v>38467</v>
      </c>
      <c r="C7777" t="s">
        <v>15266</v>
      </c>
      <c r="H7777" t="e">
        <f t="shared" si="242"/>
        <v>#N/A</v>
      </c>
      <c r="I7777" t="e">
        <f t="shared" si="243"/>
        <v>#N/A</v>
      </c>
    </row>
    <row r="7778" spans="1:9" x14ac:dyDescent="0.35">
      <c r="A7778" t="s">
        <v>15269</v>
      </c>
      <c r="B7778" t="s">
        <v>41308</v>
      </c>
      <c r="C7778" t="s">
        <v>15268</v>
      </c>
      <c r="H7778" t="e">
        <f t="shared" si="242"/>
        <v>#N/A</v>
      </c>
      <c r="I7778" t="e">
        <f t="shared" si="243"/>
        <v>#N/A</v>
      </c>
    </row>
    <row r="7779" spans="1:9" x14ac:dyDescent="0.35">
      <c r="A7779" t="s">
        <v>15271</v>
      </c>
      <c r="B7779" t="s">
        <v>41543</v>
      </c>
      <c r="C7779" t="s">
        <v>15270</v>
      </c>
      <c r="H7779" t="e">
        <f t="shared" si="242"/>
        <v>#N/A</v>
      </c>
      <c r="I7779" t="e">
        <f t="shared" si="243"/>
        <v>#N/A</v>
      </c>
    </row>
    <row r="7780" spans="1:9" x14ac:dyDescent="0.35">
      <c r="A7780" t="s">
        <v>15273</v>
      </c>
      <c r="B7780" t="s">
        <v>41654</v>
      </c>
      <c r="C7780" t="s">
        <v>15272</v>
      </c>
      <c r="H7780" t="e">
        <f t="shared" si="242"/>
        <v>#N/A</v>
      </c>
      <c r="I7780" t="e">
        <f t="shared" si="243"/>
        <v>#N/A</v>
      </c>
    </row>
    <row r="7781" spans="1:9" x14ac:dyDescent="0.35">
      <c r="A7781" t="s">
        <v>15275</v>
      </c>
      <c r="B7781" t="s">
        <v>41655</v>
      </c>
      <c r="C7781" t="s">
        <v>15274</v>
      </c>
      <c r="H7781" t="e">
        <f t="shared" si="242"/>
        <v>#N/A</v>
      </c>
      <c r="I7781" t="e">
        <f t="shared" si="243"/>
        <v>#N/A</v>
      </c>
    </row>
    <row r="7782" spans="1:9" x14ac:dyDescent="0.35">
      <c r="A7782" t="s">
        <v>15277</v>
      </c>
      <c r="B7782" t="s">
        <v>41656</v>
      </c>
      <c r="C7782" t="s">
        <v>15276</v>
      </c>
      <c r="H7782" t="e">
        <f t="shared" si="242"/>
        <v>#N/A</v>
      </c>
      <c r="I7782" t="e">
        <f t="shared" si="243"/>
        <v>#N/A</v>
      </c>
    </row>
    <row r="7783" spans="1:9" x14ac:dyDescent="0.35">
      <c r="A7783" t="s">
        <v>6208</v>
      </c>
      <c r="B7783" t="s">
        <v>49920</v>
      </c>
      <c r="C7783" t="s">
        <v>48708</v>
      </c>
      <c r="H7783" t="e">
        <f t="shared" si="242"/>
        <v>#N/A</v>
      </c>
      <c r="I7783" t="e">
        <f t="shared" si="243"/>
        <v>#N/A</v>
      </c>
    </row>
    <row r="7784" spans="1:9" x14ac:dyDescent="0.35">
      <c r="A7784" t="s">
        <v>15279</v>
      </c>
      <c r="B7784" t="s">
        <v>49921</v>
      </c>
      <c r="C7784" t="s">
        <v>15278</v>
      </c>
      <c r="H7784" t="e">
        <f t="shared" si="242"/>
        <v>#N/A</v>
      </c>
      <c r="I7784" t="e">
        <f t="shared" si="243"/>
        <v>#N/A</v>
      </c>
    </row>
    <row r="7785" spans="1:9" x14ac:dyDescent="0.35">
      <c r="A7785" t="s">
        <v>15281</v>
      </c>
      <c r="B7785" t="s">
        <v>41409</v>
      </c>
      <c r="C7785" t="s">
        <v>15280</v>
      </c>
      <c r="H7785" t="e">
        <f t="shared" si="242"/>
        <v>#N/A</v>
      </c>
      <c r="I7785" t="e">
        <f t="shared" si="243"/>
        <v>#N/A</v>
      </c>
    </row>
    <row r="7786" spans="1:9" x14ac:dyDescent="0.35">
      <c r="A7786" t="s">
        <v>15283</v>
      </c>
      <c r="B7786" t="s">
        <v>41378</v>
      </c>
      <c r="C7786" t="s">
        <v>15282</v>
      </c>
      <c r="H7786" t="e">
        <f t="shared" si="242"/>
        <v>#N/A</v>
      </c>
      <c r="I7786" t="e">
        <f t="shared" si="243"/>
        <v>#N/A</v>
      </c>
    </row>
    <row r="7787" spans="1:9" x14ac:dyDescent="0.35">
      <c r="A7787" t="s">
        <v>15285</v>
      </c>
      <c r="B7787" t="s">
        <v>41657</v>
      </c>
      <c r="C7787" t="s">
        <v>15284</v>
      </c>
      <c r="H7787" t="e">
        <f t="shared" si="242"/>
        <v>#N/A</v>
      </c>
      <c r="I7787" t="e">
        <f t="shared" si="243"/>
        <v>#N/A</v>
      </c>
    </row>
    <row r="7788" spans="1:9" x14ac:dyDescent="0.35">
      <c r="A7788" t="s">
        <v>15287</v>
      </c>
      <c r="B7788" t="s">
        <v>41658</v>
      </c>
      <c r="C7788" t="s">
        <v>15286</v>
      </c>
      <c r="H7788" t="e">
        <f t="shared" si="242"/>
        <v>#N/A</v>
      </c>
      <c r="I7788" t="e">
        <f t="shared" si="243"/>
        <v>#N/A</v>
      </c>
    </row>
    <row r="7789" spans="1:9" x14ac:dyDescent="0.35">
      <c r="A7789" t="s">
        <v>15289</v>
      </c>
      <c r="B7789" t="s">
        <v>41659</v>
      </c>
      <c r="C7789" t="s">
        <v>15288</v>
      </c>
      <c r="H7789" t="e">
        <f t="shared" si="242"/>
        <v>#N/A</v>
      </c>
      <c r="I7789" t="e">
        <f t="shared" si="243"/>
        <v>#N/A</v>
      </c>
    </row>
    <row r="7790" spans="1:9" x14ac:dyDescent="0.35">
      <c r="A7790" t="s">
        <v>15291</v>
      </c>
      <c r="B7790" t="s">
        <v>41660</v>
      </c>
      <c r="C7790" t="s">
        <v>15290</v>
      </c>
      <c r="H7790" t="e">
        <f t="shared" si="242"/>
        <v>#N/A</v>
      </c>
      <c r="I7790" t="e">
        <f t="shared" si="243"/>
        <v>#N/A</v>
      </c>
    </row>
    <row r="7791" spans="1:9" x14ac:dyDescent="0.35">
      <c r="A7791" t="s">
        <v>15293</v>
      </c>
      <c r="B7791" t="s">
        <v>41661</v>
      </c>
      <c r="C7791" t="s">
        <v>15292</v>
      </c>
      <c r="H7791" t="e">
        <f t="shared" si="242"/>
        <v>#N/A</v>
      </c>
      <c r="I7791" t="e">
        <f t="shared" si="243"/>
        <v>#N/A</v>
      </c>
    </row>
    <row r="7792" spans="1:9" x14ac:dyDescent="0.35">
      <c r="A7792" t="s">
        <v>15295</v>
      </c>
      <c r="B7792" t="s">
        <v>41662</v>
      </c>
      <c r="C7792" t="s">
        <v>15294</v>
      </c>
      <c r="H7792" t="e">
        <f t="shared" si="242"/>
        <v>#N/A</v>
      </c>
      <c r="I7792" t="e">
        <f t="shared" si="243"/>
        <v>#N/A</v>
      </c>
    </row>
    <row r="7793" spans="1:9" x14ac:dyDescent="0.35">
      <c r="A7793" t="s">
        <v>15298</v>
      </c>
      <c r="B7793" t="s">
        <v>41663</v>
      </c>
      <c r="C7793" t="s">
        <v>15297</v>
      </c>
      <c r="H7793" t="e">
        <f t="shared" si="242"/>
        <v>#N/A</v>
      </c>
      <c r="I7793" t="e">
        <f t="shared" si="243"/>
        <v>#N/A</v>
      </c>
    </row>
    <row r="7794" spans="1:9" x14ac:dyDescent="0.35">
      <c r="A7794" t="s">
        <v>15300</v>
      </c>
      <c r="B7794" t="s">
        <v>41664</v>
      </c>
      <c r="C7794" t="s">
        <v>15299</v>
      </c>
      <c r="H7794" t="e">
        <f t="shared" si="242"/>
        <v>#N/A</v>
      </c>
      <c r="I7794" t="e">
        <f t="shared" si="243"/>
        <v>#N/A</v>
      </c>
    </row>
    <row r="7795" spans="1:9" x14ac:dyDescent="0.35">
      <c r="A7795" t="s">
        <v>15302</v>
      </c>
      <c r="B7795" t="s">
        <v>41665</v>
      </c>
      <c r="C7795" t="s">
        <v>15301</v>
      </c>
      <c r="H7795" t="e">
        <f t="shared" si="242"/>
        <v>#N/A</v>
      </c>
      <c r="I7795" t="e">
        <f t="shared" si="243"/>
        <v>#N/A</v>
      </c>
    </row>
    <row r="7796" spans="1:9" x14ac:dyDescent="0.35">
      <c r="A7796" t="s">
        <v>15304</v>
      </c>
      <c r="B7796" t="s">
        <v>41665</v>
      </c>
      <c r="C7796" t="s">
        <v>15303</v>
      </c>
      <c r="H7796" t="e">
        <f t="shared" si="242"/>
        <v>#N/A</v>
      </c>
      <c r="I7796" t="e">
        <f t="shared" si="243"/>
        <v>#N/A</v>
      </c>
    </row>
    <row r="7797" spans="1:9" x14ac:dyDescent="0.35">
      <c r="A7797" t="s">
        <v>15306</v>
      </c>
      <c r="B7797" t="s">
        <v>41665</v>
      </c>
      <c r="C7797" t="s">
        <v>15305</v>
      </c>
      <c r="H7797" t="e">
        <f t="shared" si="242"/>
        <v>#N/A</v>
      </c>
      <c r="I7797" t="e">
        <f t="shared" si="243"/>
        <v>#N/A</v>
      </c>
    </row>
    <row r="7798" spans="1:9" x14ac:dyDescent="0.35">
      <c r="A7798" t="s">
        <v>15308</v>
      </c>
      <c r="C7798" t="s">
        <v>15307</v>
      </c>
      <c r="H7798" t="e">
        <f t="shared" si="242"/>
        <v>#N/A</v>
      </c>
      <c r="I7798" t="e">
        <f t="shared" si="243"/>
        <v>#N/A</v>
      </c>
    </row>
    <row r="7799" spans="1:9" x14ac:dyDescent="0.35">
      <c r="A7799" t="s">
        <v>15310</v>
      </c>
      <c r="C7799" t="s">
        <v>15309</v>
      </c>
      <c r="H7799" t="e">
        <f t="shared" si="242"/>
        <v>#N/A</v>
      </c>
      <c r="I7799" t="e">
        <f t="shared" si="243"/>
        <v>#N/A</v>
      </c>
    </row>
    <row r="7800" spans="1:9" x14ac:dyDescent="0.35">
      <c r="A7800" t="s">
        <v>15312</v>
      </c>
      <c r="B7800" t="s">
        <v>41590</v>
      </c>
      <c r="C7800" t="s">
        <v>15311</v>
      </c>
      <c r="H7800" t="e">
        <f t="shared" si="242"/>
        <v>#N/A</v>
      </c>
      <c r="I7800" t="e">
        <f t="shared" si="243"/>
        <v>#N/A</v>
      </c>
    </row>
    <row r="7801" spans="1:9" x14ac:dyDescent="0.35">
      <c r="A7801" t="s">
        <v>15314</v>
      </c>
      <c r="B7801" t="s">
        <v>38467</v>
      </c>
      <c r="C7801" t="s">
        <v>15313</v>
      </c>
      <c r="H7801" t="e">
        <f t="shared" si="242"/>
        <v>#N/A</v>
      </c>
      <c r="I7801" t="e">
        <f t="shared" si="243"/>
        <v>#N/A</v>
      </c>
    </row>
    <row r="7802" spans="1:9" x14ac:dyDescent="0.35">
      <c r="A7802" t="s">
        <v>15316</v>
      </c>
      <c r="B7802" t="s">
        <v>41666</v>
      </c>
      <c r="C7802" t="s">
        <v>15315</v>
      </c>
      <c r="H7802" t="e">
        <f t="shared" si="242"/>
        <v>#N/A</v>
      </c>
      <c r="I7802" t="e">
        <f t="shared" si="243"/>
        <v>#N/A</v>
      </c>
    </row>
    <row r="7803" spans="1:9" x14ac:dyDescent="0.35">
      <c r="A7803" t="s">
        <v>15318</v>
      </c>
      <c r="B7803" t="s">
        <v>41666</v>
      </c>
      <c r="C7803" t="s">
        <v>15317</v>
      </c>
      <c r="H7803" t="e">
        <f t="shared" si="242"/>
        <v>#N/A</v>
      </c>
      <c r="I7803" t="e">
        <f t="shared" si="243"/>
        <v>#N/A</v>
      </c>
    </row>
    <row r="7804" spans="1:9" x14ac:dyDescent="0.35">
      <c r="A7804" t="s">
        <v>15320</v>
      </c>
      <c r="B7804" t="s">
        <v>41666</v>
      </c>
      <c r="C7804" t="s">
        <v>15319</v>
      </c>
      <c r="H7804" t="e">
        <f t="shared" si="242"/>
        <v>#N/A</v>
      </c>
      <c r="I7804" t="e">
        <f t="shared" si="243"/>
        <v>#N/A</v>
      </c>
    </row>
    <row r="7805" spans="1:9" x14ac:dyDescent="0.35">
      <c r="A7805" t="s">
        <v>15322</v>
      </c>
      <c r="B7805" t="s">
        <v>41667</v>
      </c>
      <c r="C7805" t="s">
        <v>15321</v>
      </c>
      <c r="H7805" t="e">
        <f t="shared" si="242"/>
        <v>#N/A</v>
      </c>
      <c r="I7805" t="e">
        <f t="shared" si="243"/>
        <v>#N/A</v>
      </c>
    </row>
    <row r="7806" spans="1:9" x14ac:dyDescent="0.35">
      <c r="A7806" t="s">
        <v>15324</v>
      </c>
      <c r="B7806" t="s">
        <v>41668</v>
      </c>
      <c r="C7806" t="s">
        <v>15323</v>
      </c>
      <c r="H7806" t="e">
        <f t="shared" si="242"/>
        <v>#N/A</v>
      </c>
      <c r="I7806" t="e">
        <f t="shared" si="243"/>
        <v>#N/A</v>
      </c>
    </row>
    <row r="7807" spans="1:9" x14ac:dyDescent="0.35">
      <c r="A7807" t="s">
        <v>15326</v>
      </c>
      <c r="B7807" t="s">
        <v>39261</v>
      </c>
      <c r="C7807" t="s">
        <v>15325</v>
      </c>
      <c r="H7807" t="e">
        <f t="shared" si="242"/>
        <v>#N/A</v>
      </c>
      <c r="I7807" t="e">
        <f t="shared" si="243"/>
        <v>#N/A</v>
      </c>
    </row>
    <row r="7808" spans="1:9" x14ac:dyDescent="0.35">
      <c r="A7808" t="s">
        <v>15328</v>
      </c>
      <c r="B7808" t="s">
        <v>41669</v>
      </c>
      <c r="C7808" t="s">
        <v>15327</v>
      </c>
      <c r="H7808" t="e">
        <f t="shared" si="242"/>
        <v>#N/A</v>
      </c>
      <c r="I7808" t="e">
        <f t="shared" si="243"/>
        <v>#N/A</v>
      </c>
    </row>
    <row r="7809" spans="1:9" x14ac:dyDescent="0.35">
      <c r="A7809" t="s">
        <v>15330</v>
      </c>
      <c r="B7809" t="s">
        <v>41643</v>
      </c>
      <c r="C7809" t="s">
        <v>15329</v>
      </c>
      <c r="H7809" t="e">
        <f t="shared" si="242"/>
        <v>#N/A</v>
      </c>
      <c r="I7809" t="e">
        <f t="shared" si="243"/>
        <v>#N/A</v>
      </c>
    </row>
    <row r="7810" spans="1:9" x14ac:dyDescent="0.35">
      <c r="A7810" t="s">
        <v>15332</v>
      </c>
      <c r="B7810" t="s">
        <v>41670</v>
      </c>
      <c r="C7810" t="s">
        <v>15331</v>
      </c>
      <c r="H7810" t="e">
        <f t="shared" si="242"/>
        <v>#N/A</v>
      </c>
      <c r="I7810" t="e">
        <f t="shared" si="243"/>
        <v>#N/A</v>
      </c>
    </row>
    <row r="7811" spans="1:9" x14ac:dyDescent="0.35">
      <c r="A7811" t="s">
        <v>15334</v>
      </c>
      <c r="B7811" t="s">
        <v>41671</v>
      </c>
      <c r="C7811" t="s">
        <v>15333</v>
      </c>
      <c r="H7811" t="e">
        <f t="shared" ref="H7811:H7874" si="244">+VLOOKUP(B7811,D:E,2,0)</f>
        <v>#N/A</v>
      </c>
      <c r="I7811" t="e">
        <f t="shared" ref="I7811:I7874" si="245">+VLOOKUP(B7811,F:G,2,0)</f>
        <v>#N/A</v>
      </c>
    </row>
    <row r="7812" spans="1:9" x14ac:dyDescent="0.35">
      <c r="A7812" t="s">
        <v>15336</v>
      </c>
      <c r="B7812" t="s">
        <v>39881</v>
      </c>
      <c r="C7812" t="s">
        <v>15335</v>
      </c>
      <c r="H7812" t="e">
        <f t="shared" si="244"/>
        <v>#N/A</v>
      </c>
      <c r="I7812" t="e">
        <f t="shared" si="245"/>
        <v>#N/A</v>
      </c>
    </row>
    <row r="7813" spans="1:9" x14ac:dyDescent="0.35">
      <c r="A7813" t="s">
        <v>15338</v>
      </c>
      <c r="B7813" t="s">
        <v>41672</v>
      </c>
      <c r="C7813" t="s">
        <v>15337</v>
      </c>
      <c r="H7813" t="e">
        <f t="shared" si="244"/>
        <v>#N/A</v>
      </c>
      <c r="I7813" t="e">
        <f t="shared" si="245"/>
        <v>#N/A</v>
      </c>
    </row>
    <row r="7814" spans="1:9" x14ac:dyDescent="0.35">
      <c r="A7814" t="s">
        <v>15340</v>
      </c>
      <c r="B7814" t="s">
        <v>41673</v>
      </c>
      <c r="C7814" t="s">
        <v>15339</v>
      </c>
      <c r="H7814" t="e">
        <f t="shared" si="244"/>
        <v>#N/A</v>
      </c>
      <c r="I7814" t="e">
        <f t="shared" si="245"/>
        <v>#N/A</v>
      </c>
    </row>
    <row r="7815" spans="1:9" x14ac:dyDescent="0.35">
      <c r="A7815" t="s">
        <v>15342</v>
      </c>
      <c r="B7815" t="s">
        <v>41588</v>
      </c>
      <c r="C7815" t="s">
        <v>15341</v>
      </c>
      <c r="H7815" t="e">
        <f t="shared" si="244"/>
        <v>#N/A</v>
      </c>
      <c r="I7815" t="e">
        <f t="shared" si="245"/>
        <v>#N/A</v>
      </c>
    </row>
    <row r="7816" spans="1:9" x14ac:dyDescent="0.35">
      <c r="A7816" t="s">
        <v>15344</v>
      </c>
      <c r="B7816" t="s">
        <v>41674</v>
      </c>
      <c r="C7816" t="s">
        <v>15343</v>
      </c>
      <c r="H7816" t="e">
        <f t="shared" si="244"/>
        <v>#N/A</v>
      </c>
      <c r="I7816" t="e">
        <f t="shared" si="245"/>
        <v>#N/A</v>
      </c>
    </row>
    <row r="7817" spans="1:9" x14ac:dyDescent="0.35">
      <c r="A7817" t="s">
        <v>15346</v>
      </c>
      <c r="B7817" t="s">
        <v>41675</v>
      </c>
      <c r="C7817" t="s">
        <v>15345</v>
      </c>
      <c r="H7817" t="e">
        <f t="shared" si="244"/>
        <v>#N/A</v>
      </c>
      <c r="I7817" t="e">
        <f t="shared" si="245"/>
        <v>#N/A</v>
      </c>
    </row>
    <row r="7818" spans="1:9" x14ac:dyDescent="0.35">
      <c r="A7818" t="s">
        <v>15348</v>
      </c>
      <c r="B7818" t="s">
        <v>39134</v>
      </c>
      <c r="C7818" t="s">
        <v>15347</v>
      </c>
      <c r="H7818" t="e">
        <f t="shared" si="244"/>
        <v>#N/A</v>
      </c>
      <c r="I7818" t="e">
        <f t="shared" si="245"/>
        <v>#N/A</v>
      </c>
    </row>
    <row r="7819" spans="1:9" x14ac:dyDescent="0.35">
      <c r="A7819" t="s">
        <v>15350</v>
      </c>
      <c r="B7819" t="s">
        <v>38467</v>
      </c>
      <c r="C7819" t="s">
        <v>15349</v>
      </c>
      <c r="H7819" t="e">
        <f t="shared" si="244"/>
        <v>#N/A</v>
      </c>
      <c r="I7819" t="e">
        <f t="shared" si="245"/>
        <v>#N/A</v>
      </c>
    </row>
    <row r="7820" spans="1:9" x14ac:dyDescent="0.35">
      <c r="A7820" t="s">
        <v>15352</v>
      </c>
      <c r="B7820" t="s">
        <v>41676</v>
      </c>
      <c r="C7820" t="s">
        <v>15351</v>
      </c>
      <c r="H7820" t="e">
        <f t="shared" si="244"/>
        <v>#N/A</v>
      </c>
      <c r="I7820" t="e">
        <f t="shared" si="245"/>
        <v>#N/A</v>
      </c>
    </row>
    <row r="7821" spans="1:9" x14ac:dyDescent="0.35">
      <c r="A7821" t="s">
        <v>15354</v>
      </c>
      <c r="B7821" t="s">
        <v>41677</v>
      </c>
      <c r="C7821" t="s">
        <v>15353</v>
      </c>
      <c r="H7821" t="e">
        <f t="shared" si="244"/>
        <v>#N/A</v>
      </c>
      <c r="I7821" t="e">
        <f t="shared" si="245"/>
        <v>#N/A</v>
      </c>
    </row>
    <row r="7822" spans="1:9" x14ac:dyDescent="0.35">
      <c r="A7822" t="s">
        <v>15356</v>
      </c>
      <c r="B7822" t="s">
        <v>41678</v>
      </c>
      <c r="C7822" t="s">
        <v>15355</v>
      </c>
      <c r="H7822" t="e">
        <f t="shared" si="244"/>
        <v>#N/A</v>
      </c>
      <c r="I7822" t="e">
        <f t="shared" si="245"/>
        <v>#N/A</v>
      </c>
    </row>
    <row r="7823" spans="1:9" x14ac:dyDescent="0.35">
      <c r="A7823" t="s">
        <v>15358</v>
      </c>
      <c r="B7823" t="s">
        <v>40396</v>
      </c>
      <c r="C7823" t="s">
        <v>15357</v>
      </c>
      <c r="H7823" t="e">
        <f t="shared" si="244"/>
        <v>#N/A</v>
      </c>
      <c r="I7823" t="e">
        <f t="shared" si="245"/>
        <v>#N/A</v>
      </c>
    </row>
    <row r="7824" spans="1:9" x14ac:dyDescent="0.35">
      <c r="A7824" t="s">
        <v>15360</v>
      </c>
      <c r="C7824" t="s">
        <v>15359</v>
      </c>
      <c r="H7824" t="e">
        <f t="shared" si="244"/>
        <v>#N/A</v>
      </c>
      <c r="I7824" t="e">
        <f t="shared" si="245"/>
        <v>#N/A</v>
      </c>
    </row>
    <row r="7825" spans="1:9" x14ac:dyDescent="0.35">
      <c r="A7825" t="s">
        <v>15362</v>
      </c>
      <c r="B7825" t="s">
        <v>41679</v>
      </c>
      <c r="C7825" t="s">
        <v>15361</v>
      </c>
      <c r="H7825" t="e">
        <f t="shared" si="244"/>
        <v>#N/A</v>
      </c>
      <c r="I7825" t="e">
        <f t="shared" si="245"/>
        <v>#N/A</v>
      </c>
    </row>
    <row r="7826" spans="1:9" x14ac:dyDescent="0.35">
      <c r="A7826" t="s">
        <v>15364</v>
      </c>
      <c r="B7826" t="s">
        <v>41680</v>
      </c>
      <c r="C7826" t="s">
        <v>15363</v>
      </c>
      <c r="H7826" t="e">
        <f t="shared" si="244"/>
        <v>#N/A</v>
      </c>
      <c r="I7826" t="e">
        <f t="shared" si="245"/>
        <v>#N/A</v>
      </c>
    </row>
    <row r="7827" spans="1:9" x14ac:dyDescent="0.35">
      <c r="A7827" t="s">
        <v>15366</v>
      </c>
      <c r="B7827" t="s">
        <v>39658</v>
      </c>
      <c r="C7827" t="s">
        <v>15365</v>
      </c>
      <c r="H7827" t="e">
        <f t="shared" si="244"/>
        <v>#N/A</v>
      </c>
      <c r="I7827" t="e">
        <f t="shared" si="245"/>
        <v>#N/A</v>
      </c>
    </row>
    <row r="7828" spans="1:9" x14ac:dyDescent="0.35">
      <c r="A7828" t="s">
        <v>15368</v>
      </c>
      <c r="B7828" t="s">
        <v>41647</v>
      </c>
      <c r="C7828" t="s">
        <v>15367</v>
      </c>
      <c r="H7828" t="e">
        <f t="shared" si="244"/>
        <v>#N/A</v>
      </c>
      <c r="I7828" t="e">
        <f t="shared" si="245"/>
        <v>#N/A</v>
      </c>
    </row>
    <row r="7829" spans="1:9" x14ac:dyDescent="0.35">
      <c r="A7829" t="s">
        <v>15370</v>
      </c>
      <c r="B7829" t="s">
        <v>41681</v>
      </c>
      <c r="C7829" t="s">
        <v>15369</v>
      </c>
      <c r="H7829" t="e">
        <f t="shared" si="244"/>
        <v>#N/A</v>
      </c>
      <c r="I7829" t="e">
        <f t="shared" si="245"/>
        <v>#N/A</v>
      </c>
    </row>
    <row r="7830" spans="1:9" x14ac:dyDescent="0.35">
      <c r="A7830" t="s">
        <v>15372</v>
      </c>
      <c r="B7830" t="s">
        <v>41682</v>
      </c>
      <c r="C7830" t="s">
        <v>15371</v>
      </c>
      <c r="H7830" t="e">
        <f t="shared" si="244"/>
        <v>#N/A</v>
      </c>
      <c r="I7830" t="e">
        <f t="shared" si="245"/>
        <v>#N/A</v>
      </c>
    </row>
    <row r="7831" spans="1:9" x14ac:dyDescent="0.35">
      <c r="A7831" t="s">
        <v>15374</v>
      </c>
      <c r="B7831" t="s">
        <v>41683</v>
      </c>
      <c r="C7831" t="s">
        <v>15373</v>
      </c>
      <c r="H7831" t="e">
        <f t="shared" si="244"/>
        <v>#N/A</v>
      </c>
      <c r="I7831" t="e">
        <f t="shared" si="245"/>
        <v>#N/A</v>
      </c>
    </row>
    <row r="7832" spans="1:9" x14ac:dyDescent="0.35">
      <c r="A7832" t="s">
        <v>15376</v>
      </c>
      <c r="B7832" t="s">
        <v>41684</v>
      </c>
      <c r="C7832" t="s">
        <v>15375</v>
      </c>
      <c r="H7832" t="e">
        <f t="shared" si="244"/>
        <v>#N/A</v>
      </c>
      <c r="I7832" t="e">
        <f t="shared" si="245"/>
        <v>#N/A</v>
      </c>
    </row>
    <row r="7833" spans="1:9" x14ac:dyDescent="0.35">
      <c r="A7833" t="s">
        <v>15378</v>
      </c>
      <c r="B7833" t="s">
        <v>41685</v>
      </c>
      <c r="C7833" t="s">
        <v>15377</v>
      </c>
      <c r="H7833" t="e">
        <f t="shared" si="244"/>
        <v>#N/A</v>
      </c>
      <c r="I7833" t="e">
        <f t="shared" si="245"/>
        <v>#N/A</v>
      </c>
    </row>
    <row r="7834" spans="1:9" x14ac:dyDescent="0.35">
      <c r="A7834" t="s">
        <v>15380</v>
      </c>
      <c r="B7834" t="s">
        <v>39198</v>
      </c>
      <c r="C7834" t="s">
        <v>15379</v>
      </c>
      <c r="H7834" t="e">
        <f t="shared" si="244"/>
        <v>#N/A</v>
      </c>
      <c r="I7834" t="e">
        <f t="shared" si="245"/>
        <v>#N/A</v>
      </c>
    </row>
    <row r="7835" spans="1:9" x14ac:dyDescent="0.35">
      <c r="A7835" t="s">
        <v>15382</v>
      </c>
      <c r="B7835" t="s">
        <v>41686</v>
      </c>
      <c r="C7835" t="s">
        <v>15381</v>
      </c>
      <c r="H7835" t="e">
        <f t="shared" si="244"/>
        <v>#N/A</v>
      </c>
      <c r="I7835" t="e">
        <f t="shared" si="245"/>
        <v>#N/A</v>
      </c>
    </row>
    <row r="7836" spans="1:9" x14ac:dyDescent="0.35">
      <c r="A7836" t="s">
        <v>15384</v>
      </c>
      <c r="B7836" t="s">
        <v>41687</v>
      </c>
      <c r="C7836" t="s">
        <v>15383</v>
      </c>
      <c r="H7836" t="e">
        <f t="shared" si="244"/>
        <v>#N/A</v>
      </c>
      <c r="I7836" t="e">
        <f t="shared" si="245"/>
        <v>#N/A</v>
      </c>
    </row>
    <row r="7837" spans="1:9" x14ac:dyDescent="0.35">
      <c r="A7837" t="s">
        <v>15386</v>
      </c>
      <c r="B7837" t="s">
        <v>41688</v>
      </c>
      <c r="C7837" t="s">
        <v>15385</v>
      </c>
      <c r="H7837" t="e">
        <f t="shared" si="244"/>
        <v>#N/A</v>
      </c>
      <c r="I7837" t="e">
        <f t="shared" si="245"/>
        <v>#N/A</v>
      </c>
    </row>
    <row r="7838" spans="1:9" x14ac:dyDescent="0.35">
      <c r="A7838" t="s">
        <v>15388</v>
      </c>
      <c r="B7838" t="s">
        <v>41673</v>
      </c>
      <c r="C7838" t="s">
        <v>15387</v>
      </c>
      <c r="H7838" t="e">
        <f t="shared" si="244"/>
        <v>#N/A</v>
      </c>
      <c r="I7838" t="e">
        <f t="shared" si="245"/>
        <v>#N/A</v>
      </c>
    </row>
    <row r="7839" spans="1:9" x14ac:dyDescent="0.35">
      <c r="A7839" t="s">
        <v>15390</v>
      </c>
      <c r="B7839" t="s">
        <v>41673</v>
      </c>
      <c r="C7839" t="s">
        <v>15389</v>
      </c>
      <c r="H7839" t="e">
        <f t="shared" si="244"/>
        <v>#N/A</v>
      </c>
      <c r="I7839" t="e">
        <f t="shared" si="245"/>
        <v>#N/A</v>
      </c>
    </row>
    <row r="7840" spans="1:9" x14ac:dyDescent="0.35">
      <c r="A7840" t="s">
        <v>15392</v>
      </c>
      <c r="B7840" t="s">
        <v>41689</v>
      </c>
      <c r="C7840" t="s">
        <v>15391</v>
      </c>
      <c r="H7840" t="e">
        <f t="shared" si="244"/>
        <v>#N/A</v>
      </c>
      <c r="I7840" t="e">
        <f t="shared" si="245"/>
        <v>#N/A</v>
      </c>
    </row>
    <row r="7841" spans="1:9" x14ac:dyDescent="0.35">
      <c r="A7841" t="s">
        <v>15394</v>
      </c>
      <c r="B7841" t="s">
        <v>41673</v>
      </c>
      <c r="C7841" t="s">
        <v>15393</v>
      </c>
      <c r="H7841" t="e">
        <f t="shared" si="244"/>
        <v>#N/A</v>
      </c>
      <c r="I7841" t="e">
        <f t="shared" si="245"/>
        <v>#N/A</v>
      </c>
    </row>
    <row r="7842" spans="1:9" x14ac:dyDescent="0.35">
      <c r="A7842" t="s">
        <v>15396</v>
      </c>
      <c r="B7842" t="s">
        <v>41673</v>
      </c>
      <c r="C7842" t="s">
        <v>15395</v>
      </c>
      <c r="H7842" t="e">
        <f t="shared" si="244"/>
        <v>#N/A</v>
      </c>
      <c r="I7842" t="e">
        <f t="shared" si="245"/>
        <v>#N/A</v>
      </c>
    </row>
    <row r="7843" spans="1:9" x14ac:dyDescent="0.35">
      <c r="A7843" t="s">
        <v>15398</v>
      </c>
      <c r="B7843" t="s">
        <v>41690</v>
      </c>
      <c r="C7843" t="s">
        <v>15397</v>
      </c>
      <c r="H7843" t="e">
        <f t="shared" si="244"/>
        <v>#N/A</v>
      </c>
      <c r="I7843" t="e">
        <f t="shared" si="245"/>
        <v>#N/A</v>
      </c>
    </row>
    <row r="7844" spans="1:9" x14ac:dyDescent="0.35">
      <c r="A7844" t="s">
        <v>15400</v>
      </c>
      <c r="B7844" t="s">
        <v>41691</v>
      </c>
      <c r="C7844" t="s">
        <v>15399</v>
      </c>
      <c r="H7844" t="e">
        <f t="shared" si="244"/>
        <v>#N/A</v>
      </c>
      <c r="I7844" t="e">
        <f t="shared" si="245"/>
        <v>#N/A</v>
      </c>
    </row>
    <row r="7845" spans="1:9" x14ac:dyDescent="0.35">
      <c r="A7845" t="s">
        <v>15402</v>
      </c>
      <c r="B7845" t="s">
        <v>41673</v>
      </c>
      <c r="C7845" t="s">
        <v>15401</v>
      </c>
      <c r="H7845" t="e">
        <f t="shared" si="244"/>
        <v>#N/A</v>
      </c>
      <c r="I7845" t="e">
        <f t="shared" si="245"/>
        <v>#N/A</v>
      </c>
    </row>
    <row r="7846" spans="1:9" x14ac:dyDescent="0.35">
      <c r="A7846" t="s">
        <v>15404</v>
      </c>
      <c r="B7846" t="s">
        <v>41691</v>
      </c>
      <c r="C7846" t="s">
        <v>15403</v>
      </c>
      <c r="H7846" t="e">
        <f t="shared" si="244"/>
        <v>#N/A</v>
      </c>
      <c r="I7846" t="e">
        <f t="shared" si="245"/>
        <v>#N/A</v>
      </c>
    </row>
    <row r="7847" spans="1:9" x14ac:dyDescent="0.35">
      <c r="A7847" t="s">
        <v>15406</v>
      </c>
      <c r="B7847" t="s">
        <v>41673</v>
      </c>
      <c r="C7847" t="s">
        <v>15405</v>
      </c>
      <c r="H7847" t="e">
        <f t="shared" si="244"/>
        <v>#N/A</v>
      </c>
      <c r="I7847" t="e">
        <f t="shared" si="245"/>
        <v>#N/A</v>
      </c>
    </row>
    <row r="7848" spans="1:9" x14ac:dyDescent="0.35">
      <c r="A7848" t="s">
        <v>15408</v>
      </c>
      <c r="B7848" t="s">
        <v>41673</v>
      </c>
      <c r="C7848" t="s">
        <v>15407</v>
      </c>
      <c r="H7848" t="e">
        <f t="shared" si="244"/>
        <v>#N/A</v>
      </c>
      <c r="I7848" t="e">
        <f t="shared" si="245"/>
        <v>#N/A</v>
      </c>
    </row>
    <row r="7849" spans="1:9" x14ac:dyDescent="0.35">
      <c r="A7849" t="s">
        <v>15410</v>
      </c>
      <c r="B7849" t="s">
        <v>41691</v>
      </c>
      <c r="C7849" t="s">
        <v>15409</v>
      </c>
      <c r="H7849" t="e">
        <f t="shared" si="244"/>
        <v>#N/A</v>
      </c>
      <c r="I7849" t="e">
        <f t="shared" si="245"/>
        <v>#N/A</v>
      </c>
    </row>
    <row r="7850" spans="1:9" x14ac:dyDescent="0.35">
      <c r="A7850" t="s">
        <v>15412</v>
      </c>
      <c r="B7850" t="s">
        <v>41692</v>
      </c>
      <c r="C7850" t="s">
        <v>15411</v>
      </c>
      <c r="H7850" t="e">
        <f t="shared" si="244"/>
        <v>#N/A</v>
      </c>
      <c r="I7850" t="e">
        <f t="shared" si="245"/>
        <v>#N/A</v>
      </c>
    </row>
    <row r="7851" spans="1:9" x14ac:dyDescent="0.35">
      <c r="A7851" t="s">
        <v>15414</v>
      </c>
      <c r="B7851" t="s">
        <v>41691</v>
      </c>
      <c r="C7851" t="s">
        <v>15413</v>
      </c>
      <c r="H7851" t="e">
        <f t="shared" si="244"/>
        <v>#N/A</v>
      </c>
      <c r="I7851" t="e">
        <f t="shared" si="245"/>
        <v>#N/A</v>
      </c>
    </row>
    <row r="7852" spans="1:9" x14ac:dyDescent="0.35">
      <c r="A7852" t="s">
        <v>15416</v>
      </c>
      <c r="B7852" t="s">
        <v>41693</v>
      </c>
      <c r="C7852" t="s">
        <v>15415</v>
      </c>
      <c r="H7852" t="e">
        <f t="shared" si="244"/>
        <v>#N/A</v>
      </c>
      <c r="I7852" t="e">
        <f t="shared" si="245"/>
        <v>#N/A</v>
      </c>
    </row>
    <row r="7853" spans="1:9" x14ac:dyDescent="0.35">
      <c r="A7853" t="s">
        <v>15418</v>
      </c>
      <c r="B7853" t="s">
        <v>49878</v>
      </c>
      <c r="C7853" t="s">
        <v>15417</v>
      </c>
      <c r="H7853" t="e">
        <f t="shared" si="244"/>
        <v>#N/A</v>
      </c>
      <c r="I7853" t="e">
        <f t="shared" si="245"/>
        <v>#N/A</v>
      </c>
    </row>
    <row r="7854" spans="1:9" x14ac:dyDescent="0.35">
      <c r="A7854" t="s">
        <v>15420</v>
      </c>
      <c r="B7854" t="s">
        <v>41694</v>
      </c>
      <c r="C7854" t="s">
        <v>15419</v>
      </c>
      <c r="H7854" t="e">
        <f t="shared" si="244"/>
        <v>#N/A</v>
      </c>
      <c r="I7854" t="e">
        <f t="shared" si="245"/>
        <v>#N/A</v>
      </c>
    </row>
    <row r="7855" spans="1:9" x14ac:dyDescent="0.35">
      <c r="A7855" t="s">
        <v>15422</v>
      </c>
      <c r="B7855" t="s">
        <v>41695</v>
      </c>
      <c r="C7855" t="s">
        <v>15421</v>
      </c>
      <c r="H7855" t="e">
        <f t="shared" si="244"/>
        <v>#N/A</v>
      </c>
      <c r="I7855" t="e">
        <f t="shared" si="245"/>
        <v>#N/A</v>
      </c>
    </row>
    <row r="7856" spans="1:9" x14ac:dyDescent="0.35">
      <c r="A7856" t="s">
        <v>15424</v>
      </c>
      <c r="B7856" t="s">
        <v>41696</v>
      </c>
      <c r="C7856" t="s">
        <v>15423</v>
      </c>
      <c r="H7856" t="e">
        <f t="shared" si="244"/>
        <v>#N/A</v>
      </c>
      <c r="I7856" t="e">
        <f t="shared" si="245"/>
        <v>#N/A</v>
      </c>
    </row>
    <row r="7857" spans="1:9" x14ac:dyDescent="0.35">
      <c r="A7857" t="s">
        <v>15426</v>
      </c>
      <c r="B7857" t="s">
        <v>40021</v>
      </c>
      <c r="C7857" t="s">
        <v>15425</v>
      </c>
      <c r="H7857" t="e">
        <f t="shared" si="244"/>
        <v>#N/A</v>
      </c>
      <c r="I7857" t="e">
        <f t="shared" si="245"/>
        <v>#N/A</v>
      </c>
    </row>
    <row r="7858" spans="1:9" x14ac:dyDescent="0.35">
      <c r="A7858" t="s">
        <v>15428</v>
      </c>
      <c r="B7858" t="s">
        <v>41697</v>
      </c>
      <c r="C7858" t="s">
        <v>15427</v>
      </c>
      <c r="H7858" t="e">
        <f t="shared" si="244"/>
        <v>#N/A</v>
      </c>
      <c r="I7858" t="e">
        <f t="shared" si="245"/>
        <v>#N/A</v>
      </c>
    </row>
    <row r="7859" spans="1:9" x14ac:dyDescent="0.35">
      <c r="A7859" t="s">
        <v>15430</v>
      </c>
      <c r="B7859" t="s">
        <v>41543</v>
      </c>
      <c r="C7859" t="s">
        <v>15429</v>
      </c>
      <c r="H7859" t="e">
        <f t="shared" si="244"/>
        <v>#N/A</v>
      </c>
      <c r="I7859" t="e">
        <f t="shared" si="245"/>
        <v>#N/A</v>
      </c>
    </row>
    <row r="7860" spans="1:9" x14ac:dyDescent="0.35">
      <c r="A7860" t="s">
        <v>15432</v>
      </c>
      <c r="B7860" t="s">
        <v>41698</v>
      </c>
      <c r="C7860" t="s">
        <v>15431</v>
      </c>
      <c r="H7860" t="e">
        <f t="shared" si="244"/>
        <v>#N/A</v>
      </c>
      <c r="I7860" t="e">
        <f t="shared" si="245"/>
        <v>#N/A</v>
      </c>
    </row>
    <row r="7861" spans="1:9" x14ac:dyDescent="0.35">
      <c r="A7861" t="s">
        <v>15434</v>
      </c>
      <c r="B7861" t="s">
        <v>41699</v>
      </c>
      <c r="C7861" t="s">
        <v>15433</v>
      </c>
      <c r="H7861" t="e">
        <f t="shared" si="244"/>
        <v>#N/A</v>
      </c>
      <c r="I7861" t="e">
        <f t="shared" si="245"/>
        <v>#N/A</v>
      </c>
    </row>
    <row r="7862" spans="1:9" x14ac:dyDescent="0.35">
      <c r="A7862" t="s">
        <v>15436</v>
      </c>
      <c r="B7862" t="s">
        <v>40757</v>
      </c>
      <c r="C7862" t="s">
        <v>15435</v>
      </c>
      <c r="H7862" t="e">
        <f t="shared" si="244"/>
        <v>#N/A</v>
      </c>
      <c r="I7862" t="e">
        <f t="shared" si="245"/>
        <v>#N/A</v>
      </c>
    </row>
    <row r="7863" spans="1:9" x14ac:dyDescent="0.35">
      <c r="A7863" t="s">
        <v>999</v>
      </c>
      <c r="B7863" t="s">
        <v>524</v>
      </c>
      <c r="C7863" t="s">
        <v>998</v>
      </c>
      <c r="H7863" t="e">
        <f t="shared" si="244"/>
        <v>#N/A</v>
      </c>
      <c r="I7863" t="e">
        <f t="shared" si="245"/>
        <v>#N/A</v>
      </c>
    </row>
    <row r="7864" spans="1:9" x14ac:dyDescent="0.35">
      <c r="A7864" t="s">
        <v>15438</v>
      </c>
      <c r="B7864" t="s">
        <v>41700</v>
      </c>
      <c r="C7864" t="s">
        <v>15437</v>
      </c>
      <c r="H7864" t="e">
        <f t="shared" si="244"/>
        <v>#N/A</v>
      </c>
      <c r="I7864" t="e">
        <f t="shared" si="245"/>
        <v>#N/A</v>
      </c>
    </row>
    <row r="7865" spans="1:9" x14ac:dyDescent="0.35">
      <c r="A7865" t="s">
        <v>19831</v>
      </c>
      <c r="B7865" t="s">
        <v>49922</v>
      </c>
      <c r="C7865" t="s">
        <v>48709</v>
      </c>
      <c r="H7865" t="e">
        <f t="shared" si="244"/>
        <v>#N/A</v>
      </c>
      <c r="I7865" t="e">
        <f t="shared" si="245"/>
        <v>#N/A</v>
      </c>
    </row>
    <row r="7866" spans="1:9" x14ac:dyDescent="0.35">
      <c r="A7866" t="s">
        <v>15440</v>
      </c>
      <c r="B7866" t="s">
        <v>41701</v>
      </c>
      <c r="C7866" t="s">
        <v>15439</v>
      </c>
      <c r="H7866" t="e">
        <f t="shared" si="244"/>
        <v>#N/A</v>
      </c>
      <c r="I7866" t="e">
        <f t="shared" si="245"/>
        <v>#N/A</v>
      </c>
    </row>
    <row r="7867" spans="1:9" x14ac:dyDescent="0.35">
      <c r="A7867" t="s">
        <v>15442</v>
      </c>
      <c r="B7867" t="s">
        <v>40892</v>
      </c>
      <c r="C7867" t="s">
        <v>15441</v>
      </c>
      <c r="H7867" t="e">
        <f t="shared" si="244"/>
        <v>#N/A</v>
      </c>
      <c r="I7867" t="e">
        <f t="shared" si="245"/>
        <v>#N/A</v>
      </c>
    </row>
    <row r="7868" spans="1:9" x14ac:dyDescent="0.35">
      <c r="A7868" t="s">
        <v>15444</v>
      </c>
      <c r="B7868" t="s">
        <v>41702</v>
      </c>
      <c r="C7868" t="s">
        <v>15443</v>
      </c>
      <c r="H7868" t="e">
        <f t="shared" si="244"/>
        <v>#N/A</v>
      </c>
      <c r="I7868" t="e">
        <f t="shared" si="245"/>
        <v>#N/A</v>
      </c>
    </row>
    <row r="7869" spans="1:9" x14ac:dyDescent="0.35">
      <c r="A7869" t="s">
        <v>15446</v>
      </c>
      <c r="B7869" t="s">
        <v>41703</v>
      </c>
      <c r="C7869" t="s">
        <v>15445</v>
      </c>
      <c r="H7869" t="e">
        <f t="shared" si="244"/>
        <v>#N/A</v>
      </c>
      <c r="I7869" t="e">
        <f t="shared" si="245"/>
        <v>#N/A</v>
      </c>
    </row>
    <row r="7870" spans="1:9" x14ac:dyDescent="0.35">
      <c r="A7870" t="s">
        <v>15448</v>
      </c>
      <c r="B7870" t="s">
        <v>41704</v>
      </c>
      <c r="C7870" t="s">
        <v>15447</v>
      </c>
      <c r="H7870" t="e">
        <f t="shared" si="244"/>
        <v>#N/A</v>
      </c>
      <c r="I7870" t="e">
        <f t="shared" si="245"/>
        <v>#N/A</v>
      </c>
    </row>
    <row r="7871" spans="1:9" x14ac:dyDescent="0.35">
      <c r="A7871" t="s">
        <v>15450</v>
      </c>
      <c r="B7871" t="s">
        <v>41699</v>
      </c>
      <c r="C7871" t="s">
        <v>15449</v>
      </c>
      <c r="H7871" t="e">
        <f t="shared" si="244"/>
        <v>#N/A</v>
      </c>
      <c r="I7871" t="e">
        <f t="shared" si="245"/>
        <v>#N/A</v>
      </c>
    </row>
    <row r="7872" spans="1:9" x14ac:dyDescent="0.35">
      <c r="A7872" t="s">
        <v>15452</v>
      </c>
      <c r="B7872" t="s">
        <v>41705</v>
      </c>
      <c r="C7872" t="s">
        <v>15451</v>
      </c>
      <c r="H7872" t="e">
        <f t="shared" si="244"/>
        <v>#N/A</v>
      </c>
      <c r="I7872" t="e">
        <f t="shared" si="245"/>
        <v>#N/A</v>
      </c>
    </row>
    <row r="7873" spans="1:9" x14ac:dyDescent="0.35">
      <c r="A7873" t="s">
        <v>15454</v>
      </c>
      <c r="B7873" t="s">
        <v>49923</v>
      </c>
      <c r="C7873" t="s">
        <v>15453</v>
      </c>
      <c r="H7873" t="e">
        <f t="shared" si="244"/>
        <v>#N/A</v>
      </c>
      <c r="I7873" t="e">
        <f t="shared" si="245"/>
        <v>#N/A</v>
      </c>
    </row>
    <row r="7874" spans="1:9" x14ac:dyDescent="0.35">
      <c r="A7874" t="s">
        <v>15456</v>
      </c>
      <c r="B7874" t="s">
        <v>41706</v>
      </c>
      <c r="C7874" t="s">
        <v>15455</v>
      </c>
      <c r="H7874" t="e">
        <f t="shared" si="244"/>
        <v>#N/A</v>
      </c>
      <c r="I7874" t="e">
        <f t="shared" si="245"/>
        <v>#N/A</v>
      </c>
    </row>
    <row r="7875" spans="1:9" x14ac:dyDescent="0.35">
      <c r="A7875" t="s">
        <v>15458</v>
      </c>
      <c r="B7875" t="s">
        <v>39108</v>
      </c>
      <c r="C7875" t="s">
        <v>15457</v>
      </c>
      <c r="H7875" t="e">
        <f t="shared" ref="H7875:H7938" si="246">+VLOOKUP(B7875,D:E,2,0)</f>
        <v>#N/A</v>
      </c>
      <c r="I7875" t="e">
        <f t="shared" ref="I7875:I7938" si="247">+VLOOKUP(B7875,F:G,2,0)</f>
        <v>#N/A</v>
      </c>
    </row>
    <row r="7876" spans="1:9" x14ac:dyDescent="0.35">
      <c r="A7876" t="s">
        <v>15460</v>
      </c>
      <c r="B7876" t="s">
        <v>41707</v>
      </c>
      <c r="C7876" t="s">
        <v>15459</v>
      </c>
      <c r="H7876" t="e">
        <f t="shared" si="246"/>
        <v>#N/A</v>
      </c>
      <c r="I7876" t="e">
        <f t="shared" si="247"/>
        <v>#N/A</v>
      </c>
    </row>
    <row r="7877" spans="1:9" x14ac:dyDescent="0.35">
      <c r="A7877" t="s">
        <v>15462</v>
      </c>
      <c r="C7877" t="s">
        <v>15461</v>
      </c>
      <c r="H7877" t="e">
        <f t="shared" si="246"/>
        <v>#N/A</v>
      </c>
      <c r="I7877" t="e">
        <f t="shared" si="247"/>
        <v>#N/A</v>
      </c>
    </row>
    <row r="7878" spans="1:9" x14ac:dyDescent="0.35">
      <c r="A7878" t="s">
        <v>15464</v>
      </c>
      <c r="C7878" t="s">
        <v>15463</v>
      </c>
      <c r="H7878" t="e">
        <f t="shared" si="246"/>
        <v>#N/A</v>
      </c>
      <c r="I7878" t="e">
        <f t="shared" si="247"/>
        <v>#N/A</v>
      </c>
    </row>
    <row r="7879" spans="1:9" x14ac:dyDescent="0.35">
      <c r="A7879" t="s">
        <v>840</v>
      </c>
      <c r="B7879" t="s">
        <v>49924</v>
      </c>
      <c r="C7879" t="s">
        <v>48710</v>
      </c>
      <c r="H7879" t="e">
        <f t="shared" si="246"/>
        <v>#N/A</v>
      </c>
      <c r="I7879" t="e">
        <f t="shared" si="247"/>
        <v>#N/A</v>
      </c>
    </row>
    <row r="7880" spans="1:9" x14ac:dyDescent="0.35">
      <c r="A7880" t="s">
        <v>15466</v>
      </c>
      <c r="B7880" t="s">
        <v>41325</v>
      </c>
      <c r="C7880" t="s">
        <v>15465</v>
      </c>
      <c r="H7880" t="e">
        <f t="shared" si="246"/>
        <v>#N/A</v>
      </c>
      <c r="I7880" t="e">
        <f t="shared" si="247"/>
        <v>#N/A</v>
      </c>
    </row>
    <row r="7881" spans="1:9" x14ac:dyDescent="0.35">
      <c r="A7881" t="s">
        <v>15468</v>
      </c>
      <c r="B7881" t="s">
        <v>41708</v>
      </c>
      <c r="C7881" t="s">
        <v>15467</v>
      </c>
      <c r="H7881" t="e">
        <f t="shared" si="246"/>
        <v>#N/A</v>
      </c>
      <c r="I7881" t="e">
        <f t="shared" si="247"/>
        <v>#N/A</v>
      </c>
    </row>
    <row r="7882" spans="1:9" x14ac:dyDescent="0.35">
      <c r="A7882" t="s">
        <v>15470</v>
      </c>
      <c r="B7882" t="s">
        <v>38381</v>
      </c>
      <c r="C7882" t="s">
        <v>15469</v>
      </c>
      <c r="H7882" t="e">
        <f t="shared" si="246"/>
        <v>#N/A</v>
      </c>
      <c r="I7882" t="e">
        <f t="shared" si="247"/>
        <v>#N/A</v>
      </c>
    </row>
    <row r="7883" spans="1:9" x14ac:dyDescent="0.35">
      <c r="A7883" t="s">
        <v>15472</v>
      </c>
      <c r="B7883" t="s">
        <v>41709</v>
      </c>
      <c r="C7883" t="s">
        <v>15471</v>
      </c>
      <c r="H7883" t="e">
        <f t="shared" si="246"/>
        <v>#N/A</v>
      </c>
      <c r="I7883" t="e">
        <f t="shared" si="247"/>
        <v>#N/A</v>
      </c>
    </row>
    <row r="7884" spans="1:9" x14ac:dyDescent="0.35">
      <c r="A7884" t="s">
        <v>15474</v>
      </c>
      <c r="B7884" t="s">
        <v>49925</v>
      </c>
      <c r="C7884" t="s">
        <v>15473</v>
      </c>
      <c r="H7884" t="e">
        <f t="shared" si="246"/>
        <v>#N/A</v>
      </c>
      <c r="I7884" t="e">
        <f t="shared" si="247"/>
        <v>#N/A</v>
      </c>
    </row>
    <row r="7885" spans="1:9" x14ac:dyDescent="0.35">
      <c r="A7885" t="s">
        <v>15476</v>
      </c>
      <c r="B7885" t="s">
        <v>41710</v>
      </c>
      <c r="C7885" t="s">
        <v>15475</v>
      </c>
      <c r="H7885" t="e">
        <f t="shared" si="246"/>
        <v>#N/A</v>
      </c>
      <c r="I7885" t="e">
        <f t="shared" si="247"/>
        <v>#N/A</v>
      </c>
    </row>
    <row r="7886" spans="1:9" x14ac:dyDescent="0.35">
      <c r="A7886" t="s">
        <v>15478</v>
      </c>
      <c r="B7886" t="s">
        <v>41711</v>
      </c>
      <c r="C7886" t="s">
        <v>15477</v>
      </c>
      <c r="H7886" t="e">
        <f t="shared" si="246"/>
        <v>#N/A</v>
      </c>
      <c r="I7886" t="e">
        <f t="shared" si="247"/>
        <v>#N/A</v>
      </c>
    </row>
    <row r="7887" spans="1:9" x14ac:dyDescent="0.35">
      <c r="A7887" t="s">
        <v>15480</v>
      </c>
      <c r="B7887" t="s">
        <v>41712</v>
      </c>
      <c r="C7887" t="s">
        <v>15479</v>
      </c>
      <c r="H7887" t="e">
        <f t="shared" si="246"/>
        <v>#N/A</v>
      </c>
      <c r="I7887" t="e">
        <f t="shared" si="247"/>
        <v>#N/A</v>
      </c>
    </row>
    <row r="7888" spans="1:9" x14ac:dyDescent="0.35">
      <c r="A7888" t="s">
        <v>15482</v>
      </c>
      <c r="B7888" t="s">
        <v>41713</v>
      </c>
      <c r="C7888" t="s">
        <v>15481</v>
      </c>
      <c r="H7888" t="e">
        <f t="shared" si="246"/>
        <v>#N/A</v>
      </c>
      <c r="I7888" t="e">
        <f t="shared" si="247"/>
        <v>#N/A</v>
      </c>
    </row>
    <row r="7889" spans="1:9" x14ac:dyDescent="0.35">
      <c r="A7889" t="s">
        <v>15484</v>
      </c>
      <c r="B7889" t="s">
        <v>38727</v>
      </c>
      <c r="C7889" t="s">
        <v>15483</v>
      </c>
      <c r="H7889" t="e">
        <f t="shared" si="246"/>
        <v>#N/A</v>
      </c>
      <c r="I7889" t="e">
        <f t="shared" si="247"/>
        <v>#N/A</v>
      </c>
    </row>
    <row r="7890" spans="1:9" x14ac:dyDescent="0.35">
      <c r="A7890" t="s">
        <v>15486</v>
      </c>
      <c r="B7890" t="s">
        <v>41714</v>
      </c>
      <c r="C7890" t="s">
        <v>15485</v>
      </c>
      <c r="H7890" t="e">
        <f t="shared" si="246"/>
        <v>#N/A</v>
      </c>
      <c r="I7890" t="e">
        <f t="shared" si="247"/>
        <v>#N/A</v>
      </c>
    </row>
    <row r="7891" spans="1:9" x14ac:dyDescent="0.35">
      <c r="A7891" t="s">
        <v>15488</v>
      </c>
      <c r="B7891" t="s">
        <v>41691</v>
      </c>
      <c r="C7891" t="s">
        <v>15487</v>
      </c>
      <c r="H7891" t="e">
        <f t="shared" si="246"/>
        <v>#N/A</v>
      </c>
      <c r="I7891" t="e">
        <f t="shared" si="247"/>
        <v>#N/A</v>
      </c>
    </row>
    <row r="7892" spans="1:9" x14ac:dyDescent="0.35">
      <c r="A7892" t="s">
        <v>15490</v>
      </c>
      <c r="C7892" t="s">
        <v>15489</v>
      </c>
      <c r="H7892" t="e">
        <f t="shared" si="246"/>
        <v>#N/A</v>
      </c>
      <c r="I7892" t="e">
        <f t="shared" si="247"/>
        <v>#N/A</v>
      </c>
    </row>
    <row r="7893" spans="1:9" x14ac:dyDescent="0.35">
      <c r="A7893" t="s">
        <v>15492</v>
      </c>
      <c r="B7893" t="s">
        <v>41715</v>
      </c>
      <c r="C7893" t="s">
        <v>15491</v>
      </c>
      <c r="H7893" t="e">
        <f t="shared" si="246"/>
        <v>#N/A</v>
      </c>
      <c r="I7893" t="e">
        <f t="shared" si="247"/>
        <v>#N/A</v>
      </c>
    </row>
    <row r="7894" spans="1:9" x14ac:dyDescent="0.35">
      <c r="A7894" t="s">
        <v>15494</v>
      </c>
      <c r="C7894" t="s">
        <v>15493</v>
      </c>
      <c r="H7894" t="e">
        <f t="shared" si="246"/>
        <v>#N/A</v>
      </c>
      <c r="I7894" t="e">
        <f t="shared" si="247"/>
        <v>#N/A</v>
      </c>
    </row>
    <row r="7895" spans="1:9" x14ac:dyDescent="0.35">
      <c r="A7895" t="s">
        <v>15496</v>
      </c>
      <c r="B7895" t="s">
        <v>41716</v>
      </c>
      <c r="C7895" t="s">
        <v>15495</v>
      </c>
      <c r="H7895" t="e">
        <f t="shared" si="246"/>
        <v>#N/A</v>
      </c>
      <c r="I7895" t="e">
        <f t="shared" si="247"/>
        <v>#N/A</v>
      </c>
    </row>
    <row r="7896" spans="1:9" x14ac:dyDescent="0.35">
      <c r="A7896" t="s">
        <v>15498</v>
      </c>
      <c r="B7896" t="s">
        <v>41717</v>
      </c>
      <c r="C7896" t="s">
        <v>15497</v>
      </c>
      <c r="H7896" t="e">
        <f t="shared" si="246"/>
        <v>#N/A</v>
      </c>
      <c r="I7896" t="e">
        <f t="shared" si="247"/>
        <v>#N/A</v>
      </c>
    </row>
    <row r="7897" spans="1:9" x14ac:dyDescent="0.35">
      <c r="A7897" t="s">
        <v>15500</v>
      </c>
      <c r="B7897" t="s">
        <v>41717</v>
      </c>
      <c r="C7897" t="s">
        <v>15499</v>
      </c>
      <c r="H7897" t="e">
        <f t="shared" si="246"/>
        <v>#N/A</v>
      </c>
      <c r="I7897" t="e">
        <f t="shared" si="247"/>
        <v>#N/A</v>
      </c>
    </row>
    <row r="7898" spans="1:9" x14ac:dyDescent="0.35">
      <c r="A7898" t="s">
        <v>15502</v>
      </c>
      <c r="B7898" t="s">
        <v>41717</v>
      </c>
      <c r="C7898" t="s">
        <v>15501</v>
      </c>
      <c r="H7898" t="e">
        <f t="shared" si="246"/>
        <v>#N/A</v>
      </c>
      <c r="I7898" t="e">
        <f t="shared" si="247"/>
        <v>#N/A</v>
      </c>
    </row>
    <row r="7899" spans="1:9" x14ac:dyDescent="0.35">
      <c r="A7899" t="s">
        <v>15504</v>
      </c>
      <c r="B7899" t="s">
        <v>41378</v>
      </c>
      <c r="C7899" t="s">
        <v>15503</v>
      </c>
      <c r="H7899" t="e">
        <f t="shared" si="246"/>
        <v>#N/A</v>
      </c>
      <c r="I7899" t="e">
        <f t="shared" si="247"/>
        <v>#N/A</v>
      </c>
    </row>
    <row r="7900" spans="1:9" x14ac:dyDescent="0.35">
      <c r="A7900" t="s">
        <v>15506</v>
      </c>
      <c r="B7900" t="s">
        <v>41718</v>
      </c>
      <c r="C7900" t="s">
        <v>15505</v>
      </c>
      <c r="H7900" t="e">
        <f t="shared" si="246"/>
        <v>#N/A</v>
      </c>
      <c r="I7900" t="e">
        <f t="shared" si="247"/>
        <v>#N/A</v>
      </c>
    </row>
    <row r="7901" spans="1:9" x14ac:dyDescent="0.35">
      <c r="A7901" t="s">
        <v>15508</v>
      </c>
      <c r="B7901" t="s">
        <v>41719</v>
      </c>
      <c r="C7901" t="s">
        <v>15507</v>
      </c>
      <c r="H7901" t="e">
        <f t="shared" si="246"/>
        <v>#N/A</v>
      </c>
      <c r="I7901" t="e">
        <f t="shared" si="247"/>
        <v>#N/A</v>
      </c>
    </row>
    <row r="7902" spans="1:9" x14ac:dyDescent="0.35">
      <c r="A7902" t="s">
        <v>15510</v>
      </c>
      <c r="B7902" t="s">
        <v>41720</v>
      </c>
      <c r="C7902" t="s">
        <v>15509</v>
      </c>
      <c r="H7902" t="e">
        <f t="shared" si="246"/>
        <v>#N/A</v>
      </c>
      <c r="I7902" t="e">
        <f t="shared" si="247"/>
        <v>#N/A</v>
      </c>
    </row>
    <row r="7903" spans="1:9" x14ac:dyDescent="0.35">
      <c r="A7903" t="s">
        <v>15512</v>
      </c>
      <c r="B7903" t="s">
        <v>41721</v>
      </c>
      <c r="C7903" t="s">
        <v>15511</v>
      </c>
      <c r="H7903" t="e">
        <f t="shared" si="246"/>
        <v>#N/A</v>
      </c>
      <c r="I7903" t="e">
        <f t="shared" si="247"/>
        <v>#N/A</v>
      </c>
    </row>
    <row r="7904" spans="1:9" x14ac:dyDescent="0.35">
      <c r="A7904" t="s">
        <v>15514</v>
      </c>
      <c r="B7904" t="s">
        <v>41159</v>
      </c>
      <c r="C7904" t="s">
        <v>15513</v>
      </c>
      <c r="H7904" t="e">
        <f t="shared" si="246"/>
        <v>#N/A</v>
      </c>
      <c r="I7904" t="e">
        <f t="shared" si="247"/>
        <v>#N/A</v>
      </c>
    </row>
    <row r="7905" spans="1:9" x14ac:dyDescent="0.35">
      <c r="A7905" t="s">
        <v>15516</v>
      </c>
      <c r="B7905" t="s">
        <v>41433</v>
      </c>
      <c r="C7905" t="s">
        <v>15515</v>
      </c>
      <c r="H7905" t="e">
        <f t="shared" si="246"/>
        <v>#N/A</v>
      </c>
      <c r="I7905" t="e">
        <f t="shared" si="247"/>
        <v>#N/A</v>
      </c>
    </row>
    <row r="7906" spans="1:9" x14ac:dyDescent="0.35">
      <c r="A7906" t="s">
        <v>15518</v>
      </c>
      <c r="B7906" t="s">
        <v>41722</v>
      </c>
      <c r="C7906" t="s">
        <v>15517</v>
      </c>
      <c r="H7906" t="e">
        <f t="shared" si="246"/>
        <v>#N/A</v>
      </c>
      <c r="I7906" t="e">
        <f t="shared" si="247"/>
        <v>#N/A</v>
      </c>
    </row>
    <row r="7907" spans="1:9" x14ac:dyDescent="0.35">
      <c r="A7907" t="s">
        <v>15520</v>
      </c>
      <c r="B7907" t="s">
        <v>41673</v>
      </c>
      <c r="C7907" t="s">
        <v>15519</v>
      </c>
      <c r="H7907" t="e">
        <f t="shared" si="246"/>
        <v>#N/A</v>
      </c>
      <c r="I7907" t="e">
        <f t="shared" si="247"/>
        <v>#N/A</v>
      </c>
    </row>
    <row r="7908" spans="1:9" x14ac:dyDescent="0.35">
      <c r="A7908" t="s">
        <v>15522</v>
      </c>
      <c r="B7908" t="s">
        <v>38864</v>
      </c>
      <c r="C7908" t="s">
        <v>15521</v>
      </c>
      <c r="H7908" t="e">
        <f t="shared" si="246"/>
        <v>#N/A</v>
      </c>
      <c r="I7908" t="e">
        <f t="shared" si="247"/>
        <v>#N/A</v>
      </c>
    </row>
    <row r="7909" spans="1:9" x14ac:dyDescent="0.35">
      <c r="A7909" t="s">
        <v>49370</v>
      </c>
      <c r="B7909" t="s">
        <v>40420</v>
      </c>
      <c r="C7909" t="s">
        <v>48711</v>
      </c>
      <c r="H7909" t="e">
        <f t="shared" si="246"/>
        <v>#N/A</v>
      </c>
      <c r="I7909" t="e">
        <f t="shared" si="247"/>
        <v>#N/A</v>
      </c>
    </row>
    <row r="7910" spans="1:9" x14ac:dyDescent="0.35">
      <c r="A7910" t="s">
        <v>15524</v>
      </c>
      <c r="B7910" t="s">
        <v>41699</v>
      </c>
      <c r="C7910" t="s">
        <v>15523</v>
      </c>
      <c r="H7910" t="e">
        <f t="shared" si="246"/>
        <v>#N/A</v>
      </c>
      <c r="I7910" t="e">
        <f t="shared" si="247"/>
        <v>#N/A</v>
      </c>
    </row>
    <row r="7911" spans="1:9" x14ac:dyDescent="0.35">
      <c r="A7911" t="s">
        <v>15526</v>
      </c>
      <c r="B7911" t="s">
        <v>41174</v>
      </c>
      <c r="C7911" t="s">
        <v>15525</v>
      </c>
      <c r="H7911" t="e">
        <f t="shared" si="246"/>
        <v>#N/A</v>
      </c>
      <c r="I7911" t="e">
        <f t="shared" si="247"/>
        <v>#N/A</v>
      </c>
    </row>
    <row r="7912" spans="1:9" x14ac:dyDescent="0.35">
      <c r="A7912" t="s">
        <v>15528</v>
      </c>
      <c r="B7912" t="s">
        <v>41723</v>
      </c>
      <c r="C7912" t="s">
        <v>15527</v>
      </c>
      <c r="H7912" t="e">
        <f t="shared" si="246"/>
        <v>#N/A</v>
      </c>
      <c r="I7912" t="e">
        <f t="shared" si="247"/>
        <v>#N/A</v>
      </c>
    </row>
    <row r="7913" spans="1:9" x14ac:dyDescent="0.35">
      <c r="A7913" t="s">
        <v>15530</v>
      </c>
      <c r="B7913" t="s">
        <v>41724</v>
      </c>
      <c r="C7913" t="s">
        <v>15529</v>
      </c>
      <c r="H7913" t="e">
        <f t="shared" si="246"/>
        <v>#N/A</v>
      </c>
      <c r="I7913" t="e">
        <f t="shared" si="247"/>
        <v>#N/A</v>
      </c>
    </row>
    <row r="7914" spans="1:9" x14ac:dyDescent="0.35">
      <c r="A7914" t="s">
        <v>15532</v>
      </c>
      <c r="B7914" t="s">
        <v>41725</v>
      </c>
      <c r="C7914" t="s">
        <v>15531</v>
      </c>
      <c r="H7914" t="e">
        <f t="shared" si="246"/>
        <v>#N/A</v>
      </c>
      <c r="I7914" t="e">
        <f t="shared" si="247"/>
        <v>#N/A</v>
      </c>
    </row>
    <row r="7915" spans="1:9" x14ac:dyDescent="0.35">
      <c r="A7915" t="s">
        <v>15534</v>
      </c>
      <c r="B7915" t="s">
        <v>41691</v>
      </c>
      <c r="C7915" t="s">
        <v>15533</v>
      </c>
      <c r="H7915" t="e">
        <f t="shared" si="246"/>
        <v>#N/A</v>
      </c>
      <c r="I7915" t="e">
        <f t="shared" si="247"/>
        <v>#N/A</v>
      </c>
    </row>
    <row r="7916" spans="1:9" x14ac:dyDescent="0.35">
      <c r="A7916" t="s">
        <v>15536</v>
      </c>
      <c r="B7916" t="s">
        <v>41726</v>
      </c>
      <c r="C7916" t="s">
        <v>15535</v>
      </c>
      <c r="H7916" t="e">
        <f t="shared" si="246"/>
        <v>#N/A</v>
      </c>
      <c r="I7916" t="e">
        <f t="shared" si="247"/>
        <v>#N/A</v>
      </c>
    </row>
    <row r="7917" spans="1:9" x14ac:dyDescent="0.35">
      <c r="A7917" t="s">
        <v>15538</v>
      </c>
      <c r="B7917" t="s">
        <v>41727</v>
      </c>
      <c r="C7917" t="s">
        <v>15537</v>
      </c>
      <c r="H7917" t="e">
        <f t="shared" si="246"/>
        <v>#N/A</v>
      </c>
      <c r="I7917" t="e">
        <f t="shared" si="247"/>
        <v>#N/A</v>
      </c>
    </row>
    <row r="7918" spans="1:9" x14ac:dyDescent="0.35">
      <c r="A7918" t="s">
        <v>15540</v>
      </c>
      <c r="B7918" t="s">
        <v>41728</v>
      </c>
      <c r="C7918" t="s">
        <v>15539</v>
      </c>
      <c r="H7918" t="e">
        <f t="shared" si="246"/>
        <v>#N/A</v>
      </c>
      <c r="I7918" t="e">
        <f t="shared" si="247"/>
        <v>#N/A</v>
      </c>
    </row>
    <row r="7919" spans="1:9" x14ac:dyDescent="0.35">
      <c r="A7919" t="s">
        <v>15542</v>
      </c>
      <c r="B7919" t="s">
        <v>41729</v>
      </c>
      <c r="C7919" t="s">
        <v>15541</v>
      </c>
      <c r="H7919" t="e">
        <f t="shared" si="246"/>
        <v>#N/A</v>
      </c>
      <c r="I7919" t="e">
        <f t="shared" si="247"/>
        <v>#N/A</v>
      </c>
    </row>
    <row r="7920" spans="1:9" x14ac:dyDescent="0.35">
      <c r="A7920" t="s">
        <v>15544</v>
      </c>
      <c r="B7920" t="s">
        <v>41730</v>
      </c>
      <c r="C7920" t="s">
        <v>15543</v>
      </c>
      <c r="H7920" t="e">
        <f t="shared" si="246"/>
        <v>#N/A</v>
      </c>
      <c r="I7920" t="e">
        <f t="shared" si="247"/>
        <v>#N/A</v>
      </c>
    </row>
    <row r="7921" spans="1:9" x14ac:dyDescent="0.35">
      <c r="A7921" t="s">
        <v>15546</v>
      </c>
      <c r="B7921" t="s">
        <v>41731</v>
      </c>
      <c r="C7921" t="s">
        <v>15545</v>
      </c>
      <c r="H7921" t="e">
        <f t="shared" si="246"/>
        <v>#N/A</v>
      </c>
      <c r="I7921" t="e">
        <f t="shared" si="247"/>
        <v>#N/A</v>
      </c>
    </row>
    <row r="7922" spans="1:9" x14ac:dyDescent="0.35">
      <c r="A7922" t="s">
        <v>840</v>
      </c>
      <c r="B7922" t="s">
        <v>453</v>
      </c>
      <c r="C7922" t="s">
        <v>839</v>
      </c>
      <c r="H7922" t="e">
        <f t="shared" si="246"/>
        <v>#N/A</v>
      </c>
      <c r="I7922" t="e">
        <f t="shared" si="247"/>
        <v>#N/A</v>
      </c>
    </row>
    <row r="7923" spans="1:9" x14ac:dyDescent="0.35">
      <c r="A7923" t="s">
        <v>15548</v>
      </c>
      <c r="B7923" t="s">
        <v>41732</v>
      </c>
      <c r="C7923" t="s">
        <v>15547</v>
      </c>
      <c r="H7923" t="e">
        <f t="shared" si="246"/>
        <v>#N/A</v>
      </c>
      <c r="I7923" t="e">
        <f t="shared" si="247"/>
        <v>#N/A</v>
      </c>
    </row>
    <row r="7924" spans="1:9" x14ac:dyDescent="0.35">
      <c r="A7924" t="s">
        <v>15550</v>
      </c>
      <c r="B7924" t="s">
        <v>41239</v>
      </c>
      <c r="C7924" t="s">
        <v>15549</v>
      </c>
      <c r="H7924" t="e">
        <f t="shared" si="246"/>
        <v>#N/A</v>
      </c>
      <c r="I7924" t="e">
        <f t="shared" si="247"/>
        <v>#N/A</v>
      </c>
    </row>
    <row r="7925" spans="1:9" x14ac:dyDescent="0.35">
      <c r="A7925" t="s">
        <v>15552</v>
      </c>
      <c r="B7925" t="s">
        <v>41733</v>
      </c>
      <c r="C7925" t="s">
        <v>15551</v>
      </c>
      <c r="H7925" t="e">
        <f t="shared" si="246"/>
        <v>#N/A</v>
      </c>
      <c r="I7925" t="e">
        <f t="shared" si="247"/>
        <v>#N/A</v>
      </c>
    </row>
    <row r="7926" spans="1:9" x14ac:dyDescent="0.35">
      <c r="A7926" t="s">
        <v>15554</v>
      </c>
      <c r="B7926" t="s">
        <v>41287</v>
      </c>
      <c r="C7926" t="s">
        <v>15553</v>
      </c>
      <c r="H7926" t="e">
        <f t="shared" si="246"/>
        <v>#N/A</v>
      </c>
      <c r="I7926" t="e">
        <f t="shared" si="247"/>
        <v>#N/A</v>
      </c>
    </row>
    <row r="7927" spans="1:9" x14ac:dyDescent="0.35">
      <c r="A7927" t="s">
        <v>15556</v>
      </c>
      <c r="B7927" t="s">
        <v>41621</v>
      </c>
      <c r="C7927" t="s">
        <v>15555</v>
      </c>
      <c r="H7927" t="e">
        <f t="shared" si="246"/>
        <v>#N/A</v>
      </c>
      <c r="I7927" t="e">
        <f t="shared" si="247"/>
        <v>#N/A</v>
      </c>
    </row>
    <row r="7928" spans="1:9" x14ac:dyDescent="0.35">
      <c r="A7928">
        <v>55110140</v>
      </c>
      <c r="B7928" t="s">
        <v>49926</v>
      </c>
      <c r="C7928" t="s">
        <v>48712</v>
      </c>
      <c r="H7928" t="e">
        <f t="shared" si="246"/>
        <v>#N/A</v>
      </c>
      <c r="I7928" t="e">
        <f t="shared" si="247"/>
        <v>#N/A</v>
      </c>
    </row>
    <row r="7929" spans="1:9" x14ac:dyDescent="0.35">
      <c r="A7929" t="s">
        <v>15558</v>
      </c>
      <c r="B7929" t="s">
        <v>41734</v>
      </c>
      <c r="C7929" t="s">
        <v>15557</v>
      </c>
      <c r="H7929" t="e">
        <f t="shared" si="246"/>
        <v>#N/A</v>
      </c>
      <c r="I7929" t="e">
        <f t="shared" si="247"/>
        <v>#N/A</v>
      </c>
    </row>
    <row r="7930" spans="1:9" x14ac:dyDescent="0.35">
      <c r="A7930" t="s">
        <v>15560</v>
      </c>
      <c r="B7930" t="s">
        <v>41735</v>
      </c>
      <c r="C7930" t="s">
        <v>15559</v>
      </c>
      <c r="H7930" t="e">
        <f t="shared" si="246"/>
        <v>#N/A</v>
      </c>
      <c r="I7930" t="e">
        <f t="shared" si="247"/>
        <v>#N/A</v>
      </c>
    </row>
    <row r="7931" spans="1:9" x14ac:dyDescent="0.35">
      <c r="A7931" t="s">
        <v>15562</v>
      </c>
      <c r="B7931" t="s">
        <v>40525</v>
      </c>
      <c r="C7931" t="s">
        <v>15561</v>
      </c>
      <c r="H7931" t="e">
        <f t="shared" si="246"/>
        <v>#N/A</v>
      </c>
      <c r="I7931" t="e">
        <f t="shared" si="247"/>
        <v>#N/A</v>
      </c>
    </row>
    <row r="7932" spans="1:9" x14ac:dyDescent="0.35">
      <c r="A7932" t="s">
        <v>15564</v>
      </c>
      <c r="B7932" t="s">
        <v>41736</v>
      </c>
      <c r="C7932" t="s">
        <v>15563</v>
      </c>
      <c r="H7932" t="e">
        <f t="shared" si="246"/>
        <v>#N/A</v>
      </c>
      <c r="I7932" t="e">
        <f t="shared" si="247"/>
        <v>#N/A</v>
      </c>
    </row>
    <row r="7933" spans="1:9" x14ac:dyDescent="0.35">
      <c r="A7933" t="s">
        <v>15566</v>
      </c>
      <c r="B7933" t="s">
        <v>41737</v>
      </c>
      <c r="C7933" t="s">
        <v>15565</v>
      </c>
      <c r="H7933" t="e">
        <f t="shared" si="246"/>
        <v>#N/A</v>
      </c>
      <c r="I7933" t="e">
        <f t="shared" si="247"/>
        <v>#N/A</v>
      </c>
    </row>
    <row r="7934" spans="1:9" x14ac:dyDescent="0.35">
      <c r="A7934" t="s">
        <v>15568</v>
      </c>
      <c r="B7934" t="s">
        <v>41738</v>
      </c>
      <c r="C7934" t="s">
        <v>15567</v>
      </c>
      <c r="H7934" t="e">
        <f t="shared" si="246"/>
        <v>#N/A</v>
      </c>
      <c r="I7934" t="e">
        <f t="shared" si="247"/>
        <v>#N/A</v>
      </c>
    </row>
    <row r="7935" spans="1:9" x14ac:dyDescent="0.35">
      <c r="A7935" t="s">
        <v>15570</v>
      </c>
      <c r="B7935" t="s">
        <v>41739</v>
      </c>
      <c r="C7935" t="s">
        <v>15569</v>
      </c>
      <c r="H7935" t="e">
        <f t="shared" si="246"/>
        <v>#N/A</v>
      </c>
      <c r="I7935" t="e">
        <f t="shared" si="247"/>
        <v>#N/A</v>
      </c>
    </row>
    <row r="7936" spans="1:9" x14ac:dyDescent="0.35">
      <c r="A7936" t="s">
        <v>15572</v>
      </c>
      <c r="B7936" t="s">
        <v>41740</v>
      </c>
      <c r="C7936" t="s">
        <v>15571</v>
      </c>
      <c r="H7936" t="e">
        <f t="shared" si="246"/>
        <v>#N/A</v>
      </c>
      <c r="I7936" t="e">
        <f t="shared" si="247"/>
        <v>#N/A</v>
      </c>
    </row>
    <row r="7937" spans="1:9" x14ac:dyDescent="0.35">
      <c r="A7937" t="s">
        <v>15574</v>
      </c>
      <c r="B7937" t="s">
        <v>41741</v>
      </c>
      <c r="C7937" t="s">
        <v>15573</v>
      </c>
      <c r="H7937" t="e">
        <f t="shared" si="246"/>
        <v>#N/A</v>
      </c>
      <c r="I7937" t="e">
        <f t="shared" si="247"/>
        <v>#N/A</v>
      </c>
    </row>
    <row r="7938" spans="1:9" x14ac:dyDescent="0.35">
      <c r="A7938" t="s">
        <v>840</v>
      </c>
      <c r="B7938" t="s">
        <v>49927</v>
      </c>
      <c r="C7938" t="s">
        <v>48713</v>
      </c>
      <c r="H7938" t="e">
        <f t="shared" si="246"/>
        <v>#N/A</v>
      </c>
      <c r="I7938" t="e">
        <f t="shared" si="247"/>
        <v>#N/A</v>
      </c>
    </row>
    <row r="7939" spans="1:9" x14ac:dyDescent="0.35">
      <c r="A7939" t="s">
        <v>15576</v>
      </c>
      <c r="B7939" t="s">
        <v>38384</v>
      </c>
      <c r="C7939" t="s">
        <v>15575</v>
      </c>
      <c r="H7939" t="e">
        <f t="shared" ref="H7939:H8002" si="248">+VLOOKUP(B7939,D:E,2,0)</f>
        <v>#N/A</v>
      </c>
      <c r="I7939" t="e">
        <f t="shared" ref="I7939:I8002" si="249">+VLOOKUP(B7939,F:G,2,0)</f>
        <v>#N/A</v>
      </c>
    </row>
    <row r="7940" spans="1:9" x14ac:dyDescent="0.35">
      <c r="A7940" t="s">
        <v>15578</v>
      </c>
      <c r="B7940" t="s">
        <v>41742</v>
      </c>
      <c r="C7940" t="s">
        <v>15577</v>
      </c>
      <c r="H7940" t="e">
        <f t="shared" si="248"/>
        <v>#N/A</v>
      </c>
      <c r="I7940" t="e">
        <f t="shared" si="249"/>
        <v>#N/A</v>
      </c>
    </row>
    <row r="7941" spans="1:9" x14ac:dyDescent="0.35">
      <c r="A7941" t="s">
        <v>15580</v>
      </c>
      <c r="C7941" t="s">
        <v>15579</v>
      </c>
      <c r="H7941" t="e">
        <f t="shared" si="248"/>
        <v>#N/A</v>
      </c>
      <c r="I7941" t="e">
        <f t="shared" si="249"/>
        <v>#N/A</v>
      </c>
    </row>
    <row r="7942" spans="1:9" x14ac:dyDescent="0.35">
      <c r="A7942" t="s">
        <v>15582</v>
      </c>
      <c r="B7942" t="s">
        <v>39759</v>
      </c>
      <c r="C7942" t="s">
        <v>15581</v>
      </c>
      <c r="H7942" t="e">
        <f t="shared" si="248"/>
        <v>#N/A</v>
      </c>
      <c r="I7942" t="e">
        <f t="shared" si="249"/>
        <v>#N/A</v>
      </c>
    </row>
    <row r="7943" spans="1:9" x14ac:dyDescent="0.35">
      <c r="A7943" t="s">
        <v>15584</v>
      </c>
      <c r="B7943" t="s">
        <v>41743</v>
      </c>
      <c r="C7943" t="s">
        <v>15583</v>
      </c>
      <c r="H7943" t="e">
        <f t="shared" si="248"/>
        <v>#N/A</v>
      </c>
      <c r="I7943" t="e">
        <f t="shared" si="249"/>
        <v>#N/A</v>
      </c>
    </row>
    <row r="7944" spans="1:9" x14ac:dyDescent="0.35">
      <c r="A7944" t="s">
        <v>15586</v>
      </c>
      <c r="B7944" t="s">
        <v>41744</v>
      </c>
      <c r="C7944" t="s">
        <v>15585</v>
      </c>
      <c r="H7944" t="e">
        <f t="shared" si="248"/>
        <v>#N/A</v>
      </c>
      <c r="I7944" t="e">
        <f t="shared" si="249"/>
        <v>#N/A</v>
      </c>
    </row>
    <row r="7945" spans="1:9" x14ac:dyDescent="0.35">
      <c r="A7945" t="s">
        <v>15588</v>
      </c>
      <c r="B7945" t="s">
        <v>41745</v>
      </c>
      <c r="C7945" t="s">
        <v>15587</v>
      </c>
      <c r="H7945" t="e">
        <f t="shared" si="248"/>
        <v>#N/A</v>
      </c>
      <c r="I7945" t="e">
        <f t="shared" si="249"/>
        <v>#N/A</v>
      </c>
    </row>
    <row r="7946" spans="1:9" x14ac:dyDescent="0.35">
      <c r="A7946" t="s">
        <v>15590</v>
      </c>
      <c r="B7946" t="s">
        <v>41438</v>
      </c>
      <c r="C7946" t="s">
        <v>15589</v>
      </c>
      <c r="H7946" t="e">
        <f t="shared" si="248"/>
        <v>#N/A</v>
      </c>
      <c r="I7946" t="e">
        <f t="shared" si="249"/>
        <v>#N/A</v>
      </c>
    </row>
    <row r="7947" spans="1:9" x14ac:dyDescent="0.35">
      <c r="A7947" t="s">
        <v>15592</v>
      </c>
      <c r="B7947" t="s">
        <v>38860</v>
      </c>
      <c r="C7947" t="s">
        <v>15591</v>
      </c>
      <c r="H7947" t="e">
        <f t="shared" si="248"/>
        <v>#N/A</v>
      </c>
      <c r="I7947" t="e">
        <f t="shared" si="249"/>
        <v>#N/A</v>
      </c>
    </row>
    <row r="7948" spans="1:9" x14ac:dyDescent="0.35">
      <c r="A7948" t="s">
        <v>15594</v>
      </c>
      <c r="B7948" t="s">
        <v>41746</v>
      </c>
      <c r="C7948" t="s">
        <v>15593</v>
      </c>
      <c r="H7948" t="e">
        <f t="shared" si="248"/>
        <v>#N/A</v>
      </c>
      <c r="I7948" t="e">
        <f t="shared" si="249"/>
        <v>#N/A</v>
      </c>
    </row>
    <row r="7949" spans="1:9" x14ac:dyDescent="0.35">
      <c r="A7949" t="s">
        <v>15596</v>
      </c>
      <c r="B7949" t="s">
        <v>41747</v>
      </c>
      <c r="C7949" t="s">
        <v>15595</v>
      </c>
      <c r="H7949" t="e">
        <f t="shared" si="248"/>
        <v>#N/A</v>
      </c>
      <c r="I7949" t="e">
        <f t="shared" si="249"/>
        <v>#N/A</v>
      </c>
    </row>
    <row r="7950" spans="1:9" x14ac:dyDescent="0.35">
      <c r="A7950" t="s">
        <v>15598</v>
      </c>
      <c r="B7950" t="s">
        <v>41748</v>
      </c>
      <c r="C7950" t="s">
        <v>15597</v>
      </c>
      <c r="H7950" t="e">
        <f t="shared" si="248"/>
        <v>#N/A</v>
      </c>
      <c r="I7950" t="e">
        <f t="shared" si="249"/>
        <v>#N/A</v>
      </c>
    </row>
    <row r="7951" spans="1:9" x14ac:dyDescent="0.35">
      <c r="A7951" t="s">
        <v>15600</v>
      </c>
      <c r="B7951" t="s">
        <v>39512</v>
      </c>
      <c r="C7951" t="s">
        <v>15599</v>
      </c>
      <c r="H7951" t="e">
        <f t="shared" si="248"/>
        <v>#N/A</v>
      </c>
      <c r="I7951" t="e">
        <f t="shared" si="249"/>
        <v>#N/A</v>
      </c>
    </row>
    <row r="7952" spans="1:9" x14ac:dyDescent="0.35">
      <c r="A7952" t="s">
        <v>15602</v>
      </c>
      <c r="B7952" t="s">
        <v>39484</v>
      </c>
      <c r="C7952" t="s">
        <v>15601</v>
      </c>
      <c r="H7952" t="e">
        <f t="shared" si="248"/>
        <v>#N/A</v>
      </c>
      <c r="I7952" t="e">
        <f t="shared" si="249"/>
        <v>#N/A</v>
      </c>
    </row>
    <row r="7953" spans="1:9" x14ac:dyDescent="0.35">
      <c r="A7953" t="s">
        <v>15604</v>
      </c>
      <c r="B7953" t="s">
        <v>41749</v>
      </c>
      <c r="C7953" t="s">
        <v>15603</v>
      </c>
      <c r="H7953" t="e">
        <f t="shared" si="248"/>
        <v>#N/A</v>
      </c>
      <c r="I7953" t="e">
        <f t="shared" si="249"/>
        <v>#N/A</v>
      </c>
    </row>
    <row r="7954" spans="1:9" x14ac:dyDescent="0.35">
      <c r="A7954" t="s">
        <v>15606</v>
      </c>
      <c r="B7954" t="s">
        <v>41750</v>
      </c>
      <c r="C7954" t="s">
        <v>15605</v>
      </c>
      <c r="H7954" t="e">
        <f t="shared" si="248"/>
        <v>#N/A</v>
      </c>
      <c r="I7954" t="e">
        <f t="shared" si="249"/>
        <v>#N/A</v>
      </c>
    </row>
    <row r="7955" spans="1:9" x14ac:dyDescent="0.35">
      <c r="A7955" t="s">
        <v>15608</v>
      </c>
      <c r="B7955" t="s">
        <v>41517</v>
      </c>
      <c r="C7955" t="s">
        <v>15607</v>
      </c>
      <c r="H7955" t="e">
        <f t="shared" si="248"/>
        <v>#N/A</v>
      </c>
      <c r="I7955" t="e">
        <f t="shared" si="249"/>
        <v>#N/A</v>
      </c>
    </row>
    <row r="7956" spans="1:9" x14ac:dyDescent="0.35">
      <c r="A7956" t="s">
        <v>15610</v>
      </c>
      <c r="B7956" t="s">
        <v>49878</v>
      </c>
      <c r="C7956" t="s">
        <v>15609</v>
      </c>
      <c r="H7956" t="e">
        <f t="shared" si="248"/>
        <v>#N/A</v>
      </c>
      <c r="I7956" t="e">
        <f t="shared" si="249"/>
        <v>#N/A</v>
      </c>
    </row>
    <row r="7957" spans="1:9" x14ac:dyDescent="0.35">
      <c r="A7957" t="s">
        <v>15612</v>
      </c>
      <c r="B7957" t="s">
        <v>41673</v>
      </c>
      <c r="C7957" t="s">
        <v>15611</v>
      </c>
      <c r="H7957" t="e">
        <f t="shared" si="248"/>
        <v>#N/A</v>
      </c>
      <c r="I7957" t="e">
        <f t="shared" si="249"/>
        <v>#N/A</v>
      </c>
    </row>
    <row r="7958" spans="1:9" x14ac:dyDescent="0.35">
      <c r="A7958" t="s">
        <v>15614</v>
      </c>
      <c r="B7958" t="s">
        <v>41751</v>
      </c>
      <c r="C7958" t="s">
        <v>15613</v>
      </c>
      <c r="H7958" t="e">
        <f t="shared" si="248"/>
        <v>#N/A</v>
      </c>
      <c r="I7958" t="e">
        <f t="shared" si="249"/>
        <v>#N/A</v>
      </c>
    </row>
    <row r="7959" spans="1:9" x14ac:dyDescent="0.35">
      <c r="A7959" t="s">
        <v>15616</v>
      </c>
      <c r="B7959" t="s">
        <v>41752</v>
      </c>
      <c r="C7959" t="s">
        <v>15615</v>
      </c>
      <c r="H7959" t="e">
        <f t="shared" si="248"/>
        <v>#N/A</v>
      </c>
      <c r="I7959" t="e">
        <f t="shared" si="249"/>
        <v>#N/A</v>
      </c>
    </row>
    <row r="7960" spans="1:9" x14ac:dyDescent="0.35">
      <c r="A7960" t="s">
        <v>15618</v>
      </c>
      <c r="B7960" t="s">
        <v>41380</v>
      </c>
      <c r="C7960" t="s">
        <v>15617</v>
      </c>
      <c r="H7960" t="e">
        <f t="shared" si="248"/>
        <v>#N/A</v>
      </c>
      <c r="I7960" t="e">
        <f t="shared" si="249"/>
        <v>#N/A</v>
      </c>
    </row>
    <row r="7961" spans="1:9" x14ac:dyDescent="0.35">
      <c r="A7961" t="s">
        <v>15620</v>
      </c>
      <c r="B7961" t="s">
        <v>41753</v>
      </c>
      <c r="C7961" t="s">
        <v>15619</v>
      </c>
      <c r="H7961" t="e">
        <f t="shared" si="248"/>
        <v>#N/A</v>
      </c>
      <c r="I7961" t="e">
        <f t="shared" si="249"/>
        <v>#N/A</v>
      </c>
    </row>
    <row r="7962" spans="1:9" x14ac:dyDescent="0.35">
      <c r="A7962" t="s">
        <v>15622</v>
      </c>
      <c r="B7962" t="s">
        <v>41754</v>
      </c>
      <c r="C7962" t="s">
        <v>15621</v>
      </c>
      <c r="H7962" t="e">
        <f t="shared" si="248"/>
        <v>#N/A</v>
      </c>
      <c r="I7962" t="e">
        <f t="shared" si="249"/>
        <v>#N/A</v>
      </c>
    </row>
    <row r="7963" spans="1:9" x14ac:dyDescent="0.35">
      <c r="A7963" t="s">
        <v>15624</v>
      </c>
      <c r="B7963" t="s">
        <v>41755</v>
      </c>
      <c r="C7963" t="s">
        <v>15623</v>
      </c>
      <c r="H7963" t="e">
        <f t="shared" si="248"/>
        <v>#N/A</v>
      </c>
      <c r="I7963" t="e">
        <f t="shared" si="249"/>
        <v>#N/A</v>
      </c>
    </row>
    <row r="7964" spans="1:9" x14ac:dyDescent="0.35">
      <c r="A7964" t="s">
        <v>15626</v>
      </c>
      <c r="B7964" t="s">
        <v>39461</v>
      </c>
      <c r="C7964" t="s">
        <v>15625</v>
      </c>
      <c r="H7964" t="e">
        <f t="shared" si="248"/>
        <v>#N/A</v>
      </c>
      <c r="I7964" t="e">
        <f t="shared" si="249"/>
        <v>#N/A</v>
      </c>
    </row>
    <row r="7965" spans="1:9" x14ac:dyDescent="0.35">
      <c r="A7965" t="s">
        <v>15628</v>
      </c>
      <c r="B7965" t="s">
        <v>41756</v>
      </c>
      <c r="C7965" t="s">
        <v>15627</v>
      </c>
      <c r="H7965" t="e">
        <f t="shared" si="248"/>
        <v>#N/A</v>
      </c>
      <c r="I7965" t="e">
        <f t="shared" si="249"/>
        <v>#N/A</v>
      </c>
    </row>
    <row r="7966" spans="1:9" x14ac:dyDescent="0.35">
      <c r="A7966" t="s">
        <v>15630</v>
      </c>
      <c r="B7966" t="s">
        <v>41757</v>
      </c>
      <c r="C7966" t="s">
        <v>15629</v>
      </c>
      <c r="H7966" t="e">
        <f t="shared" si="248"/>
        <v>#N/A</v>
      </c>
      <c r="I7966" t="e">
        <f t="shared" si="249"/>
        <v>#N/A</v>
      </c>
    </row>
    <row r="7967" spans="1:9" x14ac:dyDescent="0.35">
      <c r="A7967" t="s">
        <v>15632</v>
      </c>
      <c r="B7967" t="s">
        <v>41758</v>
      </c>
      <c r="C7967" t="s">
        <v>15631</v>
      </c>
      <c r="H7967" t="e">
        <f t="shared" si="248"/>
        <v>#N/A</v>
      </c>
      <c r="I7967" t="e">
        <f t="shared" si="249"/>
        <v>#N/A</v>
      </c>
    </row>
    <row r="7968" spans="1:9" x14ac:dyDescent="0.35">
      <c r="A7968" t="s">
        <v>878</v>
      </c>
      <c r="B7968" t="s">
        <v>49928</v>
      </c>
      <c r="C7968" t="s">
        <v>48714</v>
      </c>
      <c r="H7968" t="e">
        <f t="shared" si="248"/>
        <v>#N/A</v>
      </c>
      <c r="I7968" t="e">
        <f t="shared" si="249"/>
        <v>#N/A</v>
      </c>
    </row>
    <row r="7969" spans="1:9" x14ac:dyDescent="0.35">
      <c r="A7969" t="s">
        <v>15634</v>
      </c>
      <c r="B7969" t="s">
        <v>41759</v>
      </c>
      <c r="C7969" t="s">
        <v>15633</v>
      </c>
      <c r="H7969" t="e">
        <f t="shared" si="248"/>
        <v>#N/A</v>
      </c>
      <c r="I7969" t="e">
        <f t="shared" si="249"/>
        <v>#N/A</v>
      </c>
    </row>
    <row r="7970" spans="1:9" x14ac:dyDescent="0.35">
      <c r="A7970" t="s">
        <v>15636</v>
      </c>
      <c r="B7970" t="s">
        <v>41760</v>
      </c>
      <c r="C7970" t="s">
        <v>15635</v>
      </c>
      <c r="H7970" t="e">
        <f t="shared" si="248"/>
        <v>#N/A</v>
      </c>
      <c r="I7970" t="e">
        <f t="shared" si="249"/>
        <v>#N/A</v>
      </c>
    </row>
    <row r="7971" spans="1:9" x14ac:dyDescent="0.35">
      <c r="A7971" t="s">
        <v>15638</v>
      </c>
      <c r="B7971" t="s">
        <v>41761</v>
      </c>
      <c r="C7971" t="s">
        <v>15637</v>
      </c>
      <c r="H7971" t="e">
        <f t="shared" si="248"/>
        <v>#N/A</v>
      </c>
      <c r="I7971" t="e">
        <f t="shared" si="249"/>
        <v>#N/A</v>
      </c>
    </row>
    <row r="7972" spans="1:9" x14ac:dyDescent="0.35">
      <c r="A7972" t="s">
        <v>15640</v>
      </c>
      <c r="B7972" t="s">
        <v>41762</v>
      </c>
      <c r="C7972" t="s">
        <v>15639</v>
      </c>
      <c r="H7972" t="e">
        <f t="shared" si="248"/>
        <v>#N/A</v>
      </c>
      <c r="I7972" t="e">
        <f t="shared" si="249"/>
        <v>#N/A</v>
      </c>
    </row>
    <row r="7973" spans="1:9" x14ac:dyDescent="0.35">
      <c r="A7973" t="s">
        <v>15642</v>
      </c>
      <c r="B7973" t="s">
        <v>41763</v>
      </c>
      <c r="C7973" t="s">
        <v>15641</v>
      </c>
      <c r="H7973" t="e">
        <f t="shared" si="248"/>
        <v>#N/A</v>
      </c>
      <c r="I7973" t="e">
        <f t="shared" si="249"/>
        <v>#N/A</v>
      </c>
    </row>
    <row r="7974" spans="1:9" x14ac:dyDescent="0.35">
      <c r="A7974" t="s">
        <v>15644</v>
      </c>
      <c r="B7974" t="s">
        <v>49929</v>
      </c>
      <c r="C7974" t="s">
        <v>15643</v>
      </c>
      <c r="H7974" t="e">
        <f t="shared" si="248"/>
        <v>#N/A</v>
      </c>
      <c r="I7974" t="e">
        <f t="shared" si="249"/>
        <v>#N/A</v>
      </c>
    </row>
    <row r="7975" spans="1:9" x14ac:dyDescent="0.35">
      <c r="A7975" t="s">
        <v>15646</v>
      </c>
      <c r="B7975" t="s">
        <v>41764</v>
      </c>
      <c r="C7975" t="s">
        <v>15645</v>
      </c>
      <c r="H7975" t="e">
        <f t="shared" si="248"/>
        <v>#N/A</v>
      </c>
      <c r="I7975" t="e">
        <f t="shared" si="249"/>
        <v>#N/A</v>
      </c>
    </row>
    <row r="7976" spans="1:9" x14ac:dyDescent="0.35">
      <c r="A7976" t="s">
        <v>15648</v>
      </c>
      <c r="B7976" t="s">
        <v>41765</v>
      </c>
      <c r="C7976" t="s">
        <v>15647</v>
      </c>
      <c r="H7976" t="e">
        <f t="shared" si="248"/>
        <v>#N/A</v>
      </c>
      <c r="I7976" t="e">
        <f t="shared" si="249"/>
        <v>#N/A</v>
      </c>
    </row>
    <row r="7977" spans="1:9" x14ac:dyDescent="0.35">
      <c r="A7977" t="s">
        <v>15650</v>
      </c>
      <c r="B7977" t="s">
        <v>41766</v>
      </c>
      <c r="C7977" t="s">
        <v>15649</v>
      </c>
      <c r="H7977" t="e">
        <f t="shared" si="248"/>
        <v>#N/A</v>
      </c>
      <c r="I7977" t="e">
        <f t="shared" si="249"/>
        <v>#N/A</v>
      </c>
    </row>
    <row r="7978" spans="1:9" x14ac:dyDescent="0.35">
      <c r="A7978" t="s">
        <v>15652</v>
      </c>
      <c r="B7978" t="s">
        <v>41767</v>
      </c>
      <c r="C7978" t="s">
        <v>15651</v>
      </c>
      <c r="H7978" t="e">
        <f t="shared" si="248"/>
        <v>#N/A</v>
      </c>
      <c r="I7978" t="e">
        <f t="shared" si="249"/>
        <v>#N/A</v>
      </c>
    </row>
    <row r="7979" spans="1:9" x14ac:dyDescent="0.35">
      <c r="A7979" t="s">
        <v>15654</v>
      </c>
      <c r="B7979" t="s">
        <v>41768</v>
      </c>
      <c r="C7979" t="s">
        <v>15653</v>
      </c>
      <c r="H7979" t="e">
        <f t="shared" si="248"/>
        <v>#N/A</v>
      </c>
      <c r="I7979" t="e">
        <f t="shared" si="249"/>
        <v>#N/A</v>
      </c>
    </row>
    <row r="7980" spans="1:9" x14ac:dyDescent="0.35">
      <c r="A7980" t="s">
        <v>15656</v>
      </c>
      <c r="B7980" t="s">
        <v>41769</v>
      </c>
      <c r="C7980" t="s">
        <v>15655</v>
      </c>
      <c r="H7980" t="e">
        <f t="shared" si="248"/>
        <v>#N/A</v>
      </c>
      <c r="I7980" t="e">
        <f t="shared" si="249"/>
        <v>#N/A</v>
      </c>
    </row>
    <row r="7981" spans="1:9" x14ac:dyDescent="0.35">
      <c r="A7981" t="s">
        <v>15658</v>
      </c>
      <c r="B7981" t="s">
        <v>41755</v>
      </c>
      <c r="C7981" t="s">
        <v>15657</v>
      </c>
      <c r="H7981" t="e">
        <f t="shared" si="248"/>
        <v>#N/A</v>
      </c>
      <c r="I7981" t="e">
        <f t="shared" si="249"/>
        <v>#N/A</v>
      </c>
    </row>
    <row r="7982" spans="1:9" x14ac:dyDescent="0.35">
      <c r="A7982" t="s">
        <v>15660</v>
      </c>
      <c r="B7982" t="s">
        <v>41770</v>
      </c>
      <c r="C7982" t="s">
        <v>15659</v>
      </c>
      <c r="H7982" t="e">
        <f t="shared" si="248"/>
        <v>#N/A</v>
      </c>
      <c r="I7982" t="e">
        <f t="shared" si="249"/>
        <v>#N/A</v>
      </c>
    </row>
    <row r="7983" spans="1:9" x14ac:dyDescent="0.35">
      <c r="A7983" t="s">
        <v>840</v>
      </c>
      <c r="B7983" t="s">
        <v>41771</v>
      </c>
      <c r="C7983" t="s">
        <v>15661</v>
      </c>
      <c r="H7983" t="e">
        <f t="shared" si="248"/>
        <v>#N/A</v>
      </c>
      <c r="I7983" t="e">
        <f t="shared" si="249"/>
        <v>#N/A</v>
      </c>
    </row>
    <row r="7984" spans="1:9" x14ac:dyDescent="0.35">
      <c r="A7984" t="s">
        <v>15663</v>
      </c>
      <c r="B7984" t="s">
        <v>40533</v>
      </c>
      <c r="C7984" t="s">
        <v>15662</v>
      </c>
      <c r="H7984" t="e">
        <f t="shared" si="248"/>
        <v>#N/A</v>
      </c>
      <c r="I7984" t="e">
        <f t="shared" si="249"/>
        <v>#N/A</v>
      </c>
    </row>
    <row r="7985" spans="1:9" x14ac:dyDescent="0.35">
      <c r="A7985" t="s">
        <v>15665</v>
      </c>
      <c r="B7985" t="s">
        <v>39946</v>
      </c>
      <c r="C7985" t="s">
        <v>15664</v>
      </c>
      <c r="H7985" t="e">
        <f t="shared" si="248"/>
        <v>#N/A</v>
      </c>
      <c r="I7985" t="e">
        <f t="shared" si="249"/>
        <v>#N/A</v>
      </c>
    </row>
    <row r="7986" spans="1:9" x14ac:dyDescent="0.35">
      <c r="A7986" t="s">
        <v>15667</v>
      </c>
      <c r="B7986" t="s">
        <v>41772</v>
      </c>
      <c r="C7986" t="s">
        <v>15666</v>
      </c>
      <c r="H7986" t="e">
        <f t="shared" si="248"/>
        <v>#N/A</v>
      </c>
      <c r="I7986" t="e">
        <f t="shared" si="249"/>
        <v>#N/A</v>
      </c>
    </row>
    <row r="7987" spans="1:9" x14ac:dyDescent="0.35">
      <c r="A7987" t="s">
        <v>15669</v>
      </c>
      <c r="B7987" t="s">
        <v>41773</v>
      </c>
      <c r="C7987" t="s">
        <v>15668</v>
      </c>
      <c r="H7987" t="e">
        <f t="shared" si="248"/>
        <v>#N/A</v>
      </c>
      <c r="I7987" t="e">
        <f t="shared" si="249"/>
        <v>#N/A</v>
      </c>
    </row>
    <row r="7988" spans="1:9" x14ac:dyDescent="0.35">
      <c r="A7988" t="s">
        <v>15671</v>
      </c>
      <c r="B7988" t="s">
        <v>41774</v>
      </c>
      <c r="C7988" t="s">
        <v>15670</v>
      </c>
      <c r="H7988" t="e">
        <f t="shared" si="248"/>
        <v>#N/A</v>
      </c>
      <c r="I7988" t="e">
        <f t="shared" si="249"/>
        <v>#N/A</v>
      </c>
    </row>
    <row r="7989" spans="1:9" x14ac:dyDescent="0.35">
      <c r="A7989" t="s">
        <v>15673</v>
      </c>
      <c r="B7989" t="s">
        <v>41775</v>
      </c>
      <c r="C7989" t="s">
        <v>15672</v>
      </c>
      <c r="H7989" t="e">
        <f t="shared" si="248"/>
        <v>#N/A</v>
      </c>
      <c r="I7989" t="e">
        <f t="shared" si="249"/>
        <v>#N/A</v>
      </c>
    </row>
    <row r="7990" spans="1:9" x14ac:dyDescent="0.35">
      <c r="A7990" t="s">
        <v>15675</v>
      </c>
      <c r="B7990" t="s">
        <v>41776</v>
      </c>
      <c r="C7990" t="s">
        <v>15674</v>
      </c>
      <c r="H7990" t="e">
        <f t="shared" si="248"/>
        <v>#N/A</v>
      </c>
      <c r="I7990" t="e">
        <f t="shared" si="249"/>
        <v>#N/A</v>
      </c>
    </row>
    <row r="7991" spans="1:9" x14ac:dyDescent="0.35">
      <c r="A7991" t="s">
        <v>15677</v>
      </c>
      <c r="B7991" t="s">
        <v>41777</v>
      </c>
      <c r="C7991" t="s">
        <v>15676</v>
      </c>
      <c r="H7991" t="e">
        <f t="shared" si="248"/>
        <v>#N/A</v>
      </c>
      <c r="I7991" t="e">
        <f t="shared" si="249"/>
        <v>#N/A</v>
      </c>
    </row>
    <row r="7992" spans="1:9" x14ac:dyDescent="0.35">
      <c r="A7992" t="s">
        <v>15679</v>
      </c>
      <c r="B7992" t="s">
        <v>41778</v>
      </c>
      <c r="C7992" t="s">
        <v>15678</v>
      </c>
      <c r="H7992" t="e">
        <f t="shared" si="248"/>
        <v>#N/A</v>
      </c>
      <c r="I7992" t="e">
        <f t="shared" si="249"/>
        <v>#N/A</v>
      </c>
    </row>
    <row r="7993" spans="1:9" x14ac:dyDescent="0.35">
      <c r="A7993" t="s">
        <v>15681</v>
      </c>
      <c r="B7993" t="s">
        <v>41779</v>
      </c>
      <c r="C7993" t="s">
        <v>15680</v>
      </c>
      <c r="H7993" t="e">
        <f t="shared" si="248"/>
        <v>#N/A</v>
      </c>
      <c r="I7993" t="e">
        <f t="shared" si="249"/>
        <v>#N/A</v>
      </c>
    </row>
    <row r="7994" spans="1:9" x14ac:dyDescent="0.35">
      <c r="A7994" t="s">
        <v>15683</v>
      </c>
      <c r="B7994" t="s">
        <v>49930</v>
      </c>
      <c r="C7994" t="s">
        <v>15682</v>
      </c>
      <c r="H7994" t="e">
        <f t="shared" si="248"/>
        <v>#N/A</v>
      </c>
      <c r="I7994" t="e">
        <f t="shared" si="249"/>
        <v>#N/A</v>
      </c>
    </row>
    <row r="7995" spans="1:9" x14ac:dyDescent="0.35">
      <c r="A7995" t="s">
        <v>15685</v>
      </c>
      <c r="B7995" t="s">
        <v>41780</v>
      </c>
      <c r="C7995" t="s">
        <v>15684</v>
      </c>
      <c r="H7995" t="e">
        <f t="shared" si="248"/>
        <v>#N/A</v>
      </c>
      <c r="I7995" t="e">
        <f t="shared" si="249"/>
        <v>#N/A</v>
      </c>
    </row>
    <row r="7996" spans="1:9" x14ac:dyDescent="0.35">
      <c r="A7996" t="s">
        <v>15687</v>
      </c>
      <c r="B7996" t="s">
        <v>41781</v>
      </c>
      <c r="C7996" t="s">
        <v>15686</v>
      </c>
      <c r="H7996" t="e">
        <f t="shared" si="248"/>
        <v>#N/A</v>
      </c>
      <c r="I7996" t="e">
        <f t="shared" si="249"/>
        <v>#N/A</v>
      </c>
    </row>
    <row r="7997" spans="1:9" x14ac:dyDescent="0.35">
      <c r="A7997" t="s">
        <v>15689</v>
      </c>
      <c r="B7997" t="s">
        <v>41782</v>
      </c>
      <c r="C7997" t="s">
        <v>15688</v>
      </c>
      <c r="H7997" t="e">
        <f t="shared" si="248"/>
        <v>#N/A</v>
      </c>
      <c r="I7997" t="e">
        <f t="shared" si="249"/>
        <v>#N/A</v>
      </c>
    </row>
    <row r="7998" spans="1:9" x14ac:dyDescent="0.35">
      <c r="A7998" t="s">
        <v>15691</v>
      </c>
      <c r="B7998" t="s">
        <v>41783</v>
      </c>
      <c r="C7998" t="s">
        <v>15690</v>
      </c>
      <c r="H7998" t="e">
        <f t="shared" si="248"/>
        <v>#N/A</v>
      </c>
      <c r="I7998" t="e">
        <f t="shared" si="249"/>
        <v>#N/A</v>
      </c>
    </row>
    <row r="7999" spans="1:9" x14ac:dyDescent="0.35">
      <c r="A7999" t="s">
        <v>15693</v>
      </c>
      <c r="B7999" t="s">
        <v>41784</v>
      </c>
      <c r="C7999" t="s">
        <v>15692</v>
      </c>
      <c r="H7999" t="e">
        <f t="shared" si="248"/>
        <v>#N/A</v>
      </c>
      <c r="I7999" t="e">
        <f t="shared" si="249"/>
        <v>#N/A</v>
      </c>
    </row>
    <row r="8000" spans="1:9" x14ac:dyDescent="0.35">
      <c r="A8000" t="s">
        <v>15695</v>
      </c>
      <c r="B8000" t="s">
        <v>41785</v>
      </c>
      <c r="C8000" t="s">
        <v>15694</v>
      </c>
      <c r="H8000" t="e">
        <f t="shared" si="248"/>
        <v>#N/A</v>
      </c>
      <c r="I8000" t="e">
        <f t="shared" si="249"/>
        <v>#N/A</v>
      </c>
    </row>
    <row r="8001" spans="1:9" x14ac:dyDescent="0.35">
      <c r="A8001" t="s">
        <v>15697</v>
      </c>
      <c r="B8001" t="s">
        <v>41786</v>
      </c>
      <c r="C8001" t="s">
        <v>15696</v>
      </c>
      <c r="H8001" t="e">
        <f t="shared" si="248"/>
        <v>#N/A</v>
      </c>
      <c r="I8001" t="e">
        <f t="shared" si="249"/>
        <v>#N/A</v>
      </c>
    </row>
    <row r="8002" spans="1:9" x14ac:dyDescent="0.35">
      <c r="A8002" t="s">
        <v>15699</v>
      </c>
      <c r="B8002" t="s">
        <v>41787</v>
      </c>
      <c r="C8002" t="s">
        <v>15698</v>
      </c>
      <c r="H8002" t="e">
        <f t="shared" si="248"/>
        <v>#N/A</v>
      </c>
      <c r="I8002" t="e">
        <f t="shared" si="249"/>
        <v>#N/A</v>
      </c>
    </row>
    <row r="8003" spans="1:9" x14ac:dyDescent="0.35">
      <c r="A8003" t="s">
        <v>15701</v>
      </c>
      <c r="B8003" t="s">
        <v>41194</v>
      </c>
      <c r="C8003" t="s">
        <v>15700</v>
      </c>
      <c r="H8003" t="e">
        <f t="shared" ref="H8003:H8066" si="250">+VLOOKUP(B8003,D:E,2,0)</f>
        <v>#N/A</v>
      </c>
      <c r="I8003" t="e">
        <f t="shared" ref="I8003:I8066" si="251">+VLOOKUP(B8003,F:G,2,0)</f>
        <v>#N/A</v>
      </c>
    </row>
    <row r="8004" spans="1:9" x14ac:dyDescent="0.35">
      <c r="A8004" t="s">
        <v>15703</v>
      </c>
      <c r="C8004" t="s">
        <v>15702</v>
      </c>
      <c r="H8004" t="e">
        <f t="shared" si="250"/>
        <v>#N/A</v>
      </c>
      <c r="I8004" t="e">
        <f t="shared" si="251"/>
        <v>#N/A</v>
      </c>
    </row>
    <row r="8005" spans="1:9" x14ac:dyDescent="0.35">
      <c r="A8005" t="s">
        <v>15705</v>
      </c>
      <c r="B8005" t="s">
        <v>41788</v>
      </c>
      <c r="C8005" t="s">
        <v>15704</v>
      </c>
      <c r="H8005" t="e">
        <f t="shared" si="250"/>
        <v>#N/A</v>
      </c>
      <c r="I8005" t="e">
        <f t="shared" si="251"/>
        <v>#N/A</v>
      </c>
    </row>
    <row r="8006" spans="1:9" x14ac:dyDescent="0.35">
      <c r="A8006" t="s">
        <v>15707</v>
      </c>
      <c r="B8006" t="s">
        <v>41789</v>
      </c>
      <c r="C8006" t="s">
        <v>15706</v>
      </c>
      <c r="H8006" t="e">
        <f t="shared" si="250"/>
        <v>#N/A</v>
      </c>
      <c r="I8006" t="e">
        <f t="shared" si="251"/>
        <v>#N/A</v>
      </c>
    </row>
    <row r="8007" spans="1:9" x14ac:dyDescent="0.35">
      <c r="A8007" t="s">
        <v>15709</v>
      </c>
      <c r="B8007" t="s">
        <v>41790</v>
      </c>
      <c r="C8007" t="s">
        <v>15708</v>
      </c>
      <c r="H8007" t="e">
        <f t="shared" si="250"/>
        <v>#N/A</v>
      </c>
      <c r="I8007" t="e">
        <f t="shared" si="251"/>
        <v>#N/A</v>
      </c>
    </row>
    <row r="8008" spans="1:9" x14ac:dyDescent="0.35">
      <c r="A8008" t="s">
        <v>15711</v>
      </c>
      <c r="B8008" t="s">
        <v>39760</v>
      </c>
      <c r="C8008" t="s">
        <v>15710</v>
      </c>
      <c r="H8008" t="e">
        <f t="shared" si="250"/>
        <v>#N/A</v>
      </c>
      <c r="I8008" t="e">
        <f t="shared" si="251"/>
        <v>#N/A</v>
      </c>
    </row>
    <row r="8009" spans="1:9" x14ac:dyDescent="0.35">
      <c r="A8009" t="s">
        <v>15713</v>
      </c>
      <c r="B8009" t="s">
        <v>41791</v>
      </c>
      <c r="C8009" t="s">
        <v>15712</v>
      </c>
      <c r="H8009" t="e">
        <f t="shared" si="250"/>
        <v>#N/A</v>
      </c>
      <c r="I8009" t="e">
        <f t="shared" si="251"/>
        <v>#N/A</v>
      </c>
    </row>
    <row r="8010" spans="1:9" x14ac:dyDescent="0.35">
      <c r="A8010" t="s">
        <v>15715</v>
      </c>
      <c r="B8010" t="s">
        <v>41791</v>
      </c>
      <c r="C8010" t="s">
        <v>15714</v>
      </c>
      <c r="H8010" t="e">
        <f t="shared" si="250"/>
        <v>#N/A</v>
      </c>
      <c r="I8010" t="e">
        <f t="shared" si="251"/>
        <v>#N/A</v>
      </c>
    </row>
    <row r="8011" spans="1:9" x14ac:dyDescent="0.35">
      <c r="A8011" t="s">
        <v>15717</v>
      </c>
      <c r="B8011" t="s">
        <v>41792</v>
      </c>
      <c r="C8011" t="s">
        <v>15716</v>
      </c>
      <c r="H8011" t="e">
        <f t="shared" si="250"/>
        <v>#N/A</v>
      </c>
      <c r="I8011" t="e">
        <f t="shared" si="251"/>
        <v>#N/A</v>
      </c>
    </row>
    <row r="8012" spans="1:9" x14ac:dyDescent="0.35">
      <c r="A8012" t="s">
        <v>15719</v>
      </c>
      <c r="B8012" t="s">
        <v>41793</v>
      </c>
      <c r="C8012" t="s">
        <v>15718</v>
      </c>
      <c r="H8012" t="e">
        <f t="shared" si="250"/>
        <v>#N/A</v>
      </c>
      <c r="I8012" t="e">
        <f t="shared" si="251"/>
        <v>#N/A</v>
      </c>
    </row>
    <row r="8013" spans="1:9" x14ac:dyDescent="0.35">
      <c r="A8013" t="s">
        <v>15721</v>
      </c>
      <c r="B8013" t="s">
        <v>41755</v>
      </c>
      <c r="C8013" t="s">
        <v>15720</v>
      </c>
      <c r="H8013" t="e">
        <f t="shared" si="250"/>
        <v>#N/A</v>
      </c>
      <c r="I8013" t="e">
        <f t="shared" si="251"/>
        <v>#N/A</v>
      </c>
    </row>
    <row r="8014" spans="1:9" x14ac:dyDescent="0.35">
      <c r="A8014" t="s">
        <v>15723</v>
      </c>
      <c r="B8014" t="s">
        <v>41794</v>
      </c>
      <c r="C8014" t="s">
        <v>15722</v>
      </c>
      <c r="H8014" t="e">
        <f t="shared" si="250"/>
        <v>#N/A</v>
      </c>
      <c r="I8014" t="e">
        <f t="shared" si="251"/>
        <v>#N/A</v>
      </c>
    </row>
    <row r="8015" spans="1:9" x14ac:dyDescent="0.35">
      <c r="A8015" t="s">
        <v>15725</v>
      </c>
      <c r="B8015" t="s">
        <v>41795</v>
      </c>
      <c r="C8015" t="s">
        <v>15724</v>
      </c>
      <c r="H8015" t="e">
        <f t="shared" si="250"/>
        <v>#N/A</v>
      </c>
      <c r="I8015" t="e">
        <f t="shared" si="251"/>
        <v>#N/A</v>
      </c>
    </row>
    <row r="8016" spans="1:9" x14ac:dyDescent="0.35">
      <c r="A8016" t="s">
        <v>15727</v>
      </c>
      <c r="B8016" t="s">
        <v>41796</v>
      </c>
      <c r="C8016" t="s">
        <v>15726</v>
      </c>
      <c r="H8016" t="e">
        <f t="shared" si="250"/>
        <v>#N/A</v>
      </c>
      <c r="I8016" t="e">
        <f t="shared" si="251"/>
        <v>#N/A</v>
      </c>
    </row>
    <row r="8017" spans="1:9" x14ac:dyDescent="0.35">
      <c r="A8017" t="s">
        <v>15729</v>
      </c>
      <c r="B8017" t="s">
        <v>41400</v>
      </c>
      <c r="C8017" t="s">
        <v>15728</v>
      </c>
      <c r="H8017" t="e">
        <f t="shared" si="250"/>
        <v>#N/A</v>
      </c>
      <c r="I8017" t="e">
        <f t="shared" si="251"/>
        <v>#N/A</v>
      </c>
    </row>
    <row r="8018" spans="1:9" x14ac:dyDescent="0.35">
      <c r="A8018" t="s">
        <v>15731</v>
      </c>
      <c r="B8018" t="s">
        <v>41588</v>
      </c>
      <c r="C8018" t="s">
        <v>15730</v>
      </c>
      <c r="H8018" t="e">
        <f t="shared" si="250"/>
        <v>#N/A</v>
      </c>
      <c r="I8018" t="e">
        <f t="shared" si="251"/>
        <v>#N/A</v>
      </c>
    </row>
    <row r="8019" spans="1:9" x14ac:dyDescent="0.35">
      <c r="A8019" t="s">
        <v>15733</v>
      </c>
      <c r="B8019" t="s">
        <v>41797</v>
      </c>
      <c r="C8019" t="s">
        <v>15732</v>
      </c>
      <c r="H8019" t="e">
        <f t="shared" si="250"/>
        <v>#N/A</v>
      </c>
      <c r="I8019" t="e">
        <f t="shared" si="251"/>
        <v>#N/A</v>
      </c>
    </row>
    <row r="8020" spans="1:9" x14ac:dyDescent="0.35">
      <c r="A8020" t="s">
        <v>15735</v>
      </c>
      <c r="B8020" t="s">
        <v>41673</v>
      </c>
      <c r="C8020" t="s">
        <v>15734</v>
      </c>
      <c r="H8020" t="e">
        <f t="shared" si="250"/>
        <v>#N/A</v>
      </c>
      <c r="I8020" t="e">
        <f t="shared" si="251"/>
        <v>#N/A</v>
      </c>
    </row>
    <row r="8021" spans="1:9" x14ac:dyDescent="0.35">
      <c r="A8021" t="s">
        <v>15737</v>
      </c>
      <c r="B8021" t="s">
        <v>41724</v>
      </c>
      <c r="C8021" t="s">
        <v>15736</v>
      </c>
      <c r="H8021" t="e">
        <f t="shared" si="250"/>
        <v>#N/A</v>
      </c>
      <c r="I8021" t="e">
        <f t="shared" si="251"/>
        <v>#N/A</v>
      </c>
    </row>
    <row r="8022" spans="1:9" x14ac:dyDescent="0.35">
      <c r="A8022" t="s">
        <v>15739</v>
      </c>
      <c r="B8022" t="s">
        <v>41798</v>
      </c>
      <c r="C8022" t="s">
        <v>15738</v>
      </c>
      <c r="H8022" t="e">
        <f t="shared" si="250"/>
        <v>#N/A</v>
      </c>
      <c r="I8022" t="e">
        <f t="shared" si="251"/>
        <v>#N/A</v>
      </c>
    </row>
    <row r="8023" spans="1:9" x14ac:dyDescent="0.35">
      <c r="A8023" t="s">
        <v>15741</v>
      </c>
      <c r="B8023" t="s">
        <v>41475</v>
      </c>
      <c r="C8023" t="s">
        <v>15740</v>
      </c>
      <c r="H8023" t="e">
        <f t="shared" si="250"/>
        <v>#N/A</v>
      </c>
      <c r="I8023" t="e">
        <f t="shared" si="251"/>
        <v>#N/A</v>
      </c>
    </row>
    <row r="8024" spans="1:9" x14ac:dyDescent="0.35">
      <c r="A8024" t="s">
        <v>15743</v>
      </c>
      <c r="B8024" t="s">
        <v>41580</v>
      </c>
      <c r="C8024" t="s">
        <v>15742</v>
      </c>
      <c r="H8024" t="e">
        <f t="shared" si="250"/>
        <v>#N/A</v>
      </c>
      <c r="I8024" t="e">
        <f t="shared" si="251"/>
        <v>#N/A</v>
      </c>
    </row>
    <row r="8025" spans="1:9" x14ac:dyDescent="0.35">
      <c r="A8025" t="s">
        <v>15745</v>
      </c>
      <c r="B8025" t="s">
        <v>40801</v>
      </c>
      <c r="C8025" t="s">
        <v>15744</v>
      </c>
      <c r="H8025" t="e">
        <f t="shared" si="250"/>
        <v>#N/A</v>
      </c>
      <c r="I8025" t="e">
        <f t="shared" si="251"/>
        <v>#N/A</v>
      </c>
    </row>
    <row r="8026" spans="1:9" x14ac:dyDescent="0.35">
      <c r="A8026" t="s">
        <v>15747</v>
      </c>
      <c r="B8026" t="s">
        <v>41799</v>
      </c>
      <c r="C8026" t="s">
        <v>15746</v>
      </c>
      <c r="H8026" t="e">
        <f t="shared" si="250"/>
        <v>#N/A</v>
      </c>
      <c r="I8026" t="e">
        <f t="shared" si="251"/>
        <v>#N/A</v>
      </c>
    </row>
    <row r="8027" spans="1:9" x14ac:dyDescent="0.35">
      <c r="A8027" t="s">
        <v>15749</v>
      </c>
      <c r="B8027" t="s">
        <v>41774</v>
      </c>
      <c r="C8027" t="s">
        <v>15748</v>
      </c>
      <c r="H8027" t="e">
        <f t="shared" si="250"/>
        <v>#N/A</v>
      </c>
      <c r="I8027" t="e">
        <f t="shared" si="251"/>
        <v>#N/A</v>
      </c>
    </row>
    <row r="8028" spans="1:9" x14ac:dyDescent="0.35">
      <c r="A8028" t="s">
        <v>6028</v>
      </c>
      <c r="B8028" t="s">
        <v>41800</v>
      </c>
      <c r="C8028" t="s">
        <v>15750</v>
      </c>
      <c r="H8028" t="e">
        <f t="shared" si="250"/>
        <v>#N/A</v>
      </c>
      <c r="I8028" t="e">
        <f t="shared" si="251"/>
        <v>#N/A</v>
      </c>
    </row>
    <row r="8029" spans="1:9" x14ac:dyDescent="0.35">
      <c r="A8029" t="s">
        <v>15752</v>
      </c>
      <c r="B8029" t="s">
        <v>41801</v>
      </c>
      <c r="C8029" t="s">
        <v>15751</v>
      </c>
      <c r="H8029" t="e">
        <f t="shared" si="250"/>
        <v>#N/A</v>
      </c>
      <c r="I8029" t="e">
        <f t="shared" si="251"/>
        <v>#N/A</v>
      </c>
    </row>
    <row r="8030" spans="1:9" x14ac:dyDescent="0.35">
      <c r="A8030" t="s">
        <v>15754</v>
      </c>
      <c r="B8030" t="s">
        <v>41802</v>
      </c>
      <c r="C8030" t="s">
        <v>15753</v>
      </c>
      <c r="H8030" t="e">
        <f t="shared" si="250"/>
        <v>#N/A</v>
      </c>
      <c r="I8030" t="e">
        <f t="shared" si="251"/>
        <v>#N/A</v>
      </c>
    </row>
    <row r="8031" spans="1:9" x14ac:dyDescent="0.35">
      <c r="A8031" t="s">
        <v>15756</v>
      </c>
      <c r="B8031" t="s">
        <v>41802</v>
      </c>
      <c r="C8031" t="s">
        <v>15755</v>
      </c>
      <c r="H8031" t="e">
        <f t="shared" si="250"/>
        <v>#N/A</v>
      </c>
      <c r="I8031" t="e">
        <f t="shared" si="251"/>
        <v>#N/A</v>
      </c>
    </row>
    <row r="8032" spans="1:9" x14ac:dyDescent="0.35">
      <c r="A8032" t="s">
        <v>842</v>
      </c>
      <c r="B8032" t="s">
        <v>492</v>
      </c>
      <c r="C8032" t="s">
        <v>841</v>
      </c>
      <c r="H8032" t="e">
        <f t="shared" si="250"/>
        <v>#N/A</v>
      </c>
      <c r="I8032" t="e">
        <f t="shared" si="251"/>
        <v>#N/A</v>
      </c>
    </row>
    <row r="8033" spans="1:9" x14ac:dyDescent="0.35">
      <c r="A8033" t="s">
        <v>15758</v>
      </c>
      <c r="B8033" t="s">
        <v>41803</v>
      </c>
      <c r="C8033" t="s">
        <v>15757</v>
      </c>
      <c r="H8033" t="e">
        <f t="shared" si="250"/>
        <v>#N/A</v>
      </c>
      <c r="I8033" t="e">
        <f t="shared" si="251"/>
        <v>#N/A</v>
      </c>
    </row>
    <row r="8034" spans="1:9" x14ac:dyDescent="0.35">
      <c r="A8034" t="s">
        <v>15760</v>
      </c>
      <c r="B8034" t="s">
        <v>41403</v>
      </c>
      <c r="C8034" t="s">
        <v>15759</v>
      </c>
      <c r="H8034" t="e">
        <f t="shared" si="250"/>
        <v>#N/A</v>
      </c>
      <c r="I8034" t="e">
        <f t="shared" si="251"/>
        <v>#N/A</v>
      </c>
    </row>
    <row r="8035" spans="1:9" x14ac:dyDescent="0.35">
      <c r="A8035" t="s">
        <v>15762</v>
      </c>
      <c r="B8035" t="s">
        <v>41804</v>
      </c>
      <c r="C8035" t="s">
        <v>15761</v>
      </c>
      <c r="H8035" t="e">
        <f t="shared" si="250"/>
        <v>#N/A</v>
      </c>
      <c r="I8035" t="e">
        <f t="shared" si="251"/>
        <v>#N/A</v>
      </c>
    </row>
    <row r="8036" spans="1:9" x14ac:dyDescent="0.35">
      <c r="A8036" t="s">
        <v>15764</v>
      </c>
      <c r="B8036" t="s">
        <v>40340</v>
      </c>
      <c r="C8036" t="s">
        <v>15763</v>
      </c>
      <c r="H8036" t="e">
        <f t="shared" si="250"/>
        <v>#N/A</v>
      </c>
      <c r="I8036" t="e">
        <f t="shared" si="251"/>
        <v>#N/A</v>
      </c>
    </row>
    <row r="8037" spans="1:9" x14ac:dyDescent="0.35">
      <c r="A8037" t="s">
        <v>15766</v>
      </c>
      <c r="B8037" t="s">
        <v>41805</v>
      </c>
      <c r="C8037" t="s">
        <v>15765</v>
      </c>
      <c r="H8037" t="e">
        <f t="shared" si="250"/>
        <v>#N/A</v>
      </c>
      <c r="I8037" t="e">
        <f t="shared" si="251"/>
        <v>#N/A</v>
      </c>
    </row>
    <row r="8038" spans="1:9" x14ac:dyDescent="0.35">
      <c r="A8038" t="s">
        <v>15768</v>
      </c>
      <c r="B8038" t="s">
        <v>41806</v>
      </c>
      <c r="C8038" t="s">
        <v>15767</v>
      </c>
      <c r="H8038" t="e">
        <f t="shared" si="250"/>
        <v>#N/A</v>
      </c>
      <c r="I8038" t="e">
        <f t="shared" si="251"/>
        <v>#N/A</v>
      </c>
    </row>
    <row r="8039" spans="1:9" x14ac:dyDescent="0.35">
      <c r="A8039" t="s">
        <v>15770</v>
      </c>
      <c r="B8039" t="s">
        <v>41807</v>
      </c>
      <c r="C8039" t="s">
        <v>15769</v>
      </c>
      <c r="H8039" t="e">
        <f t="shared" si="250"/>
        <v>#N/A</v>
      </c>
      <c r="I8039" t="e">
        <f t="shared" si="251"/>
        <v>#N/A</v>
      </c>
    </row>
    <row r="8040" spans="1:9" x14ac:dyDescent="0.35">
      <c r="A8040" t="s">
        <v>13674</v>
      </c>
      <c r="C8040" t="s">
        <v>15771</v>
      </c>
      <c r="H8040" t="e">
        <f t="shared" si="250"/>
        <v>#N/A</v>
      </c>
      <c r="I8040" t="e">
        <f t="shared" si="251"/>
        <v>#N/A</v>
      </c>
    </row>
    <row r="8041" spans="1:9" x14ac:dyDescent="0.35">
      <c r="A8041" t="s">
        <v>15773</v>
      </c>
      <c r="B8041" t="s">
        <v>41808</v>
      </c>
      <c r="C8041" t="s">
        <v>15772</v>
      </c>
      <c r="H8041" t="e">
        <f t="shared" si="250"/>
        <v>#N/A</v>
      </c>
      <c r="I8041" t="e">
        <f t="shared" si="251"/>
        <v>#N/A</v>
      </c>
    </row>
    <row r="8042" spans="1:9" x14ac:dyDescent="0.35">
      <c r="A8042" t="s">
        <v>15775</v>
      </c>
      <c r="B8042" t="s">
        <v>41809</v>
      </c>
      <c r="C8042" t="s">
        <v>15774</v>
      </c>
      <c r="H8042" t="e">
        <f t="shared" si="250"/>
        <v>#N/A</v>
      </c>
      <c r="I8042" t="e">
        <f t="shared" si="251"/>
        <v>#N/A</v>
      </c>
    </row>
    <row r="8043" spans="1:9" x14ac:dyDescent="0.35">
      <c r="A8043" t="s">
        <v>15777</v>
      </c>
      <c r="B8043" t="s">
        <v>41810</v>
      </c>
      <c r="C8043" t="s">
        <v>15776</v>
      </c>
      <c r="H8043" t="e">
        <f t="shared" si="250"/>
        <v>#N/A</v>
      </c>
      <c r="I8043" t="e">
        <f t="shared" si="251"/>
        <v>#N/A</v>
      </c>
    </row>
    <row r="8044" spans="1:9" x14ac:dyDescent="0.35">
      <c r="A8044" t="s">
        <v>15779</v>
      </c>
      <c r="B8044" t="s">
        <v>41811</v>
      </c>
      <c r="C8044" t="s">
        <v>15778</v>
      </c>
      <c r="H8044" t="e">
        <f t="shared" si="250"/>
        <v>#N/A</v>
      </c>
      <c r="I8044" t="e">
        <f t="shared" si="251"/>
        <v>#N/A</v>
      </c>
    </row>
    <row r="8045" spans="1:9" x14ac:dyDescent="0.35">
      <c r="A8045" t="s">
        <v>15781</v>
      </c>
      <c r="B8045" t="s">
        <v>41812</v>
      </c>
      <c r="C8045" t="s">
        <v>15780</v>
      </c>
      <c r="H8045" t="e">
        <f t="shared" si="250"/>
        <v>#N/A</v>
      </c>
      <c r="I8045" t="e">
        <f t="shared" si="251"/>
        <v>#N/A</v>
      </c>
    </row>
    <row r="8046" spans="1:9" x14ac:dyDescent="0.35">
      <c r="A8046" t="s">
        <v>15783</v>
      </c>
      <c r="B8046" t="s">
        <v>41691</v>
      </c>
      <c r="C8046" t="s">
        <v>15782</v>
      </c>
      <c r="H8046" t="e">
        <f t="shared" si="250"/>
        <v>#N/A</v>
      </c>
      <c r="I8046" t="e">
        <f t="shared" si="251"/>
        <v>#N/A</v>
      </c>
    </row>
    <row r="8047" spans="1:9" x14ac:dyDescent="0.35">
      <c r="A8047" t="s">
        <v>15785</v>
      </c>
      <c r="B8047" t="s">
        <v>40843</v>
      </c>
      <c r="C8047" t="s">
        <v>15784</v>
      </c>
      <c r="H8047" t="e">
        <f t="shared" si="250"/>
        <v>#N/A</v>
      </c>
      <c r="I8047" t="e">
        <f t="shared" si="251"/>
        <v>#N/A</v>
      </c>
    </row>
    <row r="8048" spans="1:9" x14ac:dyDescent="0.35">
      <c r="A8048" t="s">
        <v>15787</v>
      </c>
      <c r="B8048" t="s">
        <v>41813</v>
      </c>
      <c r="C8048" t="s">
        <v>15786</v>
      </c>
      <c r="H8048" t="e">
        <f t="shared" si="250"/>
        <v>#N/A</v>
      </c>
      <c r="I8048" t="e">
        <f t="shared" si="251"/>
        <v>#N/A</v>
      </c>
    </row>
    <row r="8049" spans="1:9" x14ac:dyDescent="0.35">
      <c r="A8049" t="s">
        <v>15789</v>
      </c>
      <c r="B8049" t="s">
        <v>41814</v>
      </c>
      <c r="C8049" t="s">
        <v>15788</v>
      </c>
      <c r="H8049" t="e">
        <f t="shared" si="250"/>
        <v>#N/A</v>
      </c>
      <c r="I8049" t="e">
        <f t="shared" si="251"/>
        <v>#N/A</v>
      </c>
    </row>
    <row r="8050" spans="1:9" x14ac:dyDescent="0.35">
      <c r="A8050" t="s">
        <v>15791</v>
      </c>
      <c r="B8050" t="s">
        <v>39801</v>
      </c>
      <c r="C8050" t="s">
        <v>15790</v>
      </c>
      <c r="H8050" t="e">
        <f t="shared" si="250"/>
        <v>#N/A</v>
      </c>
      <c r="I8050" t="e">
        <f t="shared" si="251"/>
        <v>#N/A</v>
      </c>
    </row>
    <row r="8051" spans="1:9" x14ac:dyDescent="0.35">
      <c r="A8051" t="s">
        <v>15793</v>
      </c>
      <c r="B8051" t="s">
        <v>41815</v>
      </c>
      <c r="C8051" t="s">
        <v>15792</v>
      </c>
      <c r="H8051" t="e">
        <f t="shared" si="250"/>
        <v>#N/A</v>
      </c>
      <c r="I8051" t="e">
        <f t="shared" si="251"/>
        <v>#N/A</v>
      </c>
    </row>
    <row r="8052" spans="1:9" x14ac:dyDescent="0.35">
      <c r="A8052" t="s">
        <v>15795</v>
      </c>
      <c r="B8052" t="s">
        <v>41816</v>
      </c>
      <c r="C8052" t="s">
        <v>15794</v>
      </c>
      <c r="H8052" t="e">
        <f t="shared" si="250"/>
        <v>#N/A</v>
      </c>
      <c r="I8052" t="e">
        <f t="shared" si="251"/>
        <v>#N/A</v>
      </c>
    </row>
    <row r="8053" spans="1:9" x14ac:dyDescent="0.35">
      <c r="A8053" t="s">
        <v>15797</v>
      </c>
      <c r="B8053" t="s">
        <v>41580</v>
      </c>
      <c r="C8053" t="s">
        <v>15796</v>
      </c>
      <c r="H8053" t="e">
        <f t="shared" si="250"/>
        <v>#N/A</v>
      </c>
      <c r="I8053" t="e">
        <f t="shared" si="251"/>
        <v>#N/A</v>
      </c>
    </row>
    <row r="8054" spans="1:9" x14ac:dyDescent="0.35">
      <c r="A8054" t="s">
        <v>15799</v>
      </c>
      <c r="B8054" t="s">
        <v>41817</v>
      </c>
      <c r="C8054" t="s">
        <v>15798</v>
      </c>
      <c r="H8054" t="e">
        <f t="shared" si="250"/>
        <v>#N/A</v>
      </c>
      <c r="I8054" t="e">
        <f t="shared" si="251"/>
        <v>#N/A</v>
      </c>
    </row>
    <row r="8055" spans="1:9" x14ac:dyDescent="0.35">
      <c r="A8055" t="s">
        <v>1001</v>
      </c>
      <c r="C8055" t="s">
        <v>1000</v>
      </c>
      <c r="H8055" t="e">
        <f t="shared" si="250"/>
        <v>#N/A</v>
      </c>
      <c r="I8055" t="e">
        <f t="shared" si="251"/>
        <v>#N/A</v>
      </c>
    </row>
    <row r="8056" spans="1:9" x14ac:dyDescent="0.35">
      <c r="A8056" t="s">
        <v>15801</v>
      </c>
      <c r="B8056" t="s">
        <v>41818</v>
      </c>
      <c r="C8056" t="s">
        <v>15800</v>
      </c>
      <c r="H8056" t="e">
        <f t="shared" si="250"/>
        <v>#N/A</v>
      </c>
      <c r="I8056" t="e">
        <f t="shared" si="251"/>
        <v>#N/A</v>
      </c>
    </row>
    <row r="8057" spans="1:9" x14ac:dyDescent="0.35">
      <c r="A8057" t="s">
        <v>840</v>
      </c>
      <c r="B8057" t="s">
        <v>47476</v>
      </c>
      <c r="C8057" t="s">
        <v>48715</v>
      </c>
      <c r="H8057" t="e">
        <f t="shared" si="250"/>
        <v>#N/A</v>
      </c>
      <c r="I8057" t="e">
        <f t="shared" si="251"/>
        <v>#N/A</v>
      </c>
    </row>
    <row r="8058" spans="1:9" x14ac:dyDescent="0.35">
      <c r="A8058" t="s">
        <v>15803</v>
      </c>
      <c r="B8058" t="s">
        <v>40374</v>
      </c>
      <c r="C8058" t="s">
        <v>15802</v>
      </c>
      <c r="H8058" t="e">
        <f t="shared" si="250"/>
        <v>#N/A</v>
      </c>
      <c r="I8058" t="e">
        <f t="shared" si="251"/>
        <v>#N/A</v>
      </c>
    </row>
    <row r="8059" spans="1:9" x14ac:dyDescent="0.35">
      <c r="A8059" t="s">
        <v>15805</v>
      </c>
      <c r="B8059" t="s">
        <v>40099</v>
      </c>
      <c r="C8059" t="s">
        <v>15804</v>
      </c>
      <c r="H8059" t="e">
        <f t="shared" si="250"/>
        <v>#N/A</v>
      </c>
      <c r="I8059" t="e">
        <f t="shared" si="251"/>
        <v>#N/A</v>
      </c>
    </row>
    <row r="8060" spans="1:9" x14ac:dyDescent="0.35">
      <c r="A8060" t="s">
        <v>15807</v>
      </c>
      <c r="B8060" t="s">
        <v>38936</v>
      </c>
      <c r="C8060" t="s">
        <v>15806</v>
      </c>
      <c r="H8060" t="e">
        <f t="shared" si="250"/>
        <v>#N/A</v>
      </c>
      <c r="I8060" t="e">
        <f t="shared" si="251"/>
        <v>#N/A</v>
      </c>
    </row>
    <row r="8061" spans="1:9" x14ac:dyDescent="0.35">
      <c r="A8061" t="s">
        <v>15809</v>
      </c>
      <c r="B8061" t="s">
        <v>41819</v>
      </c>
      <c r="C8061" t="s">
        <v>15808</v>
      </c>
      <c r="H8061" t="e">
        <f t="shared" si="250"/>
        <v>#N/A</v>
      </c>
      <c r="I8061" t="e">
        <f t="shared" si="251"/>
        <v>#N/A</v>
      </c>
    </row>
    <row r="8062" spans="1:9" x14ac:dyDescent="0.35">
      <c r="A8062" t="s">
        <v>15811</v>
      </c>
      <c r="B8062" t="s">
        <v>39843</v>
      </c>
      <c r="C8062" t="s">
        <v>15810</v>
      </c>
      <c r="H8062" t="e">
        <f t="shared" si="250"/>
        <v>#N/A</v>
      </c>
      <c r="I8062" t="e">
        <f t="shared" si="251"/>
        <v>#N/A</v>
      </c>
    </row>
    <row r="8063" spans="1:9" x14ac:dyDescent="0.35">
      <c r="A8063" t="s">
        <v>15813</v>
      </c>
      <c r="B8063" t="s">
        <v>41820</v>
      </c>
      <c r="C8063" t="s">
        <v>15812</v>
      </c>
      <c r="H8063" t="e">
        <f t="shared" si="250"/>
        <v>#N/A</v>
      </c>
      <c r="I8063" t="e">
        <f t="shared" si="251"/>
        <v>#N/A</v>
      </c>
    </row>
    <row r="8064" spans="1:9" x14ac:dyDescent="0.35">
      <c r="A8064" t="s">
        <v>15815</v>
      </c>
      <c r="B8064" t="s">
        <v>41821</v>
      </c>
      <c r="C8064" t="s">
        <v>15814</v>
      </c>
      <c r="H8064" t="e">
        <f t="shared" si="250"/>
        <v>#N/A</v>
      </c>
      <c r="I8064" t="e">
        <f t="shared" si="251"/>
        <v>#N/A</v>
      </c>
    </row>
    <row r="8065" spans="1:9" x14ac:dyDescent="0.35">
      <c r="A8065" t="s">
        <v>15817</v>
      </c>
      <c r="B8065" t="s">
        <v>41822</v>
      </c>
      <c r="C8065" t="s">
        <v>15816</v>
      </c>
      <c r="H8065" t="e">
        <f t="shared" si="250"/>
        <v>#N/A</v>
      </c>
      <c r="I8065" t="e">
        <f t="shared" si="251"/>
        <v>#N/A</v>
      </c>
    </row>
    <row r="8066" spans="1:9" x14ac:dyDescent="0.35">
      <c r="A8066" t="s">
        <v>15819</v>
      </c>
      <c r="B8066" t="s">
        <v>41823</v>
      </c>
      <c r="C8066" t="s">
        <v>15818</v>
      </c>
      <c r="H8066" t="e">
        <f t="shared" si="250"/>
        <v>#N/A</v>
      </c>
      <c r="I8066" t="e">
        <f t="shared" si="251"/>
        <v>#N/A</v>
      </c>
    </row>
    <row r="8067" spans="1:9" x14ac:dyDescent="0.35">
      <c r="A8067" t="s">
        <v>15821</v>
      </c>
      <c r="B8067" t="s">
        <v>41824</v>
      </c>
      <c r="C8067" t="s">
        <v>15820</v>
      </c>
      <c r="H8067" t="e">
        <f t="shared" ref="H8067:H8130" si="252">+VLOOKUP(B8067,D:E,2,0)</f>
        <v>#N/A</v>
      </c>
      <c r="I8067" t="e">
        <f t="shared" ref="I8067:I8130" si="253">+VLOOKUP(B8067,F:G,2,0)</f>
        <v>#N/A</v>
      </c>
    </row>
    <row r="8068" spans="1:9" x14ac:dyDescent="0.35">
      <c r="A8068" t="s">
        <v>15823</v>
      </c>
      <c r="B8068" t="s">
        <v>41825</v>
      </c>
      <c r="C8068" t="s">
        <v>15822</v>
      </c>
      <c r="H8068" t="e">
        <f t="shared" si="252"/>
        <v>#N/A</v>
      </c>
      <c r="I8068" t="e">
        <f t="shared" si="253"/>
        <v>#N/A</v>
      </c>
    </row>
    <row r="8069" spans="1:9" x14ac:dyDescent="0.35">
      <c r="A8069" t="s">
        <v>840</v>
      </c>
      <c r="B8069" t="s">
        <v>49931</v>
      </c>
      <c r="C8069" t="s">
        <v>48716</v>
      </c>
      <c r="H8069" t="e">
        <f t="shared" si="252"/>
        <v>#N/A</v>
      </c>
      <c r="I8069" t="e">
        <f t="shared" si="253"/>
        <v>#N/A</v>
      </c>
    </row>
    <row r="8070" spans="1:9" x14ac:dyDescent="0.35">
      <c r="A8070" t="s">
        <v>15825</v>
      </c>
      <c r="B8070" t="s">
        <v>41826</v>
      </c>
      <c r="C8070" t="s">
        <v>15824</v>
      </c>
      <c r="H8070" t="e">
        <f t="shared" si="252"/>
        <v>#N/A</v>
      </c>
      <c r="I8070" t="e">
        <f t="shared" si="253"/>
        <v>#N/A</v>
      </c>
    </row>
    <row r="8071" spans="1:9" x14ac:dyDescent="0.35">
      <c r="A8071" t="s">
        <v>15827</v>
      </c>
      <c r="B8071" t="s">
        <v>41673</v>
      </c>
      <c r="C8071" t="s">
        <v>15826</v>
      </c>
      <c r="H8071" t="e">
        <f t="shared" si="252"/>
        <v>#N/A</v>
      </c>
      <c r="I8071" t="e">
        <f t="shared" si="253"/>
        <v>#N/A</v>
      </c>
    </row>
    <row r="8072" spans="1:9" x14ac:dyDescent="0.35">
      <c r="A8072" t="s">
        <v>15829</v>
      </c>
      <c r="B8072" t="s">
        <v>41827</v>
      </c>
      <c r="C8072" t="s">
        <v>15828</v>
      </c>
      <c r="H8072" t="e">
        <f t="shared" si="252"/>
        <v>#N/A</v>
      </c>
      <c r="I8072" t="e">
        <f t="shared" si="253"/>
        <v>#N/A</v>
      </c>
    </row>
    <row r="8073" spans="1:9" x14ac:dyDescent="0.35">
      <c r="A8073" t="s">
        <v>15831</v>
      </c>
      <c r="B8073" t="s">
        <v>41828</v>
      </c>
      <c r="C8073" t="s">
        <v>15830</v>
      </c>
      <c r="H8073" t="e">
        <f t="shared" si="252"/>
        <v>#N/A</v>
      </c>
      <c r="I8073" t="e">
        <f t="shared" si="253"/>
        <v>#N/A</v>
      </c>
    </row>
    <row r="8074" spans="1:9" x14ac:dyDescent="0.35">
      <c r="A8074" t="s">
        <v>15833</v>
      </c>
      <c r="B8074" t="s">
        <v>41827</v>
      </c>
      <c r="C8074" t="s">
        <v>15832</v>
      </c>
      <c r="H8074" t="e">
        <f t="shared" si="252"/>
        <v>#N/A</v>
      </c>
      <c r="I8074" t="e">
        <f t="shared" si="253"/>
        <v>#N/A</v>
      </c>
    </row>
    <row r="8075" spans="1:9" x14ac:dyDescent="0.35">
      <c r="A8075" t="s">
        <v>15835</v>
      </c>
      <c r="B8075" t="s">
        <v>41828</v>
      </c>
      <c r="C8075" t="s">
        <v>15834</v>
      </c>
      <c r="H8075" t="e">
        <f t="shared" si="252"/>
        <v>#N/A</v>
      </c>
      <c r="I8075" t="e">
        <f t="shared" si="253"/>
        <v>#N/A</v>
      </c>
    </row>
    <row r="8076" spans="1:9" x14ac:dyDescent="0.35">
      <c r="A8076" t="s">
        <v>15837</v>
      </c>
      <c r="B8076" t="s">
        <v>41828</v>
      </c>
      <c r="C8076" t="s">
        <v>15836</v>
      </c>
      <c r="H8076" t="e">
        <f t="shared" si="252"/>
        <v>#N/A</v>
      </c>
      <c r="I8076" t="e">
        <f t="shared" si="253"/>
        <v>#N/A</v>
      </c>
    </row>
    <row r="8077" spans="1:9" x14ac:dyDescent="0.35">
      <c r="A8077" t="s">
        <v>15839</v>
      </c>
      <c r="B8077" t="s">
        <v>41827</v>
      </c>
      <c r="C8077" t="s">
        <v>15838</v>
      </c>
      <c r="H8077" t="e">
        <f t="shared" si="252"/>
        <v>#N/A</v>
      </c>
      <c r="I8077" t="e">
        <f t="shared" si="253"/>
        <v>#N/A</v>
      </c>
    </row>
    <row r="8078" spans="1:9" x14ac:dyDescent="0.35">
      <c r="A8078" t="s">
        <v>15841</v>
      </c>
      <c r="B8078" t="s">
        <v>41829</v>
      </c>
      <c r="C8078" t="s">
        <v>15840</v>
      </c>
      <c r="H8078" t="e">
        <f t="shared" si="252"/>
        <v>#N/A</v>
      </c>
      <c r="I8078" t="e">
        <f t="shared" si="253"/>
        <v>#N/A</v>
      </c>
    </row>
    <row r="8079" spans="1:9" x14ac:dyDescent="0.35">
      <c r="A8079" t="s">
        <v>15843</v>
      </c>
      <c r="B8079" t="s">
        <v>41828</v>
      </c>
      <c r="C8079" t="s">
        <v>15842</v>
      </c>
      <c r="H8079" t="e">
        <f t="shared" si="252"/>
        <v>#N/A</v>
      </c>
      <c r="I8079" t="e">
        <f t="shared" si="253"/>
        <v>#N/A</v>
      </c>
    </row>
    <row r="8080" spans="1:9" x14ac:dyDescent="0.35">
      <c r="A8080" t="s">
        <v>15845</v>
      </c>
      <c r="B8080" t="s">
        <v>41830</v>
      </c>
      <c r="C8080" t="s">
        <v>15844</v>
      </c>
      <c r="H8080" t="e">
        <f t="shared" si="252"/>
        <v>#N/A</v>
      </c>
      <c r="I8080" t="e">
        <f t="shared" si="253"/>
        <v>#N/A</v>
      </c>
    </row>
    <row r="8081" spans="1:9" x14ac:dyDescent="0.35">
      <c r="A8081" t="s">
        <v>15847</v>
      </c>
      <c r="B8081" t="s">
        <v>41396</v>
      </c>
      <c r="C8081" t="s">
        <v>15846</v>
      </c>
      <c r="H8081" t="e">
        <f t="shared" si="252"/>
        <v>#N/A</v>
      </c>
      <c r="I8081" t="e">
        <f t="shared" si="253"/>
        <v>#N/A</v>
      </c>
    </row>
    <row r="8082" spans="1:9" x14ac:dyDescent="0.35">
      <c r="A8082" t="s">
        <v>15841</v>
      </c>
      <c r="B8082" t="s">
        <v>41829</v>
      </c>
      <c r="C8082" t="s">
        <v>15848</v>
      </c>
      <c r="H8082" t="e">
        <f t="shared" si="252"/>
        <v>#N/A</v>
      </c>
      <c r="I8082" t="e">
        <f t="shared" si="253"/>
        <v>#N/A</v>
      </c>
    </row>
    <row r="8083" spans="1:9" x14ac:dyDescent="0.35">
      <c r="A8083" t="s">
        <v>15850</v>
      </c>
      <c r="B8083" t="s">
        <v>41828</v>
      </c>
      <c r="C8083" t="s">
        <v>15849</v>
      </c>
      <c r="H8083" t="e">
        <f t="shared" si="252"/>
        <v>#N/A</v>
      </c>
      <c r="I8083" t="e">
        <f t="shared" si="253"/>
        <v>#N/A</v>
      </c>
    </row>
    <row r="8084" spans="1:9" x14ac:dyDescent="0.35">
      <c r="A8084" t="s">
        <v>15852</v>
      </c>
      <c r="B8084" t="s">
        <v>41831</v>
      </c>
      <c r="C8084" t="s">
        <v>15851</v>
      </c>
      <c r="H8084" t="e">
        <f t="shared" si="252"/>
        <v>#N/A</v>
      </c>
      <c r="I8084" t="e">
        <f t="shared" si="253"/>
        <v>#N/A</v>
      </c>
    </row>
    <row r="8085" spans="1:9" x14ac:dyDescent="0.35">
      <c r="A8085" t="s">
        <v>15854</v>
      </c>
      <c r="B8085" t="s">
        <v>41828</v>
      </c>
      <c r="C8085" t="s">
        <v>15853</v>
      </c>
      <c r="H8085" t="e">
        <f t="shared" si="252"/>
        <v>#N/A</v>
      </c>
      <c r="I8085" t="e">
        <f t="shared" si="253"/>
        <v>#N/A</v>
      </c>
    </row>
    <row r="8086" spans="1:9" x14ac:dyDescent="0.35">
      <c r="A8086" t="s">
        <v>15856</v>
      </c>
      <c r="B8086" t="s">
        <v>41829</v>
      </c>
      <c r="C8086" t="s">
        <v>15855</v>
      </c>
      <c r="H8086" t="e">
        <f t="shared" si="252"/>
        <v>#N/A</v>
      </c>
      <c r="I8086" t="e">
        <f t="shared" si="253"/>
        <v>#N/A</v>
      </c>
    </row>
    <row r="8087" spans="1:9" x14ac:dyDescent="0.35">
      <c r="A8087" t="s">
        <v>15858</v>
      </c>
      <c r="B8087" t="s">
        <v>41832</v>
      </c>
      <c r="C8087" t="s">
        <v>15857</v>
      </c>
      <c r="H8087" t="e">
        <f t="shared" si="252"/>
        <v>#N/A</v>
      </c>
      <c r="I8087" t="e">
        <f t="shared" si="253"/>
        <v>#N/A</v>
      </c>
    </row>
    <row r="8088" spans="1:9" x14ac:dyDescent="0.35">
      <c r="A8088" t="s">
        <v>15860</v>
      </c>
      <c r="B8088" t="s">
        <v>41833</v>
      </c>
      <c r="C8088" t="s">
        <v>15859</v>
      </c>
      <c r="H8088" t="e">
        <f t="shared" si="252"/>
        <v>#N/A</v>
      </c>
      <c r="I8088" t="e">
        <f t="shared" si="253"/>
        <v>#N/A</v>
      </c>
    </row>
    <row r="8089" spans="1:9" x14ac:dyDescent="0.35">
      <c r="A8089" t="s">
        <v>15862</v>
      </c>
      <c r="B8089" t="s">
        <v>41752</v>
      </c>
      <c r="C8089" t="s">
        <v>15861</v>
      </c>
      <c r="H8089" t="e">
        <f t="shared" si="252"/>
        <v>#N/A</v>
      </c>
      <c r="I8089" t="e">
        <f t="shared" si="253"/>
        <v>#N/A</v>
      </c>
    </row>
    <row r="8090" spans="1:9" x14ac:dyDescent="0.35">
      <c r="A8090" t="s">
        <v>15864</v>
      </c>
      <c r="B8090" t="s">
        <v>41834</v>
      </c>
      <c r="C8090" t="s">
        <v>15863</v>
      </c>
      <c r="H8090" t="e">
        <f t="shared" si="252"/>
        <v>#N/A</v>
      </c>
      <c r="I8090" t="e">
        <f t="shared" si="253"/>
        <v>#N/A</v>
      </c>
    </row>
    <row r="8091" spans="1:9" x14ac:dyDescent="0.35">
      <c r="A8091" t="s">
        <v>15866</v>
      </c>
      <c r="B8091" t="s">
        <v>41835</v>
      </c>
      <c r="C8091" t="s">
        <v>15865</v>
      </c>
      <c r="H8091" t="e">
        <f t="shared" si="252"/>
        <v>#N/A</v>
      </c>
      <c r="I8091" t="e">
        <f t="shared" si="253"/>
        <v>#N/A</v>
      </c>
    </row>
    <row r="8092" spans="1:9" x14ac:dyDescent="0.35">
      <c r="A8092" t="s">
        <v>15868</v>
      </c>
      <c r="B8092" t="s">
        <v>41836</v>
      </c>
      <c r="C8092" t="s">
        <v>15867</v>
      </c>
      <c r="H8092" t="e">
        <f t="shared" si="252"/>
        <v>#N/A</v>
      </c>
      <c r="I8092" t="e">
        <f t="shared" si="253"/>
        <v>#N/A</v>
      </c>
    </row>
    <row r="8093" spans="1:9" x14ac:dyDescent="0.35">
      <c r="A8093" t="s">
        <v>15870</v>
      </c>
      <c r="B8093" t="s">
        <v>41837</v>
      </c>
      <c r="C8093" t="s">
        <v>15869</v>
      </c>
      <c r="H8093" t="e">
        <f t="shared" si="252"/>
        <v>#N/A</v>
      </c>
      <c r="I8093" t="e">
        <f t="shared" si="253"/>
        <v>#N/A</v>
      </c>
    </row>
    <row r="8094" spans="1:9" x14ac:dyDescent="0.35">
      <c r="A8094" t="s">
        <v>15872</v>
      </c>
      <c r="B8094" t="s">
        <v>41838</v>
      </c>
      <c r="C8094" t="s">
        <v>15871</v>
      </c>
      <c r="H8094" t="e">
        <f t="shared" si="252"/>
        <v>#N/A</v>
      </c>
      <c r="I8094" t="e">
        <f t="shared" si="253"/>
        <v>#N/A</v>
      </c>
    </row>
    <row r="8095" spans="1:9" x14ac:dyDescent="0.35">
      <c r="A8095" t="s">
        <v>15874</v>
      </c>
      <c r="B8095" t="s">
        <v>41839</v>
      </c>
      <c r="C8095" t="s">
        <v>15873</v>
      </c>
      <c r="H8095" t="e">
        <f t="shared" si="252"/>
        <v>#N/A</v>
      </c>
      <c r="I8095" t="e">
        <f t="shared" si="253"/>
        <v>#N/A</v>
      </c>
    </row>
    <row r="8096" spans="1:9" x14ac:dyDescent="0.35">
      <c r="A8096" t="s">
        <v>15876</v>
      </c>
      <c r="B8096" t="s">
        <v>41840</v>
      </c>
      <c r="C8096" t="s">
        <v>15875</v>
      </c>
      <c r="H8096" t="e">
        <f t="shared" si="252"/>
        <v>#N/A</v>
      </c>
      <c r="I8096" t="e">
        <f t="shared" si="253"/>
        <v>#N/A</v>
      </c>
    </row>
    <row r="8097" spans="1:9" x14ac:dyDescent="0.35">
      <c r="A8097" t="s">
        <v>15878</v>
      </c>
      <c r="B8097" t="s">
        <v>39342</v>
      </c>
      <c r="C8097" t="s">
        <v>15877</v>
      </c>
      <c r="H8097" t="e">
        <f t="shared" si="252"/>
        <v>#N/A</v>
      </c>
      <c r="I8097" t="e">
        <f t="shared" si="253"/>
        <v>#N/A</v>
      </c>
    </row>
    <row r="8098" spans="1:9" x14ac:dyDescent="0.35">
      <c r="A8098" t="s">
        <v>15880</v>
      </c>
      <c r="B8098" t="s">
        <v>41829</v>
      </c>
      <c r="C8098" t="s">
        <v>15879</v>
      </c>
      <c r="H8098" t="e">
        <f t="shared" si="252"/>
        <v>#N/A</v>
      </c>
      <c r="I8098" t="e">
        <f t="shared" si="253"/>
        <v>#N/A</v>
      </c>
    </row>
    <row r="8099" spans="1:9" x14ac:dyDescent="0.35">
      <c r="A8099" t="s">
        <v>15882</v>
      </c>
      <c r="B8099" t="s">
        <v>41828</v>
      </c>
      <c r="C8099" t="s">
        <v>15881</v>
      </c>
      <c r="H8099" t="e">
        <f t="shared" si="252"/>
        <v>#N/A</v>
      </c>
      <c r="I8099" t="e">
        <f t="shared" si="253"/>
        <v>#N/A</v>
      </c>
    </row>
    <row r="8100" spans="1:9" x14ac:dyDescent="0.35">
      <c r="A8100" t="s">
        <v>15884</v>
      </c>
      <c r="B8100" t="s">
        <v>41827</v>
      </c>
      <c r="C8100" t="s">
        <v>15883</v>
      </c>
      <c r="H8100" t="e">
        <f t="shared" si="252"/>
        <v>#N/A</v>
      </c>
      <c r="I8100" t="e">
        <f t="shared" si="253"/>
        <v>#N/A</v>
      </c>
    </row>
    <row r="8101" spans="1:9" x14ac:dyDescent="0.35">
      <c r="A8101" t="s">
        <v>15886</v>
      </c>
      <c r="B8101" t="s">
        <v>41841</v>
      </c>
      <c r="C8101" t="s">
        <v>15885</v>
      </c>
      <c r="H8101" t="e">
        <f t="shared" si="252"/>
        <v>#N/A</v>
      </c>
      <c r="I8101" t="e">
        <f t="shared" si="253"/>
        <v>#N/A</v>
      </c>
    </row>
    <row r="8102" spans="1:9" x14ac:dyDescent="0.35">
      <c r="A8102" t="s">
        <v>15888</v>
      </c>
      <c r="C8102" t="s">
        <v>15887</v>
      </c>
      <c r="H8102" t="e">
        <f t="shared" si="252"/>
        <v>#N/A</v>
      </c>
      <c r="I8102" t="e">
        <f t="shared" si="253"/>
        <v>#N/A</v>
      </c>
    </row>
    <row r="8103" spans="1:9" x14ac:dyDescent="0.35">
      <c r="A8103" t="s">
        <v>15144</v>
      </c>
      <c r="B8103" t="s">
        <v>41842</v>
      </c>
      <c r="C8103" t="s">
        <v>15889</v>
      </c>
      <c r="H8103" t="e">
        <f t="shared" si="252"/>
        <v>#N/A</v>
      </c>
      <c r="I8103" t="e">
        <f t="shared" si="253"/>
        <v>#N/A</v>
      </c>
    </row>
    <row r="8104" spans="1:9" x14ac:dyDescent="0.35">
      <c r="A8104" t="s">
        <v>15891</v>
      </c>
      <c r="B8104" t="s">
        <v>41843</v>
      </c>
      <c r="C8104" t="s">
        <v>15890</v>
      </c>
      <c r="H8104" t="e">
        <f t="shared" si="252"/>
        <v>#N/A</v>
      </c>
      <c r="I8104" t="e">
        <f t="shared" si="253"/>
        <v>#N/A</v>
      </c>
    </row>
    <row r="8105" spans="1:9" x14ac:dyDescent="0.35">
      <c r="A8105" t="s">
        <v>15893</v>
      </c>
      <c r="B8105" t="s">
        <v>49932</v>
      </c>
      <c r="C8105" t="s">
        <v>15892</v>
      </c>
      <c r="H8105" t="e">
        <f t="shared" si="252"/>
        <v>#N/A</v>
      </c>
      <c r="I8105" t="e">
        <f t="shared" si="253"/>
        <v>#N/A</v>
      </c>
    </row>
    <row r="8106" spans="1:9" x14ac:dyDescent="0.35">
      <c r="A8106" t="s">
        <v>15895</v>
      </c>
      <c r="B8106" t="s">
        <v>41844</v>
      </c>
      <c r="C8106" t="s">
        <v>15894</v>
      </c>
      <c r="H8106" t="e">
        <f t="shared" si="252"/>
        <v>#N/A</v>
      </c>
      <c r="I8106" t="e">
        <f t="shared" si="253"/>
        <v>#N/A</v>
      </c>
    </row>
    <row r="8107" spans="1:9" x14ac:dyDescent="0.35">
      <c r="A8107" t="s">
        <v>15897</v>
      </c>
      <c r="B8107" t="s">
        <v>41844</v>
      </c>
      <c r="C8107" t="s">
        <v>15896</v>
      </c>
      <c r="H8107" t="e">
        <f t="shared" si="252"/>
        <v>#N/A</v>
      </c>
      <c r="I8107" t="e">
        <f t="shared" si="253"/>
        <v>#N/A</v>
      </c>
    </row>
    <row r="8108" spans="1:9" x14ac:dyDescent="0.35">
      <c r="A8108" t="s">
        <v>15899</v>
      </c>
      <c r="B8108" t="s">
        <v>41829</v>
      </c>
      <c r="C8108" t="s">
        <v>15898</v>
      </c>
      <c r="H8108" t="e">
        <f t="shared" si="252"/>
        <v>#N/A</v>
      </c>
      <c r="I8108" t="e">
        <f t="shared" si="253"/>
        <v>#N/A</v>
      </c>
    </row>
    <row r="8109" spans="1:9" x14ac:dyDescent="0.35">
      <c r="A8109" t="s">
        <v>15901</v>
      </c>
      <c r="B8109" t="s">
        <v>41845</v>
      </c>
      <c r="C8109" t="s">
        <v>15900</v>
      </c>
      <c r="H8109" t="e">
        <f t="shared" si="252"/>
        <v>#N/A</v>
      </c>
      <c r="I8109" t="e">
        <f t="shared" si="253"/>
        <v>#N/A</v>
      </c>
    </row>
    <row r="8110" spans="1:9" x14ac:dyDescent="0.35">
      <c r="A8110" t="s">
        <v>15903</v>
      </c>
      <c r="B8110" t="s">
        <v>41844</v>
      </c>
      <c r="C8110" t="s">
        <v>15902</v>
      </c>
      <c r="H8110" t="e">
        <f t="shared" si="252"/>
        <v>#N/A</v>
      </c>
      <c r="I8110" t="e">
        <f t="shared" si="253"/>
        <v>#N/A</v>
      </c>
    </row>
    <row r="8111" spans="1:9" x14ac:dyDescent="0.35">
      <c r="A8111" t="s">
        <v>15905</v>
      </c>
      <c r="B8111" t="s">
        <v>41302</v>
      </c>
      <c r="C8111" t="s">
        <v>15904</v>
      </c>
      <c r="H8111" t="e">
        <f t="shared" si="252"/>
        <v>#N/A</v>
      </c>
      <c r="I8111" t="e">
        <f t="shared" si="253"/>
        <v>#N/A</v>
      </c>
    </row>
    <row r="8112" spans="1:9" x14ac:dyDescent="0.35">
      <c r="A8112" t="s">
        <v>15907</v>
      </c>
      <c r="B8112" t="s">
        <v>41846</v>
      </c>
      <c r="C8112" t="s">
        <v>15906</v>
      </c>
      <c r="H8112" t="e">
        <f t="shared" si="252"/>
        <v>#N/A</v>
      </c>
      <c r="I8112" t="e">
        <f t="shared" si="253"/>
        <v>#N/A</v>
      </c>
    </row>
    <row r="8113" spans="1:9" x14ac:dyDescent="0.35">
      <c r="A8113" t="s">
        <v>15909</v>
      </c>
      <c r="B8113" t="s">
        <v>41800</v>
      </c>
      <c r="C8113" t="s">
        <v>15908</v>
      </c>
      <c r="H8113" t="e">
        <f t="shared" si="252"/>
        <v>#N/A</v>
      </c>
      <c r="I8113" t="e">
        <f t="shared" si="253"/>
        <v>#N/A</v>
      </c>
    </row>
    <row r="8114" spans="1:9" x14ac:dyDescent="0.35">
      <c r="A8114" t="s">
        <v>15911</v>
      </c>
      <c r="B8114" t="s">
        <v>41800</v>
      </c>
      <c r="C8114" t="s">
        <v>15910</v>
      </c>
      <c r="H8114" t="e">
        <f t="shared" si="252"/>
        <v>#N/A</v>
      </c>
      <c r="I8114" t="e">
        <f t="shared" si="253"/>
        <v>#N/A</v>
      </c>
    </row>
    <row r="8115" spans="1:9" x14ac:dyDescent="0.35">
      <c r="A8115" t="s">
        <v>15913</v>
      </c>
      <c r="B8115" t="s">
        <v>41847</v>
      </c>
      <c r="C8115" t="s">
        <v>15912</v>
      </c>
      <c r="H8115" t="e">
        <f t="shared" si="252"/>
        <v>#N/A</v>
      </c>
      <c r="I8115" t="e">
        <f t="shared" si="253"/>
        <v>#N/A</v>
      </c>
    </row>
    <row r="8116" spans="1:9" x14ac:dyDescent="0.35">
      <c r="A8116" t="s">
        <v>15915</v>
      </c>
      <c r="B8116" t="s">
        <v>41846</v>
      </c>
      <c r="C8116" t="s">
        <v>15914</v>
      </c>
      <c r="H8116" t="e">
        <f t="shared" si="252"/>
        <v>#N/A</v>
      </c>
      <c r="I8116" t="e">
        <f t="shared" si="253"/>
        <v>#N/A</v>
      </c>
    </row>
    <row r="8117" spans="1:9" x14ac:dyDescent="0.35">
      <c r="A8117" t="s">
        <v>706</v>
      </c>
      <c r="B8117" t="s">
        <v>49933</v>
      </c>
      <c r="C8117" t="s">
        <v>705</v>
      </c>
      <c r="H8117" t="e">
        <f t="shared" si="252"/>
        <v>#N/A</v>
      </c>
      <c r="I8117" t="e">
        <f t="shared" si="253"/>
        <v>#N/A</v>
      </c>
    </row>
    <row r="8118" spans="1:9" x14ac:dyDescent="0.35">
      <c r="A8118" t="s">
        <v>15917</v>
      </c>
      <c r="B8118" t="s">
        <v>41846</v>
      </c>
      <c r="C8118" t="s">
        <v>15916</v>
      </c>
      <c r="H8118" t="e">
        <f t="shared" si="252"/>
        <v>#N/A</v>
      </c>
      <c r="I8118" t="e">
        <f t="shared" si="253"/>
        <v>#N/A</v>
      </c>
    </row>
    <row r="8119" spans="1:9" x14ac:dyDescent="0.35">
      <c r="A8119" t="s">
        <v>15919</v>
      </c>
      <c r="B8119" t="s">
        <v>41846</v>
      </c>
      <c r="C8119" t="s">
        <v>15918</v>
      </c>
      <c r="H8119" t="e">
        <f t="shared" si="252"/>
        <v>#N/A</v>
      </c>
      <c r="I8119" t="e">
        <f t="shared" si="253"/>
        <v>#N/A</v>
      </c>
    </row>
    <row r="8120" spans="1:9" x14ac:dyDescent="0.35">
      <c r="A8120" t="s">
        <v>15921</v>
      </c>
      <c r="B8120" t="s">
        <v>41848</v>
      </c>
      <c r="C8120" t="s">
        <v>15920</v>
      </c>
      <c r="H8120" t="e">
        <f t="shared" si="252"/>
        <v>#N/A</v>
      </c>
      <c r="I8120" t="e">
        <f t="shared" si="253"/>
        <v>#N/A</v>
      </c>
    </row>
    <row r="8121" spans="1:9" x14ac:dyDescent="0.35">
      <c r="A8121" t="s">
        <v>15923</v>
      </c>
      <c r="B8121" t="s">
        <v>41755</v>
      </c>
      <c r="C8121" t="s">
        <v>15922</v>
      </c>
      <c r="H8121" t="e">
        <f t="shared" si="252"/>
        <v>#N/A</v>
      </c>
      <c r="I8121" t="e">
        <f t="shared" si="253"/>
        <v>#N/A</v>
      </c>
    </row>
    <row r="8122" spans="1:9" x14ac:dyDescent="0.35">
      <c r="A8122" t="s">
        <v>15925</v>
      </c>
      <c r="B8122" t="s">
        <v>41849</v>
      </c>
      <c r="C8122" t="s">
        <v>15924</v>
      </c>
      <c r="H8122" t="e">
        <f t="shared" si="252"/>
        <v>#N/A</v>
      </c>
      <c r="I8122" t="e">
        <f t="shared" si="253"/>
        <v>#N/A</v>
      </c>
    </row>
    <row r="8123" spans="1:9" x14ac:dyDescent="0.35">
      <c r="A8123" t="s">
        <v>15927</v>
      </c>
      <c r="B8123" t="s">
        <v>41850</v>
      </c>
      <c r="C8123" t="s">
        <v>15926</v>
      </c>
      <c r="H8123" t="e">
        <f t="shared" si="252"/>
        <v>#N/A</v>
      </c>
      <c r="I8123" t="e">
        <f t="shared" si="253"/>
        <v>#N/A</v>
      </c>
    </row>
    <row r="8124" spans="1:9" x14ac:dyDescent="0.35">
      <c r="A8124" t="s">
        <v>15929</v>
      </c>
      <c r="B8124" t="s">
        <v>41851</v>
      </c>
      <c r="C8124" t="s">
        <v>15928</v>
      </c>
      <c r="H8124" t="e">
        <f t="shared" si="252"/>
        <v>#N/A</v>
      </c>
      <c r="I8124" t="e">
        <f t="shared" si="253"/>
        <v>#N/A</v>
      </c>
    </row>
    <row r="8125" spans="1:9" x14ac:dyDescent="0.35">
      <c r="A8125" t="s">
        <v>15931</v>
      </c>
      <c r="B8125" t="s">
        <v>41852</v>
      </c>
      <c r="C8125" t="s">
        <v>15930</v>
      </c>
      <c r="H8125" t="e">
        <f t="shared" si="252"/>
        <v>#N/A</v>
      </c>
      <c r="I8125" t="e">
        <f t="shared" si="253"/>
        <v>#N/A</v>
      </c>
    </row>
    <row r="8126" spans="1:9" x14ac:dyDescent="0.35">
      <c r="A8126" t="s">
        <v>15933</v>
      </c>
      <c r="B8126" t="s">
        <v>41853</v>
      </c>
      <c r="C8126" t="s">
        <v>15932</v>
      </c>
      <c r="H8126" t="e">
        <f t="shared" si="252"/>
        <v>#N/A</v>
      </c>
      <c r="I8126" t="e">
        <f t="shared" si="253"/>
        <v>#N/A</v>
      </c>
    </row>
    <row r="8127" spans="1:9" x14ac:dyDescent="0.35">
      <c r="A8127" t="s">
        <v>15935</v>
      </c>
      <c r="C8127" t="s">
        <v>15934</v>
      </c>
      <c r="H8127" t="e">
        <f t="shared" si="252"/>
        <v>#N/A</v>
      </c>
      <c r="I8127" t="e">
        <f t="shared" si="253"/>
        <v>#N/A</v>
      </c>
    </row>
    <row r="8128" spans="1:9" x14ac:dyDescent="0.35">
      <c r="A8128" t="s">
        <v>15937</v>
      </c>
      <c r="B8128" t="s">
        <v>41854</v>
      </c>
      <c r="C8128" t="s">
        <v>15936</v>
      </c>
      <c r="H8128" t="e">
        <f t="shared" si="252"/>
        <v>#N/A</v>
      </c>
      <c r="I8128" t="e">
        <f t="shared" si="253"/>
        <v>#N/A</v>
      </c>
    </row>
    <row r="8129" spans="1:9" x14ac:dyDescent="0.35">
      <c r="A8129" t="s">
        <v>15939</v>
      </c>
      <c r="B8129" t="s">
        <v>41855</v>
      </c>
      <c r="C8129" t="s">
        <v>15938</v>
      </c>
      <c r="H8129" t="e">
        <f t="shared" si="252"/>
        <v>#N/A</v>
      </c>
      <c r="I8129" t="e">
        <f t="shared" si="253"/>
        <v>#N/A</v>
      </c>
    </row>
    <row r="8130" spans="1:9" x14ac:dyDescent="0.35">
      <c r="A8130" t="s">
        <v>15941</v>
      </c>
      <c r="B8130" t="s">
        <v>41856</v>
      </c>
      <c r="C8130" t="s">
        <v>15940</v>
      </c>
      <c r="H8130" t="e">
        <f t="shared" si="252"/>
        <v>#N/A</v>
      </c>
      <c r="I8130" t="e">
        <f t="shared" si="253"/>
        <v>#N/A</v>
      </c>
    </row>
    <row r="8131" spans="1:9" x14ac:dyDescent="0.35">
      <c r="A8131" t="s">
        <v>15943</v>
      </c>
      <c r="B8131" t="s">
        <v>41846</v>
      </c>
      <c r="C8131" t="s">
        <v>15942</v>
      </c>
      <c r="H8131" t="e">
        <f t="shared" ref="H8131:H8194" si="254">+VLOOKUP(B8131,D:E,2,0)</f>
        <v>#N/A</v>
      </c>
      <c r="I8131" t="e">
        <f t="shared" ref="I8131:I8194" si="255">+VLOOKUP(B8131,F:G,2,0)</f>
        <v>#N/A</v>
      </c>
    </row>
    <row r="8132" spans="1:9" x14ac:dyDescent="0.35">
      <c r="A8132" t="s">
        <v>15945</v>
      </c>
      <c r="B8132" t="s">
        <v>41857</v>
      </c>
      <c r="C8132" t="s">
        <v>15944</v>
      </c>
      <c r="H8132" t="e">
        <f t="shared" si="254"/>
        <v>#N/A</v>
      </c>
      <c r="I8132" t="e">
        <f t="shared" si="255"/>
        <v>#N/A</v>
      </c>
    </row>
    <row r="8133" spans="1:9" x14ac:dyDescent="0.35">
      <c r="A8133" t="s">
        <v>15947</v>
      </c>
      <c r="B8133" t="s">
        <v>41858</v>
      </c>
      <c r="C8133" t="s">
        <v>15946</v>
      </c>
      <c r="H8133" t="e">
        <f t="shared" si="254"/>
        <v>#N/A</v>
      </c>
      <c r="I8133" t="e">
        <f t="shared" si="255"/>
        <v>#N/A</v>
      </c>
    </row>
    <row r="8134" spans="1:9" x14ac:dyDescent="0.35">
      <c r="A8134" t="s">
        <v>15949</v>
      </c>
      <c r="B8134" t="s">
        <v>41859</v>
      </c>
      <c r="C8134" t="s">
        <v>15948</v>
      </c>
      <c r="H8134" t="e">
        <f t="shared" si="254"/>
        <v>#N/A</v>
      </c>
      <c r="I8134" t="e">
        <f t="shared" si="255"/>
        <v>#N/A</v>
      </c>
    </row>
    <row r="8135" spans="1:9" x14ac:dyDescent="0.35">
      <c r="A8135" t="s">
        <v>15951</v>
      </c>
      <c r="B8135" t="s">
        <v>41693</v>
      </c>
      <c r="C8135" t="s">
        <v>15950</v>
      </c>
      <c r="H8135" t="e">
        <f t="shared" si="254"/>
        <v>#N/A</v>
      </c>
      <c r="I8135" t="e">
        <f t="shared" si="255"/>
        <v>#N/A</v>
      </c>
    </row>
    <row r="8136" spans="1:9" x14ac:dyDescent="0.35">
      <c r="A8136" t="s">
        <v>49371</v>
      </c>
      <c r="B8136" t="s">
        <v>49934</v>
      </c>
      <c r="C8136" t="s">
        <v>48717</v>
      </c>
      <c r="H8136" t="e">
        <f t="shared" si="254"/>
        <v>#N/A</v>
      </c>
      <c r="I8136" t="e">
        <f t="shared" si="255"/>
        <v>#N/A</v>
      </c>
    </row>
    <row r="8137" spans="1:9" x14ac:dyDescent="0.35">
      <c r="A8137" t="s">
        <v>15953</v>
      </c>
      <c r="B8137" t="s">
        <v>41860</v>
      </c>
      <c r="C8137" t="s">
        <v>15952</v>
      </c>
      <c r="H8137" t="e">
        <f t="shared" si="254"/>
        <v>#N/A</v>
      </c>
      <c r="I8137" t="e">
        <f t="shared" si="255"/>
        <v>#N/A</v>
      </c>
    </row>
    <row r="8138" spans="1:9" x14ac:dyDescent="0.35">
      <c r="A8138" t="s">
        <v>15955</v>
      </c>
      <c r="B8138" t="s">
        <v>41861</v>
      </c>
      <c r="C8138" t="s">
        <v>15954</v>
      </c>
      <c r="H8138" t="e">
        <f t="shared" si="254"/>
        <v>#N/A</v>
      </c>
      <c r="I8138" t="e">
        <f t="shared" si="255"/>
        <v>#N/A</v>
      </c>
    </row>
    <row r="8139" spans="1:9" x14ac:dyDescent="0.35">
      <c r="A8139" t="s">
        <v>15957</v>
      </c>
      <c r="B8139" t="s">
        <v>41540</v>
      </c>
      <c r="C8139" t="s">
        <v>15956</v>
      </c>
      <c r="H8139" t="e">
        <f t="shared" si="254"/>
        <v>#N/A</v>
      </c>
      <c r="I8139" t="e">
        <f t="shared" si="255"/>
        <v>#N/A</v>
      </c>
    </row>
    <row r="8140" spans="1:9" x14ac:dyDescent="0.35">
      <c r="A8140" t="s">
        <v>15959</v>
      </c>
      <c r="B8140" t="s">
        <v>41862</v>
      </c>
      <c r="C8140" t="s">
        <v>15958</v>
      </c>
      <c r="H8140" t="e">
        <f t="shared" si="254"/>
        <v>#N/A</v>
      </c>
      <c r="I8140" t="e">
        <f t="shared" si="255"/>
        <v>#N/A</v>
      </c>
    </row>
    <row r="8141" spans="1:9" x14ac:dyDescent="0.35">
      <c r="A8141" t="s">
        <v>15961</v>
      </c>
      <c r="B8141" t="s">
        <v>40718</v>
      </c>
      <c r="C8141" t="s">
        <v>15960</v>
      </c>
      <c r="H8141" t="e">
        <f t="shared" si="254"/>
        <v>#N/A</v>
      </c>
      <c r="I8141" t="e">
        <f t="shared" si="255"/>
        <v>#N/A</v>
      </c>
    </row>
    <row r="8142" spans="1:9" x14ac:dyDescent="0.35">
      <c r="A8142" t="s">
        <v>15963</v>
      </c>
      <c r="B8142" t="s">
        <v>40012</v>
      </c>
      <c r="C8142" t="s">
        <v>15962</v>
      </c>
      <c r="H8142" t="e">
        <f t="shared" si="254"/>
        <v>#N/A</v>
      </c>
      <c r="I8142" t="e">
        <f t="shared" si="255"/>
        <v>#N/A</v>
      </c>
    </row>
    <row r="8143" spans="1:9" x14ac:dyDescent="0.35">
      <c r="A8143" t="s">
        <v>15965</v>
      </c>
      <c r="B8143" t="s">
        <v>41842</v>
      </c>
      <c r="C8143" t="s">
        <v>15964</v>
      </c>
      <c r="H8143" t="e">
        <f t="shared" si="254"/>
        <v>#N/A</v>
      </c>
      <c r="I8143" t="e">
        <f t="shared" si="255"/>
        <v>#N/A</v>
      </c>
    </row>
    <row r="8144" spans="1:9" x14ac:dyDescent="0.35">
      <c r="A8144" t="s">
        <v>15967</v>
      </c>
      <c r="B8144" t="s">
        <v>41099</v>
      </c>
      <c r="C8144" t="s">
        <v>15966</v>
      </c>
      <c r="H8144" t="e">
        <f t="shared" si="254"/>
        <v>#N/A</v>
      </c>
      <c r="I8144" t="e">
        <f t="shared" si="255"/>
        <v>#N/A</v>
      </c>
    </row>
    <row r="8145" spans="1:9" x14ac:dyDescent="0.35">
      <c r="A8145" t="s">
        <v>15969</v>
      </c>
      <c r="B8145" t="s">
        <v>41272</v>
      </c>
      <c r="C8145" t="s">
        <v>15968</v>
      </c>
      <c r="H8145" t="e">
        <f t="shared" si="254"/>
        <v>#N/A</v>
      </c>
      <c r="I8145" t="e">
        <f t="shared" si="255"/>
        <v>#N/A</v>
      </c>
    </row>
    <row r="8146" spans="1:9" x14ac:dyDescent="0.35">
      <c r="A8146" t="s">
        <v>15971</v>
      </c>
      <c r="B8146" t="s">
        <v>41863</v>
      </c>
      <c r="C8146" t="s">
        <v>15970</v>
      </c>
      <c r="H8146" t="e">
        <f t="shared" si="254"/>
        <v>#N/A</v>
      </c>
      <c r="I8146" t="e">
        <f t="shared" si="255"/>
        <v>#N/A</v>
      </c>
    </row>
    <row r="8147" spans="1:9" x14ac:dyDescent="0.35">
      <c r="A8147" t="s">
        <v>15973</v>
      </c>
      <c r="B8147" t="s">
        <v>41699</v>
      </c>
      <c r="C8147" t="s">
        <v>15972</v>
      </c>
      <c r="H8147" t="e">
        <f t="shared" si="254"/>
        <v>#N/A</v>
      </c>
      <c r="I8147" t="e">
        <f t="shared" si="255"/>
        <v>#N/A</v>
      </c>
    </row>
    <row r="8148" spans="1:9" x14ac:dyDescent="0.35">
      <c r="A8148" t="s">
        <v>15975</v>
      </c>
      <c r="B8148" t="s">
        <v>41864</v>
      </c>
      <c r="C8148" t="s">
        <v>15974</v>
      </c>
      <c r="H8148" t="e">
        <f t="shared" si="254"/>
        <v>#N/A</v>
      </c>
      <c r="I8148" t="e">
        <f t="shared" si="255"/>
        <v>#N/A</v>
      </c>
    </row>
    <row r="8149" spans="1:9" x14ac:dyDescent="0.35">
      <c r="A8149" t="s">
        <v>15977</v>
      </c>
      <c r="B8149" t="s">
        <v>41699</v>
      </c>
      <c r="C8149" t="s">
        <v>15976</v>
      </c>
      <c r="H8149" t="e">
        <f t="shared" si="254"/>
        <v>#N/A</v>
      </c>
      <c r="I8149" t="e">
        <f t="shared" si="255"/>
        <v>#N/A</v>
      </c>
    </row>
    <row r="8150" spans="1:9" x14ac:dyDescent="0.35">
      <c r="A8150" t="s">
        <v>840</v>
      </c>
      <c r="B8150" t="s">
        <v>38865</v>
      </c>
      <c r="C8150" t="s">
        <v>48718</v>
      </c>
      <c r="H8150" t="e">
        <f t="shared" si="254"/>
        <v>#N/A</v>
      </c>
      <c r="I8150" t="e">
        <f t="shared" si="255"/>
        <v>#N/A</v>
      </c>
    </row>
    <row r="8151" spans="1:9" x14ac:dyDescent="0.35">
      <c r="A8151" t="s">
        <v>15979</v>
      </c>
      <c r="B8151" t="s">
        <v>39029</v>
      </c>
      <c r="C8151" t="s">
        <v>15978</v>
      </c>
      <c r="H8151" t="e">
        <f t="shared" si="254"/>
        <v>#N/A</v>
      </c>
      <c r="I8151" t="e">
        <f t="shared" si="255"/>
        <v>#N/A</v>
      </c>
    </row>
    <row r="8152" spans="1:9" x14ac:dyDescent="0.35">
      <c r="A8152" t="s">
        <v>15981</v>
      </c>
      <c r="B8152" t="s">
        <v>39207</v>
      </c>
      <c r="C8152" t="s">
        <v>15980</v>
      </c>
      <c r="H8152" t="e">
        <f t="shared" si="254"/>
        <v>#N/A</v>
      </c>
      <c r="I8152" t="e">
        <f t="shared" si="255"/>
        <v>#N/A</v>
      </c>
    </row>
    <row r="8153" spans="1:9" x14ac:dyDescent="0.35">
      <c r="A8153" t="s">
        <v>15983</v>
      </c>
      <c r="B8153" t="s">
        <v>41308</v>
      </c>
      <c r="C8153" t="s">
        <v>15982</v>
      </c>
      <c r="H8153" t="e">
        <f t="shared" si="254"/>
        <v>#N/A</v>
      </c>
      <c r="I8153" t="e">
        <f t="shared" si="255"/>
        <v>#N/A</v>
      </c>
    </row>
    <row r="8154" spans="1:9" x14ac:dyDescent="0.35">
      <c r="A8154" t="s">
        <v>15985</v>
      </c>
      <c r="B8154" t="s">
        <v>41735</v>
      </c>
      <c r="C8154" t="s">
        <v>15984</v>
      </c>
      <c r="H8154" t="e">
        <f t="shared" si="254"/>
        <v>#N/A</v>
      </c>
      <c r="I8154" t="e">
        <f t="shared" si="255"/>
        <v>#N/A</v>
      </c>
    </row>
    <row r="8155" spans="1:9" x14ac:dyDescent="0.35">
      <c r="A8155" t="s">
        <v>15987</v>
      </c>
      <c r="B8155" t="s">
        <v>41865</v>
      </c>
      <c r="C8155" t="s">
        <v>15986</v>
      </c>
      <c r="H8155" t="e">
        <f t="shared" si="254"/>
        <v>#N/A</v>
      </c>
      <c r="I8155" t="e">
        <f t="shared" si="255"/>
        <v>#N/A</v>
      </c>
    </row>
    <row r="8156" spans="1:9" x14ac:dyDescent="0.35">
      <c r="A8156" t="s">
        <v>15989</v>
      </c>
      <c r="B8156" t="s">
        <v>41866</v>
      </c>
      <c r="C8156" t="s">
        <v>15988</v>
      </c>
      <c r="H8156" t="e">
        <f t="shared" si="254"/>
        <v>#N/A</v>
      </c>
      <c r="I8156" t="e">
        <f t="shared" si="255"/>
        <v>#N/A</v>
      </c>
    </row>
    <row r="8157" spans="1:9" x14ac:dyDescent="0.35">
      <c r="A8157" t="s">
        <v>15991</v>
      </c>
      <c r="B8157" t="s">
        <v>41867</v>
      </c>
      <c r="C8157" t="s">
        <v>15990</v>
      </c>
      <c r="H8157" t="e">
        <f t="shared" si="254"/>
        <v>#N/A</v>
      </c>
      <c r="I8157" t="e">
        <f t="shared" si="255"/>
        <v>#N/A</v>
      </c>
    </row>
    <row r="8158" spans="1:9" x14ac:dyDescent="0.35">
      <c r="A8158" t="s">
        <v>15993</v>
      </c>
      <c r="B8158" t="s">
        <v>41699</v>
      </c>
      <c r="C8158" t="s">
        <v>15992</v>
      </c>
      <c r="H8158" t="e">
        <f t="shared" si="254"/>
        <v>#N/A</v>
      </c>
      <c r="I8158" t="e">
        <f t="shared" si="255"/>
        <v>#N/A</v>
      </c>
    </row>
    <row r="8159" spans="1:9" x14ac:dyDescent="0.35">
      <c r="A8159" t="s">
        <v>15995</v>
      </c>
      <c r="B8159" t="s">
        <v>41868</v>
      </c>
      <c r="C8159" t="s">
        <v>15994</v>
      </c>
      <c r="H8159" t="e">
        <f t="shared" si="254"/>
        <v>#N/A</v>
      </c>
      <c r="I8159" t="e">
        <f t="shared" si="255"/>
        <v>#N/A</v>
      </c>
    </row>
    <row r="8160" spans="1:9" x14ac:dyDescent="0.35">
      <c r="A8160" t="s">
        <v>15997</v>
      </c>
      <c r="B8160" t="s">
        <v>41869</v>
      </c>
      <c r="C8160" t="s">
        <v>15996</v>
      </c>
      <c r="H8160" t="e">
        <f t="shared" si="254"/>
        <v>#N/A</v>
      </c>
      <c r="I8160" t="e">
        <f t="shared" si="255"/>
        <v>#N/A</v>
      </c>
    </row>
    <row r="8161" spans="1:9" x14ac:dyDescent="0.35">
      <c r="A8161" t="s">
        <v>15999</v>
      </c>
      <c r="B8161" t="s">
        <v>41870</v>
      </c>
      <c r="C8161" t="s">
        <v>15998</v>
      </c>
      <c r="H8161" t="e">
        <f t="shared" si="254"/>
        <v>#N/A</v>
      </c>
      <c r="I8161" t="e">
        <f t="shared" si="255"/>
        <v>#N/A</v>
      </c>
    </row>
    <row r="8162" spans="1:9" x14ac:dyDescent="0.35">
      <c r="A8162" t="s">
        <v>16001</v>
      </c>
      <c r="B8162" t="s">
        <v>41842</v>
      </c>
      <c r="C8162" t="s">
        <v>16000</v>
      </c>
      <c r="H8162" t="e">
        <f t="shared" si="254"/>
        <v>#N/A</v>
      </c>
      <c r="I8162" t="e">
        <f t="shared" si="255"/>
        <v>#N/A</v>
      </c>
    </row>
    <row r="8163" spans="1:9" x14ac:dyDescent="0.35">
      <c r="A8163" t="s">
        <v>16003</v>
      </c>
      <c r="B8163" t="s">
        <v>41871</v>
      </c>
      <c r="C8163" t="s">
        <v>16002</v>
      </c>
      <c r="H8163" t="e">
        <f t="shared" si="254"/>
        <v>#N/A</v>
      </c>
      <c r="I8163" t="e">
        <f t="shared" si="255"/>
        <v>#N/A</v>
      </c>
    </row>
    <row r="8164" spans="1:9" x14ac:dyDescent="0.35">
      <c r="A8164" t="s">
        <v>16005</v>
      </c>
      <c r="B8164" t="s">
        <v>41417</v>
      </c>
      <c r="C8164" t="s">
        <v>16004</v>
      </c>
      <c r="H8164" t="e">
        <f t="shared" si="254"/>
        <v>#N/A</v>
      </c>
      <c r="I8164" t="e">
        <f t="shared" si="255"/>
        <v>#N/A</v>
      </c>
    </row>
    <row r="8165" spans="1:9" x14ac:dyDescent="0.35">
      <c r="A8165" t="s">
        <v>16007</v>
      </c>
      <c r="B8165" t="s">
        <v>41872</v>
      </c>
      <c r="C8165" t="s">
        <v>16006</v>
      </c>
      <c r="H8165" t="e">
        <f t="shared" si="254"/>
        <v>#N/A</v>
      </c>
      <c r="I8165" t="e">
        <f t="shared" si="255"/>
        <v>#N/A</v>
      </c>
    </row>
    <row r="8166" spans="1:9" x14ac:dyDescent="0.35">
      <c r="A8166" t="s">
        <v>16009</v>
      </c>
      <c r="B8166" t="s">
        <v>41873</v>
      </c>
      <c r="C8166" t="s">
        <v>16008</v>
      </c>
      <c r="H8166" t="e">
        <f t="shared" si="254"/>
        <v>#N/A</v>
      </c>
      <c r="I8166" t="e">
        <f t="shared" si="255"/>
        <v>#N/A</v>
      </c>
    </row>
    <row r="8167" spans="1:9" x14ac:dyDescent="0.35">
      <c r="A8167" t="s">
        <v>16011</v>
      </c>
      <c r="B8167" t="s">
        <v>41874</v>
      </c>
      <c r="C8167" t="s">
        <v>16010</v>
      </c>
      <c r="H8167" t="e">
        <f t="shared" si="254"/>
        <v>#N/A</v>
      </c>
      <c r="I8167" t="e">
        <f t="shared" si="255"/>
        <v>#N/A</v>
      </c>
    </row>
    <row r="8168" spans="1:9" x14ac:dyDescent="0.35">
      <c r="A8168" t="s">
        <v>27720</v>
      </c>
      <c r="B8168" t="s">
        <v>49935</v>
      </c>
      <c r="C8168" t="s">
        <v>48719</v>
      </c>
      <c r="H8168" t="e">
        <f t="shared" si="254"/>
        <v>#N/A</v>
      </c>
      <c r="I8168" t="e">
        <f t="shared" si="255"/>
        <v>#N/A</v>
      </c>
    </row>
    <row r="8169" spans="1:9" x14ac:dyDescent="0.35">
      <c r="A8169" t="s">
        <v>16013</v>
      </c>
      <c r="B8169" t="s">
        <v>41804</v>
      </c>
      <c r="C8169" t="s">
        <v>16012</v>
      </c>
      <c r="H8169" t="e">
        <f t="shared" si="254"/>
        <v>#N/A</v>
      </c>
      <c r="I8169" t="e">
        <f t="shared" si="255"/>
        <v>#N/A</v>
      </c>
    </row>
    <row r="8170" spans="1:9" x14ac:dyDescent="0.35">
      <c r="A8170" t="s">
        <v>16015</v>
      </c>
      <c r="B8170" t="s">
        <v>41875</v>
      </c>
      <c r="C8170" t="s">
        <v>16014</v>
      </c>
      <c r="H8170" t="e">
        <f t="shared" si="254"/>
        <v>#N/A</v>
      </c>
      <c r="I8170" t="e">
        <f t="shared" si="255"/>
        <v>#N/A</v>
      </c>
    </row>
    <row r="8171" spans="1:9" x14ac:dyDescent="0.35">
      <c r="A8171" t="s">
        <v>16017</v>
      </c>
      <c r="B8171" t="s">
        <v>41876</v>
      </c>
      <c r="C8171" t="s">
        <v>16016</v>
      </c>
      <c r="H8171" t="e">
        <f t="shared" si="254"/>
        <v>#N/A</v>
      </c>
      <c r="I8171" t="e">
        <f t="shared" si="255"/>
        <v>#N/A</v>
      </c>
    </row>
    <row r="8172" spans="1:9" x14ac:dyDescent="0.35">
      <c r="A8172" t="s">
        <v>16019</v>
      </c>
      <c r="B8172" t="s">
        <v>41877</v>
      </c>
      <c r="C8172" t="s">
        <v>16018</v>
      </c>
      <c r="H8172" t="e">
        <f t="shared" si="254"/>
        <v>#N/A</v>
      </c>
      <c r="I8172" t="e">
        <f t="shared" si="255"/>
        <v>#N/A</v>
      </c>
    </row>
    <row r="8173" spans="1:9" x14ac:dyDescent="0.35">
      <c r="A8173" t="s">
        <v>16021</v>
      </c>
      <c r="B8173" t="s">
        <v>41878</v>
      </c>
      <c r="C8173" t="s">
        <v>16020</v>
      </c>
      <c r="H8173" t="e">
        <f t="shared" si="254"/>
        <v>#N/A</v>
      </c>
      <c r="I8173" t="e">
        <f t="shared" si="255"/>
        <v>#N/A</v>
      </c>
    </row>
    <row r="8174" spans="1:9" x14ac:dyDescent="0.35">
      <c r="A8174" t="s">
        <v>16023</v>
      </c>
      <c r="B8174" t="s">
        <v>41312</v>
      </c>
      <c r="C8174" t="s">
        <v>16022</v>
      </c>
      <c r="H8174" t="e">
        <f t="shared" si="254"/>
        <v>#N/A</v>
      </c>
      <c r="I8174" t="e">
        <f t="shared" si="255"/>
        <v>#N/A</v>
      </c>
    </row>
    <row r="8175" spans="1:9" x14ac:dyDescent="0.35">
      <c r="A8175" t="s">
        <v>16025</v>
      </c>
      <c r="B8175" t="s">
        <v>41879</v>
      </c>
      <c r="C8175" t="s">
        <v>16024</v>
      </c>
      <c r="H8175" t="e">
        <f t="shared" si="254"/>
        <v>#N/A</v>
      </c>
      <c r="I8175" t="e">
        <f t="shared" si="255"/>
        <v>#N/A</v>
      </c>
    </row>
    <row r="8176" spans="1:9" x14ac:dyDescent="0.35">
      <c r="A8176" t="s">
        <v>16027</v>
      </c>
      <c r="B8176" t="s">
        <v>39346</v>
      </c>
      <c r="C8176" t="s">
        <v>16026</v>
      </c>
      <c r="H8176" t="e">
        <f t="shared" si="254"/>
        <v>#N/A</v>
      </c>
      <c r="I8176" t="e">
        <f t="shared" si="255"/>
        <v>#N/A</v>
      </c>
    </row>
    <row r="8177" spans="1:9" x14ac:dyDescent="0.35">
      <c r="A8177" t="s">
        <v>16029</v>
      </c>
      <c r="B8177" t="s">
        <v>41673</v>
      </c>
      <c r="C8177" t="s">
        <v>16028</v>
      </c>
      <c r="H8177" t="e">
        <f t="shared" si="254"/>
        <v>#N/A</v>
      </c>
      <c r="I8177" t="e">
        <f t="shared" si="255"/>
        <v>#N/A</v>
      </c>
    </row>
    <row r="8178" spans="1:9" x14ac:dyDescent="0.35">
      <c r="A8178" t="s">
        <v>16031</v>
      </c>
      <c r="B8178" t="s">
        <v>41880</v>
      </c>
      <c r="C8178" t="s">
        <v>16030</v>
      </c>
      <c r="H8178" t="e">
        <f t="shared" si="254"/>
        <v>#N/A</v>
      </c>
      <c r="I8178" t="e">
        <f t="shared" si="255"/>
        <v>#N/A</v>
      </c>
    </row>
    <row r="8179" spans="1:9" x14ac:dyDescent="0.35">
      <c r="A8179" t="s">
        <v>708</v>
      </c>
      <c r="B8179" t="s">
        <v>394</v>
      </c>
      <c r="C8179" t="s">
        <v>707</v>
      </c>
      <c r="H8179" t="e">
        <f t="shared" si="254"/>
        <v>#N/A</v>
      </c>
      <c r="I8179" t="e">
        <f t="shared" si="255"/>
        <v>#N/A</v>
      </c>
    </row>
    <row r="8180" spans="1:9" x14ac:dyDescent="0.35">
      <c r="A8180" t="s">
        <v>16033</v>
      </c>
      <c r="B8180" t="s">
        <v>39208</v>
      </c>
      <c r="C8180" t="s">
        <v>16032</v>
      </c>
      <c r="H8180" t="e">
        <f t="shared" si="254"/>
        <v>#N/A</v>
      </c>
      <c r="I8180" t="e">
        <f t="shared" si="255"/>
        <v>#N/A</v>
      </c>
    </row>
    <row r="8181" spans="1:9" x14ac:dyDescent="0.35">
      <c r="A8181" t="s">
        <v>16035</v>
      </c>
      <c r="B8181" t="s">
        <v>41403</v>
      </c>
      <c r="C8181" t="s">
        <v>16034</v>
      </c>
      <c r="H8181" t="e">
        <f t="shared" si="254"/>
        <v>#N/A</v>
      </c>
      <c r="I8181" t="e">
        <f t="shared" si="255"/>
        <v>#N/A</v>
      </c>
    </row>
    <row r="8182" spans="1:9" x14ac:dyDescent="0.35">
      <c r="A8182" t="s">
        <v>16037</v>
      </c>
      <c r="B8182" t="s">
        <v>41846</v>
      </c>
      <c r="C8182" t="s">
        <v>16036</v>
      </c>
      <c r="H8182" t="e">
        <f t="shared" si="254"/>
        <v>#N/A</v>
      </c>
      <c r="I8182" t="e">
        <f t="shared" si="255"/>
        <v>#N/A</v>
      </c>
    </row>
    <row r="8183" spans="1:9" x14ac:dyDescent="0.35">
      <c r="A8183" t="s">
        <v>16039</v>
      </c>
      <c r="B8183" t="s">
        <v>41881</v>
      </c>
      <c r="C8183" t="s">
        <v>16038</v>
      </c>
      <c r="H8183" t="e">
        <f t="shared" si="254"/>
        <v>#N/A</v>
      </c>
      <c r="I8183" t="e">
        <f t="shared" si="255"/>
        <v>#N/A</v>
      </c>
    </row>
    <row r="8184" spans="1:9" x14ac:dyDescent="0.35">
      <c r="A8184" t="s">
        <v>16041</v>
      </c>
      <c r="B8184" t="s">
        <v>41693</v>
      </c>
      <c r="C8184" t="s">
        <v>16040</v>
      </c>
      <c r="H8184" t="e">
        <f t="shared" si="254"/>
        <v>#N/A</v>
      </c>
      <c r="I8184" t="e">
        <f t="shared" si="255"/>
        <v>#N/A</v>
      </c>
    </row>
    <row r="8185" spans="1:9" x14ac:dyDescent="0.35">
      <c r="A8185" t="s">
        <v>16043</v>
      </c>
      <c r="B8185" t="s">
        <v>41693</v>
      </c>
      <c r="C8185" t="s">
        <v>16042</v>
      </c>
      <c r="H8185" t="e">
        <f t="shared" si="254"/>
        <v>#N/A</v>
      </c>
      <c r="I8185" t="e">
        <f t="shared" si="255"/>
        <v>#N/A</v>
      </c>
    </row>
    <row r="8186" spans="1:9" x14ac:dyDescent="0.35">
      <c r="A8186" t="s">
        <v>16045</v>
      </c>
      <c r="B8186" t="s">
        <v>41882</v>
      </c>
      <c r="C8186" t="s">
        <v>16044</v>
      </c>
      <c r="H8186" t="e">
        <f t="shared" si="254"/>
        <v>#N/A</v>
      </c>
      <c r="I8186" t="e">
        <f t="shared" si="255"/>
        <v>#N/A</v>
      </c>
    </row>
    <row r="8187" spans="1:9" x14ac:dyDescent="0.35">
      <c r="A8187" t="s">
        <v>16047</v>
      </c>
      <c r="B8187" t="s">
        <v>41883</v>
      </c>
      <c r="C8187" t="s">
        <v>16046</v>
      </c>
      <c r="H8187" t="e">
        <f t="shared" si="254"/>
        <v>#N/A</v>
      </c>
      <c r="I8187" t="e">
        <f t="shared" si="255"/>
        <v>#N/A</v>
      </c>
    </row>
    <row r="8188" spans="1:9" x14ac:dyDescent="0.35">
      <c r="A8188" t="s">
        <v>16049</v>
      </c>
      <c r="B8188" t="s">
        <v>38619</v>
      </c>
      <c r="C8188" t="s">
        <v>16048</v>
      </c>
      <c r="H8188" t="e">
        <f t="shared" si="254"/>
        <v>#N/A</v>
      </c>
      <c r="I8188" t="e">
        <f t="shared" si="255"/>
        <v>#N/A</v>
      </c>
    </row>
    <row r="8189" spans="1:9" x14ac:dyDescent="0.35">
      <c r="A8189" t="s">
        <v>16051</v>
      </c>
      <c r="B8189" t="s">
        <v>40760</v>
      </c>
      <c r="C8189" t="s">
        <v>16050</v>
      </c>
      <c r="H8189" t="e">
        <f t="shared" si="254"/>
        <v>#N/A</v>
      </c>
      <c r="I8189" t="e">
        <f t="shared" si="255"/>
        <v>#N/A</v>
      </c>
    </row>
    <row r="8190" spans="1:9" x14ac:dyDescent="0.35">
      <c r="A8190" t="s">
        <v>16053</v>
      </c>
      <c r="C8190" t="s">
        <v>16052</v>
      </c>
      <c r="H8190" t="e">
        <f t="shared" si="254"/>
        <v>#N/A</v>
      </c>
      <c r="I8190" t="e">
        <f t="shared" si="255"/>
        <v>#N/A</v>
      </c>
    </row>
    <row r="8191" spans="1:9" x14ac:dyDescent="0.35">
      <c r="A8191" t="s">
        <v>16055</v>
      </c>
      <c r="B8191" t="s">
        <v>41842</v>
      </c>
      <c r="C8191" t="s">
        <v>16054</v>
      </c>
      <c r="H8191" t="e">
        <f t="shared" si="254"/>
        <v>#N/A</v>
      </c>
      <c r="I8191" t="e">
        <f t="shared" si="255"/>
        <v>#N/A</v>
      </c>
    </row>
    <row r="8192" spans="1:9" x14ac:dyDescent="0.35">
      <c r="A8192" t="s">
        <v>16057</v>
      </c>
      <c r="C8192" t="s">
        <v>16056</v>
      </c>
      <c r="H8192" t="e">
        <f t="shared" si="254"/>
        <v>#N/A</v>
      </c>
      <c r="I8192" t="e">
        <f t="shared" si="255"/>
        <v>#N/A</v>
      </c>
    </row>
    <row r="8193" spans="1:9" x14ac:dyDescent="0.35">
      <c r="A8193" t="s">
        <v>1111</v>
      </c>
      <c r="B8193" t="s">
        <v>572</v>
      </c>
      <c r="C8193" t="s">
        <v>1110</v>
      </c>
      <c r="H8193" t="e">
        <f t="shared" si="254"/>
        <v>#N/A</v>
      </c>
      <c r="I8193" t="e">
        <f t="shared" si="255"/>
        <v>#N/A</v>
      </c>
    </row>
    <row r="8194" spans="1:9" x14ac:dyDescent="0.35">
      <c r="A8194" t="s">
        <v>16059</v>
      </c>
      <c r="B8194" t="s">
        <v>41884</v>
      </c>
      <c r="C8194" t="s">
        <v>16058</v>
      </c>
      <c r="H8194" t="e">
        <f t="shared" si="254"/>
        <v>#N/A</v>
      </c>
      <c r="I8194" t="e">
        <f t="shared" si="255"/>
        <v>#N/A</v>
      </c>
    </row>
    <row r="8195" spans="1:9" x14ac:dyDescent="0.35">
      <c r="A8195" t="s">
        <v>16061</v>
      </c>
      <c r="B8195" t="s">
        <v>41885</v>
      </c>
      <c r="C8195" t="s">
        <v>16060</v>
      </c>
      <c r="H8195" t="e">
        <f t="shared" ref="H8195:H8258" si="256">+VLOOKUP(B8195,D:E,2,0)</f>
        <v>#N/A</v>
      </c>
      <c r="I8195" t="e">
        <f t="shared" ref="I8195:I8258" si="257">+VLOOKUP(B8195,F:G,2,0)</f>
        <v>#N/A</v>
      </c>
    </row>
    <row r="8196" spans="1:9" x14ac:dyDescent="0.35">
      <c r="A8196" t="s">
        <v>16063</v>
      </c>
      <c r="B8196" t="s">
        <v>41885</v>
      </c>
      <c r="C8196" t="s">
        <v>16062</v>
      </c>
      <c r="H8196" t="e">
        <f t="shared" si="256"/>
        <v>#N/A</v>
      </c>
      <c r="I8196" t="e">
        <f t="shared" si="257"/>
        <v>#N/A</v>
      </c>
    </row>
    <row r="8197" spans="1:9" x14ac:dyDescent="0.35">
      <c r="A8197" t="s">
        <v>16065</v>
      </c>
      <c r="B8197" t="s">
        <v>41673</v>
      </c>
      <c r="C8197" t="s">
        <v>16064</v>
      </c>
      <c r="H8197" t="e">
        <f t="shared" si="256"/>
        <v>#N/A</v>
      </c>
      <c r="I8197" t="e">
        <f t="shared" si="257"/>
        <v>#N/A</v>
      </c>
    </row>
    <row r="8198" spans="1:9" x14ac:dyDescent="0.35">
      <c r="A8198" t="s">
        <v>16067</v>
      </c>
      <c r="B8198" t="s">
        <v>41886</v>
      </c>
      <c r="C8198" t="s">
        <v>16066</v>
      </c>
      <c r="H8198" t="e">
        <f t="shared" si="256"/>
        <v>#N/A</v>
      </c>
      <c r="I8198" t="e">
        <f t="shared" si="257"/>
        <v>#N/A</v>
      </c>
    </row>
    <row r="8199" spans="1:9" x14ac:dyDescent="0.35">
      <c r="A8199" t="s">
        <v>16069</v>
      </c>
      <c r="B8199" t="s">
        <v>41887</v>
      </c>
      <c r="C8199" t="s">
        <v>16068</v>
      </c>
      <c r="H8199" t="e">
        <f t="shared" si="256"/>
        <v>#N/A</v>
      </c>
      <c r="I8199" t="e">
        <f t="shared" si="257"/>
        <v>#N/A</v>
      </c>
    </row>
    <row r="8200" spans="1:9" x14ac:dyDescent="0.35">
      <c r="A8200" t="s">
        <v>16071</v>
      </c>
      <c r="B8200" t="s">
        <v>41887</v>
      </c>
      <c r="C8200" t="s">
        <v>16070</v>
      </c>
      <c r="H8200" t="e">
        <f t="shared" si="256"/>
        <v>#N/A</v>
      </c>
      <c r="I8200" t="e">
        <f t="shared" si="257"/>
        <v>#N/A</v>
      </c>
    </row>
    <row r="8201" spans="1:9" x14ac:dyDescent="0.35">
      <c r="A8201" t="s">
        <v>16073</v>
      </c>
      <c r="B8201" t="s">
        <v>41302</v>
      </c>
      <c r="C8201" t="s">
        <v>16072</v>
      </c>
      <c r="H8201" t="e">
        <f t="shared" si="256"/>
        <v>#N/A</v>
      </c>
      <c r="I8201" t="e">
        <f t="shared" si="257"/>
        <v>#N/A</v>
      </c>
    </row>
    <row r="8202" spans="1:9" x14ac:dyDescent="0.35">
      <c r="A8202" t="s">
        <v>16075</v>
      </c>
      <c r="B8202" t="s">
        <v>41888</v>
      </c>
      <c r="C8202" t="s">
        <v>16074</v>
      </c>
      <c r="H8202" t="e">
        <f t="shared" si="256"/>
        <v>#N/A</v>
      </c>
      <c r="I8202" t="e">
        <f t="shared" si="257"/>
        <v>#N/A</v>
      </c>
    </row>
    <row r="8203" spans="1:9" x14ac:dyDescent="0.35">
      <c r="A8203" t="s">
        <v>844</v>
      </c>
      <c r="B8203" t="s">
        <v>49936</v>
      </c>
      <c r="C8203" t="s">
        <v>843</v>
      </c>
      <c r="H8203" t="e">
        <f t="shared" si="256"/>
        <v>#N/A</v>
      </c>
      <c r="I8203" t="e">
        <f t="shared" si="257"/>
        <v>#N/A</v>
      </c>
    </row>
    <row r="8204" spans="1:9" x14ac:dyDescent="0.35">
      <c r="A8204" t="s">
        <v>16077</v>
      </c>
      <c r="B8204" t="s">
        <v>41889</v>
      </c>
      <c r="C8204" t="s">
        <v>16076</v>
      </c>
      <c r="H8204" t="e">
        <f t="shared" si="256"/>
        <v>#N/A</v>
      </c>
      <c r="I8204" t="e">
        <f t="shared" si="257"/>
        <v>#N/A</v>
      </c>
    </row>
    <row r="8205" spans="1:9" x14ac:dyDescent="0.35">
      <c r="A8205" t="s">
        <v>846</v>
      </c>
      <c r="B8205" t="s">
        <v>503</v>
      </c>
      <c r="C8205" t="s">
        <v>845</v>
      </c>
      <c r="H8205" t="e">
        <f t="shared" si="256"/>
        <v>#N/A</v>
      </c>
      <c r="I8205" t="e">
        <f t="shared" si="257"/>
        <v>#N/A</v>
      </c>
    </row>
    <row r="8206" spans="1:9" x14ac:dyDescent="0.35">
      <c r="A8206" t="s">
        <v>16079</v>
      </c>
      <c r="B8206" t="s">
        <v>41890</v>
      </c>
      <c r="C8206" t="s">
        <v>16078</v>
      </c>
      <c r="H8206" t="e">
        <f t="shared" si="256"/>
        <v>#N/A</v>
      </c>
      <c r="I8206" t="e">
        <f t="shared" si="257"/>
        <v>#N/A</v>
      </c>
    </row>
    <row r="8207" spans="1:9" x14ac:dyDescent="0.35">
      <c r="A8207" t="s">
        <v>16081</v>
      </c>
      <c r="B8207" t="s">
        <v>41891</v>
      </c>
      <c r="C8207" t="s">
        <v>16080</v>
      </c>
      <c r="H8207" t="e">
        <f t="shared" si="256"/>
        <v>#N/A</v>
      </c>
      <c r="I8207" t="e">
        <f t="shared" si="257"/>
        <v>#N/A</v>
      </c>
    </row>
    <row r="8208" spans="1:9" x14ac:dyDescent="0.35">
      <c r="A8208" t="s">
        <v>16083</v>
      </c>
      <c r="B8208" t="s">
        <v>41844</v>
      </c>
      <c r="C8208" t="s">
        <v>16082</v>
      </c>
      <c r="H8208" t="e">
        <f t="shared" si="256"/>
        <v>#N/A</v>
      </c>
      <c r="I8208" t="e">
        <f t="shared" si="257"/>
        <v>#N/A</v>
      </c>
    </row>
    <row r="8209" spans="1:9" x14ac:dyDescent="0.35">
      <c r="A8209" t="s">
        <v>16085</v>
      </c>
      <c r="B8209" t="s">
        <v>41892</v>
      </c>
      <c r="C8209" t="s">
        <v>16084</v>
      </c>
      <c r="H8209" t="e">
        <f t="shared" si="256"/>
        <v>#N/A</v>
      </c>
      <c r="I8209" t="e">
        <f t="shared" si="257"/>
        <v>#N/A</v>
      </c>
    </row>
    <row r="8210" spans="1:9" x14ac:dyDescent="0.35">
      <c r="A8210" t="s">
        <v>16087</v>
      </c>
      <c r="B8210" t="s">
        <v>41315</v>
      </c>
      <c r="C8210" t="s">
        <v>16086</v>
      </c>
      <c r="H8210" t="e">
        <f t="shared" si="256"/>
        <v>#N/A</v>
      </c>
      <c r="I8210" t="e">
        <f t="shared" si="257"/>
        <v>#N/A</v>
      </c>
    </row>
    <row r="8211" spans="1:9" x14ac:dyDescent="0.35">
      <c r="A8211" t="s">
        <v>16089</v>
      </c>
      <c r="B8211" t="s">
        <v>41893</v>
      </c>
      <c r="C8211" t="s">
        <v>16088</v>
      </c>
      <c r="H8211" t="e">
        <f t="shared" si="256"/>
        <v>#N/A</v>
      </c>
      <c r="I8211" t="e">
        <f t="shared" si="257"/>
        <v>#N/A</v>
      </c>
    </row>
    <row r="8212" spans="1:9" x14ac:dyDescent="0.35">
      <c r="A8212" t="s">
        <v>16091</v>
      </c>
      <c r="B8212" t="s">
        <v>39102</v>
      </c>
      <c r="C8212" t="s">
        <v>16090</v>
      </c>
      <c r="H8212" t="e">
        <f t="shared" si="256"/>
        <v>#N/A</v>
      </c>
      <c r="I8212" t="e">
        <f t="shared" si="257"/>
        <v>#N/A</v>
      </c>
    </row>
    <row r="8213" spans="1:9" x14ac:dyDescent="0.35">
      <c r="A8213" t="s">
        <v>16093</v>
      </c>
      <c r="B8213" t="s">
        <v>41673</v>
      </c>
      <c r="C8213" t="s">
        <v>16092</v>
      </c>
      <c r="H8213" t="e">
        <f t="shared" si="256"/>
        <v>#N/A</v>
      </c>
      <c r="I8213" t="e">
        <f t="shared" si="257"/>
        <v>#N/A</v>
      </c>
    </row>
    <row r="8214" spans="1:9" x14ac:dyDescent="0.35">
      <c r="A8214" t="s">
        <v>840</v>
      </c>
      <c r="B8214" t="s">
        <v>49937</v>
      </c>
      <c r="C8214" t="s">
        <v>48720</v>
      </c>
      <c r="H8214" t="e">
        <f t="shared" si="256"/>
        <v>#N/A</v>
      </c>
      <c r="I8214" t="e">
        <f t="shared" si="257"/>
        <v>#N/A</v>
      </c>
    </row>
    <row r="8215" spans="1:9" x14ac:dyDescent="0.35">
      <c r="A8215" t="s">
        <v>16095</v>
      </c>
      <c r="B8215" t="s">
        <v>41894</v>
      </c>
      <c r="C8215" t="s">
        <v>16094</v>
      </c>
      <c r="H8215" t="e">
        <f t="shared" si="256"/>
        <v>#N/A</v>
      </c>
      <c r="I8215" t="e">
        <f t="shared" si="257"/>
        <v>#N/A</v>
      </c>
    </row>
    <row r="8216" spans="1:9" x14ac:dyDescent="0.35">
      <c r="A8216" t="s">
        <v>16097</v>
      </c>
      <c r="B8216" t="s">
        <v>41895</v>
      </c>
      <c r="C8216" t="s">
        <v>16096</v>
      </c>
      <c r="H8216" t="e">
        <f t="shared" si="256"/>
        <v>#N/A</v>
      </c>
      <c r="I8216" t="e">
        <f t="shared" si="257"/>
        <v>#N/A</v>
      </c>
    </row>
    <row r="8217" spans="1:9" x14ac:dyDescent="0.35">
      <c r="A8217" t="s">
        <v>16099</v>
      </c>
      <c r="B8217" t="s">
        <v>38645</v>
      </c>
      <c r="C8217" t="s">
        <v>16098</v>
      </c>
      <c r="H8217" t="e">
        <f t="shared" si="256"/>
        <v>#N/A</v>
      </c>
      <c r="I8217" t="e">
        <f t="shared" si="257"/>
        <v>#N/A</v>
      </c>
    </row>
    <row r="8218" spans="1:9" x14ac:dyDescent="0.35">
      <c r="A8218" t="s">
        <v>16101</v>
      </c>
      <c r="B8218" t="s">
        <v>41896</v>
      </c>
      <c r="C8218" t="s">
        <v>16100</v>
      </c>
      <c r="H8218" t="e">
        <f t="shared" si="256"/>
        <v>#N/A</v>
      </c>
      <c r="I8218" t="e">
        <f t="shared" si="257"/>
        <v>#N/A</v>
      </c>
    </row>
    <row r="8219" spans="1:9" x14ac:dyDescent="0.35">
      <c r="A8219" t="s">
        <v>16103</v>
      </c>
      <c r="B8219" t="s">
        <v>41580</v>
      </c>
      <c r="C8219" t="s">
        <v>16102</v>
      </c>
      <c r="H8219" t="e">
        <f t="shared" si="256"/>
        <v>#N/A</v>
      </c>
      <c r="I8219" t="e">
        <f t="shared" si="257"/>
        <v>#N/A</v>
      </c>
    </row>
    <row r="8220" spans="1:9" x14ac:dyDescent="0.35">
      <c r="A8220" t="s">
        <v>16105</v>
      </c>
      <c r="B8220" t="s">
        <v>41897</v>
      </c>
      <c r="C8220" t="s">
        <v>16104</v>
      </c>
      <c r="H8220" t="e">
        <f t="shared" si="256"/>
        <v>#N/A</v>
      </c>
      <c r="I8220" t="e">
        <f t="shared" si="257"/>
        <v>#N/A</v>
      </c>
    </row>
    <row r="8221" spans="1:9" x14ac:dyDescent="0.35">
      <c r="A8221" t="s">
        <v>16107</v>
      </c>
      <c r="B8221" t="s">
        <v>41898</v>
      </c>
      <c r="C8221" t="s">
        <v>16106</v>
      </c>
      <c r="H8221" t="e">
        <f t="shared" si="256"/>
        <v>#N/A</v>
      </c>
      <c r="I8221" t="e">
        <f t="shared" si="257"/>
        <v>#N/A</v>
      </c>
    </row>
    <row r="8222" spans="1:9" x14ac:dyDescent="0.35">
      <c r="A8222" t="s">
        <v>16109</v>
      </c>
      <c r="C8222" t="s">
        <v>16108</v>
      </c>
      <c r="H8222" t="e">
        <f t="shared" si="256"/>
        <v>#N/A</v>
      </c>
      <c r="I8222" t="e">
        <f t="shared" si="257"/>
        <v>#N/A</v>
      </c>
    </row>
    <row r="8223" spans="1:9" x14ac:dyDescent="0.35">
      <c r="A8223" t="s">
        <v>16111</v>
      </c>
      <c r="B8223" t="s">
        <v>41899</v>
      </c>
      <c r="C8223" t="s">
        <v>16110</v>
      </c>
      <c r="H8223" t="e">
        <f t="shared" si="256"/>
        <v>#N/A</v>
      </c>
      <c r="I8223" t="e">
        <f t="shared" si="257"/>
        <v>#N/A</v>
      </c>
    </row>
    <row r="8224" spans="1:9" x14ac:dyDescent="0.35">
      <c r="A8224" t="s">
        <v>16113</v>
      </c>
      <c r="B8224" t="s">
        <v>40525</v>
      </c>
      <c r="C8224" t="s">
        <v>16112</v>
      </c>
      <c r="H8224" t="e">
        <f t="shared" si="256"/>
        <v>#N/A</v>
      </c>
      <c r="I8224" t="e">
        <f t="shared" si="257"/>
        <v>#N/A</v>
      </c>
    </row>
    <row r="8225" spans="1:9" x14ac:dyDescent="0.35">
      <c r="A8225" t="s">
        <v>16115</v>
      </c>
      <c r="B8225" t="s">
        <v>41900</v>
      </c>
      <c r="C8225" t="s">
        <v>16114</v>
      </c>
      <c r="H8225" t="e">
        <f t="shared" si="256"/>
        <v>#N/A</v>
      </c>
      <c r="I8225" t="e">
        <f t="shared" si="257"/>
        <v>#N/A</v>
      </c>
    </row>
    <row r="8226" spans="1:9" x14ac:dyDescent="0.35">
      <c r="A8226" t="s">
        <v>16117</v>
      </c>
      <c r="B8226" t="s">
        <v>41901</v>
      </c>
      <c r="C8226" t="s">
        <v>16116</v>
      </c>
      <c r="H8226" t="e">
        <f t="shared" si="256"/>
        <v>#N/A</v>
      </c>
      <c r="I8226" t="e">
        <f t="shared" si="257"/>
        <v>#N/A</v>
      </c>
    </row>
    <row r="8227" spans="1:9" x14ac:dyDescent="0.35">
      <c r="A8227" t="s">
        <v>16119</v>
      </c>
      <c r="C8227" t="s">
        <v>16118</v>
      </c>
      <c r="H8227" t="e">
        <f t="shared" si="256"/>
        <v>#N/A</v>
      </c>
      <c r="I8227" t="e">
        <f t="shared" si="257"/>
        <v>#N/A</v>
      </c>
    </row>
    <row r="8228" spans="1:9" x14ac:dyDescent="0.35">
      <c r="A8228" t="s">
        <v>16121</v>
      </c>
      <c r="B8228" t="s">
        <v>41902</v>
      </c>
      <c r="C8228" t="s">
        <v>16120</v>
      </c>
      <c r="H8228" t="e">
        <f t="shared" si="256"/>
        <v>#N/A</v>
      </c>
      <c r="I8228" t="e">
        <f t="shared" si="257"/>
        <v>#N/A</v>
      </c>
    </row>
    <row r="8229" spans="1:9" x14ac:dyDescent="0.35">
      <c r="A8229" t="s">
        <v>16123</v>
      </c>
      <c r="B8229" t="s">
        <v>41903</v>
      </c>
      <c r="C8229" t="s">
        <v>16122</v>
      </c>
      <c r="H8229" t="e">
        <f t="shared" si="256"/>
        <v>#N/A</v>
      </c>
      <c r="I8229" t="e">
        <f t="shared" si="257"/>
        <v>#N/A</v>
      </c>
    </row>
    <row r="8230" spans="1:9" x14ac:dyDescent="0.35">
      <c r="A8230" t="s">
        <v>16125</v>
      </c>
      <c r="B8230" t="s">
        <v>41904</v>
      </c>
      <c r="C8230" t="s">
        <v>16124</v>
      </c>
      <c r="H8230" t="e">
        <f t="shared" si="256"/>
        <v>#N/A</v>
      </c>
      <c r="I8230" t="e">
        <f t="shared" si="257"/>
        <v>#N/A</v>
      </c>
    </row>
    <row r="8231" spans="1:9" x14ac:dyDescent="0.35">
      <c r="A8231" t="s">
        <v>16127</v>
      </c>
      <c r="B8231" t="s">
        <v>41417</v>
      </c>
      <c r="C8231" t="s">
        <v>16126</v>
      </c>
      <c r="H8231" t="e">
        <f t="shared" si="256"/>
        <v>#N/A</v>
      </c>
      <c r="I8231" t="e">
        <f t="shared" si="257"/>
        <v>#N/A</v>
      </c>
    </row>
    <row r="8232" spans="1:9" x14ac:dyDescent="0.35">
      <c r="A8232" t="s">
        <v>16129</v>
      </c>
      <c r="B8232" t="s">
        <v>41905</v>
      </c>
      <c r="C8232" t="s">
        <v>16128</v>
      </c>
      <c r="H8232" t="e">
        <f t="shared" si="256"/>
        <v>#N/A</v>
      </c>
      <c r="I8232" t="e">
        <f t="shared" si="257"/>
        <v>#N/A</v>
      </c>
    </row>
    <row r="8233" spans="1:9" x14ac:dyDescent="0.35">
      <c r="A8233" t="s">
        <v>16131</v>
      </c>
      <c r="B8233" t="s">
        <v>41906</v>
      </c>
      <c r="C8233" t="s">
        <v>16130</v>
      </c>
      <c r="H8233" t="e">
        <f t="shared" si="256"/>
        <v>#N/A</v>
      </c>
      <c r="I8233" t="e">
        <f t="shared" si="257"/>
        <v>#N/A</v>
      </c>
    </row>
    <row r="8234" spans="1:9" x14ac:dyDescent="0.35">
      <c r="A8234" t="s">
        <v>16133</v>
      </c>
      <c r="B8234" t="s">
        <v>41887</v>
      </c>
      <c r="C8234" t="s">
        <v>16132</v>
      </c>
      <c r="H8234" t="e">
        <f t="shared" si="256"/>
        <v>#N/A</v>
      </c>
      <c r="I8234" t="e">
        <f t="shared" si="257"/>
        <v>#N/A</v>
      </c>
    </row>
    <row r="8235" spans="1:9" x14ac:dyDescent="0.35">
      <c r="A8235" t="s">
        <v>16135</v>
      </c>
      <c r="B8235" t="s">
        <v>41907</v>
      </c>
      <c r="C8235" t="s">
        <v>16134</v>
      </c>
      <c r="H8235" t="e">
        <f t="shared" si="256"/>
        <v>#N/A</v>
      </c>
      <c r="I8235" t="e">
        <f t="shared" si="257"/>
        <v>#N/A</v>
      </c>
    </row>
    <row r="8236" spans="1:9" x14ac:dyDescent="0.35">
      <c r="A8236" t="s">
        <v>16137</v>
      </c>
      <c r="B8236" t="s">
        <v>41908</v>
      </c>
      <c r="C8236" t="s">
        <v>16136</v>
      </c>
      <c r="H8236" t="e">
        <f t="shared" si="256"/>
        <v>#N/A</v>
      </c>
      <c r="I8236" t="e">
        <f t="shared" si="257"/>
        <v>#N/A</v>
      </c>
    </row>
    <row r="8237" spans="1:9" x14ac:dyDescent="0.35">
      <c r="A8237" t="s">
        <v>16139</v>
      </c>
      <c r="C8237" t="s">
        <v>16138</v>
      </c>
      <c r="H8237" t="e">
        <f t="shared" si="256"/>
        <v>#N/A</v>
      </c>
      <c r="I8237" t="e">
        <f t="shared" si="257"/>
        <v>#N/A</v>
      </c>
    </row>
    <row r="8238" spans="1:9" x14ac:dyDescent="0.35">
      <c r="A8238" t="s">
        <v>16141</v>
      </c>
      <c r="B8238" t="s">
        <v>41909</v>
      </c>
      <c r="C8238" t="s">
        <v>16140</v>
      </c>
      <c r="H8238" t="e">
        <f t="shared" si="256"/>
        <v>#N/A</v>
      </c>
      <c r="I8238" t="e">
        <f t="shared" si="257"/>
        <v>#N/A</v>
      </c>
    </row>
    <row r="8239" spans="1:9" x14ac:dyDescent="0.35">
      <c r="A8239" t="s">
        <v>16143</v>
      </c>
      <c r="B8239" t="s">
        <v>41910</v>
      </c>
      <c r="C8239" t="s">
        <v>16142</v>
      </c>
      <c r="H8239" t="e">
        <f t="shared" si="256"/>
        <v>#N/A</v>
      </c>
      <c r="I8239" t="e">
        <f t="shared" si="257"/>
        <v>#N/A</v>
      </c>
    </row>
    <row r="8240" spans="1:9" x14ac:dyDescent="0.35">
      <c r="A8240" t="s">
        <v>16145</v>
      </c>
      <c r="B8240" t="s">
        <v>41910</v>
      </c>
      <c r="C8240" t="s">
        <v>16144</v>
      </c>
      <c r="H8240" t="e">
        <f t="shared" si="256"/>
        <v>#N/A</v>
      </c>
      <c r="I8240" t="e">
        <f t="shared" si="257"/>
        <v>#N/A</v>
      </c>
    </row>
    <row r="8241" spans="1:9" x14ac:dyDescent="0.35">
      <c r="A8241" t="s">
        <v>16147</v>
      </c>
      <c r="B8241" t="s">
        <v>41911</v>
      </c>
      <c r="C8241" t="s">
        <v>16146</v>
      </c>
      <c r="H8241" t="e">
        <f t="shared" si="256"/>
        <v>#N/A</v>
      </c>
      <c r="I8241" t="e">
        <f t="shared" si="257"/>
        <v>#N/A</v>
      </c>
    </row>
    <row r="8242" spans="1:9" x14ac:dyDescent="0.35">
      <c r="A8242" t="s">
        <v>16149</v>
      </c>
      <c r="B8242" t="s">
        <v>41912</v>
      </c>
      <c r="C8242" t="s">
        <v>16148</v>
      </c>
      <c r="H8242" t="e">
        <f t="shared" si="256"/>
        <v>#N/A</v>
      </c>
      <c r="I8242" t="e">
        <f t="shared" si="257"/>
        <v>#N/A</v>
      </c>
    </row>
    <row r="8243" spans="1:9" x14ac:dyDescent="0.35">
      <c r="A8243" t="s">
        <v>16151</v>
      </c>
      <c r="B8243" t="s">
        <v>39821</v>
      </c>
      <c r="C8243" t="s">
        <v>16150</v>
      </c>
      <c r="H8243" t="e">
        <f t="shared" si="256"/>
        <v>#N/A</v>
      </c>
      <c r="I8243" t="e">
        <f t="shared" si="257"/>
        <v>#N/A</v>
      </c>
    </row>
    <row r="8244" spans="1:9" x14ac:dyDescent="0.35">
      <c r="A8244" t="s">
        <v>16153</v>
      </c>
      <c r="B8244" t="s">
        <v>41913</v>
      </c>
      <c r="C8244" t="s">
        <v>16152</v>
      </c>
      <c r="H8244" t="e">
        <f t="shared" si="256"/>
        <v>#N/A</v>
      </c>
      <c r="I8244" t="e">
        <f t="shared" si="257"/>
        <v>#N/A</v>
      </c>
    </row>
    <row r="8245" spans="1:9" x14ac:dyDescent="0.35">
      <c r="A8245" t="s">
        <v>16155</v>
      </c>
      <c r="B8245" t="s">
        <v>41914</v>
      </c>
      <c r="C8245" t="s">
        <v>16154</v>
      </c>
      <c r="H8245" t="e">
        <f t="shared" si="256"/>
        <v>#N/A</v>
      </c>
      <c r="I8245" t="e">
        <f t="shared" si="257"/>
        <v>#N/A</v>
      </c>
    </row>
    <row r="8246" spans="1:9" x14ac:dyDescent="0.35">
      <c r="A8246" t="s">
        <v>16157</v>
      </c>
      <c r="B8246" t="s">
        <v>41914</v>
      </c>
      <c r="C8246" t="s">
        <v>16156</v>
      </c>
      <c r="H8246" t="e">
        <f t="shared" si="256"/>
        <v>#N/A</v>
      </c>
      <c r="I8246" t="e">
        <f t="shared" si="257"/>
        <v>#N/A</v>
      </c>
    </row>
    <row r="8247" spans="1:9" x14ac:dyDescent="0.35">
      <c r="A8247" t="s">
        <v>16159</v>
      </c>
      <c r="B8247" t="s">
        <v>41915</v>
      </c>
      <c r="C8247" t="s">
        <v>16158</v>
      </c>
      <c r="H8247" t="e">
        <f t="shared" si="256"/>
        <v>#N/A</v>
      </c>
      <c r="I8247" t="e">
        <f t="shared" si="257"/>
        <v>#N/A</v>
      </c>
    </row>
    <row r="8248" spans="1:9" x14ac:dyDescent="0.35">
      <c r="A8248" t="s">
        <v>16161</v>
      </c>
      <c r="B8248" t="s">
        <v>41916</v>
      </c>
      <c r="C8248" t="s">
        <v>16160</v>
      </c>
      <c r="H8248" t="e">
        <f t="shared" si="256"/>
        <v>#N/A</v>
      </c>
      <c r="I8248" t="e">
        <f t="shared" si="257"/>
        <v>#N/A</v>
      </c>
    </row>
    <row r="8249" spans="1:9" x14ac:dyDescent="0.35">
      <c r="A8249" t="s">
        <v>16163</v>
      </c>
      <c r="B8249" t="s">
        <v>41917</v>
      </c>
      <c r="C8249" t="s">
        <v>16162</v>
      </c>
      <c r="H8249" t="e">
        <f t="shared" si="256"/>
        <v>#N/A</v>
      </c>
      <c r="I8249" t="e">
        <f t="shared" si="257"/>
        <v>#N/A</v>
      </c>
    </row>
    <row r="8250" spans="1:9" x14ac:dyDescent="0.35">
      <c r="A8250" t="s">
        <v>16165</v>
      </c>
      <c r="B8250" t="s">
        <v>41885</v>
      </c>
      <c r="C8250" t="s">
        <v>16164</v>
      </c>
      <c r="H8250" t="e">
        <f t="shared" si="256"/>
        <v>#N/A</v>
      </c>
      <c r="I8250" t="e">
        <f t="shared" si="257"/>
        <v>#N/A</v>
      </c>
    </row>
    <row r="8251" spans="1:9" x14ac:dyDescent="0.35">
      <c r="A8251" t="s">
        <v>16167</v>
      </c>
      <c r="B8251" t="s">
        <v>41918</v>
      </c>
      <c r="C8251" t="s">
        <v>16166</v>
      </c>
      <c r="H8251" t="e">
        <f t="shared" si="256"/>
        <v>#N/A</v>
      </c>
      <c r="I8251" t="e">
        <f t="shared" si="257"/>
        <v>#N/A</v>
      </c>
    </row>
    <row r="8252" spans="1:9" x14ac:dyDescent="0.35">
      <c r="A8252" t="s">
        <v>16169</v>
      </c>
      <c r="B8252" t="s">
        <v>40328</v>
      </c>
      <c r="C8252" t="s">
        <v>16168</v>
      </c>
      <c r="H8252" t="e">
        <f t="shared" si="256"/>
        <v>#N/A</v>
      </c>
      <c r="I8252" t="e">
        <f t="shared" si="257"/>
        <v>#N/A</v>
      </c>
    </row>
    <row r="8253" spans="1:9" x14ac:dyDescent="0.35">
      <c r="A8253" t="s">
        <v>16171</v>
      </c>
      <c r="B8253" t="s">
        <v>41272</v>
      </c>
      <c r="C8253" t="s">
        <v>16170</v>
      </c>
      <c r="H8253" t="e">
        <f t="shared" si="256"/>
        <v>#N/A</v>
      </c>
      <c r="I8253" t="e">
        <f t="shared" si="257"/>
        <v>#N/A</v>
      </c>
    </row>
    <row r="8254" spans="1:9" x14ac:dyDescent="0.35">
      <c r="A8254" t="s">
        <v>16173</v>
      </c>
      <c r="B8254" t="s">
        <v>39102</v>
      </c>
      <c r="C8254" t="s">
        <v>16172</v>
      </c>
      <c r="H8254" t="e">
        <f t="shared" si="256"/>
        <v>#N/A</v>
      </c>
      <c r="I8254" t="e">
        <f t="shared" si="257"/>
        <v>#N/A</v>
      </c>
    </row>
    <row r="8255" spans="1:9" x14ac:dyDescent="0.35">
      <c r="A8255" t="s">
        <v>16175</v>
      </c>
      <c r="B8255" t="s">
        <v>41919</v>
      </c>
      <c r="C8255" t="s">
        <v>16174</v>
      </c>
      <c r="H8255" t="e">
        <f t="shared" si="256"/>
        <v>#N/A</v>
      </c>
      <c r="I8255" t="e">
        <f t="shared" si="257"/>
        <v>#N/A</v>
      </c>
    </row>
    <row r="8256" spans="1:9" x14ac:dyDescent="0.35">
      <c r="A8256" t="s">
        <v>16177</v>
      </c>
      <c r="B8256" t="s">
        <v>41920</v>
      </c>
      <c r="C8256" t="s">
        <v>16176</v>
      </c>
      <c r="H8256" t="e">
        <f t="shared" si="256"/>
        <v>#N/A</v>
      </c>
      <c r="I8256" t="str">
        <f t="shared" si="257"/>
        <v>LBT_SANTA ANA 05_AC6_0490064984LB384637648</v>
      </c>
    </row>
    <row r="8257" spans="1:9" x14ac:dyDescent="0.35">
      <c r="A8257" t="s">
        <v>16179</v>
      </c>
      <c r="B8257" t="s">
        <v>39103</v>
      </c>
      <c r="C8257" t="s">
        <v>16178</v>
      </c>
      <c r="H8257" t="e">
        <f t="shared" si="256"/>
        <v>#N/A</v>
      </c>
      <c r="I8257" t="e">
        <f t="shared" si="257"/>
        <v>#N/A</v>
      </c>
    </row>
    <row r="8258" spans="1:9" x14ac:dyDescent="0.35">
      <c r="A8258" t="s">
        <v>16181</v>
      </c>
      <c r="B8258" t="s">
        <v>41919</v>
      </c>
      <c r="C8258" t="s">
        <v>16180</v>
      </c>
      <c r="H8258" t="e">
        <f t="shared" si="256"/>
        <v>#N/A</v>
      </c>
      <c r="I8258" t="e">
        <f t="shared" si="257"/>
        <v>#N/A</v>
      </c>
    </row>
    <row r="8259" spans="1:9" x14ac:dyDescent="0.35">
      <c r="A8259" t="s">
        <v>16183</v>
      </c>
      <c r="B8259" t="s">
        <v>41712</v>
      </c>
      <c r="C8259" t="s">
        <v>16182</v>
      </c>
      <c r="H8259" t="e">
        <f t="shared" ref="H8259:H8322" si="258">+VLOOKUP(B8259,D:E,2,0)</f>
        <v>#N/A</v>
      </c>
      <c r="I8259" t="e">
        <f t="shared" ref="I8259:I8322" si="259">+VLOOKUP(B8259,F:G,2,0)</f>
        <v>#N/A</v>
      </c>
    </row>
    <row r="8260" spans="1:9" x14ac:dyDescent="0.35">
      <c r="A8260" t="s">
        <v>16185</v>
      </c>
      <c r="B8260" t="s">
        <v>39102</v>
      </c>
      <c r="C8260" t="s">
        <v>16184</v>
      </c>
      <c r="H8260" t="e">
        <f t="shared" si="258"/>
        <v>#N/A</v>
      </c>
      <c r="I8260" t="e">
        <f t="shared" si="259"/>
        <v>#N/A</v>
      </c>
    </row>
    <row r="8261" spans="1:9" x14ac:dyDescent="0.35">
      <c r="A8261" t="s">
        <v>16187</v>
      </c>
      <c r="B8261" t="s">
        <v>41921</v>
      </c>
      <c r="C8261" t="s">
        <v>16186</v>
      </c>
      <c r="H8261" t="e">
        <f t="shared" si="258"/>
        <v>#N/A</v>
      </c>
      <c r="I8261" t="e">
        <f t="shared" si="259"/>
        <v>#N/A</v>
      </c>
    </row>
    <row r="8262" spans="1:9" x14ac:dyDescent="0.35">
      <c r="A8262" t="s">
        <v>16189</v>
      </c>
      <c r="B8262" t="s">
        <v>41791</v>
      </c>
      <c r="C8262" t="s">
        <v>16188</v>
      </c>
      <c r="H8262" t="e">
        <f t="shared" si="258"/>
        <v>#N/A</v>
      </c>
      <c r="I8262" t="e">
        <f t="shared" si="259"/>
        <v>#N/A</v>
      </c>
    </row>
    <row r="8263" spans="1:9" x14ac:dyDescent="0.35">
      <c r="A8263" t="s">
        <v>16191</v>
      </c>
      <c r="B8263" t="s">
        <v>41922</v>
      </c>
      <c r="C8263" t="s">
        <v>16190</v>
      </c>
      <c r="H8263" t="e">
        <f t="shared" si="258"/>
        <v>#N/A</v>
      </c>
      <c r="I8263" t="e">
        <f t="shared" si="259"/>
        <v>#N/A</v>
      </c>
    </row>
    <row r="8264" spans="1:9" x14ac:dyDescent="0.35">
      <c r="A8264" t="s">
        <v>16193</v>
      </c>
      <c r="C8264" t="s">
        <v>16192</v>
      </c>
      <c r="H8264" t="e">
        <f t="shared" si="258"/>
        <v>#N/A</v>
      </c>
      <c r="I8264" t="e">
        <f t="shared" si="259"/>
        <v>#N/A</v>
      </c>
    </row>
    <row r="8265" spans="1:9" x14ac:dyDescent="0.35">
      <c r="A8265" t="s">
        <v>16195</v>
      </c>
      <c r="B8265" t="s">
        <v>39045</v>
      </c>
      <c r="C8265" t="s">
        <v>16194</v>
      </c>
      <c r="H8265" t="e">
        <f t="shared" si="258"/>
        <v>#N/A</v>
      </c>
      <c r="I8265" t="e">
        <f t="shared" si="259"/>
        <v>#N/A</v>
      </c>
    </row>
    <row r="8266" spans="1:9" x14ac:dyDescent="0.35">
      <c r="A8266" t="s">
        <v>16197</v>
      </c>
      <c r="B8266" t="s">
        <v>41923</v>
      </c>
      <c r="C8266" t="s">
        <v>16196</v>
      </c>
      <c r="H8266" t="e">
        <f t="shared" si="258"/>
        <v>#N/A</v>
      </c>
      <c r="I8266" t="e">
        <f t="shared" si="259"/>
        <v>#N/A</v>
      </c>
    </row>
    <row r="8267" spans="1:9" x14ac:dyDescent="0.35">
      <c r="A8267" t="s">
        <v>16199</v>
      </c>
      <c r="B8267" t="s">
        <v>41924</v>
      </c>
      <c r="C8267" t="s">
        <v>16198</v>
      </c>
      <c r="H8267" t="e">
        <f t="shared" si="258"/>
        <v>#N/A</v>
      </c>
      <c r="I8267" t="e">
        <f t="shared" si="259"/>
        <v>#N/A</v>
      </c>
    </row>
    <row r="8268" spans="1:9" x14ac:dyDescent="0.35">
      <c r="A8268" t="s">
        <v>16201</v>
      </c>
      <c r="B8268" t="s">
        <v>41925</v>
      </c>
      <c r="C8268" t="s">
        <v>16200</v>
      </c>
      <c r="H8268" t="e">
        <f t="shared" si="258"/>
        <v>#N/A</v>
      </c>
      <c r="I8268" t="e">
        <f t="shared" si="259"/>
        <v>#N/A</v>
      </c>
    </row>
    <row r="8269" spans="1:9" x14ac:dyDescent="0.35">
      <c r="A8269" t="s">
        <v>840</v>
      </c>
      <c r="B8269" t="s">
        <v>49938</v>
      </c>
      <c r="C8269" t="s">
        <v>48721</v>
      </c>
      <c r="H8269" t="e">
        <f t="shared" si="258"/>
        <v>#N/A</v>
      </c>
      <c r="I8269" t="e">
        <f t="shared" si="259"/>
        <v>#N/A</v>
      </c>
    </row>
    <row r="8270" spans="1:9" x14ac:dyDescent="0.35">
      <c r="A8270" t="s">
        <v>16203</v>
      </c>
      <c r="B8270" t="s">
        <v>49939</v>
      </c>
      <c r="C8270" t="s">
        <v>16202</v>
      </c>
      <c r="H8270" t="e">
        <f t="shared" si="258"/>
        <v>#N/A</v>
      </c>
      <c r="I8270" t="e">
        <f t="shared" si="259"/>
        <v>#N/A</v>
      </c>
    </row>
    <row r="8271" spans="1:9" x14ac:dyDescent="0.35">
      <c r="A8271" t="s">
        <v>16205</v>
      </c>
      <c r="B8271" t="s">
        <v>41926</v>
      </c>
      <c r="C8271" t="s">
        <v>16204</v>
      </c>
      <c r="H8271" t="e">
        <f t="shared" si="258"/>
        <v>#N/A</v>
      </c>
      <c r="I8271" t="e">
        <f t="shared" si="259"/>
        <v>#N/A</v>
      </c>
    </row>
    <row r="8272" spans="1:9" x14ac:dyDescent="0.35">
      <c r="A8272" t="s">
        <v>16207</v>
      </c>
      <c r="B8272" t="s">
        <v>38727</v>
      </c>
      <c r="C8272" t="s">
        <v>16206</v>
      </c>
      <c r="H8272" t="e">
        <f t="shared" si="258"/>
        <v>#N/A</v>
      </c>
      <c r="I8272" t="e">
        <f t="shared" si="259"/>
        <v>#N/A</v>
      </c>
    </row>
    <row r="8273" spans="1:9" x14ac:dyDescent="0.35">
      <c r="A8273" t="s">
        <v>16209</v>
      </c>
      <c r="B8273" t="s">
        <v>41927</v>
      </c>
      <c r="C8273" t="s">
        <v>16208</v>
      </c>
      <c r="H8273" t="e">
        <f t="shared" si="258"/>
        <v>#N/A</v>
      </c>
      <c r="I8273" t="e">
        <f t="shared" si="259"/>
        <v>#N/A</v>
      </c>
    </row>
    <row r="8274" spans="1:9" x14ac:dyDescent="0.35">
      <c r="A8274" t="s">
        <v>16211</v>
      </c>
      <c r="B8274" t="s">
        <v>41928</v>
      </c>
      <c r="C8274" t="s">
        <v>16210</v>
      </c>
      <c r="H8274" t="e">
        <f t="shared" si="258"/>
        <v>#N/A</v>
      </c>
      <c r="I8274" t="e">
        <f t="shared" si="259"/>
        <v>#N/A</v>
      </c>
    </row>
    <row r="8275" spans="1:9" x14ac:dyDescent="0.35">
      <c r="A8275" t="s">
        <v>16213</v>
      </c>
      <c r="B8275" t="s">
        <v>41798</v>
      </c>
      <c r="C8275" t="s">
        <v>16212</v>
      </c>
      <c r="H8275" t="e">
        <f t="shared" si="258"/>
        <v>#N/A</v>
      </c>
      <c r="I8275" t="e">
        <f t="shared" si="259"/>
        <v>#N/A</v>
      </c>
    </row>
    <row r="8276" spans="1:9" x14ac:dyDescent="0.35">
      <c r="A8276" t="s">
        <v>16215</v>
      </c>
      <c r="B8276" t="s">
        <v>39553</v>
      </c>
      <c r="C8276" t="s">
        <v>16214</v>
      </c>
      <c r="H8276" t="e">
        <f t="shared" si="258"/>
        <v>#N/A</v>
      </c>
      <c r="I8276" t="e">
        <f t="shared" si="259"/>
        <v>#N/A</v>
      </c>
    </row>
    <row r="8277" spans="1:9" x14ac:dyDescent="0.35">
      <c r="A8277" t="s">
        <v>16217</v>
      </c>
      <c r="B8277" t="s">
        <v>41929</v>
      </c>
      <c r="C8277" t="s">
        <v>16216</v>
      </c>
      <c r="H8277" t="e">
        <f t="shared" si="258"/>
        <v>#N/A</v>
      </c>
      <c r="I8277" t="e">
        <f t="shared" si="259"/>
        <v>#N/A</v>
      </c>
    </row>
    <row r="8278" spans="1:9" x14ac:dyDescent="0.35">
      <c r="A8278" t="s">
        <v>16219</v>
      </c>
      <c r="B8278" t="s">
        <v>39119</v>
      </c>
      <c r="C8278" t="s">
        <v>16218</v>
      </c>
      <c r="H8278" t="e">
        <f t="shared" si="258"/>
        <v>#N/A</v>
      </c>
      <c r="I8278" t="e">
        <f t="shared" si="259"/>
        <v>#N/A</v>
      </c>
    </row>
    <row r="8279" spans="1:9" x14ac:dyDescent="0.35">
      <c r="A8279" t="s">
        <v>16221</v>
      </c>
      <c r="B8279" t="s">
        <v>41930</v>
      </c>
      <c r="C8279" t="s">
        <v>16220</v>
      </c>
      <c r="H8279" t="e">
        <f t="shared" si="258"/>
        <v>#N/A</v>
      </c>
      <c r="I8279" t="e">
        <f t="shared" si="259"/>
        <v>#N/A</v>
      </c>
    </row>
    <row r="8280" spans="1:9" x14ac:dyDescent="0.35">
      <c r="A8280" t="s">
        <v>16223</v>
      </c>
      <c r="B8280" t="s">
        <v>41931</v>
      </c>
      <c r="C8280" t="s">
        <v>16222</v>
      </c>
      <c r="H8280" t="e">
        <f t="shared" si="258"/>
        <v>#N/A</v>
      </c>
      <c r="I8280" t="e">
        <f t="shared" si="259"/>
        <v>#N/A</v>
      </c>
    </row>
    <row r="8281" spans="1:9" x14ac:dyDescent="0.35">
      <c r="A8281" t="s">
        <v>16225</v>
      </c>
      <c r="B8281" t="s">
        <v>41932</v>
      </c>
      <c r="C8281" t="s">
        <v>16224</v>
      </c>
      <c r="H8281" t="e">
        <f t="shared" si="258"/>
        <v>#N/A</v>
      </c>
      <c r="I8281" t="e">
        <f t="shared" si="259"/>
        <v>#N/A</v>
      </c>
    </row>
    <row r="8282" spans="1:9" x14ac:dyDescent="0.35">
      <c r="A8282" t="s">
        <v>16227</v>
      </c>
      <c r="B8282" t="s">
        <v>41933</v>
      </c>
      <c r="C8282" t="s">
        <v>16226</v>
      </c>
      <c r="H8282" t="e">
        <f t="shared" si="258"/>
        <v>#N/A</v>
      </c>
      <c r="I8282" t="e">
        <f t="shared" si="259"/>
        <v>#N/A</v>
      </c>
    </row>
    <row r="8283" spans="1:9" x14ac:dyDescent="0.35">
      <c r="A8283" t="s">
        <v>16229</v>
      </c>
      <c r="B8283" t="s">
        <v>49940</v>
      </c>
      <c r="C8283" t="s">
        <v>16228</v>
      </c>
      <c r="H8283" t="e">
        <f t="shared" si="258"/>
        <v>#N/A</v>
      </c>
      <c r="I8283" t="e">
        <f t="shared" si="259"/>
        <v>#N/A</v>
      </c>
    </row>
    <row r="8284" spans="1:9" x14ac:dyDescent="0.35">
      <c r="A8284" t="s">
        <v>16231</v>
      </c>
      <c r="B8284" t="s">
        <v>41934</v>
      </c>
      <c r="C8284" t="s">
        <v>16230</v>
      </c>
      <c r="H8284" t="e">
        <f t="shared" si="258"/>
        <v>#N/A</v>
      </c>
      <c r="I8284" t="e">
        <f t="shared" si="259"/>
        <v>#N/A</v>
      </c>
    </row>
    <row r="8285" spans="1:9" x14ac:dyDescent="0.35">
      <c r="A8285" t="s">
        <v>16233</v>
      </c>
      <c r="B8285" t="s">
        <v>49941</v>
      </c>
      <c r="C8285" t="s">
        <v>16232</v>
      </c>
      <c r="H8285" t="e">
        <f t="shared" si="258"/>
        <v>#N/A</v>
      </c>
      <c r="I8285" t="e">
        <f t="shared" si="259"/>
        <v>#N/A</v>
      </c>
    </row>
    <row r="8286" spans="1:9" x14ac:dyDescent="0.35">
      <c r="A8286" t="s">
        <v>16235</v>
      </c>
      <c r="B8286" t="s">
        <v>41935</v>
      </c>
      <c r="C8286" t="s">
        <v>16234</v>
      </c>
      <c r="H8286" t="e">
        <f t="shared" si="258"/>
        <v>#N/A</v>
      </c>
      <c r="I8286" t="e">
        <f t="shared" si="259"/>
        <v>#N/A</v>
      </c>
    </row>
    <row r="8287" spans="1:9" x14ac:dyDescent="0.35">
      <c r="A8287" t="s">
        <v>20340</v>
      </c>
      <c r="B8287" t="s">
        <v>39422</v>
      </c>
      <c r="C8287" t="s">
        <v>48722</v>
      </c>
      <c r="H8287" t="e">
        <f t="shared" si="258"/>
        <v>#N/A</v>
      </c>
      <c r="I8287" t="e">
        <f t="shared" si="259"/>
        <v>#N/A</v>
      </c>
    </row>
    <row r="8288" spans="1:9" x14ac:dyDescent="0.35">
      <c r="A8288" t="s">
        <v>16237</v>
      </c>
      <c r="B8288" t="s">
        <v>41936</v>
      </c>
      <c r="C8288" t="s">
        <v>16236</v>
      </c>
      <c r="H8288" t="e">
        <f t="shared" si="258"/>
        <v>#N/A</v>
      </c>
      <c r="I8288" t="e">
        <f t="shared" si="259"/>
        <v>#N/A</v>
      </c>
    </row>
    <row r="8289" spans="1:9" x14ac:dyDescent="0.35">
      <c r="A8289" t="s">
        <v>16239</v>
      </c>
      <c r="B8289" t="s">
        <v>41935</v>
      </c>
      <c r="C8289" t="s">
        <v>16238</v>
      </c>
      <c r="H8289" t="e">
        <f t="shared" si="258"/>
        <v>#N/A</v>
      </c>
      <c r="I8289" t="e">
        <f t="shared" si="259"/>
        <v>#N/A</v>
      </c>
    </row>
    <row r="8290" spans="1:9" x14ac:dyDescent="0.35">
      <c r="A8290" t="s">
        <v>16241</v>
      </c>
      <c r="B8290" t="s">
        <v>41935</v>
      </c>
      <c r="C8290" t="s">
        <v>16240</v>
      </c>
      <c r="H8290" t="e">
        <f t="shared" si="258"/>
        <v>#N/A</v>
      </c>
      <c r="I8290" t="e">
        <f t="shared" si="259"/>
        <v>#N/A</v>
      </c>
    </row>
    <row r="8291" spans="1:9" x14ac:dyDescent="0.35">
      <c r="A8291" t="s">
        <v>16243</v>
      </c>
      <c r="B8291" t="s">
        <v>41937</v>
      </c>
      <c r="C8291" t="s">
        <v>16242</v>
      </c>
      <c r="H8291" t="e">
        <f t="shared" si="258"/>
        <v>#N/A</v>
      </c>
      <c r="I8291" t="e">
        <f t="shared" si="259"/>
        <v>#N/A</v>
      </c>
    </row>
    <row r="8292" spans="1:9" x14ac:dyDescent="0.35">
      <c r="A8292" t="s">
        <v>16245</v>
      </c>
      <c r="B8292" t="s">
        <v>41938</v>
      </c>
      <c r="C8292" t="s">
        <v>16244</v>
      </c>
      <c r="H8292" t="e">
        <f t="shared" si="258"/>
        <v>#N/A</v>
      </c>
      <c r="I8292" t="e">
        <f t="shared" si="259"/>
        <v>#N/A</v>
      </c>
    </row>
    <row r="8293" spans="1:9" x14ac:dyDescent="0.35">
      <c r="A8293" t="s">
        <v>16247</v>
      </c>
      <c r="B8293" t="s">
        <v>41939</v>
      </c>
      <c r="C8293" t="s">
        <v>16246</v>
      </c>
      <c r="H8293" t="e">
        <f t="shared" si="258"/>
        <v>#N/A</v>
      </c>
      <c r="I8293" t="e">
        <f t="shared" si="259"/>
        <v>#N/A</v>
      </c>
    </row>
    <row r="8294" spans="1:9" x14ac:dyDescent="0.35">
      <c r="A8294" t="s">
        <v>16249</v>
      </c>
      <c r="B8294" t="s">
        <v>41693</v>
      </c>
      <c r="C8294" t="s">
        <v>16248</v>
      </c>
      <c r="H8294" t="e">
        <f t="shared" si="258"/>
        <v>#N/A</v>
      </c>
      <c r="I8294" t="e">
        <f t="shared" si="259"/>
        <v>#N/A</v>
      </c>
    </row>
    <row r="8295" spans="1:9" x14ac:dyDescent="0.35">
      <c r="A8295" t="s">
        <v>16251</v>
      </c>
      <c r="B8295" t="s">
        <v>41074</v>
      </c>
      <c r="C8295" t="s">
        <v>16250</v>
      </c>
      <c r="H8295" t="e">
        <f t="shared" si="258"/>
        <v>#N/A</v>
      </c>
      <c r="I8295" t="e">
        <f t="shared" si="259"/>
        <v>#N/A</v>
      </c>
    </row>
    <row r="8296" spans="1:9" x14ac:dyDescent="0.35">
      <c r="A8296" t="s">
        <v>16253</v>
      </c>
      <c r="B8296" t="s">
        <v>41940</v>
      </c>
      <c r="C8296" t="s">
        <v>16252</v>
      </c>
      <c r="H8296" t="e">
        <f t="shared" si="258"/>
        <v>#N/A</v>
      </c>
      <c r="I8296" t="e">
        <f t="shared" si="259"/>
        <v>#N/A</v>
      </c>
    </row>
    <row r="8297" spans="1:9" x14ac:dyDescent="0.35">
      <c r="A8297" t="s">
        <v>710</v>
      </c>
      <c r="B8297" t="s">
        <v>409</v>
      </c>
      <c r="C8297" t="s">
        <v>709</v>
      </c>
      <c r="H8297" t="e">
        <f t="shared" si="258"/>
        <v>#N/A</v>
      </c>
      <c r="I8297" t="e">
        <f t="shared" si="259"/>
        <v>#N/A</v>
      </c>
    </row>
    <row r="8298" spans="1:9" x14ac:dyDescent="0.35">
      <c r="A8298" t="s">
        <v>16255</v>
      </c>
      <c r="B8298" t="s">
        <v>41941</v>
      </c>
      <c r="C8298" t="s">
        <v>16254</v>
      </c>
      <c r="H8298" t="e">
        <f t="shared" si="258"/>
        <v>#N/A</v>
      </c>
      <c r="I8298" t="e">
        <f t="shared" si="259"/>
        <v>#N/A</v>
      </c>
    </row>
    <row r="8299" spans="1:9" x14ac:dyDescent="0.35">
      <c r="A8299" t="s">
        <v>16257</v>
      </c>
      <c r="B8299" t="s">
        <v>41942</v>
      </c>
      <c r="C8299" t="s">
        <v>16256</v>
      </c>
      <c r="H8299" t="e">
        <f t="shared" si="258"/>
        <v>#N/A</v>
      </c>
      <c r="I8299" t="e">
        <f t="shared" si="259"/>
        <v>#N/A</v>
      </c>
    </row>
    <row r="8300" spans="1:9" x14ac:dyDescent="0.35">
      <c r="A8300" t="s">
        <v>16259</v>
      </c>
      <c r="B8300" t="s">
        <v>40087</v>
      </c>
      <c r="C8300" t="s">
        <v>16258</v>
      </c>
      <c r="H8300" t="e">
        <f t="shared" si="258"/>
        <v>#N/A</v>
      </c>
      <c r="I8300" t="e">
        <f t="shared" si="259"/>
        <v>#N/A</v>
      </c>
    </row>
    <row r="8301" spans="1:9" x14ac:dyDescent="0.35">
      <c r="A8301" t="s">
        <v>16261</v>
      </c>
      <c r="B8301" t="s">
        <v>41943</v>
      </c>
      <c r="C8301" t="s">
        <v>16260</v>
      </c>
      <c r="H8301" t="e">
        <f t="shared" si="258"/>
        <v>#N/A</v>
      </c>
      <c r="I8301" t="e">
        <f t="shared" si="259"/>
        <v>#N/A</v>
      </c>
    </row>
    <row r="8302" spans="1:9" x14ac:dyDescent="0.35">
      <c r="A8302" t="s">
        <v>16263</v>
      </c>
      <c r="B8302" t="s">
        <v>41944</v>
      </c>
      <c r="C8302" t="s">
        <v>16262</v>
      </c>
      <c r="H8302" t="e">
        <f t="shared" si="258"/>
        <v>#N/A</v>
      </c>
      <c r="I8302" t="e">
        <f t="shared" si="259"/>
        <v>#N/A</v>
      </c>
    </row>
    <row r="8303" spans="1:9" x14ac:dyDescent="0.35">
      <c r="A8303" t="s">
        <v>16265</v>
      </c>
      <c r="B8303" t="s">
        <v>41945</v>
      </c>
      <c r="C8303" t="s">
        <v>16264</v>
      </c>
      <c r="H8303" t="e">
        <f t="shared" si="258"/>
        <v>#N/A</v>
      </c>
      <c r="I8303" t="e">
        <f t="shared" si="259"/>
        <v>#N/A</v>
      </c>
    </row>
    <row r="8304" spans="1:9" x14ac:dyDescent="0.35">
      <c r="A8304" t="s">
        <v>16267</v>
      </c>
      <c r="B8304" t="s">
        <v>41946</v>
      </c>
      <c r="C8304" t="s">
        <v>16266</v>
      </c>
      <c r="H8304" t="e">
        <f t="shared" si="258"/>
        <v>#N/A</v>
      </c>
      <c r="I8304" t="e">
        <f t="shared" si="259"/>
        <v>#N/A</v>
      </c>
    </row>
    <row r="8305" spans="1:9" x14ac:dyDescent="0.35">
      <c r="A8305" t="s">
        <v>16269</v>
      </c>
      <c r="B8305" t="s">
        <v>41947</v>
      </c>
      <c r="C8305" t="s">
        <v>16268</v>
      </c>
      <c r="H8305" t="e">
        <f t="shared" si="258"/>
        <v>#N/A</v>
      </c>
      <c r="I8305" t="e">
        <f t="shared" si="259"/>
        <v>#N/A</v>
      </c>
    </row>
    <row r="8306" spans="1:9" x14ac:dyDescent="0.35">
      <c r="A8306" t="s">
        <v>16271</v>
      </c>
      <c r="B8306" t="s">
        <v>41947</v>
      </c>
      <c r="C8306" t="s">
        <v>16270</v>
      </c>
      <c r="H8306" t="e">
        <f t="shared" si="258"/>
        <v>#N/A</v>
      </c>
      <c r="I8306" t="e">
        <f t="shared" si="259"/>
        <v>#N/A</v>
      </c>
    </row>
    <row r="8307" spans="1:9" x14ac:dyDescent="0.35">
      <c r="A8307" t="s">
        <v>16273</v>
      </c>
      <c r="B8307" t="s">
        <v>40087</v>
      </c>
      <c r="C8307" t="s">
        <v>16272</v>
      </c>
      <c r="H8307" t="e">
        <f t="shared" si="258"/>
        <v>#N/A</v>
      </c>
      <c r="I8307" t="e">
        <f t="shared" si="259"/>
        <v>#N/A</v>
      </c>
    </row>
    <row r="8308" spans="1:9" x14ac:dyDescent="0.35">
      <c r="A8308" t="s">
        <v>16275</v>
      </c>
      <c r="B8308" t="s">
        <v>41948</v>
      </c>
      <c r="C8308" t="s">
        <v>16274</v>
      </c>
      <c r="H8308" t="e">
        <f t="shared" si="258"/>
        <v>#N/A</v>
      </c>
      <c r="I8308" t="e">
        <f t="shared" si="259"/>
        <v>#N/A</v>
      </c>
    </row>
    <row r="8309" spans="1:9" x14ac:dyDescent="0.35">
      <c r="A8309" t="s">
        <v>16277</v>
      </c>
      <c r="B8309" t="s">
        <v>41948</v>
      </c>
      <c r="C8309" t="s">
        <v>16276</v>
      </c>
      <c r="H8309" t="e">
        <f t="shared" si="258"/>
        <v>#N/A</v>
      </c>
      <c r="I8309" t="e">
        <f t="shared" si="259"/>
        <v>#N/A</v>
      </c>
    </row>
    <row r="8310" spans="1:9" x14ac:dyDescent="0.35">
      <c r="A8310" t="s">
        <v>16279</v>
      </c>
      <c r="B8310" t="s">
        <v>41325</v>
      </c>
      <c r="C8310" t="s">
        <v>16278</v>
      </c>
      <c r="H8310" t="e">
        <f t="shared" si="258"/>
        <v>#N/A</v>
      </c>
      <c r="I8310" t="e">
        <f t="shared" si="259"/>
        <v>#N/A</v>
      </c>
    </row>
    <row r="8311" spans="1:9" x14ac:dyDescent="0.35">
      <c r="A8311" t="s">
        <v>16281</v>
      </c>
      <c r="B8311" t="s">
        <v>41380</v>
      </c>
      <c r="C8311" t="s">
        <v>16280</v>
      </c>
      <c r="H8311" t="e">
        <f t="shared" si="258"/>
        <v>#N/A</v>
      </c>
      <c r="I8311" t="e">
        <f t="shared" si="259"/>
        <v>#N/A</v>
      </c>
    </row>
    <row r="8312" spans="1:9" x14ac:dyDescent="0.35">
      <c r="A8312" t="s">
        <v>16283</v>
      </c>
      <c r="B8312" t="s">
        <v>41936</v>
      </c>
      <c r="C8312" t="s">
        <v>16282</v>
      </c>
      <c r="H8312" t="e">
        <f t="shared" si="258"/>
        <v>#N/A</v>
      </c>
      <c r="I8312" t="e">
        <f t="shared" si="259"/>
        <v>#N/A</v>
      </c>
    </row>
    <row r="8313" spans="1:9" x14ac:dyDescent="0.35">
      <c r="A8313" t="s">
        <v>848</v>
      </c>
      <c r="B8313" t="s">
        <v>49942</v>
      </c>
      <c r="C8313" t="s">
        <v>847</v>
      </c>
      <c r="H8313" t="e">
        <f t="shared" si="258"/>
        <v>#N/A</v>
      </c>
      <c r="I8313" t="e">
        <f t="shared" si="259"/>
        <v>#N/A</v>
      </c>
    </row>
    <row r="8314" spans="1:9" x14ac:dyDescent="0.35">
      <c r="A8314">
        <v>56413180</v>
      </c>
      <c r="B8314" t="s">
        <v>49943</v>
      </c>
      <c r="C8314" t="s">
        <v>48723</v>
      </c>
      <c r="H8314" t="e">
        <f t="shared" si="258"/>
        <v>#N/A</v>
      </c>
      <c r="I8314" t="e">
        <f t="shared" si="259"/>
        <v>#N/A</v>
      </c>
    </row>
    <row r="8315" spans="1:9" x14ac:dyDescent="0.35">
      <c r="A8315" t="s">
        <v>16285</v>
      </c>
      <c r="B8315" t="s">
        <v>41949</v>
      </c>
      <c r="C8315" t="s">
        <v>16284</v>
      </c>
      <c r="H8315" t="e">
        <f t="shared" si="258"/>
        <v>#N/A</v>
      </c>
      <c r="I8315" t="e">
        <f t="shared" si="259"/>
        <v>#N/A</v>
      </c>
    </row>
    <row r="8316" spans="1:9" x14ac:dyDescent="0.35">
      <c r="A8316" t="s">
        <v>16287</v>
      </c>
      <c r="B8316" t="s">
        <v>41950</v>
      </c>
      <c r="C8316" t="s">
        <v>16286</v>
      </c>
      <c r="H8316" t="e">
        <f t="shared" si="258"/>
        <v>#N/A</v>
      </c>
      <c r="I8316" t="e">
        <f t="shared" si="259"/>
        <v>#N/A</v>
      </c>
    </row>
    <row r="8317" spans="1:9" x14ac:dyDescent="0.35">
      <c r="A8317" t="s">
        <v>16289</v>
      </c>
      <c r="B8317" t="s">
        <v>41951</v>
      </c>
      <c r="C8317" t="s">
        <v>16288</v>
      </c>
      <c r="H8317" t="e">
        <f t="shared" si="258"/>
        <v>#N/A</v>
      </c>
      <c r="I8317" t="e">
        <f t="shared" si="259"/>
        <v>#N/A</v>
      </c>
    </row>
    <row r="8318" spans="1:9" x14ac:dyDescent="0.35">
      <c r="A8318" t="s">
        <v>16291</v>
      </c>
      <c r="B8318" t="s">
        <v>41952</v>
      </c>
      <c r="C8318" t="s">
        <v>16290</v>
      </c>
      <c r="H8318" t="e">
        <f t="shared" si="258"/>
        <v>#N/A</v>
      </c>
      <c r="I8318" t="e">
        <f t="shared" si="259"/>
        <v>#N/A</v>
      </c>
    </row>
    <row r="8319" spans="1:9" x14ac:dyDescent="0.35">
      <c r="A8319" t="s">
        <v>16293</v>
      </c>
      <c r="B8319" t="s">
        <v>41178</v>
      </c>
      <c r="C8319" t="s">
        <v>16292</v>
      </c>
      <c r="H8319" t="e">
        <f t="shared" si="258"/>
        <v>#N/A</v>
      </c>
      <c r="I8319" t="e">
        <f t="shared" si="259"/>
        <v>#N/A</v>
      </c>
    </row>
    <row r="8320" spans="1:9" x14ac:dyDescent="0.35">
      <c r="A8320" t="s">
        <v>16295</v>
      </c>
      <c r="B8320" t="s">
        <v>41885</v>
      </c>
      <c r="C8320" t="s">
        <v>16294</v>
      </c>
      <c r="H8320" t="e">
        <f t="shared" si="258"/>
        <v>#N/A</v>
      </c>
      <c r="I8320" t="e">
        <f t="shared" si="259"/>
        <v>#N/A</v>
      </c>
    </row>
    <row r="8321" spans="1:9" x14ac:dyDescent="0.35">
      <c r="A8321" t="s">
        <v>16297</v>
      </c>
      <c r="B8321" t="s">
        <v>41953</v>
      </c>
      <c r="C8321" t="s">
        <v>16296</v>
      </c>
      <c r="H8321" t="e">
        <f t="shared" si="258"/>
        <v>#N/A</v>
      </c>
      <c r="I8321" t="e">
        <f t="shared" si="259"/>
        <v>#N/A</v>
      </c>
    </row>
    <row r="8322" spans="1:9" x14ac:dyDescent="0.35">
      <c r="A8322" t="s">
        <v>16299</v>
      </c>
      <c r="C8322" t="s">
        <v>16298</v>
      </c>
      <c r="H8322" t="e">
        <f t="shared" si="258"/>
        <v>#N/A</v>
      </c>
      <c r="I8322" t="e">
        <f t="shared" si="259"/>
        <v>#N/A</v>
      </c>
    </row>
    <row r="8323" spans="1:9" x14ac:dyDescent="0.35">
      <c r="A8323" t="s">
        <v>16301</v>
      </c>
      <c r="B8323" t="s">
        <v>41947</v>
      </c>
      <c r="C8323" t="s">
        <v>16300</v>
      </c>
      <c r="H8323" t="e">
        <f t="shared" ref="H8323:H8386" si="260">+VLOOKUP(B8323,D:E,2,0)</f>
        <v>#N/A</v>
      </c>
      <c r="I8323" t="e">
        <f t="shared" ref="I8323:I8386" si="261">+VLOOKUP(B8323,F:G,2,0)</f>
        <v>#N/A</v>
      </c>
    </row>
    <row r="8324" spans="1:9" x14ac:dyDescent="0.35">
      <c r="A8324" t="s">
        <v>16303</v>
      </c>
      <c r="B8324" t="s">
        <v>41954</v>
      </c>
      <c r="C8324" t="s">
        <v>16302</v>
      </c>
      <c r="H8324" t="e">
        <f t="shared" si="260"/>
        <v>#N/A</v>
      </c>
      <c r="I8324" t="e">
        <f t="shared" si="261"/>
        <v>#N/A</v>
      </c>
    </row>
    <row r="8325" spans="1:9" x14ac:dyDescent="0.35">
      <c r="A8325" t="s">
        <v>16305</v>
      </c>
      <c r="B8325" t="s">
        <v>41955</v>
      </c>
      <c r="C8325" t="s">
        <v>16304</v>
      </c>
      <c r="H8325" t="e">
        <f t="shared" si="260"/>
        <v>#N/A</v>
      </c>
      <c r="I8325" t="e">
        <f t="shared" si="261"/>
        <v>#N/A</v>
      </c>
    </row>
    <row r="8326" spans="1:9" x14ac:dyDescent="0.35">
      <c r="A8326" t="s">
        <v>16307</v>
      </c>
      <c r="B8326" t="s">
        <v>41956</v>
      </c>
      <c r="C8326" t="s">
        <v>16306</v>
      </c>
      <c r="H8326" t="e">
        <f t="shared" si="260"/>
        <v>#N/A</v>
      </c>
      <c r="I8326" t="e">
        <f t="shared" si="261"/>
        <v>#N/A</v>
      </c>
    </row>
    <row r="8327" spans="1:9" x14ac:dyDescent="0.35">
      <c r="A8327" t="s">
        <v>16309</v>
      </c>
      <c r="B8327" t="s">
        <v>41957</v>
      </c>
      <c r="C8327" t="s">
        <v>16308</v>
      </c>
      <c r="H8327" t="e">
        <f t="shared" si="260"/>
        <v>#N/A</v>
      </c>
      <c r="I8327" t="e">
        <f t="shared" si="261"/>
        <v>#N/A</v>
      </c>
    </row>
    <row r="8328" spans="1:9" x14ac:dyDescent="0.35">
      <c r="A8328" t="s">
        <v>16311</v>
      </c>
      <c r="B8328" t="s">
        <v>41940</v>
      </c>
      <c r="C8328" t="s">
        <v>16310</v>
      </c>
      <c r="H8328" t="e">
        <f t="shared" si="260"/>
        <v>#N/A</v>
      </c>
      <c r="I8328" t="e">
        <f t="shared" si="261"/>
        <v>#N/A</v>
      </c>
    </row>
    <row r="8329" spans="1:9" x14ac:dyDescent="0.35">
      <c r="A8329" t="s">
        <v>16313</v>
      </c>
      <c r="B8329" t="s">
        <v>41940</v>
      </c>
      <c r="C8329" t="s">
        <v>16312</v>
      </c>
      <c r="H8329" t="e">
        <f t="shared" si="260"/>
        <v>#N/A</v>
      </c>
      <c r="I8329" t="e">
        <f t="shared" si="261"/>
        <v>#N/A</v>
      </c>
    </row>
    <row r="8330" spans="1:9" x14ac:dyDescent="0.35">
      <c r="A8330" t="s">
        <v>16315</v>
      </c>
      <c r="B8330" t="s">
        <v>41940</v>
      </c>
      <c r="C8330" t="s">
        <v>16314</v>
      </c>
      <c r="H8330" t="e">
        <f t="shared" si="260"/>
        <v>#N/A</v>
      </c>
      <c r="I8330" t="e">
        <f t="shared" si="261"/>
        <v>#N/A</v>
      </c>
    </row>
    <row r="8331" spans="1:9" x14ac:dyDescent="0.35">
      <c r="A8331" t="s">
        <v>16317</v>
      </c>
      <c r="B8331" t="s">
        <v>41940</v>
      </c>
      <c r="C8331" t="s">
        <v>16316</v>
      </c>
      <c r="H8331" t="e">
        <f t="shared" si="260"/>
        <v>#N/A</v>
      </c>
      <c r="I8331" t="e">
        <f t="shared" si="261"/>
        <v>#N/A</v>
      </c>
    </row>
    <row r="8332" spans="1:9" x14ac:dyDescent="0.35">
      <c r="A8332" t="s">
        <v>16319</v>
      </c>
      <c r="B8332" t="s">
        <v>41958</v>
      </c>
      <c r="C8332" t="s">
        <v>16318</v>
      </c>
      <c r="H8332" t="e">
        <f t="shared" si="260"/>
        <v>#N/A</v>
      </c>
      <c r="I8332" t="e">
        <f t="shared" si="261"/>
        <v>#N/A</v>
      </c>
    </row>
    <row r="8333" spans="1:9" x14ac:dyDescent="0.35">
      <c r="A8333" t="s">
        <v>16321</v>
      </c>
      <c r="B8333" t="s">
        <v>39783</v>
      </c>
      <c r="C8333" t="s">
        <v>16320</v>
      </c>
      <c r="H8333" t="e">
        <f t="shared" si="260"/>
        <v>#N/A</v>
      </c>
      <c r="I8333" t="e">
        <f t="shared" si="261"/>
        <v>#N/A</v>
      </c>
    </row>
    <row r="8334" spans="1:9" x14ac:dyDescent="0.35">
      <c r="A8334" t="s">
        <v>16323</v>
      </c>
      <c r="B8334" t="s">
        <v>41910</v>
      </c>
      <c r="C8334" t="s">
        <v>16322</v>
      </c>
      <c r="H8334" t="e">
        <f t="shared" si="260"/>
        <v>#N/A</v>
      </c>
      <c r="I8334" t="e">
        <f t="shared" si="261"/>
        <v>#N/A</v>
      </c>
    </row>
    <row r="8335" spans="1:9" x14ac:dyDescent="0.35">
      <c r="A8335" t="s">
        <v>16325</v>
      </c>
      <c r="B8335" t="s">
        <v>41959</v>
      </c>
      <c r="C8335" t="s">
        <v>16324</v>
      </c>
      <c r="H8335" t="e">
        <f t="shared" si="260"/>
        <v>#N/A</v>
      </c>
      <c r="I8335" t="e">
        <f t="shared" si="261"/>
        <v>#N/A</v>
      </c>
    </row>
    <row r="8336" spans="1:9" x14ac:dyDescent="0.35">
      <c r="A8336" t="s">
        <v>16327</v>
      </c>
      <c r="B8336" t="s">
        <v>41960</v>
      </c>
      <c r="C8336" t="s">
        <v>16326</v>
      </c>
      <c r="H8336" t="e">
        <f t="shared" si="260"/>
        <v>#N/A</v>
      </c>
      <c r="I8336" t="e">
        <f t="shared" si="261"/>
        <v>#N/A</v>
      </c>
    </row>
    <row r="8337" spans="1:9" x14ac:dyDescent="0.35">
      <c r="A8337" t="s">
        <v>16329</v>
      </c>
      <c r="B8337" t="s">
        <v>41961</v>
      </c>
      <c r="C8337" t="s">
        <v>16328</v>
      </c>
      <c r="H8337" t="e">
        <f t="shared" si="260"/>
        <v>#N/A</v>
      </c>
      <c r="I8337" t="e">
        <f t="shared" si="261"/>
        <v>#N/A</v>
      </c>
    </row>
    <row r="8338" spans="1:9" x14ac:dyDescent="0.35">
      <c r="A8338" t="s">
        <v>16331</v>
      </c>
      <c r="B8338" t="s">
        <v>41962</v>
      </c>
      <c r="C8338" t="s">
        <v>16330</v>
      </c>
      <c r="H8338" t="e">
        <f t="shared" si="260"/>
        <v>#N/A</v>
      </c>
      <c r="I8338" t="e">
        <f t="shared" si="261"/>
        <v>#N/A</v>
      </c>
    </row>
    <row r="8339" spans="1:9" x14ac:dyDescent="0.35">
      <c r="A8339" t="s">
        <v>16333</v>
      </c>
      <c r="B8339" t="s">
        <v>41963</v>
      </c>
      <c r="C8339" t="s">
        <v>16332</v>
      </c>
      <c r="H8339" t="e">
        <f t="shared" si="260"/>
        <v>#N/A</v>
      </c>
      <c r="I8339" t="e">
        <f t="shared" si="261"/>
        <v>#N/A</v>
      </c>
    </row>
    <row r="8340" spans="1:9" x14ac:dyDescent="0.35">
      <c r="A8340" t="s">
        <v>16335</v>
      </c>
      <c r="B8340" t="s">
        <v>41964</v>
      </c>
      <c r="C8340" t="s">
        <v>16334</v>
      </c>
      <c r="H8340" t="e">
        <f t="shared" si="260"/>
        <v>#N/A</v>
      </c>
      <c r="I8340" t="e">
        <f t="shared" si="261"/>
        <v>#N/A</v>
      </c>
    </row>
    <row r="8341" spans="1:9" x14ac:dyDescent="0.35">
      <c r="A8341" t="s">
        <v>16337</v>
      </c>
      <c r="B8341" t="s">
        <v>41965</v>
      </c>
      <c r="C8341" t="s">
        <v>16336</v>
      </c>
      <c r="H8341" t="e">
        <f t="shared" si="260"/>
        <v>#N/A</v>
      </c>
      <c r="I8341" t="e">
        <f t="shared" si="261"/>
        <v>#N/A</v>
      </c>
    </row>
    <row r="8342" spans="1:9" x14ac:dyDescent="0.35">
      <c r="A8342" t="s">
        <v>16339</v>
      </c>
      <c r="B8342" t="s">
        <v>41966</v>
      </c>
      <c r="C8342" t="s">
        <v>16338</v>
      </c>
      <c r="H8342" t="e">
        <f t="shared" si="260"/>
        <v>#N/A</v>
      </c>
      <c r="I8342" t="e">
        <f t="shared" si="261"/>
        <v>#N/A</v>
      </c>
    </row>
    <row r="8343" spans="1:9" x14ac:dyDescent="0.35">
      <c r="A8343" t="s">
        <v>16341</v>
      </c>
      <c r="B8343" t="s">
        <v>41967</v>
      </c>
      <c r="C8343" t="s">
        <v>16340</v>
      </c>
      <c r="H8343" t="e">
        <f t="shared" si="260"/>
        <v>#N/A</v>
      </c>
      <c r="I8343" t="e">
        <f t="shared" si="261"/>
        <v>#N/A</v>
      </c>
    </row>
    <row r="8344" spans="1:9" x14ac:dyDescent="0.35">
      <c r="A8344" t="s">
        <v>16343</v>
      </c>
      <c r="B8344" t="s">
        <v>41968</v>
      </c>
      <c r="C8344" t="s">
        <v>16342</v>
      </c>
      <c r="H8344" t="e">
        <f t="shared" si="260"/>
        <v>#N/A</v>
      </c>
      <c r="I8344" t="e">
        <f t="shared" si="261"/>
        <v>#N/A</v>
      </c>
    </row>
    <row r="8345" spans="1:9" x14ac:dyDescent="0.35">
      <c r="A8345" t="s">
        <v>16345</v>
      </c>
      <c r="B8345" t="s">
        <v>41969</v>
      </c>
      <c r="C8345" t="s">
        <v>16344</v>
      </c>
      <c r="H8345" t="e">
        <f t="shared" si="260"/>
        <v>#N/A</v>
      </c>
      <c r="I8345" t="e">
        <f t="shared" si="261"/>
        <v>#N/A</v>
      </c>
    </row>
    <row r="8346" spans="1:9" x14ac:dyDescent="0.35">
      <c r="A8346" t="s">
        <v>16347</v>
      </c>
      <c r="B8346" t="s">
        <v>41970</v>
      </c>
      <c r="C8346" t="s">
        <v>16346</v>
      </c>
      <c r="H8346" t="e">
        <f t="shared" si="260"/>
        <v>#N/A</v>
      </c>
      <c r="I8346" t="e">
        <f t="shared" si="261"/>
        <v>#N/A</v>
      </c>
    </row>
    <row r="8347" spans="1:9" x14ac:dyDescent="0.35">
      <c r="A8347" t="s">
        <v>16349</v>
      </c>
      <c r="B8347" t="s">
        <v>41936</v>
      </c>
      <c r="C8347" t="s">
        <v>16348</v>
      </c>
      <c r="H8347" t="e">
        <f t="shared" si="260"/>
        <v>#N/A</v>
      </c>
      <c r="I8347" t="e">
        <f t="shared" si="261"/>
        <v>#N/A</v>
      </c>
    </row>
    <row r="8348" spans="1:9" x14ac:dyDescent="0.35">
      <c r="A8348" t="s">
        <v>16351</v>
      </c>
      <c r="B8348" t="s">
        <v>38935</v>
      </c>
      <c r="C8348" t="s">
        <v>16350</v>
      </c>
      <c r="H8348" t="e">
        <f t="shared" si="260"/>
        <v>#N/A</v>
      </c>
      <c r="I8348" t="e">
        <f t="shared" si="261"/>
        <v>#N/A</v>
      </c>
    </row>
    <row r="8349" spans="1:9" x14ac:dyDescent="0.35">
      <c r="A8349" t="s">
        <v>16353</v>
      </c>
      <c r="B8349" t="s">
        <v>41194</v>
      </c>
      <c r="C8349" t="s">
        <v>16352</v>
      </c>
      <c r="H8349" t="e">
        <f t="shared" si="260"/>
        <v>#N/A</v>
      </c>
      <c r="I8349" t="e">
        <f t="shared" si="261"/>
        <v>#N/A</v>
      </c>
    </row>
    <row r="8350" spans="1:9" x14ac:dyDescent="0.35">
      <c r="A8350" t="s">
        <v>16355</v>
      </c>
      <c r="B8350" t="s">
        <v>41971</v>
      </c>
      <c r="C8350" t="s">
        <v>16354</v>
      </c>
      <c r="H8350" t="e">
        <f t="shared" si="260"/>
        <v>#N/A</v>
      </c>
      <c r="I8350" t="e">
        <f t="shared" si="261"/>
        <v>#N/A</v>
      </c>
    </row>
    <row r="8351" spans="1:9" x14ac:dyDescent="0.35">
      <c r="A8351" t="s">
        <v>16357</v>
      </c>
      <c r="B8351" t="s">
        <v>38486</v>
      </c>
      <c r="C8351" t="s">
        <v>16356</v>
      </c>
      <c r="H8351" t="e">
        <f t="shared" si="260"/>
        <v>#N/A</v>
      </c>
      <c r="I8351" t="e">
        <f t="shared" si="261"/>
        <v>#N/A</v>
      </c>
    </row>
    <row r="8352" spans="1:9" x14ac:dyDescent="0.35">
      <c r="A8352" t="s">
        <v>16359</v>
      </c>
      <c r="B8352" t="s">
        <v>41972</v>
      </c>
      <c r="C8352" t="s">
        <v>16358</v>
      </c>
      <c r="H8352" t="e">
        <f t="shared" si="260"/>
        <v>#N/A</v>
      </c>
      <c r="I8352" t="e">
        <f t="shared" si="261"/>
        <v>#N/A</v>
      </c>
    </row>
    <row r="8353" spans="1:9" x14ac:dyDescent="0.35">
      <c r="A8353" t="s">
        <v>850</v>
      </c>
      <c r="B8353" t="s">
        <v>457</v>
      </c>
      <c r="C8353" t="s">
        <v>849</v>
      </c>
      <c r="H8353" t="e">
        <f t="shared" si="260"/>
        <v>#N/A</v>
      </c>
      <c r="I8353" t="e">
        <f t="shared" si="261"/>
        <v>#N/A</v>
      </c>
    </row>
    <row r="8354" spans="1:9" x14ac:dyDescent="0.35">
      <c r="A8354" t="s">
        <v>1113</v>
      </c>
      <c r="B8354" t="s">
        <v>587</v>
      </c>
      <c r="C8354" t="s">
        <v>1112</v>
      </c>
      <c r="H8354" t="e">
        <f t="shared" si="260"/>
        <v>#N/A</v>
      </c>
      <c r="I8354" t="e">
        <f t="shared" si="261"/>
        <v>#N/A</v>
      </c>
    </row>
    <row r="8355" spans="1:9" x14ac:dyDescent="0.35">
      <c r="A8355" t="s">
        <v>16361</v>
      </c>
      <c r="B8355" t="s">
        <v>41973</v>
      </c>
      <c r="C8355" t="s">
        <v>16360</v>
      </c>
      <c r="H8355" t="e">
        <f t="shared" si="260"/>
        <v>#N/A</v>
      </c>
      <c r="I8355" t="e">
        <f t="shared" si="261"/>
        <v>#N/A</v>
      </c>
    </row>
    <row r="8356" spans="1:9" x14ac:dyDescent="0.35">
      <c r="A8356" t="s">
        <v>16363</v>
      </c>
      <c r="B8356" t="s">
        <v>49944</v>
      </c>
      <c r="C8356" t="s">
        <v>16362</v>
      </c>
      <c r="H8356" t="e">
        <f t="shared" si="260"/>
        <v>#N/A</v>
      </c>
      <c r="I8356" t="e">
        <f t="shared" si="261"/>
        <v>#N/A</v>
      </c>
    </row>
    <row r="8357" spans="1:9" x14ac:dyDescent="0.35">
      <c r="A8357" t="s">
        <v>6162</v>
      </c>
      <c r="B8357" t="s">
        <v>49945</v>
      </c>
      <c r="C8357" t="s">
        <v>48724</v>
      </c>
      <c r="H8357" t="e">
        <f t="shared" si="260"/>
        <v>#N/A</v>
      </c>
      <c r="I8357" t="e">
        <f t="shared" si="261"/>
        <v>#N/A</v>
      </c>
    </row>
    <row r="8358" spans="1:9" x14ac:dyDescent="0.35">
      <c r="A8358" t="s">
        <v>16365</v>
      </c>
      <c r="B8358" t="s">
        <v>41974</v>
      </c>
      <c r="C8358" t="s">
        <v>16364</v>
      </c>
      <c r="H8358" t="e">
        <f t="shared" si="260"/>
        <v>#N/A</v>
      </c>
      <c r="I8358" t="e">
        <f t="shared" si="261"/>
        <v>#N/A</v>
      </c>
    </row>
    <row r="8359" spans="1:9" x14ac:dyDescent="0.35">
      <c r="A8359" t="s">
        <v>16367</v>
      </c>
      <c r="B8359" t="s">
        <v>41975</v>
      </c>
      <c r="C8359" t="s">
        <v>16366</v>
      </c>
      <c r="H8359" t="e">
        <f t="shared" si="260"/>
        <v>#N/A</v>
      </c>
      <c r="I8359" t="e">
        <f t="shared" si="261"/>
        <v>#N/A</v>
      </c>
    </row>
    <row r="8360" spans="1:9" x14ac:dyDescent="0.35">
      <c r="A8360" t="s">
        <v>16369</v>
      </c>
      <c r="B8360" t="s">
        <v>41976</v>
      </c>
      <c r="C8360" t="s">
        <v>16368</v>
      </c>
      <c r="H8360" t="e">
        <f t="shared" si="260"/>
        <v>#N/A</v>
      </c>
      <c r="I8360" t="e">
        <f t="shared" si="261"/>
        <v>#N/A</v>
      </c>
    </row>
    <row r="8361" spans="1:9" x14ac:dyDescent="0.35">
      <c r="A8361" t="s">
        <v>16371</v>
      </c>
      <c r="B8361" t="s">
        <v>41977</v>
      </c>
      <c r="C8361" t="s">
        <v>16370</v>
      </c>
      <c r="H8361" t="e">
        <f t="shared" si="260"/>
        <v>#N/A</v>
      </c>
      <c r="I8361" t="e">
        <f t="shared" si="261"/>
        <v>#N/A</v>
      </c>
    </row>
    <row r="8362" spans="1:9" x14ac:dyDescent="0.35">
      <c r="A8362" t="s">
        <v>16373</v>
      </c>
      <c r="B8362" t="s">
        <v>41978</v>
      </c>
      <c r="C8362" t="s">
        <v>16372</v>
      </c>
      <c r="H8362" t="e">
        <f t="shared" si="260"/>
        <v>#N/A</v>
      </c>
      <c r="I8362" t="e">
        <f t="shared" si="261"/>
        <v>#N/A</v>
      </c>
    </row>
    <row r="8363" spans="1:9" x14ac:dyDescent="0.35">
      <c r="A8363" t="s">
        <v>16375</v>
      </c>
      <c r="B8363" t="s">
        <v>41979</v>
      </c>
      <c r="C8363" t="s">
        <v>16374</v>
      </c>
      <c r="H8363" t="e">
        <f t="shared" si="260"/>
        <v>#N/A</v>
      </c>
      <c r="I8363" t="e">
        <f t="shared" si="261"/>
        <v>#N/A</v>
      </c>
    </row>
    <row r="8364" spans="1:9" x14ac:dyDescent="0.35">
      <c r="A8364" t="s">
        <v>16377</v>
      </c>
      <c r="B8364" t="s">
        <v>41325</v>
      </c>
      <c r="C8364" t="s">
        <v>16376</v>
      </c>
      <c r="H8364" t="e">
        <f t="shared" si="260"/>
        <v>#N/A</v>
      </c>
      <c r="I8364" t="e">
        <f t="shared" si="261"/>
        <v>#N/A</v>
      </c>
    </row>
    <row r="8365" spans="1:9" x14ac:dyDescent="0.35">
      <c r="A8365" t="s">
        <v>16379</v>
      </c>
      <c r="B8365" t="s">
        <v>41980</v>
      </c>
      <c r="C8365" t="s">
        <v>16378</v>
      </c>
      <c r="H8365" t="e">
        <f t="shared" si="260"/>
        <v>#N/A</v>
      </c>
      <c r="I8365" t="e">
        <f t="shared" si="261"/>
        <v>#N/A</v>
      </c>
    </row>
    <row r="8366" spans="1:9" x14ac:dyDescent="0.35">
      <c r="A8366" t="s">
        <v>16381</v>
      </c>
      <c r="B8366" t="s">
        <v>41980</v>
      </c>
      <c r="C8366" t="s">
        <v>16380</v>
      </c>
      <c r="H8366" t="e">
        <f t="shared" si="260"/>
        <v>#N/A</v>
      </c>
      <c r="I8366" t="e">
        <f t="shared" si="261"/>
        <v>#N/A</v>
      </c>
    </row>
    <row r="8367" spans="1:9" x14ac:dyDescent="0.35">
      <c r="A8367" t="s">
        <v>16383</v>
      </c>
      <c r="B8367" t="s">
        <v>41981</v>
      </c>
      <c r="C8367" t="s">
        <v>16382</v>
      </c>
      <c r="H8367" t="e">
        <f t="shared" si="260"/>
        <v>#N/A</v>
      </c>
      <c r="I8367" t="e">
        <f t="shared" si="261"/>
        <v>#N/A</v>
      </c>
    </row>
    <row r="8368" spans="1:9" x14ac:dyDescent="0.35">
      <c r="A8368" t="s">
        <v>16385</v>
      </c>
      <c r="B8368" t="s">
        <v>41982</v>
      </c>
      <c r="C8368" t="s">
        <v>16384</v>
      </c>
      <c r="H8368" t="e">
        <f t="shared" si="260"/>
        <v>#N/A</v>
      </c>
      <c r="I8368" t="e">
        <f t="shared" si="261"/>
        <v>#N/A</v>
      </c>
    </row>
    <row r="8369" spans="1:9" x14ac:dyDescent="0.35">
      <c r="A8369" t="s">
        <v>16387</v>
      </c>
      <c r="B8369" t="s">
        <v>41983</v>
      </c>
      <c r="C8369" t="s">
        <v>16386</v>
      </c>
      <c r="H8369" t="e">
        <f t="shared" si="260"/>
        <v>#N/A</v>
      </c>
      <c r="I8369" t="e">
        <f t="shared" si="261"/>
        <v>#N/A</v>
      </c>
    </row>
    <row r="8370" spans="1:9" x14ac:dyDescent="0.35">
      <c r="A8370" t="s">
        <v>16389</v>
      </c>
      <c r="B8370" t="s">
        <v>41984</v>
      </c>
      <c r="C8370" t="s">
        <v>16388</v>
      </c>
      <c r="H8370" t="e">
        <f t="shared" si="260"/>
        <v>#N/A</v>
      </c>
      <c r="I8370" t="e">
        <f t="shared" si="261"/>
        <v>#N/A</v>
      </c>
    </row>
    <row r="8371" spans="1:9" x14ac:dyDescent="0.35">
      <c r="A8371" t="s">
        <v>16391</v>
      </c>
      <c r="B8371" t="s">
        <v>41948</v>
      </c>
      <c r="C8371" t="s">
        <v>16390</v>
      </c>
      <c r="H8371" t="e">
        <f t="shared" si="260"/>
        <v>#N/A</v>
      </c>
      <c r="I8371" t="e">
        <f t="shared" si="261"/>
        <v>#N/A</v>
      </c>
    </row>
    <row r="8372" spans="1:9" x14ac:dyDescent="0.35">
      <c r="A8372" t="s">
        <v>16393</v>
      </c>
      <c r="B8372" t="s">
        <v>41985</v>
      </c>
      <c r="C8372" t="s">
        <v>16392</v>
      </c>
      <c r="H8372" t="e">
        <f t="shared" si="260"/>
        <v>#N/A</v>
      </c>
      <c r="I8372" t="e">
        <f t="shared" si="261"/>
        <v>#N/A</v>
      </c>
    </row>
    <row r="8373" spans="1:9" x14ac:dyDescent="0.35">
      <c r="A8373" t="s">
        <v>16395</v>
      </c>
      <c r="B8373" t="s">
        <v>41986</v>
      </c>
      <c r="C8373" t="s">
        <v>16394</v>
      </c>
      <c r="H8373" t="e">
        <f t="shared" si="260"/>
        <v>#N/A</v>
      </c>
      <c r="I8373" t="e">
        <f t="shared" si="261"/>
        <v>#N/A</v>
      </c>
    </row>
    <row r="8374" spans="1:9" x14ac:dyDescent="0.35">
      <c r="A8374" t="s">
        <v>16397</v>
      </c>
      <c r="B8374" t="s">
        <v>41987</v>
      </c>
      <c r="C8374" t="s">
        <v>16396</v>
      </c>
      <c r="H8374" t="e">
        <f t="shared" si="260"/>
        <v>#N/A</v>
      </c>
      <c r="I8374" t="e">
        <f t="shared" si="261"/>
        <v>#N/A</v>
      </c>
    </row>
    <row r="8375" spans="1:9" x14ac:dyDescent="0.35">
      <c r="A8375" t="s">
        <v>16399</v>
      </c>
      <c r="B8375" t="s">
        <v>41988</v>
      </c>
      <c r="C8375" t="s">
        <v>16398</v>
      </c>
      <c r="H8375" t="e">
        <f t="shared" si="260"/>
        <v>#N/A</v>
      </c>
      <c r="I8375" t="e">
        <f t="shared" si="261"/>
        <v>#N/A</v>
      </c>
    </row>
    <row r="8376" spans="1:9" x14ac:dyDescent="0.35">
      <c r="A8376" t="s">
        <v>16401</v>
      </c>
      <c r="B8376" t="s">
        <v>39552</v>
      </c>
      <c r="C8376" t="s">
        <v>16400</v>
      </c>
      <c r="H8376" t="e">
        <f t="shared" si="260"/>
        <v>#N/A</v>
      </c>
      <c r="I8376" t="e">
        <f t="shared" si="261"/>
        <v>#N/A</v>
      </c>
    </row>
    <row r="8377" spans="1:9" x14ac:dyDescent="0.35">
      <c r="A8377" t="s">
        <v>16403</v>
      </c>
      <c r="B8377" t="s">
        <v>41090</v>
      </c>
      <c r="C8377" t="s">
        <v>16402</v>
      </c>
      <c r="H8377" t="e">
        <f t="shared" si="260"/>
        <v>#N/A</v>
      </c>
      <c r="I8377" t="e">
        <f t="shared" si="261"/>
        <v>#N/A</v>
      </c>
    </row>
    <row r="8378" spans="1:9" x14ac:dyDescent="0.35">
      <c r="A8378" t="s">
        <v>16405</v>
      </c>
      <c r="B8378" t="s">
        <v>49946</v>
      </c>
      <c r="C8378" t="s">
        <v>16404</v>
      </c>
      <c r="H8378" t="e">
        <f t="shared" si="260"/>
        <v>#N/A</v>
      </c>
      <c r="I8378" t="e">
        <f t="shared" si="261"/>
        <v>#N/A</v>
      </c>
    </row>
    <row r="8379" spans="1:9" x14ac:dyDescent="0.35">
      <c r="A8379" t="s">
        <v>16407</v>
      </c>
      <c r="B8379" t="s">
        <v>49947</v>
      </c>
      <c r="C8379" t="s">
        <v>16406</v>
      </c>
      <c r="H8379" t="e">
        <f t="shared" si="260"/>
        <v>#N/A</v>
      </c>
      <c r="I8379" t="e">
        <f t="shared" si="261"/>
        <v>#N/A</v>
      </c>
    </row>
    <row r="8380" spans="1:9" x14ac:dyDescent="0.35">
      <c r="A8380" t="s">
        <v>16409</v>
      </c>
      <c r="B8380" t="s">
        <v>41989</v>
      </c>
      <c r="C8380" t="s">
        <v>16408</v>
      </c>
      <c r="H8380" t="e">
        <f t="shared" si="260"/>
        <v>#N/A</v>
      </c>
      <c r="I8380" t="e">
        <f t="shared" si="261"/>
        <v>#N/A</v>
      </c>
    </row>
    <row r="8381" spans="1:9" x14ac:dyDescent="0.35">
      <c r="A8381" t="s">
        <v>16411</v>
      </c>
      <c r="B8381" t="s">
        <v>41990</v>
      </c>
      <c r="C8381" t="s">
        <v>16410</v>
      </c>
      <c r="H8381" t="e">
        <f t="shared" si="260"/>
        <v>#N/A</v>
      </c>
      <c r="I8381" t="e">
        <f t="shared" si="261"/>
        <v>#N/A</v>
      </c>
    </row>
    <row r="8382" spans="1:9" x14ac:dyDescent="0.35">
      <c r="A8382" t="s">
        <v>16413</v>
      </c>
      <c r="B8382" t="s">
        <v>41842</v>
      </c>
      <c r="C8382" t="s">
        <v>16412</v>
      </c>
      <c r="H8382" t="e">
        <f t="shared" si="260"/>
        <v>#N/A</v>
      </c>
      <c r="I8382" t="e">
        <f t="shared" si="261"/>
        <v>#N/A</v>
      </c>
    </row>
    <row r="8383" spans="1:9" x14ac:dyDescent="0.35">
      <c r="A8383" t="s">
        <v>16415</v>
      </c>
      <c r="B8383" t="s">
        <v>41991</v>
      </c>
      <c r="C8383" t="s">
        <v>16414</v>
      </c>
      <c r="H8383" t="e">
        <f t="shared" si="260"/>
        <v>#N/A</v>
      </c>
      <c r="I8383" t="e">
        <f t="shared" si="261"/>
        <v>#N/A</v>
      </c>
    </row>
    <row r="8384" spans="1:9" x14ac:dyDescent="0.35">
      <c r="A8384" t="s">
        <v>16417</v>
      </c>
      <c r="C8384" t="s">
        <v>16416</v>
      </c>
      <c r="H8384" t="e">
        <f t="shared" si="260"/>
        <v>#N/A</v>
      </c>
      <c r="I8384" t="e">
        <f t="shared" si="261"/>
        <v>#N/A</v>
      </c>
    </row>
    <row r="8385" spans="1:9" x14ac:dyDescent="0.35">
      <c r="A8385" t="s">
        <v>16419</v>
      </c>
      <c r="C8385" t="s">
        <v>16418</v>
      </c>
      <c r="H8385" t="e">
        <f t="shared" si="260"/>
        <v>#N/A</v>
      </c>
      <c r="I8385" t="e">
        <f t="shared" si="261"/>
        <v>#N/A</v>
      </c>
    </row>
    <row r="8386" spans="1:9" x14ac:dyDescent="0.35">
      <c r="A8386" t="s">
        <v>16421</v>
      </c>
      <c r="B8386" t="s">
        <v>41316</v>
      </c>
      <c r="C8386" t="s">
        <v>16420</v>
      </c>
      <c r="H8386" t="e">
        <f t="shared" si="260"/>
        <v>#N/A</v>
      </c>
      <c r="I8386" t="e">
        <f t="shared" si="261"/>
        <v>#N/A</v>
      </c>
    </row>
    <row r="8387" spans="1:9" x14ac:dyDescent="0.35">
      <c r="A8387" t="s">
        <v>16423</v>
      </c>
      <c r="B8387" t="s">
        <v>41992</v>
      </c>
      <c r="C8387" t="s">
        <v>16422</v>
      </c>
      <c r="H8387" t="e">
        <f t="shared" ref="H8387:H8450" si="262">+VLOOKUP(B8387,D:E,2,0)</f>
        <v>#N/A</v>
      </c>
      <c r="I8387" t="e">
        <f t="shared" ref="I8387:I8450" si="263">+VLOOKUP(B8387,F:G,2,0)</f>
        <v>#N/A</v>
      </c>
    </row>
    <row r="8388" spans="1:9" x14ac:dyDescent="0.35">
      <c r="A8388" t="s">
        <v>16425</v>
      </c>
      <c r="B8388" t="s">
        <v>41993</v>
      </c>
      <c r="C8388" t="s">
        <v>16424</v>
      </c>
      <c r="H8388" t="e">
        <f t="shared" si="262"/>
        <v>#N/A</v>
      </c>
      <c r="I8388" t="e">
        <f t="shared" si="263"/>
        <v>#N/A</v>
      </c>
    </row>
    <row r="8389" spans="1:9" x14ac:dyDescent="0.35">
      <c r="A8389" t="s">
        <v>16427</v>
      </c>
      <c r="B8389" t="s">
        <v>41994</v>
      </c>
      <c r="C8389" t="s">
        <v>16426</v>
      </c>
      <c r="H8389" t="e">
        <f t="shared" si="262"/>
        <v>#N/A</v>
      </c>
      <c r="I8389" t="e">
        <f t="shared" si="263"/>
        <v>#N/A</v>
      </c>
    </row>
    <row r="8390" spans="1:9" x14ac:dyDescent="0.35">
      <c r="A8390" t="s">
        <v>16429</v>
      </c>
      <c r="B8390" t="s">
        <v>49948</v>
      </c>
      <c r="C8390" t="s">
        <v>16428</v>
      </c>
      <c r="H8390" t="e">
        <f t="shared" si="262"/>
        <v>#N/A</v>
      </c>
      <c r="I8390" t="e">
        <f t="shared" si="263"/>
        <v>#N/A</v>
      </c>
    </row>
    <row r="8391" spans="1:9" x14ac:dyDescent="0.35">
      <c r="A8391" t="s">
        <v>16431</v>
      </c>
      <c r="B8391" t="s">
        <v>41995</v>
      </c>
      <c r="C8391" t="s">
        <v>16430</v>
      </c>
      <c r="H8391" t="e">
        <f t="shared" si="262"/>
        <v>#N/A</v>
      </c>
      <c r="I8391" t="e">
        <f t="shared" si="263"/>
        <v>#N/A</v>
      </c>
    </row>
    <row r="8392" spans="1:9" x14ac:dyDescent="0.35">
      <c r="A8392" t="s">
        <v>16433</v>
      </c>
      <c r="B8392" t="s">
        <v>41673</v>
      </c>
      <c r="C8392" t="s">
        <v>16432</v>
      </c>
      <c r="H8392" t="e">
        <f t="shared" si="262"/>
        <v>#N/A</v>
      </c>
      <c r="I8392" t="e">
        <f t="shared" si="263"/>
        <v>#N/A</v>
      </c>
    </row>
    <row r="8393" spans="1:9" x14ac:dyDescent="0.35">
      <c r="A8393" t="s">
        <v>16435</v>
      </c>
      <c r="B8393" t="s">
        <v>41996</v>
      </c>
      <c r="C8393" t="s">
        <v>16434</v>
      </c>
      <c r="H8393" t="e">
        <f t="shared" si="262"/>
        <v>#N/A</v>
      </c>
      <c r="I8393" t="e">
        <f t="shared" si="263"/>
        <v>#N/A</v>
      </c>
    </row>
    <row r="8394" spans="1:9" x14ac:dyDescent="0.35">
      <c r="A8394" t="s">
        <v>16437</v>
      </c>
      <c r="B8394" t="s">
        <v>41997</v>
      </c>
      <c r="C8394" t="s">
        <v>16436</v>
      </c>
      <c r="H8394" t="e">
        <f t="shared" si="262"/>
        <v>#N/A</v>
      </c>
      <c r="I8394" t="e">
        <f t="shared" si="263"/>
        <v>#N/A</v>
      </c>
    </row>
    <row r="8395" spans="1:9" x14ac:dyDescent="0.35">
      <c r="A8395" t="s">
        <v>16439</v>
      </c>
      <c r="B8395" t="s">
        <v>41998</v>
      </c>
      <c r="C8395" t="s">
        <v>16438</v>
      </c>
      <c r="H8395" t="e">
        <f t="shared" si="262"/>
        <v>#N/A</v>
      </c>
      <c r="I8395" t="e">
        <f t="shared" si="263"/>
        <v>#N/A</v>
      </c>
    </row>
    <row r="8396" spans="1:9" x14ac:dyDescent="0.35">
      <c r="A8396" t="s">
        <v>16441</v>
      </c>
      <c r="B8396" t="s">
        <v>41400</v>
      </c>
      <c r="C8396" t="s">
        <v>16440</v>
      </c>
      <c r="H8396" t="e">
        <f t="shared" si="262"/>
        <v>#N/A</v>
      </c>
      <c r="I8396" t="e">
        <f t="shared" si="263"/>
        <v>#N/A</v>
      </c>
    </row>
    <row r="8397" spans="1:9" x14ac:dyDescent="0.35">
      <c r="A8397" t="s">
        <v>16443</v>
      </c>
      <c r="B8397" t="s">
        <v>41999</v>
      </c>
      <c r="C8397" t="s">
        <v>16442</v>
      </c>
      <c r="H8397" t="e">
        <f t="shared" si="262"/>
        <v>#N/A</v>
      </c>
      <c r="I8397" t="e">
        <f t="shared" si="263"/>
        <v>#N/A</v>
      </c>
    </row>
    <row r="8398" spans="1:9" x14ac:dyDescent="0.35">
      <c r="A8398" t="s">
        <v>16445</v>
      </c>
      <c r="B8398" t="s">
        <v>42000</v>
      </c>
      <c r="C8398" t="s">
        <v>16444</v>
      </c>
      <c r="H8398" t="e">
        <f t="shared" si="262"/>
        <v>#N/A</v>
      </c>
      <c r="I8398" t="e">
        <f t="shared" si="263"/>
        <v>#N/A</v>
      </c>
    </row>
    <row r="8399" spans="1:9" x14ac:dyDescent="0.35">
      <c r="A8399" t="s">
        <v>16447</v>
      </c>
      <c r="B8399" t="s">
        <v>49949</v>
      </c>
      <c r="C8399" t="s">
        <v>16446</v>
      </c>
      <c r="H8399" t="e">
        <f t="shared" si="262"/>
        <v>#N/A</v>
      </c>
      <c r="I8399" t="e">
        <f t="shared" si="263"/>
        <v>#N/A</v>
      </c>
    </row>
    <row r="8400" spans="1:9" x14ac:dyDescent="0.35">
      <c r="A8400" t="s">
        <v>16449</v>
      </c>
      <c r="B8400" t="s">
        <v>42001</v>
      </c>
      <c r="C8400" t="s">
        <v>16448</v>
      </c>
      <c r="H8400" t="e">
        <f t="shared" si="262"/>
        <v>#N/A</v>
      </c>
      <c r="I8400" t="e">
        <f t="shared" si="263"/>
        <v>#N/A</v>
      </c>
    </row>
    <row r="8401" spans="1:9" x14ac:dyDescent="0.35">
      <c r="A8401" t="s">
        <v>16451</v>
      </c>
      <c r="B8401" t="s">
        <v>42002</v>
      </c>
      <c r="C8401" t="s">
        <v>16450</v>
      </c>
      <c r="H8401" t="e">
        <f t="shared" si="262"/>
        <v>#N/A</v>
      </c>
      <c r="I8401" t="e">
        <f t="shared" si="263"/>
        <v>#N/A</v>
      </c>
    </row>
    <row r="8402" spans="1:9" x14ac:dyDescent="0.35">
      <c r="A8402" t="s">
        <v>16453</v>
      </c>
      <c r="B8402" t="s">
        <v>42003</v>
      </c>
      <c r="C8402" t="s">
        <v>16452</v>
      </c>
      <c r="H8402" t="e">
        <f t="shared" si="262"/>
        <v>#N/A</v>
      </c>
      <c r="I8402" t="e">
        <f t="shared" si="263"/>
        <v>#N/A</v>
      </c>
    </row>
    <row r="8403" spans="1:9" x14ac:dyDescent="0.35">
      <c r="A8403" t="s">
        <v>16455</v>
      </c>
      <c r="B8403" t="s">
        <v>39367</v>
      </c>
      <c r="C8403" t="s">
        <v>16454</v>
      </c>
      <c r="H8403" t="e">
        <f t="shared" si="262"/>
        <v>#N/A</v>
      </c>
      <c r="I8403" t="e">
        <f t="shared" si="263"/>
        <v>#N/A</v>
      </c>
    </row>
    <row r="8404" spans="1:9" x14ac:dyDescent="0.35">
      <c r="A8404" t="s">
        <v>49372</v>
      </c>
      <c r="B8404" t="s">
        <v>39029</v>
      </c>
      <c r="C8404" t="s">
        <v>48725</v>
      </c>
      <c r="H8404" t="e">
        <f t="shared" si="262"/>
        <v>#N/A</v>
      </c>
      <c r="I8404" t="e">
        <f t="shared" si="263"/>
        <v>#N/A</v>
      </c>
    </row>
    <row r="8405" spans="1:9" x14ac:dyDescent="0.35">
      <c r="A8405" t="s">
        <v>16457</v>
      </c>
      <c r="B8405" t="s">
        <v>41112</v>
      </c>
      <c r="C8405" t="s">
        <v>16456</v>
      </c>
      <c r="H8405" t="e">
        <f t="shared" si="262"/>
        <v>#N/A</v>
      </c>
      <c r="I8405" t="e">
        <f t="shared" si="263"/>
        <v>#N/A</v>
      </c>
    </row>
    <row r="8406" spans="1:9" x14ac:dyDescent="0.35">
      <c r="A8406" t="s">
        <v>16459</v>
      </c>
      <c r="B8406" t="s">
        <v>42004</v>
      </c>
      <c r="C8406" t="s">
        <v>16458</v>
      </c>
      <c r="H8406" t="e">
        <f t="shared" si="262"/>
        <v>#N/A</v>
      </c>
      <c r="I8406" t="e">
        <f t="shared" si="263"/>
        <v>#N/A</v>
      </c>
    </row>
    <row r="8407" spans="1:9" x14ac:dyDescent="0.35">
      <c r="A8407" t="s">
        <v>16461</v>
      </c>
      <c r="B8407" t="s">
        <v>42005</v>
      </c>
      <c r="C8407" t="s">
        <v>16460</v>
      </c>
      <c r="H8407" t="e">
        <f t="shared" si="262"/>
        <v>#N/A</v>
      </c>
      <c r="I8407" t="e">
        <f t="shared" si="263"/>
        <v>#N/A</v>
      </c>
    </row>
    <row r="8408" spans="1:9" x14ac:dyDescent="0.35">
      <c r="A8408" t="s">
        <v>16463</v>
      </c>
      <c r="B8408" t="s">
        <v>38540</v>
      </c>
      <c r="C8408" t="s">
        <v>16462</v>
      </c>
      <c r="H8408" t="e">
        <f t="shared" si="262"/>
        <v>#N/A</v>
      </c>
      <c r="I8408" t="e">
        <f t="shared" si="263"/>
        <v>#N/A</v>
      </c>
    </row>
    <row r="8409" spans="1:9" x14ac:dyDescent="0.35">
      <c r="A8409" t="s">
        <v>16465</v>
      </c>
      <c r="B8409" t="s">
        <v>38540</v>
      </c>
      <c r="C8409" t="s">
        <v>16464</v>
      </c>
      <c r="H8409" t="e">
        <f t="shared" si="262"/>
        <v>#N/A</v>
      </c>
      <c r="I8409" t="e">
        <f t="shared" si="263"/>
        <v>#N/A</v>
      </c>
    </row>
    <row r="8410" spans="1:9" x14ac:dyDescent="0.35">
      <c r="A8410" t="s">
        <v>16467</v>
      </c>
      <c r="B8410" t="s">
        <v>41703</v>
      </c>
      <c r="C8410" t="s">
        <v>16466</v>
      </c>
      <c r="H8410" t="e">
        <f t="shared" si="262"/>
        <v>#N/A</v>
      </c>
      <c r="I8410" t="e">
        <f t="shared" si="263"/>
        <v>#N/A</v>
      </c>
    </row>
    <row r="8411" spans="1:9" x14ac:dyDescent="0.35">
      <c r="A8411" t="s">
        <v>16469</v>
      </c>
      <c r="B8411" t="s">
        <v>42006</v>
      </c>
      <c r="C8411" t="s">
        <v>16468</v>
      </c>
      <c r="H8411" t="e">
        <f t="shared" si="262"/>
        <v>#N/A</v>
      </c>
      <c r="I8411" t="e">
        <f t="shared" si="263"/>
        <v>#N/A</v>
      </c>
    </row>
    <row r="8412" spans="1:9" x14ac:dyDescent="0.35">
      <c r="A8412" t="s">
        <v>16471</v>
      </c>
      <c r="B8412" t="s">
        <v>41917</v>
      </c>
      <c r="C8412" t="s">
        <v>16470</v>
      </c>
      <c r="H8412" t="e">
        <f t="shared" si="262"/>
        <v>#N/A</v>
      </c>
      <c r="I8412" t="e">
        <f t="shared" si="263"/>
        <v>#N/A</v>
      </c>
    </row>
    <row r="8413" spans="1:9" x14ac:dyDescent="0.35">
      <c r="A8413" t="s">
        <v>16473</v>
      </c>
      <c r="B8413" t="s">
        <v>42007</v>
      </c>
      <c r="C8413" t="s">
        <v>16472</v>
      </c>
      <c r="H8413" t="e">
        <f t="shared" si="262"/>
        <v>#N/A</v>
      </c>
      <c r="I8413" t="e">
        <f t="shared" si="263"/>
        <v>#N/A</v>
      </c>
    </row>
    <row r="8414" spans="1:9" x14ac:dyDescent="0.35">
      <c r="A8414" t="s">
        <v>16475</v>
      </c>
      <c r="B8414" t="s">
        <v>42008</v>
      </c>
      <c r="C8414" t="s">
        <v>16474</v>
      </c>
      <c r="H8414" t="e">
        <f t="shared" si="262"/>
        <v>#N/A</v>
      </c>
      <c r="I8414" t="e">
        <f t="shared" si="263"/>
        <v>#N/A</v>
      </c>
    </row>
    <row r="8415" spans="1:9" x14ac:dyDescent="0.35">
      <c r="A8415" t="s">
        <v>16477</v>
      </c>
      <c r="B8415" t="s">
        <v>41132</v>
      </c>
      <c r="C8415" t="s">
        <v>16476</v>
      </c>
      <c r="H8415" t="e">
        <f t="shared" si="262"/>
        <v>#N/A</v>
      </c>
      <c r="I8415" t="e">
        <f t="shared" si="263"/>
        <v>#N/A</v>
      </c>
    </row>
    <row r="8416" spans="1:9" x14ac:dyDescent="0.35">
      <c r="A8416" t="s">
        <v>16479</v>
      </c>
      <c r="B8416" t="s">
        <v>42009</v>
      </c>
      <c r="C8416" t="s">
        <v>16478</v>
      </c>
      <c r="H8416" t="e">
        <f t="shared" si="262"/>
        <v>#N/A</v>
      </c>
      <c r="I8416" t="e">
        <f t="shared" si="263"/>
        <v>#N/A</v>
      </c>
    </row>
    <row r="8417" spans="1:9" x14ac:dyDescent="0.35">
      <c r="A8417" t="s">
        <v>16481</v>
      </c>
      <c r="B8417" t="s">
        <v>42010</v>
      </c>
      <c r="C8417" t="s">
        <v>16480</v>
      </c>
      <c r="H8417" t="e">
        <f t="shared" si="262"/>
        <v>#N/A</v>
      </c>
      <c r="I8417" t="e">
        <f t="shared" si="263"/>
        <v>#N/A</v>
      </c>
    </row>
    <row r="8418" spans="1:9" x14ac:dyDescent="0.35">
      <c r="A8418" t="s">
        <v>16483</v>
      </c>
      <c r="B8418" t="s">
        <v>38538</v>
      </c>
      <c r="C8418" t="s">
        <v>16482</v>
      </c>
      <c r="H8418" t="e">
        <f t="shared" si="262"/>
        <v>#N/A</v>
      </c>
      <c r="I8418" t="e">
        <f t="shared" si="263"/>
        <v>#N/A</v>
      </c>
    </row>
    <row r="8419" spans="1:9" x14ac:dyDescent="0.35">
      <c r="A8419" t="s">
        <v>16485</v>
      </c>
      <c r="B8419" t="s">
        <v>42011</v>
      </c>
      <c r="C8419" t="s">
        <v>16484</v>
      </c>
      <c r="H8419" t="e">
        <f t="shared" si="262"/>
        <v>#N/A</v>
      </c>
      <c r="I8419" t="e">
        <f t="shared" si="263"/>
        <v>#N/A</v>
      </c>
    </row>
    <row r="8420" spans="1:9" x14ac:dyDescent="0.35">
      <c r="A8420" t="s">
        <v>16487</v>
      </c>
      <c r="B8420" t="s">
        <v>42012</v>
      </c>
      <c r="C8420" t="s">
        <v>16486</v>
      </c>
      <c r="H8420" t="e">
        <f t="shared" si="262"/>
        <v>#N/A</v>
      </c>
      <c r="I8420" t="e">
        <f t="shared" si="263"/>
        <v>#N/A</v>
      </c>
    </row>
    <row r="8421" spans="1:9" x14ac:dyDescent="0.35">
      <c r="A8421" t="s">
        <v>16489</v>
      </c>
      <c r="B8421" t="s">
        <v>42002</v>
      </c>
      <c r="C8421" t="s">
        <v>16488</v>
      </c>
      <c r="H8421" t="e">
        <f t="shared" si="262"/>
        <v>#N/A</v>
      </c>
      <c r="I8421" t="e">
        <f t="shared" si="263"/>
        <v>#N/A</v>
      </c>
    </row>
    <row r="8422" spans="1:9" x14ac:dyDescent="0.35">
      <c r="A8422" t="s">
        <v>16491</v>
      </c>
      <c r="B8422" t="s">
        <v>42013</v>
      </c>
      <c r="C8422" t="s">
        <v>16490</v>
      </c>
      <c r="H8422" t="e">
        <f t="shared" si="262"/>
        <v>#N/A</v>
      </c>
      <c r="I8422" t="e">
        <f t="shared" si="263"/>
        <v>#N/A</v>
      </c>
    </row>
    <row r="8423" spans="1:9" x14ac:dyDescent="0.35">
      <c r="A8423" t="s">
        <v>16493</v>
      </c>
      <c r="B8423" t="s">
        <v>42014</v>
      </c>
      <c r="C8423" t="s">
        <v>16492</v>
      </c>
      <c r="H8423" t="e">
        <f t="shared" si="262"/>
        <v>#N/A</v>
      </c>
      <c r="I8423" t="e">
        <f t="shared" si="263"/>
        <v>#N/A</v>
      </c>
    </row>
    <row r="8424" spans="1:9" x14ac:dyDescent="0.35">
      <c r="A8424" t="s">
        <v>16495</v>
      </c>
      <c r="B8424" t="s">
        <v>42015</v>
      </c>
      <c r="C8424" t="s">
        <v>16494</v>
      </c>
      <c r="H8424" t="e">
        <f t="shared" si="262"/>
        <v>#N/A</v>
      </c>
      <c r="I8424" t="e">
        <f t="shared" si="263"/>
        <v>#N/A</v>
      </c>
    </row>
    <row r="8425" spans="1:9" x14ac:dyDescent="0.35">
      <c r="A8425" t="s">
        <v>16497</v>
      </c>
      <c r="B8425" t="s">
        <v>42016</v>
      </c>
      <c r="C8425" t="s">
        <v>16496</v>
      </c>
      <c r="H8425" t="e">
        <f t="shared" si="262"/>
        <v>#N/A</v>
      </c>
      <c r="I8425" t="e">
        <f t="shared" si="263"/>
        <v>#N/A</v>
      </c>
    </row>
    <row r="8426" spans="1:9" x14ac:dyDescent="0.35">
      <c r="A8426" t="s">
        <v>16499</v>
      </c>
      <c r="B8426" t="s">
        <v>41910</v>
      </c>
      <c r="C8426" t="s">
        <v>16498</v>
      </c>
      <c r="H8426" t="e">
        <f t="shared" si="262"/>
        <v>#N/A</v>
      </c>
      <c r="I8426" t="e">
        <f t="shared" si="263"/>
        <v>#N/A</v>
      </c>
    </row>
    <row r="8427" spans="1:9" x14ac:dyDescent="0.35">
      <c r="A8427" t="s">
        <v>16501</v>
      </c>
      <c r="B8427" t="s">
        <v>42017</v>
      </c>
      <c r="C8427" t="s">
        <v>16500</v>
      </c>
      <c r="H8427" t="e">
        <f t="shared" si="262"/>
        <v>#N/A</v>
      </c>
      <c r="I8427" t="e">
        <f t="shared" si="263"/>
        <v>#N/A</v>
      </c>
    </row>
    <row r="8428" spans="1:9" x14ac:dyDescent="0.35">
      <c r="A8428" t="s">
        <v>16503</v>
      </c>
      <c r="B8428" t="s">
        <v>41910</v>
      </c>
      <c r="C8428" t="s">
        <v>16502</v>
      </c>
      <c r="H8428" t="e">
        <f t="shared" si="262"/>
        <v>#N/A</v>
      </c>
      <c r="I8428" t="e">
        <f t="shared" si="263"/>
        <v>#N/A</v>
      </c>
    </row>
    <row r="8429" spans="1:9" x14ac:dyDescent="0.35">
      <c r="A8429" t="s">
        <v>16505</v>
      </c>
      <c r="B8429" t="s">
        <v>42018</v>
      </c>
      <c r="C8429" t="s">
        <v>16504</v>
      </c>
      <c r="H8429" t="e">
        <f t="shared" si="262"/>
        <v>#N/A</v>
      </c>
      <c r="I8429" t="e">
        <f t="shared" si="263"/>
        <v>#N/A</v>
      </c>
    </row>
    <row r="8430" spans="1:9" x14ac:dyDescent="0.35">
      <c r="A8430" t="s">
        <v>16507</v>
      </c>
      <c r="B8430" t="s">
        <v>42019</v>
      </c>
      <c r="C8430" t="s">
        <v>16506</v>
      </c>
      <c r="H8430" t="e">
        <f t="shared" si="262"/>
        <v>#N/A</v>
      </c>
      <c r="I8430" t="e">
        <f t="shared" si="263"/>
        <v>#N/A</v>
      </c>
    </row>
    <row r="8431" spans="1:9" x14ac:dyDescent="0.35">
      <c r="A8431" t="s">
        <v>16509</v>
      </c>
      <c r="B8431" t="s">
        <v>42020</v>
      </c>
      <c r="C8431" t="s">
        <v>16508</v>
      </c>
      <c r="H8431" t="e">
        <f t="shared" si="262"/>
        <v>#N/A</v>
      </c>
      <c r="I8431" t="e">
        <f t="shared" si="263"/>
        <v>#N/A</v>
      </c>
    </row>
    <row r="8432" spans="1:9" x14ac:dyDescent="0.35">
      <c r="A8432" t="s">
        <v>16511</v>
      </c>
      <c r="B8432" t="s">
        <v>41910</v>
      </c>
      <c r="C8432" t="s">
        <v>16510</v>
      </c>
      <c r="H8432" t="e">
        <f t="shared" si="262"/>
        <v>#N/A</v>
      </c>
      <c r="I8432" t="e">
        <f t="shared" si="263"/>
        <v>#N/A</v>
      </c>
    </row>
    <row r="8433" spans="1:9" x14ac:dyDescent="0.35">
      <c r="A8433" t="s">
        <v>16513</v>
      </c>
      <c r="B8433" t="s">
        <v>39671</v>
      </c>
      <c r="C8433" t="s">
        <v>16512</v>
      </c>
      <c r="H8433" t="e">
        <f t="shared" si="262"/>
        <v>#N/A</v>
      </c>
      <c r="I8433" t="e">
        <f t="shared" si="263"/>
        <v>#N/A</v>
      </c>
    </row>
    <row r="8434" spans="1:9" x14ac:dyDescent="0.35">
      <c r="A8434" t="s">
        <v>16515</v>
      </c>
      <c r="B8434" t="s">
        <v>42021</v>
      </c>
      <c r="C8434" t="s">
        <v>16514</v>
      </c>
      <c r="H8434" t="e">
        <f t="shared" si="262"/>
        <v>#N/A</v>
      </c>
      <c r="I8434" t="e">
        <f t="shared" si="263"/>
        <v>#N/A</v>
      </c>
    </row>
    <row r="8435" spans="1:9" x14ac:dyDescent="0.35">
      <c r="A8435" t="s">
        <v>14933</v>
      </c>
      <c r="B8435" t="s">
        <v>42022</v>
      </c>
      <c r="C8435" t="s">
        <v>16516</v>
      </c>
      <c r="H8435" t="e">
        <f t="shared" si="262"/>
        <v>#N/A</v>
      </c>
      <c r="I8435" t="e">
        <f t="shared" si="263"/>
        <v>#N/A</v>
      </c>
    </row>
    <row r="8436" spans="1:9" x14ac:dyDescent="0.35">
      <c r="A8436" t="s">
        <v>16518</v>
      </c>
      <c r="B8436" t="s">
        <v>39798</v>
      </c>
      <c r="C8436" t="s">
        <v>16517</v>
      </c>
      <c r="H8436" t="e">
        <f t="shared" si="262"/>
        <v>#N/A</v>
      </c>
      <c r="I8436" t="e">
        <f t="shared" si="263"/>
        <v>#N/A</v>
      </c>
    </row>
    <row r="8437" spans="1:9" x14ac:dyDescent="0.35">
      <c r="A8437" t="s">
        <v>16520</v>
      </c>
      <c r="B8437" t="s">
        <v>42023</v>
      </c>
      <c r="C8437" t="s">
        <v>16519</v>
      </c>
      <c r="H8437" t="e">
        <f t="shared" si="262"/>
        <v>#N/A</v>
      </c>
      <c r="I8437" t="e">
        <f t="shared" si="263"/>
        <v>#N/A</v>
      </c>
    </row>
    <row r="8438" spans="1:9" x14ac:dyDescent="0.35">
      <c r="A8438" t="s">
        <v>16522</v>
      </c>
      <c r="B8438" t="s">
        <v>41223</v>
      </c>
      <c r="C8438" t="s">
        <v>16521</v>
      </c>
      <c r="H8438" t="e">
        <f t="shared" si="262"/>
        <v>#N/A</v>
      </c>
      <c r="I8438" t="e">
        <f t="shared" si="263"/>
        <v>#N/A</v>
      </c>
    </row>
    <row r="8439" spans="1:9" x14ac:dyDescent="0.35">
      <c r="A8439" t="s">
        <v>16524</v>
      </c>
      <c r="B8439" t="s">
        <v>42024</v>
      </c>
      <c r="C8439" t="s">
        <v>16523</v>
      </c>
      <c r="H8439" t="e">
        <f t="shared" si="262"/>
        <v>#N/A</v>
      </c>
      <c r="I8439" t="e">
        <f t="shared" si="263"/>
        <v>#N/A</v>
      </c>
    </row>
    <row r="8440" spans="1:9" x14ac:dyDescent="0.35">
      <c r="A8440" t="s">
        <v>16526</v>
      </c>
      <c r="B8440" t="s">
        <v>42025</v>
      </c>
      <c r="C8440" t="s">
        <v>16525</v>
      </c>
      <c r="H8440" t="e">
        <f t="shared" si="262"/>
        <v>#N/A</v>
      </c>
      <c r="I8440" t="e">
        <f t="shared" si="263"/>
        <v>#N/A</v>
      </c>
    </row>
    <row r="8441" spans="1:9" x14ac:dyDescent="0.35">
      <c r="A8441" t="s">
        <v>16528</v>
      </c>
      <c r="B8441" t="s">
        <v>42026</v>
      </c>
      <c r="C8441" t="s">
        <v>16527</v>
      </c>
      <c r="H8441" t="e">
        <f t="shared" si="262"/>
        <v>#N/A</v>
      </c>
      <c r="I8441" t="e">
        <f t="shared" si="263"/>
        <v>#N/A</v>
      </c>
    </row>
    <row r="8442" spans="1:9" x14ac:dyDescent="0.35">
      <c r="A8442" t="s">
        <v>16530</v>
      </c>
      <c r="B8442" t="s">
        <v>42027</v>
      </c>
      <c r="C8442" t="s">
        <v>16529</v>
      </c>
      <c r="H8442" t="e">
        <f t="shared" si="262"/>
        <v>#N/A</v>
      </c>
      <c r="I8442" t="e">
        <f t="shared" si="263"/>
        <v>#N/A</v>
      </c>
    </row>
    <row r="8443" spans="1:9" x14ac:dyDescent="0.35">
      <c r="A8443" t="s">
        <v>16532</v>
      </c>
      <c r="B8443" t="s">
        <v>42028</v>
      </c>
      <c r="C8443" t="s">
        <v>16531</v>
      </c>
      <c r="H8443" t="e">
        <f t="shared" si="262"/>
        <v>#N/A</v>
      </c>
      <c r="I8443" t="e">
        <f t="shared" si="263"/>
        <v>#N/A</v>
      </c>
    </row>
    <row r="8444" spans="1:9" x14ac:dyDescent="0.35">
      <c r="A8444" t="s">
        <v>16534</v>
      </c>
      <c r="B8444" t="s">
        <v>42029</v>
      </c>
      <c r="C8444" t="s">
        <v>16533</v>
      </c>
      <c r="H8444" t="e">
        <f t="shared" si="262"/>
        <v>#N/A</v>
      </c>
      <c r="I8444" t="e">
        <f t="shared" si="263"/>
        <v>#N/A</v>
      </c>
    </row>
    <row r="8445" spans="1:9" x14ac:dyDescent="0.35">
      <c r="A8445" t="s">
        <v>16536</v>
      </c>
      <c r="B8445" t="s">
        <v>42030</v>
      </c>
      <c r="C8445" t="s">
        <v>16535</v>
      </c>
      <c r="H8445" t="e">
        <f t="shared" si="262"/>
        <v>#N/A</v>
      </c>
      <c r="I8445" t="e">
        <f t="shared" si="263"/>
        <v>#N/A</v>
      </c>
    </row>
    <row r="8446" spans="1:9" x14ac:dyDescent="0.35">
      <c r="A8446" t="s">
        <v>16538</v>
      </c>
      <c r="B8446" t="s">
        <v>41194</v>
      </c>
      <c r="C8446" t="s">
        <v>16537</v>
      </c>
      <c r="H8446" t="e">
        <f t="shared" si="262"/>
        <v>#N/A</v>
      </c>
      <c r="I8446" t="e">
        <f t="shared" si="263"/>
        <v>#N/A</v>
      </c>
    </row>
    <row r="8447" spans="1:9" x14ac:dyDescent="0.35">
      <c r="A8447" t="s">
        <v>16540</v>
      </c>
      <c r="B8447" t="s">
        <v>42031</v>
      </c>
      <c r="C8447" t="s">
        <v>16539</v>
      </c>
      <c r="H8447" t="e">
        <f t="shared" si="262"/>
        <v>#N/A</v>
      </c>
      <c r="I8447" t="e">
        <f t="shared" si="263"/>
        <v>#N/A</v>
      </c>
    </row>
    <row r="8448" spans="1:9" x14ac:dyDescent="0.35">
      <c r="A8448" t="s">
        <v>16542</v>
      </c>
      <c r="B8448" t="s">
        <v>42032</v>
      </c>
      <c r="C8448" t="s">
        <v>16541</v>
      </c>
      <c r="H8448" t="e">
        <f t="shared" si="262"/>
        <v>#N/A</v>
      </c>
      <c r="I8448" t="e">
        <f t="shared" si="263"/>
        <v>#N/A</v>
      </c>
    </row>
    <row r="8449" spans="1:9" x14ac:dyDescent="0.35">
      <c r="A8449" t="s">
        <v>16544</v>
      </c>
      <c r="B8449" t="s">
        <v>42033</v>
      </c>
      <c r="C8449" t="s">
        <v>16543</v>
      </c>
      <c r="H8449" t="e">
        <f t="shared" si="262"/>
        <v>#N/A</v>
      </c>
      <c r="I8449" t="e">
        <f t="shared" si="263"/>
        <v>#N/A</v>
      </c>
    </row>
    <row r="8450" spans="1:9" x14ac:dyDescent="0.35">
      <c r="A8450" t="s">
        <v>16546</v>
      </c>
      <c r="B8450" t="s">
        <v>42034</v>
      </c>
      <c r="C8450" t="s">
        <v>16545</v>
      </c>
      <c r="H8450" t="e">
        <f t="shared" si="262"/>
        <v>#N/A</v>
      </c>
      <c r="I8450" t="e">
        <f t="shared" si="263"/>
        <v>#N/A</v>
      </c>
    </row>
    <row r="8451" spans="1:9" x14ac:dyDescent="0.35">
      <c r="A8451" t="s">
        <v>16548</v>
      </c>
      <c r="B8451" t="s">
        <v>42035</v>
      </c>
      <c r="C8451" t="s">
        <v>16547</v>
      </c>
      <c r="H8451" t="e">
        <f t="shared" ref="H8451:H8514" si="264">+VLOOKUP(B8451,D:E,2,0)</f>
        <v>#N/A</v>
      </c>
      <c r="I8451" t="e">
        <f t="shared" ref="I8451:I8514" si="265">+VLOOKUP(B8451,F:G,2,0)</f>
        <v>#N/A</v>
      </c>
    </row>
    <row r="8452" spans="1:9" x14ac:dyDescent="0.35">
      <c r="A8452" t="s">
        <v>16550</v>
      </c>
      <c r="B8452" t="s">
        <v>42036</v>
      </c>
      <c r="C8452" t="s">
        <v>16549</v>
      </c>
      <c r="H8452" t="e">
        <f t="shared" si="264"/>
        <v>#N/A</v>
      </c>
      <c r="I8452" t="e">
        <f t="shared" si="265"/>
        <v>#N/A</v>
      </c>
    </row>
    <row r="8453" spans="1:9" x14ac:dyDescent="0.35">
      <c r="A8453" t="s">
        <v>16552</v>
      </c>
      <c r="B8453" t="s">
        <v>41829</v>
      </c>
      <c r="C8453" t="s">
        <v>16551</v>
      </c>
      <c r="H8453" t="e">
        <f t="shared" si="264"/>
        <v>#N/A</v>
      </c>
      <c r="I8453" t="e">
        <f t="shared" si="265"/>
        <v>#N/A</v>
      </c>
    </row>
    <row r="8454" spans="1:9" x14ac:dyDescent="0.35">
      <c r="A8454" t="s">
        <v>16554</v>
      </c>
      <c r="B8454" t="s">
        <v>39146</v>
      </c>
      <c r="C8454" t="s">
        <v>16553</v>
      </c>
      <c r="H8454" t="e">
        <f t="shared" si="264"/>
        <v>#N/A</v>
      </c>
      <c r="I8454" t="e">
        <f t="shared" si="265"/>
        <v>#N/A</v>
      </c>
    </row>
    <row r="8455" spans="1:9" x14ac:dyDescent="0.35">
      <c r="A8455" t="s">
        <v>712</v>
      </c>
      <c r="B8455" t="s">
        <v>449</v>
      </c>
      <c r="C8455" t="s">
        <v>711</v>
      </c>
      <c r="H8455" t="e">
        <f t="shared" si="264"/>
        <v>#N/A</v>
      </c>
      <c r="I8455" t="e">
        <f t="shared" si="265"/>
        <v>#N/A</v>
      </c>
    </row>
    <row r="8456" spans="1:9" x14ac:dyDescent="0.35">
      <c r="A8456" t="s">
        <v>16556</v>
      </c>
      <c r="B8456" t="s">
        <v>42037</v>
      </c>
      <c r="C8456" t="s">
        <v>16555</v>
      </c>
      <c r="H8456" t="e">
        <f t="shared" si="264"/>
        <v>#N/A</v>
      </c>
      <c r="I8456" t="e">
        <f t="shared" si="265"/>
        <v>#N/A</v>
      </c>
    </row>
    <row r="8457" spans="1:9" x14ac:dyDescent="0.35">
      <c r="A8457" t="s">
        <v>16558</v>
      </c>
      <c r="B8457" t="s">
        <v>42038</v>
      </c>
      <c r="C8457" t="s">
        <v>16557</v>
      </c>
      <c r="H8457" t="e">
        <f t="shared" si="264"/>
        <v>#N/A</v>
      </c>
      <c r="I8457" t="e">
        <f t="shared" si="265"/>
        <v>#N/A</v>
      </c>
    </row>
    <row r="8458" spans="1:9" x14ac:dyDescent="0.35">
      <c r="A8458" t="s">
        <v>16560</v>
      </c>
      <c r="B8458" t="s">
        <v>42039</v>
      </c>
      <c r="C8458" t="s">
        <v>16559</v>
      </c>
      <c r="H8458" t="e">
        <f t="shared" si="264"/>
        <v>#N/A</v>
      </c>
      <c r="I8458" t="e">
        <f t="shared" si="265"/>
        <v>#N/A</v>
      </c>
    </row>
    <row r="8459" spans="1:9" x14ac:dyDescent="0.35">
      <c r="A8459" t="s">
        <v>16562</v>
      </c>
      <c r="B8459" t="s">
        <v>42040</v>
      </c>
      <c r="C8459" t="s">
        <v>16561</v>
      </c>
      <c r="H8459" t="e">
        <f t="shared" si="264"/>
        <v>#N/A</v>
      </c>
      <c r="I8459" t="e">
        <f t="shared" si="265"/>
        <v>#N/A</v>
      </c>
    </row>
    <row r="8460" spans="1:9" x14ac:dyDescent="0.35">
      <c r="A8460" t="s">
        <v>16564</v>
      </c>
      <c r="B8460" t="s">
        <v>42041</v>
      </c>
      <c r="C8460" t="s">
        <v>16563</v>
      </c>
      <c r="H8460" t="e">
        <f t="shared" si="264"/>
        <v>#N/A</v>
      </c>
      <c r="I8460" t="e">
        <f t="shared" si="265"/>
        <v>#N/A</v>
      </c>
    </row>
    <row r="8461" spans="1:9" x14ac:dyDescent="0.35">
      <c r="A8461" t="s">
        <v>16566</v>
      </c>
      <c r="B8461" t="s">
        <v>42042</v>
      </c>
      <c r="C8461" t="s">
        <v>16565</v>
      </c>
      <c r="H8461" t="e">
        <f t="shared" si="264"/>
        <v>#N/A</v>
      </c>
      <c r="I8461" t="e">
        <f t="shared" si="265"/>
        <v>#N/A</v>
      </c>
    </row>
    <row r="8462" spans="1:9" x14ac:dyDescent="0.35">
      <c r="A8462" t="s">
        <v>16568</v>
      </c>
      <c r="B8462" t="s">
        <v>42043</v>
      </c>
      <c r="C8462" t="s">
        <v>16567</v>
      </c>
      <c r="H8462" t="e">
        <f t="shared" si="264"/>
        <v>#N/A</v>
      </c>
      <c r="I8462" t="e">
        <f t="shared" si="265"/>
        <v>#N/A</v>
      </c>
    </row>
    <row r="8463" spans="1:9" x14ac:dyDescent="0.35">
      <c r="A8463" t="s">
        <v>16570</v>
      </c>
      <c r="B8463" t="s">
        <v>41885</v>
      </c>
      <c r="C8463" t="s">
        <v>16569</v>
      </c>
      <c r="H8463" t="e">
        <f t="shared" si="264"/>
        <v>#N/A</v>
      </c>
      <c r="I8463" t="e">
        <f t="shared" si="265"/>
        <v>#N/A</v>
      </c>
    </row>
    <row r="8464" spans="1:9" x14ac:dyDescent="0.35">
      <c r="A8464" t="s">
        <v>16572</v>
      </c>
      <c r="B8464" t="s">
        <v>42044</v>
      </c>
      <c r="C8464" t="s">
        <v>16571</v>
      </c>
      <c r="H8464" t="e">
        <f t="shared" si="264"/>
        <v>#N/A</v>
      </c>
      <c r="I8464" t="e">
        <f t="shared" si="265"/>
        <v>#N/A</v>
      </c>
    </row>
    <row r="8465" spans="1:9" x14ac:dyDescent="0.35">
      <c r="A8465" t="s">
        <v>16574</v>
      </c>
      <c r="B8465" t="s">
        <v>42045</v>
      </c>
      <c r="C8465" t="s">
        <v>16573</v>
      </c>
      <c r="H8465" t="e">
        <f t="shared" si="264"/>
        <v>#N/A</v>
      </c>
      <c r="I8465" t="e">
        <f t="shared" si="265"/>
        <v>#N/A</v>
      </c>
    </row>
    <row r="8466" spans="1:9" x14ac:dyDescent="0.35">
      <c r="A8466" t="s">
        <v>16576</v>
      </c>
      <c r="B8466" t="s">
        <v>42046</v>
      </c>
      <c r="C8466" t="s">
        <v>16575</v>
      </c>
      <c r="H8466" t="e">
        <f t="shared" si="264"/>
        <v>#N/A</v>
      </c>
      <c r="I8466" t="e">
        <f t="shared" si="265"/>
        <v>#N/A</v>
      </c>
    </row>
    <row r="8467" spans="1:9" x14ac:dyDescent="0.35">
      <c r="A8467" t="s">
        <v>49373</v>
      </c>
      <c r="B8467" t="s">
        <v>49950</v>
      </c>
      <c r="C8467" t="s">
        <v>48726</v>
      </c>
      <c r="H8467" t="e">
        <f t="shared" si="264"/>
        <v>#N/A</v>
      </c>
      <c r="I8467" t="e">
        <f t="shared" si="265"/>
        <v>#N/A</v>
      </c>
    </row>
    <row r="8468" spans="1:9" x14ac:dyDescent="0.35">
      <c r="A8468" t="s">
        <v>16578</v>
      </c>
      <c r="B8468" t="s">
        <v>42047</v>
      </c>
      <c r="C8468" t="s">
        <v>16577</v>
      </c>
      <c r="H8468" t="e">
        <f t="shared" si="264"/>
        <v>#N/A</v>
      </c>
      <c r="I8468" t="e">
        <f t="shared" si="265"/>
        <v>#N/A</v>
      </c>
    </row>
    <row r="8469" spans="1:9" x14ac:dyDescent="0.35">
      <c r="A8469" t="s">
        <v>16580</v>
      </c>
      <c r="B8469" t="s">
        <v>42048</v>
      </c>
      <c r="C8469" t="s">
        <v>16579</v>
      </c>
      <c r="H8469" t="e">
        <f t="shared" si="264"/>
        <v>#N/A</v>
      </c>
      <c r="I8469" t="e">
        <f t="shared" si="265"/>
        <v>#N/A</v>
      </c>
    </row>
    <row r="8470" spans="1:9" x14ac:dyDescent="0.35">
      <c r="A8470" t="s">
        <v>16582</v>
      </c>
      <c r="B8470" t="s">
        <v>41910</v>
      </c>
      <c r="C8470" t="s">
        <v>16581</v>
      </c>
      <c r="H8470" t="e">
        <f t="shared" si="264"/>
        <v>#N/A</v>
      </c>
      <c r="I8470" t="e">
        <f t="shared" si="265"/>
        <v>#N/A</v>
      </c>
    </row>
    <row r="8471" spans="1:9" x14ac:dyDescent="0.35">
      <c r="A8471" t="s">
        <v>16584</v>
      </c>
      <c r="B8471" t="s">
        <v>41910</v>
      </c>
      <c r="C8471" t="s">
        <v>16583</v>
      </c>
      <c r="H8471" t="e">
        <f t="shared" si="264"/>
        <v>#N/A</v>
      </c>
      <c r="I8471" t="e">
        <f t="shared" si="265"/>
        <v>#N/A</v>
      </c>
    </row>
    <row r="8472" spans="1:9" x14ac:dyDescent="0.35">
      <c r="A8472" t="s">
        <v>16586</v>
      </c>
      <c r="B8472" t="s">
        <v>42049</v>
      </c>
      <c r="C8472" t="s">
        <v>16585</v>
      </c>
      <c r="H8472" t="e">
        <f t="shared" si="264"/>
        <v>#N/A</v>
      </c>
      <c r="I8472" t="e">
        <f t="shared" si="265"/>
        <v>#N/A</v>
      </c>
    </row>
    <row r="8473" spans="1:9" x14ac:dyDescent="0.35">
      <c r="A8473" t="s">
        <v>16588</v>
      </c>
      <c r="B8473" t="s">
        <v>42050</v>
      </c>
      <c r="C8473" t="s">
        <v>16587</v>
      </c>
      <c r="H8473" t="e">
        <f t="shared" si="264"/>
        <v>#N/A</v>
      </c>
      <c r="I8473" t="e">
        <f t="shared" si="265"/>
        <v>#N/A</v>
      </c>
    </row>
    <row r="8474" spans="1:9" x14ac:dyDescent="0.35">
      <c r="A8474" t="s">
        <v>16590</v>
      </c>
      <c r="B8474" t="s">
        <v>42051</v>
      </c>
      <c r="C8474" t="s">
        <v>16589</v>
      </c>
      <c r="H8474" t="e">
        <f t="shared" si="264"/>
        <v>#N/A</v>
      </c>
      <c r="I8474" t="e">
        <f t="shared" si="265"/>
        <v>#N/A</v>
      </c>
    </row>
    <row r="8475" spans="1:9" x14ac:dyDescent="0.35">
      <c r="A8475" t="s">
        <v>16592</v>
      </c>
      <c r="B8475" t="s">
        <v>38467</v>
      </c>
      <c r="C8475" t="s">
        <v>16591</v>
      </c>
      <c r="H8475" t="e">
        <f t="shared" si="264"/>
        <v>#N/A</v>
      </c>
      <c r="I8475" t="e">
        <f t="shared" si="265"/>
        <v>#N/A</v>
      </c>
    </row>
    <row r="8476" spans="1:9" x14ac:dyDescent="0.35">
      <c r="A8476" t="s">
        <v>16594</v>
      </c>
      <c r="B8476" t="s">
        <v>42052</v>
      </c>
      <c r="C8476" t="s">
        <v>16593</v>
      </c>
      <c r="H8476" t="e">
        <f t="shared" si="264"/>
        <v>#N/A</v>
      </c>
      <c r="I8476" t="e">
        <f t="shared" si="265"/>
        <v>#N/A</v>
      </c>
    </row>
    <row r="8477" spans="1:9" x14ac:dyDescent="0.35">
      <c r="A8477" t="s">
        <v>16596</v>
      </c>
      <c r="B8477" t="s">
        <v>42053</v>
      </c>
      <c r="C8477" t="s">
        <v>16595</v>
      </c>
      <c r="H8477" t="e">
        <f t="shared" si="264"/>
        <v>#N/A</v>
      </c>
      <c r="I8477" t="e">
        <f t="shared" si="265"/>
        <v>#N/A</v>
      </c>
    </row>
    <row r="8478" spans="1:9" x14ac:dyDescent="0.35">
      <c r="A8478" t="s">
        <v>16598</v>
      </c>
      <c r="B8478" t="s">
        <v>42054</v>
      </c>
      <c r="C8478" t="s">
        <v>16597</v>
      </c>
      <c r="H8478" t="e">
        <f t="shared" si="264"/>
        <v>#N/A</v>
      </c>
      <c r="I8478" t="e">
        <f t="shared" si="265"/>
        <v>#N/A</v>
      </c>
    </row>
    <row r="8479" spans="1:9" x14ac:dyDescent="0.35">
      <c r="A8479" t="s">
        <v>16600</v>
      </c>
      <c r="B8479" t="s">
        <v>42055</v>
      </c>
      <c r="C8479" t="s">
        <v>16599</v>
      </c>
      <c r="H8479" t="e">
        <f t="shared" si="264"/>
        <v>#N/A</v>
      </c>
      <c r="I8479" t="e">
        <f t="shared" si="265"/>
        <v>#N/A</v>
      </c>
    </row>
    <row r="8480" spans="1:9" x14ac:dyDescent="0.35">
      <c r="A8480" t="s">
        <v>16602</v>
      </c>
      <c r="B8480" t="s">
        <v>42056</v>
      </c>
      <c r="C8480" t="s">
        <v>16601</v>
      </c>
      <c r="H8480" t="e">
        <f t="shared" si="264"/>
        <v>#N/A</v>
      </c>
      <c r="I8480" t="e">
        <f t="shared" si="265"/>
        <v>#N/A</v>
      </c>
    </row>
    <row r="8481" spans="1:9" x14ac:dyDescent="0.35">
      <c r="A8481" t="s">
        <v>16604</v>
      </c>
      <c r="B8481" t="s">
        <v>42057</v>
      </c>
      <c r="C8481" t="s">
        <v>16603</v>
      </c>
      <c r="H8481" t="e">
        <f t="shared" si="264"/>
        <v>#N/A</v>
      </c>
      <c r="I8481" t="e">
        <f t="shared" si="265"/>
        <v>#N/A</v>
      </c>
    </row>
    <row r="8482" spans="1:9" x14ac:dyDescent="0.35">
      <c r="A8482" t="s">
        <v>16606</v>
      </c>
      <c r="B8482" t="s">
        <v>49951</v>
      </c>
      <c r="C8482" t="s">
        <v>16605</v>
      </c>
      <c r="H8482" t="e">
        <f t="shared" si="264"/>
        <v>#N/A</v>
      </c>
      <c r="I8482" t="e">
        <f t="shared" si="265"/>
        <v>#N/A</v>
      </c>
    </row>
    <row r="8483" spans="1:9" x14ac:dyDescent="0.35">
      <c r="A8483" t="s">
        <v>16608</v>
      </c>
      <c r="B8483" t="s">
        <v>41802</v>
      </c>
      <c r="C8483" t="s">
        <v>16607</v>
      </c>
      <c r="H8483" t="e">
        <f t="shared" si="264"/>
        <v>#N/A</v>
      </c>
      <c r="I8483" t="e">
        <f t="shared" si="265"/>
        <v>#N/A</v>
      </c>
    </row>
    <row r="8484" spans="1:9" x14ac:dyDescent="0.35">
      <c r="A8484" t="s">
        <v>1115</v>
      </c>
      <c r="B8484" t="s">
        <v>584</v>
      </c>
      <c r="C8484" t="s">
        <v>1114</v>
      </c>
      <c r="H8484" t="e">
        <f t="shared" si="264"/>
        <v>#N/A</v>
      </c>
      <c r="I8484" t="e">
        <f t="shared" si="265"/>
        <v>#N/A</v>
      </c>
    </row>
    <row r="8485" spans="1:9" x14ac:dyDescent="0.35">
      <c r="A8485" t="s">
        <v>16610</v>
      </c>
      <c r="B8485" t="s">
        <v>39843</v>
      </c>
      <c r="C8485" t="s">
        <v>16609</v>
      </c>
      <c r="H8485" t="e">
        <f t="shared" si="264"/>
        <v>#N/A</v>
      </c>
      <c r="I8485" t="e">
        <f t="shared" si="265"/>
        <v>#N/A</v>
      </c>
    </row>
    <row r="8486" spans="1:9" x14ac:dyDescent="0.35">
      <c r="A8486" t="s">
        <v>16612</v>
      </c>
      <c r="B8486" t="s">
        <v>41481</v>
      </c>
      <c r="C8486" t="s">
        <v>16611</v>
      </c>
      <c r="H8486" t="e">
        <f t="shared" si="264"/>
        <v>#N/A</v>
      </c>
      <c r="I8486" t="e">
        <f t="shared" si="265"/>
        <v>#N/A</v>
      </c>
    </row>
    <row r="8487" spans="1:9" x14ac:dyDescent="0.35">
      <c r="A8487" t="s">
        <v>16614</v>
      </c>
      <c r="B8487" t="s">
        <v>41940</v>
      </c>
      <c r="C8487" t="s">
        <v>16613</v>
      </c>
      <c r="H8487" t="e">
        <f t="shared" si="264"/>
        <v>#N/A</v>
      </c>
      <c r="I8487" t="e">
        <f t="shared" si="265"/>
        <v>#N/A</v>
      </c>
    </row>
    <row r="8488" spans="1:9" x14ac:dyDescent="0.35">
      <c r="A8488" t="s">
        <v>16616</v>
      </c>
      <c r="B8488" t="s">
        <v>41271</v>
      </c>
      <c r="C8488" t="s">
        <v>16615</v>
      </c>
      <c r="H8488" t="e">
        <f t="shared" si="264"/>
        <v>#N/A</v>
      </c>
      <c r="I8488" t="e">
        <f t="shared" si="265"/>
        <v>#N/A</v>
      </c>
    </row>
    <row r="8489" spans="1:9" x14ac:dyDescent="0.35">
      <c r="A8489" t="s">
        <v>16618</v>
      </c>
      <c r="B8489" t="s">
        <v>42058</v>
      </c>
      <c r="C8489" t="s">
        <v>16617</v>
      </c>
      <c r="H8489" t="e">
        <f t="shared" si="264"/>
        <v>#N/A</v>
      </c>
      <c r="I8489" t="e">
        <f t="shared" si="265"/>
        <v>#N/A</v>
      </c>
    </row>
    <row r="8490" spans="1:9" x14ac:dyDescent="0.35">
      <c r="A8490" t="s">
        <v>840</v>
      </c>
      <c r="B8490" t="s">
        <v>49952</v>
      </c>
      <c r="C8490" t="s">
        <v>48727</v>
      </c>
      <c r="H8490" t="e">
        <f t="shared" si="264"/>
        <v>#N/A</v>
      </c>
      <c r="I8490" t="e">
        <f t="shared" si="265"/>
        <v>#N/A</v>
      </c>
    </row>
    <row r="8491" spans="1:9" x14ac:dyDescent="0.35">
      <c r="A8491" t="s">
        <v>16620</v>
      </c>
      <c r="B8491" t="s">
        <v>42059</v>
      </c>
      <c r="C8491" t="s">
        <v>16619</v>
      </c>
      <c r="H8491" t="e">
        <f t="shared" si="264"/>
        <v>#N/A</v>
      </c>
      <c r="I8491" t="e">
        <f t="shared" si="265"/>
        <v>#N/A</v>
      </c>
    </row>
    <row r="8492" spans="1:9" x14ac:dyDescent="0.35">
      <c r="A8492" t="s">
        <v>16622</v>
      </c>
      <c r="B8492" t="s">
        <v>42060</v>
      </c>
      <c r="C8492" t="s">
        <v>16621</v>
      </c>
      <c r="H8492" t="e">
        <f t="shared" si="264"/>
        <v>#N/A</v>
      </c>
      <c r="I8492" t="e">
        <f t="shared" si="265"/>
        <v>#N/A</v>
      </c>
    </row>
    <row r="8493" spans="1:9" x14ac:dyDescent="0.35">
      <c r="A8493" t="s">
        <v>16624</v>
      </c>
      <c r="B8493" t="s">
        <v>42061</v>
      </c>
      <c r="C8493" t="s">
        <v>16623</v>
      </c>
      <c r="H8493" t="e">
        <f t="shared" si="264"/>
        <v>#N/A</v>
      </c>
      <c r="I8493" t="e">
        <f t="shared" si="265"/>
        <v>#N/A</v>
      </c>
    </row>
    <row r="8494" spans="1:9" x14ac:dyDescent="0.35">
      <c r="A8494" t="s">
        <v>16626</v>
      </c>
      <c r="B8494" t="s">
        <v>41452</v>
      </c>
      <c r="C8494" t="s">
        <v>16625</v>
      </c>
      <c r="H8494" t="e">
        <f t="shared" si="264"/>
        <v>#N/A</v>
      </c>
      <c r="I8494" t="e">
        <f t="shared" si="265"/>
        <v>#N/A</v>
      </c>
    </row>
    <row r="8495" spans="1:9" x14ac:dyDescent="0.35">
      <c r="A8495" t="s">
        <v>16628</v>
      </c>
      <c r="B8495" t="s">
        <v>42062</v>
      </c>
      <c r="C8495" t="s">
        <v>16627</v>
      </c>
      <c r="H8495" t="e">
        <f t="shared" si="264"/>
        <v>#N/A</v>
      </c>
      <c r="I8495" t="e">
        <f t="shared" si="265"/>
        <v>#N/A</v>
      </c>
    </row>
    <row r="8496" spans="1:9" x14ac:dyDescent="0.35">
      <c r="A8496" t="s">
        <v>16630</v>
      </c>
      <c r="B8496" t="s">
        <v>41035</v>
      </c>
      <c r="C8496" t="s">
        <v>16629</v>
      </c>
      <c r="H8496" t="e">
        <f t="shared" si="264"/>
        <v>#N/A</v>
      </c>
      <c r="I8496" t="e">
        <f t="shared" si="265"/>
        <v>#N/A</v>
      </c>
    </row>
    <row r="8497" spans="1:9" x14ac:dyDescent="0.35">
      <c r="A8497" t="s">
        <v>16632</v>
      </c>
      <c r="B8497" t="s">
        <v>38397</v>
      </c>
      <c r="C8497" t="s">
        <v>16631</v>
      </c>
      <c r="H8497" t="e">
        <f t="shared" si="264"/>
        <v>#N/A</v>
      </c>
      <c r="I8497" t="e">
        <f t="shared" si="265"/>
        <v>#N/A</v>
      </c>
    </row>
    <row r="8498" spans="1:9" x14ac:dyDescent="0.35">
      <c r="A8498" t="s">
        <v>16634</v>
      </c>
      <c r="B8498" t="s">
        <v>42063</v>
      </c>
      <c r="C8498" t="s">
        <v>16633</v>
      </c>
      <c r="H8498" t="e">
        <f t="shared" si="264"/>
        <v>#N/A</v>
      </c>
      <c r="I8498" t="e">
        <f t="shared" si="265"/>
        <v>#N/A</v>
      </c>
    </row>
    <row r="8499" spans="1:9" x14ac:dyDescent="0.35">
      <c r="A8499" t="s">
        <v>16636</v>
      </c>
      <c r="B8499" t="s">
        <v>42064</v>
      </c>
      <c r="C8499" t="s">
        <v>16635</v>
      </c>
      <c r="H8499" t="e">
        <f t="shared" si="264"/>
        <v>#N/A</v>
      </c>
      <c r="I8499" t="e">
        <f t="shared" si="265"/>
        <v>#N/A</v>
      </c>
    </row>
    <row r="8500" spans="1:9" x14ac:dyDescent="0.35">
      <c r="A8500" t="s">
        <v>16638</v>
      </c>
      <c r="B8500" t="s">
        <v>41844</v>
      </c>
      <c r="C8500" t="s">
        <v>16637</v>
      </c>
      <c r="H8500" t="e">
        <f t="shared" si="264"/>
        <v>#N/A</v>
      </c>
      <c r="I8500" t="e">
        <f t="shared" si="265"/>
        <v>#N/A</v>
      </c>
    </row>
    <row r="8501" spans="1:9" x14ac:dyDescent="0.35">
      <c r="A8501" t="s">
        <v>16640</v>
      </c>
      <c r="B8501" t="s">
        <v>41629</v>
      </c>
      <c r="C8501" t="s">
        <v>16639</v>
      </c>
      <c r="H8501" t="e">
        <f t="shared" si="264"/>
        <v>#N/A</v>
      </c>
      <c r="I8501" t="e">
        <f t="shared" si="265"/>
        <v>#N/A</v>
      </c>
    </row>
    <row r="8502" spans="1:9" x14ac:dyDescent="0.35">
      <c r="A8502" t="s">
        <v>16642</v>
      </c>
      <c r="B8502" t="s">
        <v>42065</v>
      </c>
      <c r="C8502" t="s">
        <v>16641</v>
      </c>
      <c r="H8502" t="e">
        <f t="shared" si="264"/>
        <v>#N/A</v>
      </c>
      <c r="I8502" t="e">
        <f t="shared" si="265"/>
        <v>#N/A</v>
      </c>
    </row>
    <row r="8503" spans="1:9" x14ac:dyDescent="0.35">
      <c r="A8503" t="s">
        <v>16644</v>
      </c>
      <c r="B8503" t="s">
        <v>40639</v>
      </c>
      <c r="C8503" t="s">
        <v>16643</v>
      </c>
      <c r="H8503" t="e">
        <f t="shared" si="264"/>
        <v>#N/A</v>
      </c>
      <c r="I8503" t="e">
        <f t="shared" si="265"/>
        <v>#N/A</v>
      </c>
    </row>
    <row r="8504" spans="1:9" x14ac:dyDescent="0.35">
      <c r="A8504" t="s">
        <v>16646</v>
      </c>
      <c r="B8504" t="s">
        <v>41452</v>
      </c>
      <c r="C8504" t="s">
        <v>16645</v>
      </c>
      <c r="H8504" t="e">
        <f t="shared" si="264"/>
        <v>#N/A</v>
      </c>
      <c r="I8504" t="e">
        <f t="shared" si="265"/>
        <v>#N/A</v>
      </c>
    </row>
    <row r="8505" spans="1:9" x14ac:dyDescent="0.35">
      <c r="A8505" t="s">
        <v>16648</v>
      </c>
      <c r="B8505" t="s">
        <v>42066</v>
      </c>
      <c r="C8505" t="s">
        <v>16647</v>
      </c>
      <c r="H8505" t="e">
        <f t="shared" si="264"/>
        <v>#N/A</v>
      </c>
      <c r="I8505" t="e">
        <f t="shared" si="265"/>
        <v>#N/A</v>
      </c>
    </row>
    <row r="8506" spans="1:9" x14ac:dyDescent="0.35">
      <c r="A8506" t="s">
        <v>16650</v>
      </c>
      <c r="B8506" t="s">
        <v>42067</v>
      </c>
      <c r="C8506" t="s">
        <v>16649</v>
      </c>
      <c r="H8506" t="e">
        <f t="shared" si="264"/>
        <v>#N/A</v>
      </c>
      <c r="I8506" t="e">
        <f t="shared" si="265"/>
        <v>#N/A</v>
      </c>
    </row>
    <row r="8507" spans="1:9" x14ac:dyDescent="0.35">
      <c r="A8507" t="s">
        <v>16652</v>
      </c>
      <c r="B8507" t="s">
        <v>42068</v>
      </c>
      <c r="C8507" t="s">
        <v>16651</v>
      </c>
      <c r="H8507" t="e">
        <f t="shared" si="264"/>
        <v>#N/A</v>
      </c>
      <c r="I8507" t="e">
        <f t="shared" si="265"/>
        <v>#N/A</v>
      </c>
    </row>
    <row r="8508" spans="1:9" x14ac:dyDescent="0.35">
      <c r="A8508" t="s">
        <v>16654</v>
      </c>
      <c r="B8508" t="s">
        <v>41846</v>
      </c>
      <c r="C8508" t="s">
        <v>16653</v>
      </c>
      <c r="H8508" t="e">
        <f t="shared" si="264"/>
        <v>#N/A</v>
      </c>
      <c r="I8508" t="e">
        <f t="shared" si="265"/>
        <v>#N/A</v>
      </c>
    </row>
    <row r="8509" spans="1:9" x14ac:dyDescent="0.35">
      <c r="A8509" t="s">
        <v>16656</v>
      </c>
      <c r="B8509" t="s">
        <v>42069</v>
      </c>
      <c r="C8509" t="s">
        <v>16655</v>
      </c>
      <c r="H8509" t="e">
        <f t="shared" si="264"/>
        <v>#N/A</v>
      </c>
      <c r="I8509" t="e">
        <f t="shared" si="265"/>
        <v>#N/A</v>
      </c>
    </row>
    <row r="8510" spans="1:9" x14ac:dyDescent="0.35">
      <c r="A8510" t="s">
        <v>16658</v>
      </c>
      <c r="B8510" t="s">
        <v>42070</v>
      </c>
      <c r="C8510" t="s">
        <v>16657</v>
      </c>
      <c r="H8510" t="e">
        <f t="shared" si="264"/>
        <v>#N/A</v>
      </c>
      <c r="I8510" t="e">
        <f t="shared" si="265"/>
        <v>#N/A</v>
      </c>
    </row>
    <row r="8511" spans="1:9" x14ac:dyDescent="0.35">
      <c r="A8511" t="s">
        <v>16660</v>
      </c>
      <c r="B8511" t="s">
        <v>42071</v>
      </c>
      <c r="C8511" t="s">
        <v>16659</v>
      </c>
      <c r="H8511" t="e">
        <f t="shared" si="264"/>
        <v>#N/A</v>
      </c>
      <c r="I8511" t="e">
        <f t="shared" si="265"/>
        <v>#N/A</v>
      </c>
    </row>
    <row r="8512" spans="1:9" x14ac:dyDescent="0.35">
      <c r="A8512" t="s">
        <v>49374</v>
      </c>
      <c r="B8512" t="s">
        <v>49953</v>
      </c>
      <c r="C8512" t="s">
        <v>48728</v>
      </c>
      <c r="H8512" t="e">
        <f t="shared" si="264"/>
        <v>#N/A</v>
      </c>
      <c r="I8512" t="e">
        <f t="shared" si="265"/>
        <v>#N/A</v>
      </c>
    </row>
    <row r="8513" spans="1:9" x14ac:dyDescent="0.35">
      <c r="A8513" t="s">
        <v>16662</v>
      </c>
      <c r="B8513" t="s">
        <v>41223</v>
      </c>
      <c r="C8513" t="s">
        <v>16661</v>
      </c>
      <c r="H8513" t="e">
        <f t="shared" si="264"/>
        <v>#N/A</v>
      </c>
      <c r="I8513" t="e">
        <f t="shared" si="265"/>
        <v>#N/A</v>
      </c>
    </row>
    <row r="8514" spans="1:9" x14ac:dyDescent="0.35">
      <c r="A8514" t="s">
        <v>16664</v>
      </c>
      <c r="B8514" t="s">
        <v>42072</v>
      </c>
      <c r="C8514" t="s">
        <v>16663</v>
      </c>
      <c r="H8514" t="e">
        <f t="shared" si="264"/>
        <v>#N/A</v>
      </c>
      <c r="I8514" t="e">
        <f t="shared" si="265"/>
        <v>#N/A</v>
      </c>
    </row>
    <row r="8515" spans="1:9" x14ac:dyDescent="0.35">
      <c r="A8515" t="s">
        <v>16666</v>
      </c>
      <c r="B8515" t="s">
        <v>39554</v>
      </c>
      <c r="C8515" t="s">
        <v>16665</v>
      </c>
      <c r="H8515" t="e">
        <f t="shared" ref="H8515:H8578" si="266">+VLOOKUP(B8515,D:E,2,0)</f>
        <v>#N/A</v>
      </c>
      <c r="I8515" t="e">
        <f t="shared" ref="I8515:I8578" si="267">+VLOOKUP(B8515,F:G,2,0)</f>
        <v>#N/A</v>
      </c>
    </row>
    <row r="8516" spans="1:9" x14ac:dyDescent="0.35">
      <c r="A8516" t="s">
        <v>16668</v>
      </c>
      <c r="B8516" t="s">
        <v>39474</v>
      </c>
      <c r="C8516" t="s">
        <v>16667</v>
      </c>
      <c r="H8516" t="e">
        <f t="shared" si="266"/>
        <v>#N/A</v>
      </c>
      <c r="I8516" t="e">
        <f t="shared" si="267"/>
        <v>#N/A</v>
      </c>
    </row>
    <row r="8517" spans="1:9" x14ac:dyDescent="0.35">
      <c r="A8517" t="s">
        <v>16670</v>
      </c>
      <c r="B8517" t="s">
        <v>41092</v>
      </c>
      <c r="C8517" t="s">
        <v>16669</v>
      </c>
      <c r="H8517" t="e">
        <f t="shared" si="266"/>
        <v>#N/A</v>
      </c>
      <c r="I8517" t="e">
        <f t="shared" si="267"/>
        <v>#N/A</v>
      </c>
    </row>
    <row r="8518" spans="1:9" x14ac:dyDescent="0.35">
      <c r="A8518" t="s">
        <v>16672</v>
      </c>
      <c r="B8518" t="s">
        <v>41673</v>
      </c>
      <c r="C8518" t="s">
        <v>16671</v>
      </c>
      <c r="H8518" t="e">
        <f t="shared" si="266"/>
        <v>#N/A</v>
      </c>
      <c r="I8518" t="e">
        <f t="shared" si="267"/>
        <v>#N/A</v>
      </c>
    </row>
    <row r="8519" spans="1:9" x14ac:dyDescent="0.35">
      <c r="A8519" t="s">
        <v>16674</v>
      </c>
      <c r="B8519" t="s">
        <v>42073</v>
      </c>
      <c r="C8519" t="s">
        <v>16673</v>
      </c>
      <c r="H8519" t="e">
        <f t="shared" si="266"/>
        <v>#N/A</v>
      </c>
      <c r="I8519" t="e">
        <f t="shared" si="267"/>
        <v>#N/A</v>
      </c>
    </row>
    <row r="8520" spans="1:9" x14ac:dyDescent="0.35">
      <c r="A8520" t="s">
        <v>16676</v>
      </c>
      <c r="B8520" t="s">
        <v>42073</v>
      </c>
      <c r="C8520" t="s">
        <v>16675</v>
      </c>
      <c r="H8520" t="e">
        <f t="shared" si="266"/>
        <v>#N/A</v>
      </c>
      <c r="I8520" t="e">
        <f t="shared" si="267"/>
        <v>#N/A</v>
      </c>
    </row>
    <row r="8521" spans="1:9" x14ac:dyDescent="0.35">
      <c r="A8521" t="s">
        <v>16678</v>
      </c>
      <c r="B8521" t="s">
        <v>42074</v>
      </c>
      <c r="C8521" t="s">
        <v>16677</v>
      </c>
      <c r="H8521" t="e">
        <f t="shared" si="266"/>
        <v>#N/A</v>
      </c>
      <c r="I8521" t="e">
        <f t="shared" si="267"/>
        <v>#N/A</v>
      </c>
    </row>
    <row r="8522" spans="1:9" x14ac:dyDescent="0.35">
      <c r="A8522" t="s">
        <v>16680</v>
      </c>
      <c r="B8522" t="s">
        <v>41910</v>
      </c>
      <c r="C8522" t="s">
        <v>16679</v>
      </c>
      <c r="H8522" t="e">
        <f t="shared" si="266"/>
        <v>#N/A</v>
      </c>
      <c r="I8522" t="e">
        <f t="shared" si="267"/>
        <v>#N/A</v>
      </c>
    </row>
    <row r="8523" spans="1:9" x14ac:dyDescent="0.35">
      <c r="A8523" t="s">
        <v>16682</v>
      </c>
      <c r="B8523" t="s">
        <v>42075</v>
      </c>
      <c r="C8523" t="s">
        <v>16681</v>
      </c>
      <c r="H8523" t="e">
        <f t="shared" si="266"/>
        <v>#N/A</v>
      </c>
      <c r="I8523" t="e">
        <f t="shared" si="267"/>
        <v>#N/A</v>
      </c>
    </row>
    <row r="8524" spans="1:9" x14ac:dyDescent="0.35">
      <c r="A8524" t="s">
        <v>16684</v>
      </c>
      <c r="B8524" t="s">
        <v>40839</v>
      </c>
      <c r="C8524" t="s">
        <v>16683</v>
      </c>
      <c r="H8524" t="e">
        <f t="shared" si="266"/>
        <v>#N/A</v>
      </c>
      <c r="I8524" t="e">
        <f t="shared" si="267"/>
        <v>#N/A</v>
      </c>
    </row>
    <row r="8525" spans="1:9" x14ac:dyDescent="0.35">
      <c r="A8525" t="s">
        <v>16686</v>
      </c>
      <c r="B8525" t="s">
        <v>42076</v>
      </c>
      <c r="C8525" t="s">
        <v>16685</v>
      </c>
      <c r="H8525" t="e">
        <f t="shared" si="266"/>
        <v>#N/A</v>
      </c>
      <c r="I8525" t="e">
        <f t="shared" si="267"/>
        <v>#N/A</v>
      </c>
    </row>
    <row r="8526" spans="1:9" x14ac:dyDescent="0.35">
      <c r="A8526" t="s">
        <v>16688</v>
      </c>
      <c r="B8526" t="s">
        <v>42077</v>
      </c>
      <c r="C8526" t="s">
        <v>16687</v>
      </c>
      <c r="H8526" t="e">
        <f t="shared" si="266"/>
        <v>#N/A</v>
      </c>
      <c r="I8526" t="e">
        <f t="shared" si="267"/>
        <v>#N/A</v>
      </c>
    </row>
    <row r="8527" spans="1:9" x14ac:dyDescent="0.35">
      <c r="A8527" t="s">
        <v>16690</v>
      </c>
      <c r="B8527" t="s">
        <v>42078</v>
      </c>
      <c r="C8527" t="s">
        <v>16689</v>
      </c>
      <c r="H8527" t="e">
        <f t="shared" si="266"/>
        <v>#N/A</v>
      </c>
      <c r="I8527" t="e">
        <f t="shared" si="267"/>
        <v>#N/A</v>
      </c>
    </row>
    <row r="8528" spans="1:9" x14ac:dyDescent="0.35">
      <c r="A8528" t="s">
        <v>16692</v>
      </c>
      <c r="B8528" t="s">
        <v>42079</v>
      </c>
      <c r="C8528" t="s">
        <v>16691</v>
      </c>
      <c r="H8528" t="e">
        <f t="shared" si="266"/>
        <v>#N/A</v>
      </c>
      <c r="I8528" t="e">
        <f t="shared" si="267"/>
        <v>#N/A</v>
      </c>
    </row>
    <row r="8529" spans="1:9" x14ac:dyDescent="0.35">
      <c r="A8529" t="s">
        <v>16694</v>
      </c>
      <c r="B8529" t="s">
        <v>42080</v>
      </c>
      <c r="C8529" t="s">
        <v>16693</v>
      </c>
      <c r="H8529" t="e">
        <f t="shared" si="266"/>
        <v>#N/A</v>
      </c>
      <c r="I8529" t="e">
        <f t="shared" si="267"/>
        <v>#N/A</v>
      </c>
    </row>
    <row r="8530" spans="1:9" x14ac:dyDescent="0.35">
      <c r="A8530" t="s">
        <v>16696</v>
      </c>
      <c r="B8530" t="s">
        <v>42081</v>
      </c>
      <c r="C8530" t="s">
        <v>16695</v>
      </c>
      <c r="H8530" t="e">
        <f t="shared" si="266"/>
        <v>#N/A</v>
      </c>
      <c r="I8530" t="e">
        <f t="shared" si="267"/>
        <v>#N/A</v>
      </c>
    </row>
    <row r="8531" spans="1:9" x14ac:dyDescent="0.35">
      <c r="A8531" t="s">
        <v>16698</v>
      </c>
      <c r="B8531" t="s">
        <v>42082</v>
      </c>
      <c r="C8531" t="s">
        <v>16697</v>
      </c>
      <c r="H8531" t="e">
        <f t="shared" si="266"/>
        <v>#N/A</v>
      </c>
      <c r="I8531" t="e">
        <f t="shared" si="267"/>
        <v>#N/A</v>
      </c>
    </row>
    <row r="8532" spans="1:9" x14ac:dyDescent="0.35">
      <c r="A8532" t="s">
        <v>16700</v>
      </c>
      <c r="B8532" t="s">
        <v>49954</v>
      </c>
      <c r="C8532" t="s">
        <v>16699</v>
      </c>
      <c r="H8532" t="e">
        <f t="shared" si="266"/>
        <v>#N/A</v>
      </c>
      <c r="I8532" t="str">
        <f t="shared" si="267"/>
        <v>LBT_SANTA ANA 05_12_0490636688LB384656282</v>
      </c>
    </row>
    <row r="8533" spans="1:9" x14ac:dyDescent="0.35">
      <c r="A8533" t="s">
        <v>16702</v>
      </c>
      <c r="B8533" t="s">
        <v>42083</v>
      </c>
      <c r="C8533" t="s">
        <v>16701</v>
      </c>
      <c r="H8533" t="e">
        <f t="shared" si="266"/>
        <v>#N/A</v>
      </c>
      <c r="I8533" t="e">
        <f t="shared" si="267"/>
        <v>#N/A</v>
      </c>
    </row>
    <row r="8534" spans="1:9" x14ac:dyDescent="0.35">
      <c r="A8534" t="s">
        <v>16704</v>
      </c>
      <c r="B8534" t="s">
        <v>42084</v>
      </c>
      <c r="C8534" t="s">
        <v>16703</v>
      </c>
      <c r="H8534" t="e">
        <f t="shared" si="266"/>
        <v>#N/A</v>
      </c>
      <c r="I8534" t="e">
        <f t="shared" si="267"/>
        <v>#N/A</v>
      </c>
    </row>
    <row r="8535" spans="1:9" x14ac:dyDescent="0.35">
      <c r="A8535" t="s">
        <v>16706</v>
      </c>
      <c r="B8535" t="s">
        <v>42085</v>
      </c>
      <c r="C8535" t="s">
        <v>16705</v>
      </c>
      <c r="H8535" t="e">
        <f t="shared" si="266"/>
        <v>#N/A</v>
      </c>
      <c r="I8535" t="e">
        <f t="shared" si="267"/>
        <v>#N/A</v>
      </c>
    </row>
    <row r="8536" spans="1:9" x14ac:dyDescent="0.35">
      <c r="A8536" t="s">
        <v>16708</v>
      </c>
      <c r="B8536" t="s">
        <v>42086</v>
      </c>
      <c r="C8536" t="s">
        <v>16707</v>
      </c>
      <c r="H8536" t="e">
        <f t="shared" si="266"/>
        <v>#N/A</v>
      </c>
      <c r="I8536" t="e">
        <f t="shared" si="267"/>
        <v>#N/A</v>
      </c>
    </row>
    <row r="8537" spans="1:9" x14ac:dyDescent="0.35">
      <c r="A8537" t="s">
        <v>16710</v>
      </c>
      <c r="B8537" t="s">
        <v>42086</v>
      </c>
      <c r="C8537" t="s">
        <v>16709</v>
      </c>
      <c r="H8537" t="e">
        <f t="shared" si="266"/>
        <v>#N/A</v>
      </c>
      <c r="I8537" t="e">
        <f t="shared" si="267"/>
        <v>#N/A</v>
      </c>
    </row>
    <row r="8538" spans="1:9" x14ac:dyDescent="0.35">
      <c r="A8538" t="s">
        <v>16712</v>
      </c>
      <c r="B8538" t="s">
        <v>41910</v>
      </c>
      <c r="C8538" t="s">
        <v>16711</v>
      </c>
      <c r="H8538" t="e">
        <f t="shared" si="266"/>
        <v>#N/A</v>
      </c>
      <c r="I8538" t="e">
        <f t="shared" si="267"/>
        <v>#N/A</v>
      </c>
    </row>
    <row r="8539" spans="1:9" x14ac:dyDescent="0.35">
      <c r="A8539" t="s">
        <v>16714</v>
      </c>
      <c r="B8539" t="s">
        <v>42087</v>
      </c>
      <c r="C8539" t="s">
        <v>16713</v>
      </c>
      <c r="H8539" t="e">
        <f t="shared" si="266"/>
        <v>#N/A</v>
      </c>
      <c r="I8539" t="e">
        <f t="shared" si="267"/>
        <v>#N/A</v>
      </c>
    </row>
    <row r="8540" spans="1:9" x14ac:dyDescent="0.35">
      <c r="A8540" t="s">
        <v>16716</v>
      </c>
      <c r="B8540" t="s">
        <v>42088</v>
      </c>
      <c r="C8540" t="s">
        <v>16715</v>
      </c>
      <c r="H8540" t="e">
        <f t="shared" si="266"/>
        <v>#N/A</v>
      </c>
      <c r="I8540" t="e">
        <f t="shared" si="267"/>
        <v>#N/A</v>
      </c>
    </row>
    <row r="8541" spans="1:9" x14ac:dyDescent="0.35">
      <c r="A8541" t="s">
        <v>16718</v>
      </c>
      <c r="B8541" t="s">
        <v>42088</v>
      </c>
      <c r="C8541" t="s">
        <v>16717</v>
      </c>
      <c r="H8541" t="e">
        <f t="shared" si="266"/>
        <v>#N/A</v>
      </c>
      <c r="I8541" t="e">
        <f t="shared" si="267"/>
        <v>#N/A</v>
      </c>
    </row>
    <row r="8542" spans="1:9" x14ac:dyDescent="0.35">
      <c r="A8542" t="s">
        <v>16720</v>
      </c>
      <c r="B8542" t="s">
        <v>42089</v>
      </c>
      <c r="C8542" t="s">
        <v>16719</v>
      </c>
      <c r="H8542" t="e">
        <f t="shared" si="266"/>
        <v>#N/A</v>
      </c>
      <c r="I8542" t="e">
        <f t="shared" si="267"/>
        <v>#N/A</v>
      </c>
    </row>
    <row r="8543" spans="1:9" x14ac:dyDescent="0.35">
      <c r="A8543" t="s">
        <v>16722</v>
      </c>
      <c r="B8543" t="s">
        <v>41691</v>
      </c>
      <c r="C8543" t="s">
        <v>16721</v>
      </c>
      <c r="H8543" t="e">
        <f t="shared" si="266"/>
        <v>#N/A</v>
      </c>
      <c r="I8543" t="e">
        <f t="shared" si="267"/>
        <v>#N/A</v>
      </c>
    </row>
    <row r="8544" spans="1:9" x14ac:dyDescent="0.35">
      <c r="A8544" t="s">
        <v>16724</v>
      </c>
      <c r="B8544" t="s">
        <v>42090</v>
      </c>
      <c r="C8544" t="s">
        <v>16723</v>
      </c>
      <c r="H8544" t="e">
        <f t="shared" si="266"/>
        <v>#N/A</v>
      </c>
      <c r="I8544" t="e">
        <f t="shared" si="267"/>
        <v>#N/A</v>
      </c>
    </row>
    <row r="8545" spans="1:9" x14ac:dyDescent="0.35">
      <c r="A8545" t="s">
        <v>16726</v>
      </c>
      <c r="B8545" t="s">
        <v>42091</v>
      </c>
      <c r="C8545" t="s">
        <v>16725</v>
      </c>
      <c r="H8545" t="e">
        <f t="shared" si="266"/>
        <v>#N/A</v>
      </c>
      <c r="I8545" t="e">
        <f t="shared" si="267"/>
        <v>#N/A</v>
      </c>
    </row>
    <row r="8546" spans="1:9" x14ac:dyDescent="0.35">
      <c r="A8546" t="s">
        <v>16728</v>
      </c>
      <c r="C8546" t="s">
        <v>16727</v>
      </c>
      <c r="H8546" t="e">
        <f t="shared" si="266"/>
        <v>#N/A</v>
      </c>
      <c r="I8546" t="e">
        <f t="shared" si="267"/>
        <v>#N/A</v>
      </c>
    </row>
    <row r="8547" spans="1:9" x14ac:dyDescent="0.35">
      <c r="A8547" t="s">
        <v>16730</v>
      </c>
      <c r="B8547" t="s">
        <v>42092</v>
      </c>
      <c r="C8547" t="s">
        <v>16729</v>
      </c>
      <c r="H8547" t="e">
        <f t="shared" si="266"/>
        <v>#N/A</v>
      </c>
      <c r="I8547" t="e">
        <f t="shared" si="267"/>
        <v>#N/A</v>
      </c>
    </row>
    <row r="8548" spans="1:9" x14ac:dyDescent="0.35">
      <c r="A8548" t="s">
        <v>16732</v>
      </c>
      <c r="B8548" t="s">
        <v>42093</v>
      </c>
      <c r="C8548" t="s">
        <v>16731</v>
      </c>
      <c r="H8548" t="e">
        <f t="shared" si="266"/>
        <v>#N/A</v>
      </c>
      <c r="I8548" t="e">
        <f t="shared" si="267"/>
        <v>#N/A</v>
      </c>
    </row>
    <row r="8549" spans="1:9" x14ac:dyDescent="0.35">
      <c r="A8549" t="s">
        <v>16734</v>
      </c>
      <c r="B8549" t="s">
        <v>42094</v>
      </c>
      <c r="C8549" t="s">
        <v>16733</v>
      </c>
      <c r="H8549" t="e">
        <f t="shared" si="266"/>
        <v>#N/A</v>
      </c>
      <c r="I8549" t="e">
        <f t="shared" si="267"/>
        <v>#N/A</v>
      </c>
    </row>
    <row r="8550" spans="1:9" x14ac:dyDescent="0.35">
      <c r="A8550" t="s">
        <v>16736</v>
      </c>
      <c r="B8550" t="s">
        <v>42095</v>
      </c>
      <c r="C8550" t="s">
        <v>16735</v>
      </c>
      <c r="H8550" t="e">
        <f t="shared" si="266"/>
        <v>#N/A</v>
      </c>
      <c r="I8550" t="e">
        <f t="shared" si="267"/>
        <v>#N/A</v>
      </c>
    </row>
    <row r="8551" spans="1:9" x14ac:dyDescent="0.35">
      <c r="A8551" t="s">
        <v>16738</v>
      </c>
      <c r="B8551" t="s">
        <v>42096</v>
      </c>
      <c r="C8551" t="s">
        <v>16737</v>
      </c>
      <c r="H8551" t="e">
        <f t="shared" si="266"/>
        <v>#N/A</v>
      </c>
      <c r="I8551" t="e">
        <f t="shared" si="267"/>
        <v>#N/A</v>
      </c>
    </row>
    <row r="8552" spans="1:9" x14ac:dyDescent="0.35">
      <c r="A8552" t="s">
        <v>16740</v>
      </c>
      <c r="B8552" t="s">
        <v>42097</v>
      </c>
      <c r="C8552" t="s">
        <v>16739</v>
      </c>
      <c r="H8552" t="e">
        <f t="shared" si="266"/>
        <v>#N/A</v>
      </c>
      <c r="I8552" t="e">
        <f t="shared" si="267"/>
        <v>#N/A</v>
      </c>
    </row>
    <row r="8553" spans="1:9" x14ac:dyDescent="0.35">
      <c r="A8553" t="s">
        <v>1117</v>
      </c>
      <c r="B8553" t="s">
        <v>586</v>
      </c>
      <c r="C8553" t="s">
        <v>1116</v>
      </c>
      <c r="H8553" t="e">
        <f t="shared" si="266"/>
        <v>#N/A</v>
      </c>
      <c r="I8553" t="e">
        <f t="shared" si="267"/>
        <v>#N/A</v>
      </c>
    </row>
    <row r="8554" spans="1:9" x14ac:dyDescent="0.35">
      <c r="A8554" t="s">
        <v>16742</v>
      </c>
      <c r="B8554" t="s">
        <v>42098</v>
      </c>
      <c r="C8554" t="s">
        <v>16741</v>
      </c>
      <c r="H8554" t="e">
        <f t="shared" si="266"/>
        <v>#N/A</v>
      </c>
      <c r="I8554" t="e">
        <f t="shared" si="267"/>
        <v>#N/A</v>
      </c>
    </row>
    <row r="8555" spans="1:9" x14ac:dyDescent="0.35">
      <c r="A8555" t="s">
        <v>16744</v>
      </c>
      <c r="B8555" t="s">
        <v>42099</v>
      </c>
      <c r="C8555" t="s">
        <v>16743</v>
      </c>
      <c r="H8555" t="e">
        <f t="shared" si="266"/>
        <v>#N/A</v>
      </c>
      <c r="I8555" t="e">
        <f t="shared" si="267"/>
        <v>#N/A</v>
      </c>
    </row>
    <row r="8556" spans="1:9" x14ac:dyDescent="0.35">
      <c r="A8556" t="s">
        <v>16746</v>
      </c>
      <c r="B8556" t="s">
        <v>39200</v>
      </c>
      <c r="C8556" t="s">
        <v>16745</v>
      </c>
      <c r="H8556" t="e">
        <f t="shared" si="266"/>
        <v>#N/A</v>
      </c>
      <c r="I8556" t="e">
        <f t="shared" si="267"/>
        <v>#N/A</v>
      </c>
    </row>
    <row r="8557" spans="1:9" x14ac:dyDescent="0.35">
      <c r="A8557" t="s">
        <v>16748</v>
      </c>
      <c r="B8557" t="s">
        <v>42100</v>
      </c>
      <c r="C8557" t="s">
        <v>16747</v>
      </c>
      <c r="H8557" t="e">
        <f t="shared" si="266"/>
        <v>#N/A</v>
      </c>
      <c r="I8557" t="e">
        <f t="shared" si="267"/>
        <v>#N/A</v>
      </c>
    </row>
    <row r="8558" spans="1:9" x14ac:dyDescent="0.35">
      <c r="A8558" t="s">
        <v>16750</v>
      </c>
      <c r="C8558" t="s">
        <v>16749</v>
      </c>
      <c r="H8558" t="e">
        <f t="shared" si="266"/>
        <v>#N/A</v>
      </c>
      <c r="I8558" t="e">
        <f t="shared" si="267"/>
        <v>#N/A</v>
      </c>
    </row>
    <row r="8559" spans="1:9" x14ac:dyDescent="0.35">
      <c r="A8559" t="s">
        <v>16752</v>
      </c>
      <c r="B8559" t="s">
        <v>42014</v>
      </c>
      <c r="C8559" t="s">
        <v>16751</v>
      </c>
      <c r="H8559" t="e">
        <f t="shared" si="266"/>
        <v>#N/A</v>
      </c>
      <c r="I8559" t="e">
        <f t="shared" si="267"/>
        <v>#N/A</v>
      </c>
    </row>
    <row r="8560" spans="1:9" x14ac:dyDescent="0.35">
      <c r="A8560" t="s">
        <v>16754</v>
      </c>
      <c r="B8560" t="s">
        <v>42101</v>
      </c>
      <c r="C8560" t="s">
        <v>16753</v>
      </c>
      <c r="H8560" t="e">
        <f t="shared" si="266"/>
        <v>#N/A</v>
      </c>
      <c r="I8560" t="e">
        <f t="shared" si="267"/>
        <v>#N/A</v>
      </c>
    </row>
    <row r="8561" spans="1:9" x14ac:dyDescent="0.35">
      <c r="A8561" t="s">
        <v>16756</v>
      </c>
      <c r="B8561" t="s">
        <v>42014</v>
      </c>
      <c r="C8561" t="s">
        <v>16755</v>
      </c>
      <c r="H8561" t="e">
        <f t="shared" si="266"/>
        <v>#N/A</v>
      </c>
      <c r="I8561" t="e">
        <f t="shared" si="267"/>
        <v>#N/A</v>
      </c>
    </row>
    <row r="8562" spans="1:9" x14ac:dyDescent="0.35">
      <c r="A8562" t="s">
        <v>16758</v>
      </c>
      <c r="B8562" t="s">
        <v>42102</v>
      </c>
      <c r="C8562" t="s">
        <v>16757</v>
      </c>
      <c r="H8562" t="e">
        <f t="shared" si="266"/>
        <v>#N/A</v>
      </c>
      <c r="I8562" t="e">
        <f t="shared" si="267"/>
        <v>#N/A</v>
      </c>
    </row>
    <row r="8563" spans="1:9" x14ac:dyDescent="0.35">
      <c r="A8563" t="s">
        <v>852</v>
      </c>
      <c r="C8563" t="s">
        <v>851</v>
      </c>
      <c r="H8563" t="e">
        <f t="shared" si="266"/>
        <v>#N/A</v>
      </c>
      <c r="I8563" t="e">
        <f t="shared" si="267"/>
        <v>#N/A</v>
      </c>
    </row>
    <row r="8564" spans="1:9" x14ac:dyDescent="0.35">
      <c r="A8564" t="s">
        <v>16760</v>
      </c>
      <c r="B8564" t="s">
        <v>42103</v>
      </c>
      <c r="C8564" t="s">
        <v>16759</v>
      </c>
      <c r="H8564" t="e">
        <f t="shared" si="266"/>
        <v>#N/A</v>
      </c>
      <c r="I8564" t="e">
        <f t="shared" si="267"/>
        <v>#N/A</v>
      </c>
    </row>
    <row r="8565" spans="1:9" x14ac:dyDescent="0.35">
      <c r="A8565" t="s">
        <v>16762</v>
      </c>
      <c r="B8565" t="s">
        <v>42104</v>
      </c>
      <c r="C8565" t="s">
        <v>16761</v>
      </c>
      <c r="H8565" t="e">
        <f t="shared" si="266"/>
        <v>#N/A</v>
      </c>
      <c r="I8565" t="e">
        <f t="shared" si="267"/>
        <v>#N/A</v>
      </c>
    </row>
    <row r="8566" spans="1:9" x14ac:dyDescent="0.35">
      <c r="A8566" t="s">
        <v>16764</v>
      </c>
      <c r="B8566" t="s">
        <v>42105</v>
      </c>
      <c r="C8566" t="s">
        <v>16763</v>
      </c>
      <c r="H8566" t="e">
        <f t="shared" si="266"/>
        <v>#N/A</v>
      </c>
      <c r="I8566" t="e">
        <f t="shared" si="267"/>
        <v>#N/A</v>
      </c>
    </row>
    <row r="8567" spans="1:9" x14ac:dyDescent="0.35">
      <c r="A8567" t="s">
        <v>1119</v>
      </c>
      <c r="B8567" t="s">
        <v>592</v>
      </c>
      <c r="C8567" t="s">
        <v>1118</v>
      </c>
      <c r="H8567" t="e">
        <f t="shared" si="266"/>
        <v>#N/A</v>
      </c>
      <c r="I8567" t="e">
        <f t="shared" si="267"/>
        <v>#N/A</v>
      </c>
    </row>
    <row r="8568" spans="1:9" x14ac:dyDescent="0.35">
      <c r="A8568" t="s">
        <v>16766</v>
      </c>
      <c r="C8568" t="s">
        <v>16765</v>
      </c>
      <c r="H8568" t="e">
        <f t="shared" si="266"/>
        <v>#N/A</v>
      </c>
      <c r="I8568" t="e">
        <f t="shared" si="267"/>
        <v>#N/A</v>
      </c>
    </row>
    <row r="8569" spans="1:9" x14ac:dyDescent="0.35">
      <c r="A8569" t="s">
        <v>16768</v>
      </c>
      <c r="B8569" t="s">
        <v>39480</v>
      </c>
      <c r="C8569" t="s">
        <v>16767</v>
      </c>
      <c r="H8569" t="e">
        <f t="shared" si="266"/>
        <v>#N/A</v>
      </c>
      <c r="I8569" t="e">
        <f t="shared" si="267"/>
        <v>#N/A</v>
      </c>
    </row>
    <row r="8570" spans="1:9" x14ac:dyDescent="0.35">
      <c r="A8570" t="s">
        <v>16770</v>
      </c>
      <c r="B8570" t="s">
        <v>41588</v>
      </c>
      <c r="C8570" t="s">
        <v>16769</v>
      </c>
      <c r="H8570" t="e">
        <f t="shared" si="266"/>
        <v>#N/A</v>
      </c>
      <c r="I8570" t="e">
        <f t="shared" si="267"/>
        <v>#N/A</v>
      </c>
    </row>
    <row r="8571" spans="1:9" x14ac:dyDescent="0.35">
      <c r="A8571" t="s">
        <v>16772</v>
      </c>
      <c r="B8571" t="s">
        <v>42106</v>
      </c>
      <c r="C8571" t="s">
        <v>16771</v>
      </c>
      <c r="H8571" t="e">
        <f t="shared" si="266"/>
        <v>#N/A</v>
      </c>
      <c r="I8571" t="e">
        <f t="shared" si="267"/>
        <v>#N/A</v>
      </c>
    </row>
    <row r="8572" spans="1:9" x14ac:dyDescent="0.35">
      <c r="A8572" t="s">
        <v>16774</v>
      </c>
      <c r="B8572" t="s">
        <v>42107</v>
      </c>
      <c r="C8572" t="s">
        <v>16773</v>
      </c>
      <c r="H8572" t="e">
        <f t="shared" si="266"/>
        <v>#N/A</v>
      </c>
      <c r="I8572" t="e">
        <f t="shared" si="267"/>
        <v>#N/A</v>
      </c>
    </row>
    <row r="8573" spans="1:9" x14ac:dyDescent="0.35">
      <c r="A8573" t="s">
        <v>16776</v>
      </c>
      <c r="B8573" t="s">
        <v>42108</v>
      </c>
      <c r="C8573" t="s">
        <v>16775</v>
      </c>
      <c r="H8573" t="e">
        <f t="shared" si="266"/>
        <v>#N/A</v>
      </c>
      <c r="I8573" t="e">
        <f t="shared" si="267"/>
        <v>#N/A</v>
      </c>
    </row>
    <row r="8574" spans="1:9" x14ac:dyDescent="0.35">
      <c r="A8574" t="s">
        <v>16778</v>
      </c>
      <c r="B8574" t="s">
        <v>42109</v>
      </c>
      <c r="C8574" t="s">
        <v>16777</v>
      </c>
      <c r="H8574" t="e">
        <f t="shared" si="266"/>
        <v>#N/A</v>
      </c>
      <c r="I8574" t="e">
        <f t="shared" si="267"/>
        <v>#N/A</v>
      </c>
    </row>
    <row r="8575" spans="1:9" x14ac:dyDescent="0.35">
      <c r="A8575" t="s">
        <v>16780</v>
      </c>
      <c r="C8575" t="s">
        <v>16779</v>
      </c>
      <c r="H8575" t="e">
        <f t="shared" si="266"/>
        <v>#N/A</v>
      </c>
      <c r="I8575" t="e">
        <f t="shared" si="267"/>
        <v>#N/A</v>
      </c>
    </row>
    <row r="8576" spans="1:9" x14ac:dyDescent="0.35">
      <c r="A8576" t="s">
        <v>16782</v>
      </c>
      <c r="B8576" t="s">
        <v>42110</v>
      </c>
      <c r="C8576" t="s">
        <v>16781</v>
      </c>
      <c r="H8576" t="e">
        <f t="shared" si="266"/>
        <v>#N/A</v>
      </c>
      <c r="I8576" t="e">
        <f t="shared" si="267"/>
        <v>#N/A</v>
      </c>
    </row>
    <row r="8577" spans="1:9" x14ac:dyDescent="0.35">
      <c r="A8577" t="s">
        <v>16784</v>
      </c>
      <c r="B8577" t="s">
        <v>42111</v>
      </c>
      <c r="C8577" t="s">
        <v>16783</v>
      </c>
      <c r="H8577" t="e">
        <f t="shared" si="266"/>
        <v>#N/A</v>
      </c>
      <c r="I8577" t="e">
        <f t="shared" si="267"/>
        <v>#N/A</v>
      </c>
    </row>
    <row r="8578" spans="1:9" x14ac:dyDescent="0.35">
      <c r="A8578" t="s">
        <v>16786</v>
      </c>
      <c r="B8578" t="s">
        <v>42112</v>
      </c>
      <c r="C8578" t="s">
        <v>16785</v>
      </c>
      <c r="H8578" t="e">
        <f t="shared" si="266"/>
        <v>#N/A</v>
      </c>
      <c r="I8578" t="e">
        <f t="shared" si="267"/>
        <v>#N/A</v>
      </c>
    </row>
    <row r="8579" spans="1:9" x14ac:dyDescent="0.35">
      <c r="A8579" t="s">
        <v>16788</v>
      </c>
      <c r="B8579" t="s">
        <v>42014</v>
      </c>
      <c r="C8579" t="s">
        <v>16787</v>
      </c>
      <c r="H8579" t="e">
        <f t="shared" ref="H8579:H8642" si="268">+VLOOKUP(B8579,D:E,2,0)</f>
        <v>#N/A</v>
      </c>
      <c r="I8579" t="e">
        <f t="shared" ref="I8579:I8642" si="269">+VLOOKUP(B8579,F:G,2,0)</f>
        <v>#N/A</v>
      </c>
    </row>
    <row r="8580" spans="1:9" x14ac:dyDescent="0.35">
      <c r="A8580" t="s">
        <v>16790</v>
      </c>
      <c r="B8580" t="s">
        <v>42113</v>
      </c>
      <c r="C8580" t="s">
        <v>16789</v>
      </c>
      <c r="H8580" t="e">
        <f t="shared" si="268"/>
        <v>#N/A</v>
      </c>
      <c r="I8580" t="e">
        <f t="shared" si="269"/>
        <v>#N/A</v>
      </c>
    </row>
    <row r="8581" spans="1:9" x14ac:dyDescent="0.35">
      <c r="A8581" t="s">
        <v>16792</v>
      </c>
      <c r="B8581" t="s">
        <v>41403</v>
      </c>
      <c r="C8581" t="s">
        <v>16791</v>
      </c>
      <c r="H8581" t="e">
        <f t="shared" si="268"/>
        <v>#N/A</v>
      </c>
      <c r="I8581" t="e">
        <f t="shared" si="269"/>
        <v>#N/A</v>
      </c>
    </row>
    <row r="8582" spans="1:9" x14ac:dyDescent="0.35">
      <c r="A8582" t="s">
        <v>49375</v>
      </c>
      <c r="B8582" t="s">
        <v>49955</v>
      </c>
      <c r="C8582" t="s">
        <v>48729</v>
      </c>
      <c r="H8582" t="e">
        <f t="shared" si="268"/>
        <v>#N/A</v>
      </c>
      <c r="I8582" t="e">
        <f t="shared" si="269"/>
        <v>#N/A</v>
      </c>
    </row>
    <row r="8583" spans="1:9" x14ac:dyDescent="0.35">
      <c r="A8583" t="s">
        <v>16794</v>
      </c>
      <c r="B8583" t="s">
        <v>42114</v>
      </c>
      <c r="C8583" t="s">
        <v>16793</v>
      </c>
      <c r="H8583" t="e">
        <f t="shared" si="268"/>
        <v>#N/A</v>
      </c>
      <c r="I8583" t="e">
        <f t="shared" si="269"/>
        <v>#N/A</v>
      </c>
    </row>
    <row r="8584" spans="1:9" x14ac:dyDescent="0.35">
      <c r="A8584" t="s">
        <v>16796</v>
      </c>
      <c r="B8584" t="s">
        <v>42115</v>
      </c>
      <c r="C8584" t="s">
        <v>16795</v>
      </c>
      <c r="H8584" t="e">
        <f t="shared" si="268"/>
        <v>#N/A</v>
      </c>
      <c r="I8584" t="e">
        <f t="shared" si="269"/>
        <v>#N/A</v>
      </c>
    </row>
    <row r="8585" spans="1:9" x14ac:dyDescent="0.35">
      <c r="A8585" t="s">
        <v>16798</v>
      </c>
      <c r="B8585" t="s">
        <v>42116</v>
      </c>
      <c r="C8585" t="s">
        <v>16797</v>
      </c>
      <c r="H8585" t="e">
        <f t="shared" si="268"/>
        <v>#N/A</v>
      </c>
      <c r="I8585" t="e">
        <f t="shared" si="269"/>
        <v>#N/A</v>
      </c>
    </row>
    <row r="8586" spans="1:9" x14ac:dyDescent="0.35">
      <c r="A8586" t="s">
        <v>16800</v>
      </c>
      <c r="B8586" t="s">
        <v>42117</v>
      </c>
      <c r="C8586" t="s">
        <v>16799</v>
      </c>
      <c r="H8586" t="e">
        <f t="shared" si="268"/>
        <v>#N/A</v>
      </c>
      <c r="I8586" t="e">
        <f t="shared" si="269"/>
        <v>#N/A</v>
      </c>
    </row>
    <row r="8587" spans="1:9" x14ac:dyDescent="0.35">
      <c r="A8587" t="s">
        <v>16802</v>
      </c>
      <c r="B8587" t="s">
        <v>41887</v>
      </c>
      <c r="C8587" t="s">
        <v>16801</v>
      </c>
      <c r="H8587" t="e">
        <f t="shared" si="268"/>
        <v>#N/A</v>
      </c>
      <c r="I8587" t="e">
        <f t="shared" si="269"/>
        <v>#N/A</v>
      </c>
    </row>
    <row r="8588" spans="1:9" x14ac:dyDescent="0.35">
      <c r="A8588" t="s">
        <v>16804</v>
      </c>
      <c r="B8588" t="s">
        <v>42118</v>
      </c>
      <c r="C8588" t="s">
        <v>16803</v>
      </c>
      <c r="H8588" t="e">
        <f t="shared" si="268"/>
        <v>#N/A</v>
      </c>
      <c r="I8588" t="e">
        <f t="shared" si="269"/>
        <v>#N/A</v>
      </c>
    </row>
    <row r="8589" spans="1:9" x14ac:dyDescent="0.35">
      <c r="A8589" t="s">
        <v>16806</v>
      </c>
      <c r="B8589" t="s">
        <v>42119</v>
      </c>
      <c r="C8589" t="s">
        <v>16805</v>
      </c>
      <c r="H8589" t="e">
        <f t="shared" si="268"/>
        <v>#N/A</v>
      </c>
      <c r="I8589" t="e">
        <f t="shared" si="269"/>
        <v>#N/A</v>
      </c>
    </row>
    <row r="8590" spans="1:9" x14ac:dyDescent="0.35">
      <c r="A8590" t="s">
        <v>16808</v>
      </c>
      <c r="B8590" t="s">
        <v>42120</v>
      </c>
      <c r="C8590" t="s">
        <v>16807</v>
      </c>
      <c r="H8590" t="e">
        <f t="shared" si="268"/>
        <v>#N/A</v>
      </c>
      <c r="I8590" t="e">
        <f t="shared" si="269"/>
        <v>#N/A</v>
      </c>
    </row>
    <row r="8591" spans="1:9" x14ac:dyDescent="0.35">
      <c r="A8591" t="s">
        <v>16810</v>
      </c>
      <c r="B8591" t="s">
        <v>42121</v>
      </c>
      <c r="C8591" t="s">
        <v>16809</v>
      </c>
      <c r="H8591" t="e">
        <f t="shared" si="268"/>
        <v>#N/A</v>
      </c>
      <c r="I8591" t="e">
        <f t="shared" si="269"/>
        <v>#N/A</v>
      </c>
    </row>
    <row r="8592" spans="1:9" x14ac:dyDescent="0.35">
      <c r="A8592" t="s">
        <v>16812</v>
      </c>
      <c r="B8592" t="s">
        <v>39795</v>
      </c>
      <c r="C8592" t="s">
        <v>16811</v>
      </c>
      <c r="H8592" t="e">
        <f t="shared" si="268"/>
        <v>#N/A</v>
      </c>
      <c r="I8592" t="e">
        <f t="shared" si="269"/>
        <v>#N/A</v>
      </c>
    </row>
    <row r="8593" spans="1:9" x14ac:dyDescent="0.35">
      <c r="A8593" t="s">
        <v>16814</v>
      </c>
      <c r="B8593" t="s">
        <v>42122</v>
      </c>
      <c r="C8593" t="s">
        <v>16813</v>
      </c>
      <c r="H8593" t="e">
        <f t="shared" si="268"/>
        <v>#N/A</v>
      </c>
      <c r="I8593" t="e">
        <f t="shared" si="269"/>
        <v>#N/A</v>
      </c>
    </row>
    <row r="8594" spans="1:9" x14ac:dyDescent="0.35">
      <c r="A8594" t="s">
        <v>16816</v>
      </c>
      <c r="B8594" t="s">
        <v>42123</v>
      </c>
      <c r="C8594" t="s">
        <v>16815</v>
      </c>
      <c r="H8594" t="e">
        <f t="shared" si="268"/>
        <v>#N/A</v>
      </c>
      <c r="I8594" t="e">
        <f t="shared" si="269"/>
        <v>#N/A</v>
      </c>
    </row>
    <row r="8595" spans="1:9" x14ac:dyDescent="0.35">
      <c r="A8595" t="s">
        <v>11515</v>
      </c>
      <c r="B8595" t="s">
        <v>42124</v>
      </c>
      <c r="C8595" t="s">
        <v>16817</v>
      </c>
      <c r="H8595" t="e">
        <f t="shared" si="268"/>
        <v>#N/A</v>
      </c>
      <c r="I8595" t="e">
        <f t="shared" si="269"/>
        <v>#N/A</v>
      </c>
    </row>
    <row r="8596" spans="1:9" x14ac:dyDescent="0.35">
      <c r="A8596" t="s">
        <v>16819</v>
      </c>
      <c r="B8596" t="s">
        <v>41453</v>
      </c>
      <c r="C8596" t="s">
        <v>16818</v>
      </c>
      <c r="H8596" t="e">
        <f t="shared" si="268"/>
        <v>#N/A</v>
      </c>
      <c r="I8596" t="e">
        <f t="shared" si="269"/>
        <v>#N/A</v>
      </c>
    </row>
    <row r="8597" spans="1:9" x14ac:dyDescent="0.35">
      <c r="A8597" t="s">
        <v>16821</v>
      </c>
      <c r="C8597" t="s">
        <v>16820</v>
      </c>
      <c r="H8597" t="e">
        <f t="shared" si="268"/>
        <v>#N/A</v>
      </c>
      <c r="I8597" t="e">
        <f t="shared" si="269"/>
        <v>#N/A</v>
      </c>
    </row>
    <row r="8598" spans="1:9" x14ac:dyDescent="0.35">
      <c r="A8598" t="s">
        <v>16823</v>
      </c>
      <c r="B8598" t="s">
        <v>42125</v>
      </c>
      <c r="C8598" t="s">
        <v>16822</v>
      </c>
      <c r="H8598" t="e">
        <f t="shared" si="268"/>
        <v>#N/A</v>
      </c>
      <c r="I8598" t="e">
        <f t="shared" si="269"/>
        <v>#N/A</v>
      </c>
    </row>
    <row r="8599" spans="1:9" x14ac:dyDescent="0.35">
      <c r="A8599" t="s">
        <v>16825</v>
      </c>
      <c r="B8599" t="s">
        <v>42086</v>
      </c>
      <c r="C8599" t="s">
        <v>16824</v>
      </c>
      <c r="H8599" t="e">
        <f t="shared" si="268"/>
        <v>#N/A</v>
      </c>
      <c r="I8599" t="e">
        <f t="shared" si="269"/>
        <v>#N/A</v>
      </c>
    </row>
    <row r="8600" spans="1:9" x14ac:dyDescent="0.35">
      <c r="A8600" t="s">
        <v>16827</v>
      </c>
      <c r="B8600" t="s">
        <v>42126</v>
      </c>
      <c r="C8600" t="s">
        <v>16826</v>
      </c>
      <c r="H8600" t="e">
        <f t="shared" si="268"/>
        <v>#N/A</v>
      </c>
      <c r="I8600" t="e">
        <f t="shared" si="269"/>
        <v>#N/A</v>
      </c>
    </row>
    <row r="8601" spans="1:9" x14ac:dyDescent="0.35">
      <c r="A8601" t="s">
        <v>16829</v>
      </c>
      <c r="B8601" t="s">
        <v>41935</v>
      </c>
      <c r="C8601" t="s">
        <v>16828</v>
      </c>
      <c r="H8601" t="e">
        <f t="shared" si="268"/>
        <v>#N/A</v>
      </c>
      <c r="I8601" t="e">
        <f t="shared" si="269"/>
        <v>#N/A</v>
      </c>
    </row>
    <row r="8602" spans="1:9" x14ac:dyDescent="0.35">
      <c r="A8602" t="s">
        <v>16831</v>
      </c>
      <c r="B8602" t="s">
        <v>42127</v>
      </c>
      <c r="C8602" t="s">
        <v>16830</v>
      </c>
      <c r="H8602" t="e">
        <f t="shared" si="268"/>
        <v>#N/A</v>
      </c>
      <c r="I8602" t="e">
        <f t="shared" si="269"/>
        <v>#N/A</v>
      </c>
    </row>
    <row r="8603" spans="1:9" x14ac:dyDescent="0.35">
      <c r="A8603" t="s">
        <v>16833</v>
      </c>
      <c r="B8603" t="s">
        <v>42128</v>
      </c>
      <c r="C8603" t="s">
        <v>16832</v>
      </c>
      <c r="H8603" t="e">
        <f t="shared" si="268"/>
        <v>#N/A</v>
      </c>
      <c r="I8603" t="e">
        <f t="shared" si="269"/>
        <v>#N/A</v>
      </c>
    </row>
    <row r="8604" spans="1:9" x14ac:dyDescent="0.35">
      <c r="A8604" t="s">
        <v>16835</v>
      </c>
      <c r="B8604" t="s">
        <v>42129</v>
      </c>
      <c r="C8604" t="s">
        <v>16834</v>
      </c>
      <c r="H8604" t="e">
        <f t="shared" si="268"/>
        <v>#N/A</v>
      </c>
      <c r="I8604" t="e">
        <f t="shared" si="269"/>
        <v>#N/A</v>
      </c>
    </row>
    <row r="8605" spans="1:9" x14ac:dyDescent="0.35">
      <c r="A8605" t="s">
        <v>16837</v>
      </c>
      <c r="B8605" t="s">
        <v>42105</v>
      </c>
      <c r="C8605" t="s">
        <v>16836</v>
      </c>
      <c r="H8605" t="e">
        <f t="shared" si="268"/>
        <v>#N/A</v>
      </c>
      <c r="I8605" t="e">
        <f t="shared" si="269"/>
        <v>#N/A</v>
      </c>
    </row>
    <row r="8606" spans="1:9" x14ac:dyDescent="0.35">
      <c r="A8606" t="s">
        <v>16839</v>
      </c>
      <c r="B8606" t="s">
        <v>42130</v>
      </c>
      <c r="C8606" t="s">
        <v>16838</v>
      </c>
      <c r="H8606" t="e">
        <f t="shared" si="268"/>
        <v>#N/A</v>
      </c>
      <c r="I8606" t="e">
        <f t="shared" si="269"/>
        <v>#N/A</v>
      </c>
    </row>
    <row r="8607" spans="1:9" x14ac:dyDescent="0.35">
      <c r="A8607" t="s">
        <v>16841</v>
      </c>
      <c r="B8607" t="s">
        <v>42131</v>
      </c>
      <c r="C8607" t="s">
        <v>16840</v>
      </c>
      <c r="H8607" t="e">
        <f t="shared" si="268"/>
        <v>#N/A</v>
      </c>
      <c r="I8607" t="e">
        <f t="shared" si="269"/>
        <v>#N/A</v>
      </c>
    </row>
    <row r="8608" spans="1:9" x14ac:dyDescent="0.35">
      <c r="A8608" t="s">
        <v>16843</v>
      </c>
      <c r="B8608" t="s">
        <v>41940</v>
      </c>
      <c r="C8608" t="s">
        <v>16842</v>
      </c>
      <c r="H8608" t="e">
        <f t="shared" si="268"/>
        <v>#N/A</v>
      </c>
      <c r="I8608" t="e">
        <f t="shared" si="269"/>
        <v>#N/A</v>
      </c>
    </row>
    <row r="8609" spans="1:9" x14ac:dyDescent="0.35">
      <c r="A8609" t="s">
        <v>16845</v>
      </c>
      <c r="B8609" t="s">
        <v>39906</v>
      </c>
      <c r="C8609" t="s">
        <v>16844</v>
      </c>
      <c r="H8609" t="e">
        <f t="shared" si="268"/>
        <v>#N/A</v>
      </c>
      <c r="I8609" t="e">
        <f t="shared" si="269"/>
        <v>#N/A</v>
      </c>
    </row>
    <row r="8610" spans="1:9" x14ac:dyDescent="0.35">
      <c r="A8610" t="s">
        <v>16847</v>
      </c>
      <c r="B8610" t="s">
        <v>41302</v>
      </c>
      <c r="C8610" t="s">
        <v>16846</v>
      </c>
      <c r="H8610" t="e">
        <f t="shared" si="268"/>
        <v>#N/A</v>
      </c>
      <c r="I8610" t="e">
        <f t="shared" si="269"/>
        <v>#N/A</v>
      </c>
    </row>
    <row r="8611" spans="1:9" x14ac:dyDescent="0.35">
      <c r="A8611" t="s">
        <v>16849</v>
      </c>
      <c r="B8611" t="s">
        <v>42132</v>
      </c>
      <c r="C8611" t="s">
        <v>16848</v>
      </c>
      <c r="H8611" t="e">
        <f t="shared" si="268"/>
        <v>#N/A</v>
      </c>
      <c r="I8611" t="e">
        <f t="shared" si="269"/>
        <v>#N/A</v>
      </c>
    </row>
    <row r="8612" spans="1:9" x14ac:dyDescent="0.35">
      <c r="A8612" t="s">
        <v>16851</v>
      </c>
      <c r="B8612" t="s">
        <v>42133</v>
      </c>
      <c r="C8612" t="s">
        <v>16850</v>
      </c>
      <c r="H8612" t="e">
        <f t="shared" si="268"/>
        <v>#N/A</v>
      </c>
      <c r="I8612" t="e">
        <f t="shared" si="269"/>
        <v>#N/A</v>
      </c>
    </row>
    <row r="8613" spans="1:9" x14ac:dyDescent="0.35">
      <c r="A8613" t="s">
        <v>16853</v>
      </c>
      <c r="B8613" t="s">
        <v>49956</v>
      </c>
      <c r="C8613" t="s">
        <v>16852</v>
      </c>
      <c r="H8613" t="e">
        <f t="shared" si="268"/>
        <v>#N/A</v>
      </c>
      <c r="I8613" t="e">
        <f t="shared" si="269"/>
        <v>#N/A</v>
      </c>
    </row>
    <row r="8614" spans="1:9" x14ac:dyDescent="0.35">
      <c r="A8614" t="s">
        <v>16855</v>
      </c>
      <c r="B8614" t="s">
        <v>42134</v>
      </c>
      <c r="C8614" t="s">
        <v>16854</v>
      </c>
      <c r="H8614" t="e">
        <f t="shared" si="268"/>
        <v>#N/A</v>
      </c>
      <c r="I8614" t="e">
        <f t="shared" si="269"/>
        <v>#N/A</v>
      </c>
    </row>
    <row r="8615" spans="1:9" x14ac:dyDescent="0.35">
      <c r="A8615" t="s">
        <v>16857</v>
      </c>
      <c r="B8615" t="s">
        <v>42135</v>
      </c>
      <c r="C8615" t="s">
        <v>16856</v>
      </c>
      <c r="H8615" t="e">
        <f t="shared" si="268"/>
        <v>#N/A</v>
      </c>
      <c r="I8615" t="e">
        <f t="shared" si="269"/>
        <v>#N/A</v>
      </c>
    </row>
    <row r="8616" spans="1:9" x14ac:dyDescent="0.35">
      <c r="A8616" t="s">
        <v>16859</v>
      </c>
      <c r="B8616" t="s">
        <v>42136</v>
      </c>
      <c r="C8616" t="s">
        <v>16858</v>
      </c>
      <c r="H8616" t="e">
        <f t="shared" si="268"/>
        <v>#N/A</v>
      </c>
      <c r="I8616" t="e">
        <f t="shared" si="269"/>
        <v>#N/A</v>
      </c>
    </row>
    <row r="8617" spans="1:9" x14ac:dyDescent="0.35">
      <c r="A8617" t="s">
        <v>16861</v>
      </c>
      <c r="B8617" t="s">
        <v>42137</v>
      </c>
      <c r="C8617" t="s">
        <v>16860</v>
      </c>
      <c r="H8617" t="e">
        <f t="shared" si="268"/>
        <v>#N/A</v>
      </c>
      <c r="I8617" t="e">
        <f t="shared" si="269"/>
        <v>#N/A</v>
      </c>
    </row>
    <row r="8618" spans="1:9" x14ac:dyDescent="0.35">
      <c r="A8618" t="s">
        <v>840</v>
      </c>
      <c r="B8618" t="s">
        <v>39438</v>
      </c>
      <c r="C8618" t="s">
        <v>16862</v>
      </c>
      <c r="H8618" t="e">
        <f t="shared" si="268"/>
        <v>#N/A</v>
      </c>
      <c r="I8618" t="e">
        <f t="shared" si="269"/>
        <v>#N/A</v>
      </c>
    </row>
    <row r="8619" spans="1:9" x14ac:dyDescent="0.35">
      <c r="A8619" t="s">
        <v>16864</v>
      </c>
      <c r="B8619" t="s">
        <v>42138</v>
      </c>
      <c r="C8619" t="s">
        <v>16863</v>
      </c>
      <c r="H8619" t="e">
        <f t="shared" si="268"/>
        <v>#N/A</v>
      </c>
      <c r="I8619" t="e">
        <f t="shared" si="269"/>
        <v>#N/A</v>
      </c>
    </row>
    <row r="8620" spans="1:9" x14ac:dyDescent="0.35">
      <c r="A8620" t="s">
        <v>16866</v>
      </c>
      <c r="B8620" t="s">
        <v>42139</v>
      </c>
      <c r="C8620" t="s">
        <v>16865</v>
      </c>
      <c r="H8620" t="e">
        <f t="shared" si="268"/>
        <v>#N/A</v>
      </c>
      <c r="I8620" t="e">
        <f t="shared" si="269"/>
        <v>#N/A</v>
      </c>
    </row>
    <row r="8621" spans="1:9" x14ac:dyDescent="0.35">
      <c r="A8621" t="s">
        <v>16868</v>
      </c>
      <c r="C8621" t="s">
        <v>16867</v>
      </c>
      <c r="H8621" t="e">
        <f t="shared" si="268"/>
        <v>#N/A</v>
      </c>
      <c r="I8621" t="e">
        <f t="shared" si="269"/>
        <v>#N/A</v>
      </c>
    </row>
    <row r="8622" spans="1:9" x14ac:dyDescent="0.35">
      <c r="A8622" t="s">
        <v>16870</v>
      </c>
      <c r="B8622" t="s">
        <v>41647</v>
      </c>
      <c r="C8622" t="s">
        <v>16869</v>
      </c>
      <c r="H8622" t="e">
        <f t="shared" si="268"/>
        <v>#N/A</v>
      </c>
      <c r="I8622" t="e">
        <f t="shared" si="269"/>
        <v>#N/A</v>
      </c>
    </row>
    <row r="8623" spans="1:9" x14ac:dyDescent="0.35">
      <c r="A8623" t="s">
        <v>16872</v>
      </c>
      <c r="B8623" t="s">
        <v>42140</v>
      </c>
      <c r="C8623" t="s">
        <v>16871</v>
      </c>
      <c r="H8623" t="e">
        <f t="shared" si="268"/>
        <v>#N/A</v>
      </c>
      <c r="I8623" t="e">
        <f t="shared" si="269"/>
        <v>#N/A</v>
      </c>
    </row>
    <row r="8624" spans="1:9" x14ac:dyDescent="0.35">
      <c r="A8624" t="s">
        <v>16874</v>
      </c>
      <c r="B8624" t="s">
        <v>38330</v>
      </c>
      <c r="C8624" t="s">
        <v>16873</v>
      </c>
      <c r="H8624" t="e">
        <f t="shared" si="268"/>
        <v>#N/A</v>
      </c>
      <c r="I8624" t="e">
        <f t="shared" si="269"/>
        <v>#N/A</v>
      </c>
    </row>
    <row r="8625" spans="1:9" x14ac:dyDescent="0.35">
      <c r="A8625" t="s">
        <v>16876</v>
      </c>
      <c r="B8625" t="s">
        <v>39824</v>
      </c>
      <c r="C8625" t="s">
        <v>16875</v>
      </c>
      <c r="H8625" t="e">
        <f t="shared" si="268"/>
        <v>#N/A</v>
      </c>
      <c r="I8625" t="e">
        <f t="shared" si="269"/>
        <v>#N/A</v>
      </c>
    </row>
    <row r="8626" spans="1:9" x14ac:dyDescent="0.35">
      <c r="A8626" t="s">
        <v>16878</v>
      </c>
      <c r="B8626" t="s">
        <v>42141</v>
      </c>
      <c r="C8626" t="s">
        <v>16877</v>
      </c>
      <c r="H8626" t="e">
        <f t="shared" si="268"/>
        <v>#N/A</v>
      </c>
      <c r="I8626" t="e">
        <f t="shared" si="269"/>
        <v>#N/A</v>
      </c>
    </row>
    <row r="8627" spans="1:9" x14ac:dyDescent="0.35">
      <c r="A8627" t="s">
        <v>16880</v>
      </c>
      <c r="B8627" t="s">
        <v>42086</v>
      </c>
      <c r="C8627" t="s">
        <v>16879</v>
      </c>
      <c r="H8627" t="e">
        <f t="shared" si="268"/>
        <v>#N/A</v>
      </c>
      <c r="I8627" t="e">
        <f t="shared" si="269"/>
        <v>#N/A</v>
      </c>
    </row>
    <row r="8628" spans="1:9" x14ac:dyDescent="0.35">
      <c r="A8628" t="s">
        <v>16882</v>
      </c>
      <c r="B8628" t="s">
        <v>42014</v>
      </c>
      <c r="C8628" t="s">
        <v>16881</v>
      </c>
      <c r="H8628" t="e">
        <f t="shared" si="268"/>
        <v>#N/A</v>
      </c>
      <c r="I8628" t="e">
        <f t="shared" si="269"/>
        <v>#N/A</v>
      </c>
    </row>
    <row r="8629" spans="1:9" x14ac:dyDescent="0.35">
      <c r="A8629" t="s">
        <v>16884</v>
      </c>
      <c r="B8629" t="s">
        <v>38698</v>
      </c>
      <c r="C8629" t="s">
        <v>16883</v>
      </c>
      <c r="H8629" t="e">
        <f t="shared" si="268"/>
        <v>#N/A</v>
      </c>
      <c r="I8629" t="e">
        <f t="shared" si="269"/>
        <v>#N/A</v>
      </c>
    </row>
    <row r="8630" spans="1:9" x14ac:dyDescent="0.35">
      <c r="A8630" t="s">
        <v>16886</v>
      </c>
      <c r="B8630" t="s">
        <v>42142</v>
      </c>
      <c r="C8630" t="s">
        <v>16885</v>
      </c>
      <c r="H8630" t="e">
        <f t="shared" si="268"/>
        <v>#N/A</v>
      </c>
      <c r="I8630" t="e">
        <f t="shared" si="269"/>
        <v>#N/A</v>
      </c>
    </row>
    <row r="8631" spans="1:9" x14ac:dyDescent="0.35">
      <c r="A8631" t="s">
        <v>16888</v>
      </c>
      <c r="B8631" t="s">
        <v>49957</v>
      </c>
      <c r="C8631" t="s">
        <v>16887</v>
      </c>
      <c r="H8631" t="e">
        <f t="shared" si="268"/>
        <v>#N/A</v>
      </c>
      <c r="I8631" t="e">
        <f t="shared" si="269"/>
        <v>#N/A</v>
      </c>
    </row>
    <row r="8632" spans="1:9" x14ac:dyDescent="0.35">
      <c r="A8632" t="s">
        <v>16890</v>
      </c>
      <c r="B8632" t="s">
        <v>42143</v>
      </c>
      <c r="C8632" t="s">
        <v>16889</v>
      </c>
      <c r="H8632" t="e">
        <f t="shared" si="268"/>
        <v>#N/A</v>
      </c>
      <c r="I8632" t="e">
        <f t="shared" si="269"/>
        <v>#N/A</v>
      </c>
    </row>
    <row r="8633" spans="1:9" x14ac:dyDescent="0.35">
      <c r="A8633" t="s">
        <v>16892</v>
      </c>
      <c r="B8633" t="s">
        <v>42144</v>
      </c>
      <c r="C8633" t="s">
        <v>16891</v>
      </c>
      <c r="H8633" t="e">
        <f t="shared" si="268"/>
        <v>#N/A</v>
      </c>
      <c r="I8633" t="e">
        <f t="shared" si="269"/>
        <v>#N/A</v>
      </c>
    </row>
    <row r="8634" spans="1:9" x14ac:dyDescent="0.35">
      <c r="A8634" t="s">
        <v>16894</v>
      </c>
      <c r="B8634" t="s">
        <v>41400</v>
      </c>
      <c r="C8634" t="s">
        <v>16893</v>
      </c>
      <c r="H8634" t="e">
        <f t="shared" si="268"/>
        <v>#N/A</v>
      </c>
      <c r="I8634" t="e">
        <f t="shared" si="269"/>
        <v>#N/A</v>
      </c>
    </row>
    <row r="8635" spans="1:9" x14ac:dyDescent="0.35">
      <c r="A8635" t="s">
        <v>16896</v>
      </c>
      <c r="B8635" t="s">
        <v>41453</v>
      </c>
      <c r="C8635" t="s">
        <v>16895</v>
      </c>
      <c r="H8635" t="e">
        <f t="shared" si="268"/>
        <v>#N/A</v>
      </c>
      <c r="I8635" t="e">
        <f t="shared" si="269"/>
        <v>#N/A</v>
      </c>
    </row>
    <row r="8636" spans="1:9" x14ac:dyDescent="0.35">
      <c r="A8636" t="s">
        <v>16898</v>
      </c>
      <c r="B8636" t="s">
        <v>42145</v>
      </c>
      <c r="C8636" t="s">
        <v>16897</v>
      </c>
      <c r="H8636" t="e">
        <f t="shared" si="268"/>
        <v>#N/A</v>
      </c>
      <c r="I8636" t="e">
        <f t="shared" si="269"/>
        <v>#N/A</v>
      </c>
    </row>
    <row r="8637" spans="1:9" x14ac:dyDescent="0.35">
      <c r="A8637" t="s">
        <v>16900</v>
      </c>
      <c r="B8637" t="s">
        <v>42146</v>
      </c>
      <c r="C8637" t="s">
        <v>16899</v>
      </c>
      <c r="H8637" t="e">
        <f t="shared" si="268"/>
        <v>#N/A</v>
      </c>
      <c r="I8637" t="e">
        <f t="shared" si="269"/>
        <v>#N/A</v>
      </c>
    </row>
    <row r="8638" spans="1:9" x14ac:dyDescent="0.35">
      <c r="A8638" t="s">
        <v>16902</v>
      </c>
      <c r="B8638" t="s">
        <v>42147</v>
      </c>
      <c r="C8638" t="s">
        <v>16901</v>
      </c>
      <c r="H8638" t="e">
        <f t="shared" si="268"/>
        <v>#N/A</v>
      </c>
      <c r="I8638" t="e">
        <f t="shared" si="269"/>
        <v>#N/A</v>
      </c>
    </row>
    <row r="8639" spans="1:9" x14ac:dyDescent="0.35">
      <c r="A8639" t="s">
        <v>16904</v>
      </c>
      <c r="B8639" t="s">
        <v>42148</v>
      </c>
      <c r="C8639" t="s">
        <v>16903</v>
      </c>
      <c r="H8639" t="e">
        <f t="shared" si="268"/>
        <v>#N/A</v>
      </c>
      <c r="I8639" t="e">
        <f t="shared" si="269"/>
        <v>#N/A</v>
      </c>
    </row>
    <row r="8640" spans="1:9" x14ac:dyDescent="0.35">
      <c r="A8640" t="s">
        <v>854</v>
      </c>
      <c r="B8640" t="s">
        <v>497</v>
      </c>
      <c r="C8640" t="s">
        <v>853</v>
      </c>
      <c r="H8640" t="e">
        <f t="shared" si="268"/>
        <v>#N/A</v>
      </c>
      <c r="I8640" t="e">
        <f t="shared" si="269"/>
        <v>#N/A</v>
      </c>
    </row>
    <row r="8641" spans="1:9" x14ac:dyDescent="0.35">
      <c r="A8641" t="s">
        <v>16906</v>
      </c>
      <c r="B8641" t="s">
        <v>41400</v>
      </c>
      <c r="C8641" t="s">
        <v>16905</v>
      </c>
      <c r="H8641" t="e">
        <f t="shared" si="268"/>
        <v>#N/A</v>
      </c>
      <c r="I8641" t="e">
        <f t="shared" si="269"/>
        <v>#N/A</v>
      </c>
    </row>
    <row r="8642" spans="1:9" x14ac:dyDescent="0.35">
      <c r="A8642" t="s">
        <v>16908</v>
      </c>
      <c r="B8642" t="s">
        <v>42149</v>
      </c>
      <c r="C8642" t="s">
        <v>16907</v>
      </c>
      <c r="H8642" t="e">
        <f t="shared" si="268"/>
        <v>#N/A</v>
      </c>
      <c r="I8642" t="e">
        <f t="shared" si="269"/>
        <v>#N/A</v>
      </c>
    </row>
    <row r="8643" spans="1:9" x14ac:dyDescent="0.35">
      <c r="A8643" t="s">
        <v>16910</v>
      </c>
      <c r="B8643" t="s">
        <v>42150</v>
      </c>
      <c r="C8643" t="s">
        <v>16909</v>
      </c>
      <c r="H8643" t="e">
        <f t="shared" ref="H8643:H8706" si="270">+VLOOKUP(B8643,D:E,2,0)</f>
        <v>#N/A</v>
      </c>
      <c r="I8643" t="e">
        <f t="shared" ref="I8643:I8706" si="271">+VLOOKUP(B8643,F:G,2,0)</f>
        <v>#N/A</v>
      </c>
    </row>
    <row r="8644" spans="1:9" x14ac:dyDescent="0.35">
      <c r="A8644" t="s">
        <v>16912</v>
      </c>
      <c r="B8644" t="s">
        <v>42141</v>
      </c>
      <c r="C8644" t="s">
        <v>16911</v>
      </c>
      <c r="H8644" t="e">
        <f t="shared" si="270"/>
        <v>#N/A</v>
      </c>
      <c r="I8644" t="e">
        <f t="shared" si="271"/>
        <v>#N/A</v>
      </c>
    </row>
    <row r="8645" spans="1:9" x14ac:dyDescent="0.35">
      <c r="A8645" t="s">
        <v>16914</v>
      </c>
      <c r="B8645" t="s">
        <v>42141</v>
      </c>
      <c r="C8645" t="s">
        <v>16913</v>
      </c>
      <c r="H8645" t="e">
        <f t="shared" si="270"/>
        <v>#N/A</v>
      </c>
      <c r="I8645" t="e">
        <f t="shared" si="271"/>
        <v>#N/A</v>
      </c>
    </row>
    <row r="8646" spans="1:9" x14ac:dyDescent="0.35">
      <c r="A8646" t="s">
        <v>16916</v>
      </c>
      <c r="B8646" t="s">
        <v>42151</v>
      </c>
      <c r="C8646" t="s">
        <v>16915</v>
      </c>
      <c r="H8646" t="e">
        <f t="shared" si="270"/>
        <v>#N/A</v>
      </c>
      <c r="I8646" t="e">
        <f t="shared" si="271"/>
        <v>#N/A</v>
      </c>
    </row>
    <row r="8647" spans="1:9" x14ac:dyDescent="0.35">
      <c r="A8647" t="s">
        <v>16918</v>
      </c>
      <c r="B8647" t="s">
        <v>41272</v>
      </c>
      <c r="C8647" t="s">
        <v>16917</v>
      </c>
      <c r="H8647" t="e">
        <f t="shared" si="270"/>
        <v>#N/A</v>
      </c>
      <c r="I8647" t="e">
        <f t="shared" si="271"/>
        <v>#N/A</v>
      </c>
    </row>
    <row r="8648" spans="1:9" x14ac:dyDescent="0.35">
      <c r="A8648" t="s">
        <v>16920</v>
      </c>
      <c r="B8648" t="s">
        <v>41325</v>
      </c>
      <c r="C8648" t="s">
        <v>16919</v>
      </c>
      <c r="H8648" t="e">
        <f t="shared" si="270"/>
        <v>#N/A</v>
      </c>
      <c r="I8648" t="e">
        <f t="shared" si="271"/>
        <v>#N/A</v>
      </c>
    </row>
    <row r="8649" spans="1:9" x14ac:dyDescent="0.35">
      <c r="A8649" t="s">
        <v>16922</v>
      </c>
      <c r="B8649" t="s">
        <v>42152</v>
      </c>
      <c r="C8649" t="s">
        <v>16921</v>
      </c>
      <c r="H8649" t="e">
        <f t="shared" si="270"/>
        <v>#N/A</v>
      </c>
      <c r="I8649" t="e">
        <f t="shared" si="271"/>
        <v>#N/A</v>
      </c>
    </row>
    <row r="8650" spans="1:9" x14ac:dyDescent="0.35">
      <c r="A8650" t="s">
        <v>16924</v>
      </c>
      <c r="B8650" t="s">
        <v>42141</v>
      </c>
      <c r="C8650" t="s">
        <v>16923</v>
      </c>
      <c r="H8650" t="e">
        <f t="shared" si="270"/>
        <v>#N/A</v>
      </c>
      <c r="I8650" t="e">
        <f t="shared" si="271"/>
        <v>#N/A</v>
      </c>
    </row>
    <row r="8651" spans="1:9" x14ac:dyDescent="0.35">
      <c r="A8651" t="s">
        <v>16926</v>
      </c>
      <c r="B8651" t="s">
        <v>42153</v>
      </c>
      <c r="C8651" t="s">
        <v>16925</v>
      </c>
      <c r="H8651" t="e">
        <f t="shared" si="270"/>
        <v>#N/A</v>
      </c>
      <c r="I8651" t="e">
        <f t="shared" si="271"/>
        <v>#N/A</v>
      </c>
    </row>
    <row r="8652" spans="1:9" x14ac:dyDescent="0.35">
      <c r="A8652" t="s">
        <v>16928</v>
      </c>
      <c r="B8652" t="s">
        <v>42154</v>
      </c>
      <c r="C8652" t="s">
        <v>16927</v>
      </c>
      <c r="H8652" t="e">
        <f t="shared" si="270"/>
        <v>#N/A</v>
      </c>
      <c r="I8652" t="e">
        <f t="shared" si="271"/>
        <v>#N/A</v>
      </c>
    </row>
    <row r="8653" spans="1:9" x14ac:dyDescent="0.35">
      <c r="A8653" t="s">
        <v>16930</v>
      </c>
      <c r="B8653" t="s">
        <v>42155</v>
      </c>
      <c r="C8653" t="s">
        <v>16929</v>
      </c>
      <c r="H8653" t="e">
        <f t="shared" si="270"/>
        <v>#N/A</v>
      </c>
      <c r="I8653" t="e">
        <f t="shared" si="271"/>
        <v>#N/A</v>
      </c>
    </row>
    <row r="8654" spans="1:9" x14ac:dyDescent="0.35">
      <c r="A8654" t="s">
        <v>16932</v>
      </c>
      <c r="B8654" t="s">
        <v>42156</v>
      </c>
      <c r="C8654" t="s">
        <v>16931</v>
      </c>
      <c r="H8654" t="e">
        <f t="shared" si="270"/>
        <v>#N/A</v>
      </c>
      <c r="I8654" t="e">
        <f t="shared" si="271"/>
        <v>#N/A</v>
      </c>
    </row>
    <row r="8655" spans="1:9" x14ac:dyDescent="0.35">
      <c r="A8655" t="s">
        <v>16934</v>
      </c>
      <c r="B8655" t="s">
        <v>42156</v>
      </c>
      <c r="C8655" t="s">
        <v>16933</v>
      </c>
      <c r="H8655" t="e">
        <f t="shared" si="270"/>
        <v>#N/A</v>
      </c>
      <c r="I8655" t="e">
        <f t="shared" si="271"/>
        <v>#N/A</v>
      </c>
    </row>
    <row r="8656" spans="1:9" x14ac:dyDescent="0.35">
      <c r="A8656" t="s">
        <v>16936</v>
      </c>
      <c r="B8656" t="s">
        <v>42154</v>
      </c>
      <c r="C8656" t="s">
        <v>16935</v>
      </c>
      <c r="H8656" t="e">
        <f t="shared" si="270"/>
        <v>#N/A</v>
      </c>
      <c r="I8656" t="e">
        <f t="shared" si="271"/>
        <v>#N/A</v>
      </c>
    </row>
    <row r="8657" spans="1:9" x14ac:dyDescent="0.35">
      <c r="A8657" t="s">
        <v>16938</v>
      </c>
      <c r="B8657" t="s">
        <v>42156</v>
      </c>
      <c r="C8657" t="s">
        <v>16937</v>
      </c>
      <c r="H8657" t="e">
        <f t="shared" si="270"/>
        <v>#N/A</v>
      </c>
      <c r="I8657" t="e">
        <f t="shared" si="271"/>
        <v>#N/A</v>
      </c>
    </row>
    <row r="8658" spans="1:9" x14ac:dyDescent="0.35">
      <c r="A8658" t="s">
        <v>16940</v>
      </c>
      <c r="B8658" t="s">
        <v>42157</v>
      </c>
      <c r="C8658" t="s">
        <v>16939</v>
      </c>
      <c r="H8658" t="e">
        <f t="shared" si="270"/>
        <v>#N/A</v>
      </c>
      <c r="I8658" t="e">
        <f t="shared" si="271"/>
        <v>#N/A</v>
      </c>
    </row>
    <row r="8659" spans="1:9" x14ac:dyDescent="0.35">
      <c r="A8659" t="s">
        <v>16942</v>
      </c>
      <c r="B8659" t="s">
        <v>42156</v>
      </c>
      <c r="C8659" t="s">
        <v>16941</v>
      </c>
      <c r="H8659" t="e">
        <f t="shared" si="270"/>
        <v>#N/A</v>
      </c>
      <c r="I8659" t="e">
        <f t="shared" si="271"/>
        <v>#N/A</v>
      </c>
    </row>
    <row r="8660" spans="1:9" x14ac:dyDescent="0.35">
      <c r="A8660" t="s">
        <v>16944</v>
      </c>
      <c r="B8660" t="s">
        <v>49958</v>
      </c>
      <c r="C8660" t="s">
        <v>16943</v>
      </c>
      <c r="H8660" t="e">
        <f t="shared" si="270"/>
        <v>#N/A</v>
      </c>
      <c r="I8660" t="e">
        <f t="shared" si="271"/>
        <v>#N/A</v>
      </c>
    </row>
    <row r="8661" spans="1:9" x14ac:dyDescent="0.35">
      <c r="A8661" t="s">
        <v>16946</v>
      </c>
      <c r="B8661" t="s">
        <v>42158</v>
      </c>
      <c r="C8661" t="s">
        <v>16945</v>
      </c>
      <c r="H8661" t="e">
        <f t="shared" si="270"/>
        <v>#N/A</v>
      </c>
      <c r="I8661" t="e">
        <f t="shared" si="271"/>
        <v>#N/A</v>
      </c>
    </row>
    <row r="8662" spans="1:9" x14ac:dyDescent="0.35">
      <c r="A8662" t="s">
        <v>16948</v>
      </c>
      <c r="B8662" t="s">
        <v>42157</v>
      </c>
      <c r="C8662" t="s">
        <v>16947</v>
      </c>
      <c r="H8662" t="e">
        <f t="shared" si="270"/>
        <v>#N/A</v>
      </c>
      <c r="I8662" t="e">
        <f t="shared" si="271"/>
        <v>#N/A</v>
      </c>
    </row>
    <row r="8663" spans="1:9" x14ac:dyDescent="0.35">
      <c r="A8663" t="s">
        <v>16950</v>
      </c>
      <c r="B8663" t="s">
        <v>42157</v>
      </c>
      <c r="C8663" t="s">
        <v>16949</v>
      </c>
      <c r="H8663" t="e">
        <f t="shared" si="270"/>
        <v>#N/A</v>
      </c>
      <c r="I8663" t="e">
        <f t="shared" si="271"/>
        <v>#N/A</v>
      </c>
    </row>
    <row r="8664" spans="1:9" x14ac:dyDescent="0.35">
      <c r="A8664" t="s">
        <v>16952</v>
      </c>
      <c r="B8664" t="s">
        <v>42154</v>
      </c>
      <c r="C8664" t="s">
        <v>16951</v>
      </c>
      <c r="H8664" t="e">
        <f t="shared" si="270"/>
        <v>#N/A</v>
      </c>
      <c r="I8664" t="e">
        <f t="shared" si="271"/>
        <v>#N/A</v>
      </c>
    </row>
    <row r="8665" spans="1:9" x14ac:dyDescent="0.35">
      <c r="A8665" t="s">
        <v>16954</v>
      </c>
      <c r="B8665" t="s">
        <v>42141</v>
      </c>
      <c r="C8665" t="s">
        <v>16953</v>
      </c>
      <c r="H8665" t="e">
        <f t="shared" si="270"/>
        <v>#N/A</v>
      </c>
      <c r="I8665" t="e">
        <f t="shared" si="271"/>
        <v>#N/A</v>
      </c>
    </row>
    <row r="8666" spans="1:9" x14ac:dyDescent="0.35">
      <c r="A8666" t="s">
        <v>16956</v>
      </c>
      <c r="B8666" t="s">
        <v>42159</v>
      </c>
      <c r="C8666" t="s">
        <v>16955</v>
      </c>
      <c r="H8666" t="e">
        <f t="shared" si="270"/>
        <v>#N/A</v>
      </c>
      <c r="I8666" t="e">
        <f t="shared" si="271"/>
        <v>#N/A</v>
      </c>
    </row>
    <row r="8667" spans="1:9" x14ac:dyDescent="0.35">
      <c r="A8667" t="s">
        <v>16958</v>
      </c>
      <c r="B8667" t="s">
        <v>42154</v>
      </c>
      <c r="C8667" t="s">
        <v>16957</v>
      </c>
      <c r="H8667" t="e">
        <f t="shared" si="270"/>
        <v>#N/A</v>
      </c>
      <c r="I8667" t="e">
        <f t="shared" si="271"/>
        <v>#N/A</v>
      </c>
    </row>
    <row r="8668" spans="1:9" x14ac:dyDescent="0.35">
      <c r="A8668" t="s">
        <v>16960</v>
      </c>
      <c r="B8668" t="s">
        <v>42156</v>
      </c>
      <c r="C8668" t="s">
        <v>16959</v>
      </c>
      <c r="H8668" t="e">
        <f t="shared" si="270"/>
        <v>#N/A</v>
      </c>
      <c r="I8668" t="e">
        <f t="shared" si="271"/>
        <v>#N/A</v>
      </c>
    </row>
    <row r="8669" spans="1:9" x14ac:dyDescent="0.35">
      <c r="A8669" t="s">
        <v>16962</v>
      </c>
      <c r="B8669" t="s">
        <v>42157</v>
      </c>
      <c r="C8669" t="s">
        <v>16961</v>
      </c>
      <c r="H8669" t="e">
        <f t="shared" si="270"/>
        <v>#N/A</v>
      </c>
      <c r="I8669" t="e">
        <f t="shared" si="271"/>
        <v>#N/A</v>
      </c>
    </row>
    <row r="8670" spans="1:9" x14ac:dyDescent="0.35">
      <c r="A8670" t="s">
        <v>16964</v>
      </c>
      <c r="B8670" t="s">
        <v>42160</v>
      </c>
      <c r="C8670" t="s">
        <v>16963</v>
      </c>
      <c r="H8670" t="e">
        <f t="shared" si="270"/>
        <v>#N/A</v>
      </c>
      <c r="I8670" t="e">
        <f t="shared" si="271"/>
        <v>#N/A</v>
      </c>
    </row>
    <row r="8671" spans="1:9" x14ac:dyDescent="0.35">
      <c r="A8671" t="s">
        <v>16966</v>
      </c>
      <c r="B8671" t="s">
        <v>42156</v>
      </c>
      <c r="C8671" t="s">
        <v>16965</v>
      </c>
      <c r="H8671" t="e">
        <f t="shared" si="270"/>
        <v>#N/A</v>
      </c>
      <c r="I8671" t="e">
        <f t="shared" si="271"/>
        <v>#N/A</v>
      </c>
    </row>
    <row r="8672" spans="1:9" x14ac:dyDescent="0.35">
      <c r="A8672" t="s">
        <v>16968</v>
      </c>
      <c r="B8672" t="s">
        <v>42154</v>
      </c>
      <c r="C8672" t="s">
        <v>16967</v>
      </c>
      <c r="H8672" t="e">
        <f t="shared" si="270"/>
        <v>#N/A</v>
      </c>
      <c r="I8672" t="e">
        <f t="shared" si="271"/>
        <v>#N/A</v>
      </c>
    </row>
    <row r="8673" spans="1:9" x14ac:dyDescent="0.35">
      <c r="A8673" t="s">
        <v>16970</v>
      </c>
      <c r="B8673" t="s">
        <v>42161</v>
      </c>
      <c r="C8673" t="s">
        <v>16969</v>
      </c>
      <c r="H8673" t="e">
        <f t="shared" si="270"/>
        <v>#N/A</v>
      </c>
      <c r="I8673" t="e">
        <f t="shared" si="271"/>
        <v>#N/A</v>
      </c>
    </row>
    <row r="8674" spans="1:9" x14ac:dyDescent="0.35">
      <c r="A8674" t="s">
        <v>16972</v>
      </c>
      <c r="B8674" t="s">
        <v>42159</v>
      </c>
      <c r="C8674" t="s">
        <v>16971</v>
      </c>
      <c r="H8674" t="e">
        <f t="shared" si="270"/>
        <v>#N/A</v>
      </c>
      <c r="I8674" t="e">
        <f t="shared" si="271"/>
        <v>#N/A</v>
      </c>
    </row>
    <row r="8675" spans="1:9" x14ac:dyDescent="0.35">
      <c r="A8675" t="s">
        <v>16974</v>
      </c>
      <c r="B8675" t="s">
        <v>41417</v>
      </c>
      <c r="C8675" t="s">
        <v>16973</v>
      </c>
      <c r="H8675" t="e">
        <f t="shared" si="270"/>
        <v>#N/A</v>
      </c>
      <c r="I8675" t="e">
        <f t="shared" si="271"/>
        <v>#N/A</v>
      </c>
    </row>
    <row r="8676" spans="1:9" x14ac:dyDescent="0.35">
      <c r="A8676" t="s">
        <v>16976</v>
      </c>
      <c r="B8676" t="s">
        <v>41802</v>
      </c>
      <c r="C8676" t="s">
        <v>16975</v>
      </c>
      <c r="H8676" t="e">
        <f t="shared" si="270"/>
        <v>#N/A</v>
      </c>
      <c r="I8676" t="e">
        <f t="shared" si="271"/>
        <v>#N/A</v>
      </c>
    </row>
    <row r="8677" spans="1:9" x14ac:dyDescent="0.35">
      <c r="A8677" t="s">
        <v>16978</v>
      </c>
      <c r="B8677" t="s">
        <v>40797</v>
      </c>
      <c r="C8677" t="s">
        <v>16977</v>
      </c>
      <c r="H8677" t="e">
        <f t="shared" si="270"/>
        <v>#N/A</v>
      </c>
      <c r="I8677" t="e">
        <f t="shared" si="271"/>
        <v>#N/A</v>
      </c>
    </row>
    <row r="8678" spans="1:9" x14ac:dyDescent="0.35">
      <c r="A8678" t="s">
        <v>16980</v>
      </c>
      <c r="B8678" t="s">
        <v>42162</v>
      </c>
      <c r="C8678" t="s">
        <v>16979</v>
      </c>
      <c r="H8678" t="e">
        <f t="shared" si="270"/>
        <v>#N/A</v>
      </c>
      <c r="I8678" t="e">
        <f t="shared" si="271"/>
        <v>#N/A</v>
      </c>
    </row>
    <row r="8679" spans="1:9" x14ac:dyDescent="0.35">
      <c r="A8679" t="s">
        <v>16982</v>
      </c>
      <c r="B8679" t="s">
        <v>39102</v>
      </c>
      <c r="C8679" t="s">
        <v>16981</v>
      </c>
      <c r="H8679" t="e">
        <f t="shared" si="270"/>
        <v>#N/A</v>
      </c>
      <c r="I8679" t="e">
        <f t="shared" si="271"/>
        <v>#N/A</v>
      </c>
    </row>
    <row r="8680" spans="1:9" x14ac:dyDescent="0.35">
      <c r="A8680" t="s">
        <v>16984</v>
      </c>
      <c r="B8680" t="s">
        <v>42163</v>
      </c>
      <c r="C8680" t="s">
        <v>16983</v>
      </c>
      <c r="H8680" t="e">
        <f t="shared" si="270"/>
        <v>#N/A</v>
      </c>
      <c r="I8680" t="e">
        <f t="shared" si="271"/>
        <v>#N/A</v>
      </c>
    </row>
    <row r="8681" spans="1:9" x14ac:dyDescent="0.35">
      <c r="A8681" t="s">
        <v>16986</v>
      </c>
      <c r="B8681" t="s">
        <v>40931</v>
      </c>
      <c r="C8681" t="s">
        <v>16985</v>
      </c>
      <c r="H8681" t="e">
        <f t="shared" si="270"/>
        <v>#N/A</v>
      </c>
      <c r="I8681" t="e">
        <f t="shared" si="271"/>
        <v>#N/A</v>
      </c>
    </row>
    <row r="8682" spans="1:9" x14ac:dyDescent="0.35">
      <c r="A8682" t="s">
        <v>16988</v>
      </c>
      <c r="B8682" t="s">
        <v>42158</v>
      </c>
      <c r="C8682" t="s">
        <v>16987</v>
      </c>
      <c r="H8682" t="e">
        <f t="shared" si="270"/>
        <v>#N/A</v>
      </c>
      <c r="I8682" t="e">
        <f t="shared" si="271"/>
        <v>#N/A</v>
      </c>
    </row>
    <row r="8683" spans="1:9" x14ac:dyDescent="0.35">
      <c r="A8683" t="s">
        <v>16990</v>
      </c>
      <c r="B8683" t="s">
        <v>49726</v>
      </c>
      <c r="C8683" t="s">
        <v>16989</v>
      </c>
      <c r="H8683" t="e">
        <f t="shared" si="270"/>
        <v>#N/A</v>
      </c>
      <c r="I8683" t="e">
        <f t="shared" si="271"/>
        <v>#N/A</v>
      </c>
    </row>
    <row r="8684" spans="1:9" x14ac:dyDescent="0.35">
      <c r="A8684" t="s">
        <v>16992</v>
      </c>
      <c r="B8684" t="s">
        <v>42158</v>
      </c>
      <c r="C8684" t="s">
        <v>16991</v>
      </c>
      <c r="H8684" t="e">
        <f t="shared" si="270"/>
        <v>#N/A</v>
      </c>
      <c r="I8684" t="e">
        <f t="shared" si="271"/>
        <v>#N/A</v>
      </c>
    </row>
    <row r="8685" spans="1:9" x14ac:dyDescent="0.35">
      <c r="A8685" t="s">
        <v>16994</v>
      </c>
      <c r="B8685" t="s">
        <v>42164</v>
      </c>
      <c r="C8685" t="s">
        <v>16993</v>
      </c>
      <c r="H8685" t="e">
        <f t="shared" si="270"/>
        <v>#N/A</v>
      </c>
      <c r="I8685" t="e">
        <f t="shared" si="271"/>
        <v>#N/A</v>
      </c>
    </row>
    <row r="8686" spans="1:9" x14ac:dyDescent="0.35">
      <c r="A8686" t="s">
        <v>16996</v>
      </c>
      <c r="B8686" t="s">
        <v>42165</v>
      </c>
      <c r="C8686" t="s">
        <v>16995</v>
      </c>
      <c r="H8686" t="e">
        <f t="shared" si="270"/>
        <v>#N/A</v>
      </c>
      <c r="I8686" t="e">
        <f t="shared" si="271"/>
        <v>#N/A</v>
      </c>
    </row>
    <row r="8687" spans="1:9" x14ac:dyDescent="0.35">
      <c r="A8687" t="s">
        <v>16998</v>
      </c>
      <c r="B8687" t="s">
        <v>42166</v>
      </c>
      <c r="C8687" t="s">
        <v>16997</v>
      </c>
      <c r="H8687" t="e">
        <f t="shared" si="270"/>
        <v>#N/A</v>
      </c>
      <c r="I8687" t="e">
        <f t="shared" si="271"/>
        <v>#N/A</v>
      </c>
    </row>
    <row r="8688" spans="1:9" x14ac:dyDescent="0.35">
      <c r="A8688" t="s">
        <v>17000</v>
      </c>
      <c r="B8688" t="s">
        <v>41802</v>
      </c>
      <c r="C8688" t="s">
        <v>16999</v>
      </c>
      <c r="H8688" t="e">
        <f t="shared" si="270"/>
        <v>#N/A</v>
      </c>
      <c r="I8688" t="e">
        <f t="shared" si="271"/>
        <v>#N/A</v>
      </c>
    </row>
    <row r="8689" spans="1:9" x14ac:dyDescent="0.35">
      <c r="A8689" t="s">
        <v>17002</v>
      </c>
      <c r="B8689" t="s">
        <v>41199</v>
      </c>
      <c r="C8689" t="s">
        <v>17001</v>
      </c>
      <c r="H8689" t="e">
        <f t="shared" si="270"/>
        <v>#N/A</v>
      </c>
      <c r="I8689" t="e">
        <f t="shared" si="271"/>
        <v>#N/A</v>
      </c>
    </row>
    <row r="8690" spans="1:9" x14ac:dyDescent="0.35">
      <c r="A8690" t="s">
        <v>17004</v>
      </c>
      <c r="B8690" t="s">
        <v>38698</v>
      </c>
      <c r="C8690" t="s">
        <v>17003</v>
      </c>
      <c r="H8690" t="e">
        <f t="shared" si="270"/>
        <v>#N/A</v>
      </c>
      <c r="I8690" t="e">
        <f t="shared" si="271"/>
        <v>#N/A</v>
      </c>
    </row>
    <row r="8691" spans="1:9" x14ac:dyDescent="0.35">
      <c r="A8691" t="s">
        <v>17006</v>
      </c>
      <c r="B8691" t="s">
        <v>42167</v>
      </c>
      <c r="C8691" t="s">
        <v>17005</v>
      </c>
      <c r="H8691" t="e">
        <f t="shared" si="270"/>
        <v>#N/A</v>
      </c>
      <c r="I8691" t="e">
        <f t="shared" si="271"/>
        <v>#N/A</v>
      </c>
    </row>
    <row r="8692" spans="1:9" x14ac:dyDescent="0.35">
      <c r="A8692" t="s">
        <v>17008</v>
      </c>
      <c r="B8692" t="s">
        <v>42168</v>
      </c>
      <c r="C8692" t="s">
        <v>17007</v>
      </c>
      <c r="H8692" t="e">
        <f t="shared" si="270"/>
        <v>#N/A</v>
      </c>
      <c r="I8692" t="e">
        <f t="shared" si="271"/>
        <v>#N/A</v>
      </c>
    </row>
    <row r="8693" spans="1:9" x14ac:dyDescent="0.35">
      <c r="A8693" t="s">
        <v>17010</v>
      </c>
      <c r="B8693" t="s">
        <v>42169</v>
      </c>
      <c r="C8693" t="s">
        <v>17009</v>
      </c>
      <c r="H8693" t="e">
        <f t="shared" si="270"/>
        <v>#N/A</v>
      </c>
      <c r="I8693" t="e">
        <f t="shared" si="271"/>
        <v>#N/A</v>
      </c>
    </row>
    <row r="8694" spans="1:9" x14ac:dyDescent="0.35">
      <c r="A8694" t="s">
        <v>17012</v>
      </c>
      <c r="B8694" t="s">
        <v>41629</v>
      </c>
      <c r="C8694" t="s">
        <v>17011</v>
      </c>
      <c r="H8694" t="e">
        <f t="shared" si="270"/>
        <v>#N/A</v>
      </c>
      <c r="I8694" t="e">
        <f t="shared" si="271"/>
        <v>#N/A</v>
      </c>
    </row>
    <row r="8695" spans="1:9" x14ac:dyDescent="0.35">
      <c r="A8695" t="s">
        <v>17014</v>
      </c>
      <c r="B8695" t="s">
        <v>41024</v>
      </c>
      <c r="C8695" t="s">
        <v>17013</v>
      </c>
      <c r="H8695" t="e">
        <f t="shared" si="270"/>
        <v>#N/A</v>
      </c>
      <c r="I8695" t="e">
        <f t="shared" si="271"/>
        <v>#N/A</v>
      </c>
    </row>
    <row r="8696" spans="1:9" x14ac:dyDescent="0.35">
      <c r="A8696" t="s">
        <v>17016</v>
      </c>
      <c r="B8696" t="s">
        <v>40401</v>
      </c>
      <c r="C8696" t="s">
        <v>17015</v>
      </c>
      <c r="H8696" t="e">
        <f t="shared" si="270"/>
        <v>#N/A</v>
      </c>
      <c r="I8696" t="e">
        <f t="shared" si="271"/>
        <v>#N/A</v>
      </c>
    </row>
    <row r="8697" spans="1:9" x14ac:dyDescent="0.35">
      <c r="A8697" t="s">
        <v>17018</v>
      </c>
      <c r="B8697" t="s">
        <v>42170</v>
      </c>
      <c r="C8697" t="s">
        <v>17017</v>
      </c>
      <c r="H8697" t="e">
        <f t="shared" si="270"/>
        <v>#N/A</v>
      </c>
      <c r="I8697" t="e">
        <f t="shared" si="271"/>
        <v>#N/A</v>
      </c>
    </row>
    <row r="8698" spans="1:9" x14ac:dyDescent="0.35">
      <c r="A8698" t="s">
        <v>17020</v>
      </c>
      <c r="B8698" t="s">
        <v>49959</v>
      </c>
      <c r="C8698" t="s">
        <v>17019</v>
      </c>
      <c r="H8698" t="e">
        <f t="shared" si="270"/>
        <v>#N/A</v>
      </c>
      <c r="I8698" t="e">
        <f t="shared" si="271"/>
        <v>#N/A</v>
      </c>
    </row>
    <row r="8699" spans="1:9" x14ac:dyDescent="0.35">
      <c r="A8699" t="s">
        <v>17022</v>
      </c>
      <c r="B8699" t="s">
        <v>42171</v>
      </c>
      <c r="C8699" t="s">
        <v>17021</v>
      </c>
      <c r="H8699" t="e">
        <f t="shared" si="270"/>
        <v>#N/A</v>
      </c>
      <c r="I8699" t="e">
        <f t="shared" si="271"/>
        <v>#N/A</v>
      </c>
    </row>
    <row r="8700" spans="1:9" x14ac:dyDescent="0.35">
      <c r="A8700" t="s">
        <v>17024</v>
      </c>
      <c r="B8700" t="s">
        <v>42172</v>
      </c>
      <c r="C8700" t="s">
        <v>17023</v>
      </c>
      <c r="H8700" t="e">
        <f t="shared" si="270"/>
        <v>#N/A</v>
      </c>
      <c r="I8700" t="e">
        <f t="shared" si="271"/>
        <v>#N/A</v>
      </c>
    </row>
    <row r="8701" spans="1:9" x14ac:dyDescent="0.35">
      <c r="A8701" t="s">
        <v>17026</v>
      </c>
      <c r="B8701" t="s">
        <v>42173</v>
      </c>
      <c r="C8701" t="s">
        <v>17025</v>
      </c>
      <c r="H8701" t="e">
        <f t="shared" si="270"/>
        <v>#N/A</v>
      </c>
      <c r="I8701" t="e">
        <f t="shared" si="271"/>
        <v>#N/A</v>
      </c>
    </row>
    <row r="8702" spans="1:9" x14ac:dyDescent="0.35">
      <c r="A8702" t="s">
        <v>17028</v>
      </c>
      <c r="B8702" t="s">
        <v>42174</v>
      </c>
      <c r="C8702" t="s">
        <v>17027</v>
      </c>
      <c r="H8702" t="e">
        <f t="shared" si="270"/>
        <v>#N/A</v>
      </c>
      <c r="I8702" t="e">
        <f t="shared" si="271"/>
        <v>#N/A</v>
      </c>
    </row>
    <row r="8703" spans="1:9" x14ac:dyDescent="0.35">
      <c r="A8703" t="s">
        <v>17030</v>
      </c>
      <c r="B8703" t="s">
        <v>42175</v>
      </c>
      <c r="C8703" t="s">
        <v>17029</v>
      </c>
      <c r="H8703" t="e">
        <f t="shared" si="270"/>
        <v>#N/A</v>
      </c>
      <c r="I8703" t="e">
        <f t="shared" si="271"/>
        <v>#N/A</v>
      </c>
    </row>
    <row r="8704" spans="1:9" x14ac:dyDescent="0.35">
      <c r="A8704" t="s">
        <v>17032</v>
      </c>
      <c r="B8704" t="s">
        <v>42176</v>
      </c>
      <c r="C8704" t="s">
        <v>17031</v>
      </c>
      <c r="H8704" t="e">
        <f t="shared" si="270"/>
        <v>#N/A</v>
      </c>
      <c r="I8704" t="e">
        <f t="shared" si="271"/>
        <v>#N/A</v>
      </c>
    </row>
    <row r="8705" spans="1:9" x14ac:dyDescent="0.35">
      <c r="A8705" t="s">
        <v>17034</v>
      </c>
      <c r="B8705" t="s">
        <v>42177</v>
      </c>
      <c r="C8705" t="s">
        <v>17033</v>
      </c>
      <c r="H8705" t="e">
        <f t="shared" si="270"/>
        <v>#N/A</v>
      </c>
      <c r="I8705" t="e">
        <f t="shared" si="271"/>
        <v>#N/A</v>
      </c>
    </row>
    <row r="8706" spans="1:9" x14ac:dyDescent="0.35">
      <c r="A8706" t="s">
        <v>17036</v>
      </c>
      <c r="B8706" t="s">
        <v>42178</v>
      </c>
      <c r="C8706" t="s">
        <v>17035</v>
      </c>
      <c r="H8706" t="e">
        <f t="shared" si="270"/>
        <v>#N/A</v>
      </c>
      <c r="I8706" t="e">
        <f t="shared" si="271"/>
        <v>#N/A</v>
      </c>
    </row>
    <row r="8707" spans="1:9" x14ac:dyDescent="0.35">
      <c r="A8707" t="s">
        <v>17038</v>
      </c>
      <c r="B8707" t="s">
        <v>42158</v>
      </c>
      <c r="C8707" t="s">
        <v>17037</v>
      </c>
      <c r="H8707" t="e">
        <f t="shared" ref="H8707:H8770" si="272">+VLOOKUP(B8707,D:E,2,0)</f>
        <v>#N/A</v>
      </c>
      <c r="I8707" t="e">
        <f t="shared" ref="I8707:I8770" si="273">+VLOOKUP(B8707,F:G,2,0)</f>
        <v>#N/A</v>
      </c>
    </row>
    <row r="8708" spans="1:9" x14ac:dyDescent="0.35">
      <c r="A8708" t="s">
        <v>17040</v>
      </c>
      <c r="B8708" t="s">
        <v>41910</v>
      </c>
      <c r="C8708" t="s">
        <v>17039</v>
      </c>
      <c r="H8708" t="e">
        <f t="shared" si="272"/>
        <v>#N/A</v>
      </c>
      <c r="I8708" t="e">
        <f t="shared" si="273"/>
        <v>#N/A</v>
      </c>
    </row>
    <row r="8709" spans="1:9" x14ac:dyDescent="0.35">
      <c r="A8709" t="s">
        <v>17042</v>
      </c>
      <c r="B8709" t="s">
        <v>42179</v>
      </c>
      <c r="C8709" t="s">
        <v>17041</v>
      </c>
      <c r="H8709" t="e">
        <f t="shared" si="272"/>
        <v>#N/A</v>
      </c>
      <c r="I8709" t="e">
        <f t="shared" si="273"/>
        <v>#N/A</v>
      </c>
    </row>
    <row r="8710" spans="1:9" x14ac:dyDescent="0.35">
      <c r="A8710" t="s">
        <v>17044</v>
      </c>
      <c r="B8710" t="s">
        <v>41910</v>
      </c>
      <c r="C8710" t="s">
        <v>17043</v>
      </c>
      <c r="H8710" t="e">
        <f t="shared" si="272"/>
        <v>#N/A</v>
      </c>
      <c r="I8710" t="e">
        <f t="shared" si="273"/>
        <v>#N/A</v>
      </c>
    </row>
    <row r="8711" spans="1:9" x14ac:dyDescent="0.35">
      <c r="A8711" t="s">
        <v>17046</v>
      </c>
      <c r="B8711" t="s">
        <v>42158</v>
      </c>
      <c r="C8711" t="s">
        <v>17045</v>
      </c>
      <c r="H8711" t="e">
        <f t="shared" si="272"/>
        <v>#N/A</v>
      </c>
      <c r="I8711" t="e">
        <f t="shared" si="273"/>
        <v>#N/A</v>
      </c>
    </row>
    <row r="8712" spans="1:9" x14ac:dyDescent="0.35">
      <c r="A8712" t="s">
        <v>17048</v>
      </c>
      <c r="B8712" t="s">
        <v>40186</v>
      </c>
      <c r="C8712" t="s">
        <v>17047</v>
      </c>
      <c r="H8712" t="e">
        <f t="shared" si="272"/>
        <v>#N/A</v>
      </c>
      <c r="I8712" t="e">
        <f t="shared" si="273"/>
        <v>#N/A</v>
      </c>
    </row>
    <row r="8713" spans="1:9" x14ac:dyDescent="0.35">
      <c r="A8713" t="s">
        <v>17050</v>
      </c>
      <c r="B8713" t="s">
        <v>41194</v>
      </c>
      <c r="C8713" t="s">
        <v>17049</v>
      </c>
      <c r="H8713" t="e">
        <f t="shared" si="272"/>
        <v>#N/A</v>
      </c>
      <c r="I8713" t="e">
        <f t="shared" si="273"/>
        <v>#N/A</v>
      </c>
    </row>
    <row r="8714" spans="1:9" x14ac:dyDescent="0.35">
      <c r="A8714" t="s">
        <v>17052</v>
      </c>
      <c r="B8714" t="s">
        <v>42180</v>
      </c>
      <c r="C8714" t="s">
        <v>17051</v>
      </c>
      <c r="H8714" t="e">
        <f t="shared" si="272"/>
        <v>#N/A</v>
      </c>
      <c r="I8714" t="e">
        <f t="shared" si="273"/>
        <v>#N/A</v>
      </c>
    </row>
    <row r="8715" spans="1:9" x14ac:dyDescent="0.35">
      <c r="A8715" t="s">
        <v>17054</v>
      </c>
      <c r="B8715" t="s">
        <v>41403</v>
      </c>
      <c r="C8715" t="s">
        <v>17053</v>
      </c>
      <c r="H8715" t="e">
        <f t="shared" si="272"/>
        <v>#N/A</v>
      </c>
      <c r="I8715" t="e">
        <f t="shared" si="273"/>
        <v>#N/A</v>
      </c>
    </row>
    <row r="8716" spans="1:9" x14ac:dyDescent="0.35">
      <c r="A8716" t="s">
        <v>17056</v>
      </c>
      <c r="B8716" t="s">
        <v>42141</v>
      </c>
      <c r="C8716" t="s">
        <v>17055</v>
      </c>
      <c r="H8716" t="e">
        <f t="shared" si="272"/>
        <v>#N/A</v>
      </c>
      <c r="I8716" t="e">
        <f t="shared" si="273"/>
        <v>#N/A</v>
      </c>
    </row>
    <row r="8717" spans="1:9" x14ac:dyDescent="0.35">
      <c r="A8717" t="s">
        <v>17058</v>
      </c>
      <c r="B8717" t="s">
        <v>41691</v>
      </c>
      <c r="C8717" t="s">
        <v>17057</v>
      </c>
      <c r="H8717" t="e">
        <f t="shared" si="272"/>
        <v>#N/A</v>
      </c>
      <c r="I8717" t="e">
        <f t="shared" si="273"/>
        <v>#N/A</v>
      </c>
    </row>
    <row r="8718" spans="1:9" x14ac:dyDescent="0.35">
      <c r="A8718" t="s">
        <v>17060</v>
      </c>
      <c r="B8718" t="s">
        <v>42177</v>
      </c>
      <c r="C8718" t="s">
        <v>17059</v>
      </c>
      <c r="H8718" t="e">
        <f t="shared" si="272"/>
        <v>#N/A</v>
      </c>
      <c r="I8718" t="e">
        <f t="shared" si="273"/>
        <v>#N/A</v>
      </c>
    </row>
    <row r="8719" spans="1:9" x14ac:dyDescent="0.35">
      <c r="A8719" t="s">
        <v>17062</v>
      </c>
      <c r="B8719" t="s">
        <v>42156</v>
      </c>
      <c r="C8719" t="s">
        <v>17061</v>
      </c>
      <c r="H8719" t="e">
        <f t="shared" si="272"/>
        <v>#N/A</v>
      </c>
      <c r="I8719" t="e">
        <f t="shared" si="273"/>
        <v>#N/A</v>
      </c>
    </row>
    <row r="8720" spans="1:9" x14ac:dyDescent="0.35">
      <c r="A8720" t="s">
        <v>17064</v>
      </c>
      <c r="B8720" t="s">
        <v>40892</v>
      </c>
      <c r="C8720" t="s">
        <v>17063</v>
      </c>
      <c r="H8720" t="e">
        <f t="shared" si="272"/>
        <v>#N/A</v>
      </c>
      <c r="I8720" t="e">
        <f t="shared" si="273"/>
        <v>#N/A</v>
      </c>
    </row>
    <row r="8721" spans="1:9" x14ac:dyDescent="0.35">
      <c r="A8721" t="s">
        <v>17066</v>
      </c>
      <c r="B8721" t="s">
        <v>42181</v>
      </c>
      <c r="C8721" t="s">
        <v>17065</v>
      </c>
      <c r="H8721" t="e">
        <f t="shared" si="272"/>
        <v>#N/A</v>
      </c>
      <c r="I8721" t="e">
        <f t="shared" si="273"/>
        <v>#N/A</v>
      </c>
    </row>
    <row r="8722" spans="1:9" x14ac:dyDescent="0.35">
      <c r="A8722" t="s">
        <v>17068</v>
      </c>
      <c r="B8722" t="s">
        <v>41629</v>
      </c>
      <c r="C8722" t="s">
        <v>17067</v>
      </c>
      <c r="H8722" t="e">
        <f t="shared" si="272"/>
        <v>#N/A</v>
      </c>
      <c r="I8722" t="e">
        <f t="shared" si="273"/>
        <v>#N/A</v>
      </c>
    </row>
    <row r="8723" spans="1:9" x14ac:dyDescent="0.35">
      <c r="A8723" t="s">
        <v>17070</v>
      </c>
      <c r="B8723" t="s">
        <v>42182</v>
      </c>
      <c r="C8723" t="s">
        <v>17069</v>
      </c>
      <c r="H8723" t="e">
        <f t="shared" si="272"/>
        <v>#N/A</v>
      </c>
      <c r="I8723" t="e">
        <f t="shared" si="273"/>
        <v>#N/A</v>
      </c>
    </row>
    <row r="8724" spans="1:9" x14ac:dyDescent="0.35">
      <c r="A8724" t="s">
        <v>17072</v>
      </c>
      <c r="B8724" t="s">
        <v>42183</v>
      </c>
      <c r="C8724" t="s">
        <v>17071</v>
      </c>
      <c r="H8724" t="e">
        <f t="shared" si="272"/>
        <v>#N/A</v>
      </c>
      <c r="I8724" t="e">
        <f t="shared" si="273"/>
        <v>#N/A</v>
      </c>
    </row>
    <row r="8725" spans="1:9" x14ac:dyDescent="0.35">
      <c r="A8725" t="s">
        <v>17074</v>
      </c>
      <c r="B8725" t="s">
        <v>42184</v>
      </c>
      <c r="C8725" t="s">
        <v>17073</v>
      </c>
      <c r="H8725" t="e">
        <f t="shared" si="272"/>
        <v>#N/A</v>
      </c>
      <c r="I8725" t="e">
        <f t="shared" si="273"/>
        <v>#N/A</v>
      </c>
    </row>
    <row r="8726" spans="1:9" x14ac:dyDescent="0.35">
      <c r="A8726" t="s">
        <v>17076</v>
      </c>
      <c r="B8726" t="s">
        <v>39119</v>
      </c>
      <c r="C8726" t="s">
        <v>17075</v>
      </c>
      <c r="H8726" t="e">
        <f t="shared" si="272"/>
        <v>#N/A</v>
      </c>
      <c r="I8726" t="e">
        <f t="shared" si="273"/>
        <v>#N/A</v>
      </c>
    </row>
    <row r="8727" spans="1:9" x14ac:dyDescent="0.35">
      <c r="A8727" t="s">
        <v>17078</v>
      </c>
      <c r="B8727" t="s">
        <v>42185</v>
      </c>
      <c r="C8727" t="s">
        <v>17077</v>
      </c>
      <c r="H8727" t="e">
        <f t="shared" si="272"/>
        <v>#N/A</v>
      </c>
      <c r="I8727" t="e">
        <f t="shared" si="273"/>
        <v>#N/A</v>
      </c>
    </row>
    <row r="8728" spans="1:9" x14ac:dyDescent="0.35">
      <c r="A8728" t="s">
        <v>17080</v>
      </c>
      <c r="B8728" t="s">
        <v>39554</v>
      </c>
      <c r="C8728" t="s">
        <v>17079</v>
      </c>
      <c r="H8728" t="e">
        <f t="shared" si="272"/>
        <v>#N/A</v>
      </c>
      <c r="I8728" t="e">
        <f t="shared" si="273"/>
        <v>#N/A</v>
      </c>
    </row>
    <row r="8729" spans="1:9" x14ac:dyDescent="0.35">
      <c r="A8729" t="s">
        <v>17082</v>
      </c>
      <c r="B8729" t="s">
        <v>42186</v>
      </c>
      <c r="C8729" t="s">
        <v>17081</v>
      </c>
      <c r="H8729" t="e">
        <f t="shared" si="272"/>
        <v>#N/A</v>
      </c>
      <c r="I8729" t="e">
        <f t="shared" si="273"/>
        <v>#N/A</v>
      </c>
    </row>
    <row r="8730" spans="1:9" x14ac:dyDescent="0.35">
      <c r="A8730" t="s">
        <v>17084</v>
      </c>
      <c r="B8730" t="s">
        <v>41699</v>
      </c>
      <c r="C8730" t="s">
        <v>17083</v>
      </c>
      <c r="H8730" t="e">
        <f t="shared" si="272"/>
        <v>#N/A</v>
      </c>
      <c r="I8730" t="e">
        <f t="shared" si="273"/>
        <v>#N/A</v>
      </c>
    </row>
    <row r="8731" spans="1:9" x14ac:dyDescent="0.35">
      <c r="A8731" t="s">
        <v>17086</v>
      </c>
      <c r="B8731" t="s">
        <v>42187</v>
      </c>
      <c r="C8731" t="s">
        <v>17085</v>
      </c>
      <c r="H8731" t="e">
        <f t="shared" si="272"/>
        <v>#N/A</v>
      </c>
      <c r="I8731" t="e">
        <f t="shared" si="273"/>
        <v>#N/A</v>
      </c>
    </row>
    <row r="8732" spans="1:9" x14ac:dyDescent="0.35">
      <c r="A8732" t="s">
        <v>17088</v>
      </c>
      <c r="B8732" t="s">
        <v>39730</v>
      </c>
      <c r="C8732" t="s">
        <v>17087</v>
      </c>
      <c r="H8732" t="e">
        <f t="shared" si="272"/>
        <v>#N/A</v>
      </c>
      <c r="I8732" t="e">
        <f t="shared" si="273"/>
        <v>#N/A</v>
      </c>
    </row>
    <row r="8733" spans="1:9" x14ac:dyDescent="0.35">
      <c r="A8733" t="s">
        <v>17090</v>
      </c>
      <c r="B8733" t="s">
        <v>41917</v>
      </c>
      <c r="C8733" t="s">
        <v>17089</v>
      </c>
      <c r="H8733" t="e">
        <f t="shared" si="272"/>
        <v>#N/A</v>
      </c>
      <c r="I8733" t="e">
        <f t="shared" si="273"/>
        <v>#N/A</v>
      </c>
    </row>
    <row r="8734" spans="1:9" x14ac:dyDescent="0.35">
      <c r="A8734" t="s">
        <v>1003</v>
      </c>
      <c r="B8734" t="s">
        <v>551</v>
      </c>
      <c r="C8734" t="s">
        <v>1002</v>
      </c>
      <c r="H8734" t="e">
        <f t="shared" si="272"/>
        <v>#N/A</v>
      </c>
      <c r="I8734" t="e">
        <f t="shared" si="273"/>
        <v>#N/A</v>
      </c>
    </row>
    <row r="8735" spans="1:9" x14ac:dyDescent="0.35">
      <c r="A8735" t="s">
        <v>17092</v>
      </c>
      <c r="B8735" t="s">
        <v>41964</v>
      </c>
      <c r="C8735" t="s">
        <v>17091</v>
      </c>
      <c r="H8735" t="e">
        <f t="shared" si="272"/>
        <v>#N/A</v>
      </c>
      <c r="I8735" t="e">
        <f t="shared" si="273"/>
        <v>#N/A</v>
      </c>
    </row>
    <row r="8736" spans="1:9" x14ac:dyDescent="0.35">
      <c r="A8736" t="s">
        <v>17094</v>
      </c>
      <c r="B8736" t="s">
        <v>41964</v>
      </c>
      <c r="C8736" t="s">
        <v>17093</v>
      </c>
      <c r="H8736" t="e">
        <f t="shared" si="272"/>
        <v>#N/A</v>
      </c>
      <c r="I8736" t="e">
        <f t="shared" si="273"/>
        <v>#N/A</v>
      </c>
    </row>
    <row r="8737" spans="1:9" x14ac:dyDescent="0.35">
      <c r="A8737" t="s">
        <v>17096</v>
      </c>
      <c r="B8737" t="s">
        <v>42188</v>
      </c>
      <c r="C8737" t="s">
        <v>17095</v>
      </c>
      <c r="H8737" t="e">
        <f t="shared" si="272"/>
        <v>#N/A</v>
      </c>
      <c r="I8737" t="e">
        <f t="shared" si="273"/>
        <v>#N/A</v>
      </c>
    </row>
    <row r="8738" spans="1:9" x14ac:dyDescent="0.35">
      <c r="A8738" t="s">
        <v>1005</v>
      </c>
      <c r="B8738" t="s">
        <v>552</v>
      </c>
      <c r="C8738" t="s">
        <v>1004</v>
      </c>
      <c r="H8738" t="e">
        <f t="shared" si="272"/>
        <v>#N/A</v>
      </c>
      <c r="I8738" t="e">
        <f t="shared" si="273"/>
        <v>#N/A</v>
      </c>
    </row>
    <row r="8739" spans="1:9" x14ac:dyDescent="0.35">
      <c r="A8739" t="s">
        <v>17098</v>
      </c>
      <c r="B8739" t="s">
        <v>42189</v>
      </c>
      <c r="C8739" t="s">
        <v>17097</v>
      </c>
      <c r="H8739" t="e">
        <f t="shared" si="272"/>
        <v>#N/A</v>
      </c>
      <c r="I8739" t="e">
        <f t="shared" si="273"/>
        <v>#N/A</v>
      </c>
    </row>
    <row r="8740" spans="1:9" x14ac:dyDescent="0.35">
      <c r="A8740" t="s">
        <v>17100</v>
      </c>
      <c r="B8740" t="s">
        <v>42190</v>
      </c>
      <c r="C8740" t="s">
        <v>17099</v>
      </c>
      <c r="H8740" t="e">
        <f t="shared" si="272"/>
        <v>#N/A</v>
      </c>
      <c r="I8740" t="e">
        <f t="shared" si="273"/>
        <v>#N/A</v>
      </c>
    </row>
    <row r="8741" spans="1:9" x14ac:dyDescent="0.35">
      <c r="A8741" t="s">
        <v>17102</v>
      </c>
      <c r="B8741" t="s">
        <v>42191</v>
      </c>
      <c r="C8741" t="s">
        <v>17101</v>
      </c>
      <c r="H8741" t="e">
        <f t="shared" si="272"/>
        <v>#N/A</v>
      </c>
      <c r="I8741" t="e">
        <f t="shared" si="273"/>
        <v>#N/A</v>
      </c>
    </row>
    <row r="8742" spans="1:9" x14ac:dyDescent="0.35">
      <c r="A8742" t="s">
        <v>17104</v>
      </c>
      <c r="B8742" t="s">
        <v>42192</v>
      </c>
      <c r="C8742" t="s">
        <v>17103</v>
      </c>
      <c r="H8742" t="e">
        <f t="shared" si="272"/>
        <v>#N/A</v>
      </c>
      <c r="I8742" t="e">
        <f t="shared" si="273"/>
        <v>#N/A</v>
      </c>
    </row>
    <row r="8743" spans="1:9" x14ac:dyDescent="0.35">
      <c r="A8743" t="s">
        <v>17106</v>
      </c>
      <c r="B8743" t="s">
        <v>42193</v>
      </c>
      <c r="C8743" t="s">
        <v>17105</v>
      </c>
      <c r="H8743" t="e">
        <f t="shared" si="272"/>
        <v>#N/A</v>
      </c>
      <c r="I8743" t="e">
        <f t="shared" si="273"/>
        <v>#N/A</v>
      </c>
    </row>
    <row r="8744" spans="1:9" x14ac:dyDescent="0.35">
      <c r="A8744" t="s">
        <v>17108</v>
      </c>
      <c r="B8744" t="s">
        <v>38954</v>
      </c>
      <c r="C8744" t="s">
        <v>17107</v>
      </c>
      <c r="H8744" t="e">
        <f t="shared" si="272"/>
        <v>#N/A</v>
      </c>
      <c r="I8744" t="e">
        <f t="shared" si="273"/>
        <v>#N/A</v>
      </c>
    </row>
    <row r="8745" spans="1:9" x14ac:dyDescent="0.35">
      <c r="A8745" t="s">
        <v>17110</v>
      </c>
      <c r="B8745" t="s">
        <v>49960</v>
      </c>
      <c r="C8745" t="s">
        <v>17109</v>
      </c>
      <c r="H8745" t="e">
        <f t="shared" si="272"/>
        <v>#N/A</v>
      </c>
      <c r="I8745" t="e">
        <f t="shared" si="273"/>
        <v>#N/A</v>
      </c>
    </row>
    <row r="8746" spans="1:9" x14ac:dyDescent="0.35">
      <c r="A8746" t="s">
        <v>17112</v>
      </c>
      <c r="B8746" t="s">
        <v>42147</v>
      </c>
      <c r="C8746" t="s">
        <v>17111</v>
      </c>
      <c r="H8746" t="e">
        <f t="shared" si="272"/>
        <v>#N/A</v>
      </c>
      <c r="I8746" t="e">
        <f t="shared" si="273"/>
        <v>#N/A</v>
      </c>
    </row>
    <row r="8747" spans="1:9" x14ac:dyDescent="0.35">
      <c r="A8747" t="s">
        <v>17114</v>
      </c>
      <c r="B8747" t="s">
        <v>42194</v>
      </c>
      <c r="C8747" t="s">
        <v>17113</v>
      </c>
      <c r="H8747" t="e">
        <f t="shared" si="272"/>
        <v>#N/A</v>
      </c>
      <c r="I8747" t="e">
        <f t="shared" si="273"/>
        <v>#N/A</v>
      </c>
    </row>
    <row r="8748" spans="1:9" x14ac:dyDescent="0.35">
      <c r="A8748" t="s">
        <v>17116</v>
      </c>
      <c r="B8748" t="s">
        <v>42195</v>
      </c>
      <c r="C8748" t="s">
        <v>17115</v>
      </c>
      <c r="H8748" t="e">
        <f t="shared" si="272"/>
        <v>#N/A</v>
      </c>
      <c r="I8748" t="e">
        <f t="shared" si="273"/>
        <v>#N/A</v>
      </c>
    </row>
    <row r="8749" spans="1:9" x14ac:dyDescent="0.35">
      <c r="A8749" t="s">
        <v>17118</v>
      </c>
      <c r="B8749" t="s">
        <v>41380</v>
      </c>
      <c r="C8749" t="s">
        <v>17117</v>
      </c>
      <c r="H8749" t="e">
        <f t="shared" si="272"/>
        <v>#N/A</v>
      </c>
      <c r="I8749" t="e">
        <f t="shared" si="273"/>
        <v>#N/A</v>
      </c>
    </row>
    <row r="8750" spans="1:9" x14ac:dyDescent="0.35">
      <c r="A8750" t="s">
        <v>17120</v>
      </c>
      <c r="B8750" t="s">
        <v>42196</v>
      </c>
      <c r="C8750" t="s">
        <v>17119</v>
      </c>
      <c r="H8750" t="e">
        <f t="shared" si="272"/>
        <v>#N/A</v>
      </c>
      <c r="I8750" t="e">
        <f t="shared" si="273"/>
        <v>#N/A</v>
      </c>
    </row>
    <row r="8751" spans="1:9" x14ac:dyDescent="0.35">
      <c r="A8751" t="s">
        <v>17122</v>
      </c>
      <c r="B8751" t="s">
        <v>42197</v>
      </c>
      <c r="C8751" t="s">
        <v>17121</v>
      </c>
      <c r="H8751" t="e">
        <f t="shared" si="272"/>
        <v>#N/A</v>
      </c>
      <c r="I8751" t="e">
        <f t="shared" si="273"/>
        <v>#N/A</v>
      </c>
    </row>
    <row r="8752" spans="1:9" x14ac:dyDescent="0.35">
      <c r="A8752" t="s">
        <v>17124</v>
      </c>
      <c r="B8752" t="s">
        <v>42198</v>
      </c>
      <c r="C8752" t="s">
        <v>17123</v>
      </c>
      <c r="H8752" t="e">
        <f t="shared" si="272"/>
        <v>#N/A</v>
      </c>
      <c r="I8752" t="e">
        <f t="shared" si="273"/>
        <v>#N/A</v>
      </c>
    </row>
    <row r="8753" spans="1:9" x14ac:dyDescent="0.35">
      <c r="A8753" t="s">
        <v>17126</v>
      </c>
      <c r="B8753" t="s">
        <v>42199</v>
      </c>
      <c r="C8753" t="s">
        <v>17125</v>
      </c>
      <c r="H8753" t="e">
        <f t="shared" si="272"/>
        <v>#N/A</v>
      </c>
      <c r="I8753" t="e">
        <f t="shared" si="273"/>
        <v>#N/A</v>
      </c>
    </row>
    <row r="8754" spans="1:9" x14ac:dyDescent="0.35">
      <c r="A8754" t="s">
        <v>17128</v>
      </c>
      <c r="B8754" t="s">
        <v>42200</v>
      </c>
      <c r="C8754" t="s">
        <v>17127</v>
      </c>
      <c r="H8754" t="e">
        <f t="shared" si="272"/>
        <v>#N/A</v>
      </c>
      <c r="I8754" t="e">
        <f t="shared" si="273"/>
        <v>#N/A</v>
      </c>
    </row>
    <row r="8755" spans="1:9" x14ac:dyDescent="0.35">
      <c r="A8755" t="s">
        <v>17130</v>
      </c>
      <c r="B8755" t="s">
        <v>40714</v>
      </c>
      <c r="C8755" t="s">
        <v>17129</v>
      </c>
      <c r="H8755" t="e">
        <f t="shared" si="272"/>
        <v>#N/A</v>
      </c>
      <c r="I8755" t="e">
        <f t="shared" si="273"/>
        <v>#N/A</v>
      </c>
    </row>
    <row r="8756" spans="1:9" x14ac:dyDescent="0.35">
      <c r="A8756" t="s">
        <v>17132</v>
      </c>
      <c r="B8756" t="s">
        <v>42201</v>
      </c>
      <c r="C8756" t="s">
        <v>17131</v>
      </c>
      <c r="H8756" t="e">
        <f t="shared" si="272"/>
        <v>#N/A</v>
      </c>
      <c r="I8756" t="e">
        <f t="shared" si="273"/>
        <v>#N/A</v>
      </c>
    </row>
    <row r="8757" spans="1:9" x14ac:dyDescent="0.35">
      <c r="A8757" t="s">
        <v>17134</v>
      </c>
      <c r="B8757" t="s">
        <v>39200</v>
      </c>
      <c r="C8757" t="s">
        <v>17133</v>
      </c>
      <c r="H8757" t="e">
        <f t="shared" si="272"/>
        <v>#N/A</v>
      </c>
      <c r="I8757" t="e">
        <f t="shared" si="273"/>
        <v>#N/A</v>
      </c>
    </row>
    <row r="8758" spans="1:9" x14ac:dyDescent="0.35">
      <c r="A8758" t="s">
        <v>17136</v>
      </c>
      <c r="B8758" t="s">
        <v>42202</v>
      </c>
      <c r="C8758" t="s">
        <v>17135</v>
      </c>
      <c r="H8758" t="e">
        <f t="shared" si="272"/>
        <v>#N/A</v>
      </c>
      <c r="I8758" t="e">
        <f t="shared" si="273"/>
        <v>#N/A</v>
      </c>
    </row>
    <row r="8759" spans="1:9" x14ac:dyDescent="0.35">
      <c r="A8759" t="s">
        <v>17138</v>
      </c>
      <c r="B8759" t="s">
        <v>42203</v>
      </c>
      <c r="C8759" t="s">
        <v>17137</v>
      </c>
      <c r="H8759" t="e">
        <f t="shared" si="272"/>
        <v>#N/A</v>
      </c>
      <c r="I8759" t="e">
        <f t="shared" si="273"/>
        <v>#N/A</v>
      </c>
    </row>
    <row r="8760" spans="1:9" x14ac:dyDescent="0.35">
      <c r="A8760" t="s">
        <v>17140</v>
      </c>
      <c r="B8760" t="s">
        <v>42204</v>
      </c>
      <c r="C8760" t="s">
        <v>17139</v>
      </c>
      <c r="H8760" t="e">
        <f t="shared" si="272"/>
        <v>#N/A</v>
      </c>
      <c r="I8760" t="e">
        <f t="shared" si="273"/>
        <v>#N/A</v>
      </c>
    </row>
    <row r="8761" spans="1:9" x14ac:dyDescent="0.35">
      <c r="A8761" t="s">
        <v>17142</v>
      </c>
      <c r="B8761" t="s">
        <v>42205</v>
      </c>
      <c r="C8761" t="s">
        <v>17141</v>
      </c>
      <c r="H8761" t="e">
        <f t="shared" si="272"/>
        <v>#N/A</v>
      </c>
      <c r="I8761" t="e">
        <f t="shared" si="273"/>
        <v>#N/A</v>
      </c>
    </row>
    <row r="8762" spans="1:9" x14ac:dyDescent="0.35">
      <c r="A8762" t="s">
        <v>17144</v>
      </c>
      <c r="B8762" t="s">
        <v>42206</v>
      </c>
      <c r="C8762" t="s">
        <v>17143</v>
      </c>
      <c r="H8762" t="e">
        <f t="shared" si="272"/>
        <v>#N/A</v>
      </c>
      <c r="I8762" t="e">
        <f t="shared" si="273"/>
        <v>#N/A</v>
      </c>
    </row>
    <row r="8763" spans="1:9" x14ac:dyDescent="0.35">
      <c r="A8763" t="s">
        <v>17146</v>
      </c>
      <c r="B8763" t="s">
        <v>38794</v>
      </c>
      <c r="C8763" t="s">
        <v>17145</v>
      </c>
      <c r="H8763" t="e">
        <f t="shared" si="272"/>
        <v>#N/A</v>
      </c>
      <c r="I8763" t="e">
        <f t="shared" si="273"/>
        <v>#N/A</v>
      </c>
    </row>
    <row r="8764" spans="1:9" x14ac:dyDescent="0.35">
      <c r="A8764" t="s">
        <v>17148</v>
      </c>
      <c r="B8764" t="s">
        <v>42159</v>
      </c>
      <c r="C8764" t="s">
        <v>17147</v>
      </c>
      <c r="H8764" t="e">
        <f t="shared" si="272"/>
        <v>#N/A</v>
      </c>
      <c r="I8764" t="e">
        <f t="shared" si="273"/>
        <v>#N/A</v>
      </c>
    </row>
    <row r="8765" spans="1:9" x14ac:dyDescent="0.35">
      <c r="A8765" t="s">
        <v>17150</v>
      </c>
      <c r="B8765" t="s">
        <v>40350</v>
      </c>
      <c r="C8765" t="s">
        <v>17149</v>
      </c>
      <c r="H8765" t="e">
        <f t="shared" si="272"/>
        <v>#N/A</v>
      </c>
      <c r="I8765" t="e">
        <f t="shared" si="273"/>
        <v>#N/A</v>
      </c>
    </row>
    <row r="8766" spans="1:9" x14ac:dyDescent="0.35">
      <c r="A8766" t="s">
        <v>17152</v>
      </c>
      <c r="B8766" t="s">
        <v>40350</v>
      </c>
      <c r="C8766" t="s">
        <v>17151</v>
      </c>
      <c r="H8766" t="e">
        <f t="shared" si="272"/>
        <v>#N/A</v>
      </c>
      <c r="I8766" t="e">
        <f t="shared" si="273"/>
        <v>#N/A</v>
      </c>
    </row>
    <row r="8767" spans="1:9" x14ac:dyDescent="0.35">
      <c r="A8767" t="s">
        <v>17154</v>
      </c>
      <c r="B8767" t="s">
        <v>42159</v>
      </c>
      <c r="C8767" t="s">
        <v>17153</v>
      </c>
      <c r="H8767" t="e">
        <f t="shared" si="272"/>
        <v>#N/A</v>
      </c>
      <c r="I8767" t="e">
        <f t="shared" si="273"/>
        <v>#N/A</v>
      </c>
    </row>
    <row r="8768" spans="1:9" x14ac:dyDescent="0.35">
      <c r="A8768" t="s">
        <v>17156</v>
      </c>
      <c r="B8768" t="s">
        <v>42207</v>
      </c>
      <c r="C8768" t="s">
        <v>17155</v>
      </c>
      <c r="H8768" t="e">
        <f t="shared" si="272"/>
        <v>#N/A</v>
      </c>
      <c r="I8768" t="e">
        <f t="shared" si="273"/>
        <v>#N/A</v>
      </c>
    </row>
    <row r="8769" spans="1:9" x14ac:dyDescent="0.35">
      <c r="A8769" t="s">
        <v>17158</v>
      </c>
      <c r="B8769" t="s">
        <v>42208</v>
      </c>
      <c r="C8769" t="s">
        <v>17157</v>
      </c>
      <c r="H8769" t="e">
        <f t="shared" si="272"/>
        <v>#N/A</v>
      </c>
      <c r="I8769" t="e">
        <f t="shared" si="273"/>
        <v>#N/A</v>
      </c>
    </row>
    <row r="8770" spans="1:9" x14ac:dyDescent="0.35">
      <c r="A8770" t="s">
        <v>17160</v>
      </c>
      <c r="B8770" t="s">
        <v>41417</v>
      </c>
      <c r="C8770" t="s">
        <v>17159</v>
      </c>
      <c r="H8770" t="e">
        <f t="shared" si="272"/>
        <v>#N/A</v>
      </c>
      <c r="I8770" t="e">
        <f t="shared" si="273"/>
        <v>#N/A</v>
      </c>
    </row>
    <row r="8771" spans="1:9" x14ac:dyDescent="0.35">
      <c r="A8771" t="s">
        <v>17162</v>
      </c>
      <c r="B8771" t="s">
        <v>42209</v>
      </c>
      <c r="C8771" t="s">
        <v>17161</v>
      </c>
      <c r="H8771" t="e">
        <f t="shared" ref="H8771:H8834" si="274">+VLOOKUP(B8771,D:E,2,0)</f>
        <v>#N/A</v>
      </c>
      <c r="I8771" t="e">
        <f t="shared" ref="I8771:I8834" si="275">+VLOOKUP(B8771,F:G,2,0)</f>
        <v>#N/A</v>
      </c>
    </row>
    <row r="8772" spans="1:9" x14ac:dyDescent="0.35">
      <c r="A8772" t="s">
        <v>17164</v>
      </c>
      <c r="B8772" t="s">
        <v>42210</v>
      </c>
      <c r="C8772" t="s">
        <v>17163</v>
      </c>
      <c r="H8772" t="e">
        <f t="shared" si="274"/>
        <v>#N/A</v>
      </c>
      <c r="I8772" t="e">
        <f t="shared" si="275"/>
        <v>#N/A</v>
      </c>
    </row>
    <row r="8773" spans="1:9" x14ac:dyDescent="0.35">
      <c r="A8773" t="s">
        <v>17166</v>
      </c>
      <c r="B8773" t="s">
        <v>42210</v>
      </c>
      <c r="C8773" t="s">
        <v>17165</v>
      </c>
      <c r="H8773" t="e">
        <f t="shared" si="274"/>
        <v>#N/A</v>
      </c>
      <c r="I8773" t="e">
        <f t="shared" si="275"/>
        <v>#N/A</v>
      </c>
    </row>
    <row r="8774" spans="1:9" x14ac:dyDescent="0.35">
      <c r="A8774" t="s">
        <v>17168</v>
      </c>
      <c r="B8774" t="s">
        <v>42211</v>
      </c>
      <c r="C8774" t="s">
        <v>17167</v>
      </c>
      <c r="H8774" t="e">
        <f t="shared" si="274"/>
        <v>#N/A</v>
      </c>
      <c r="I8774" t="e">
        <f t="shared" si="275"/>
        <v>#N/A</v>
      </c>
    </row>
    <row r="8775" spans="1:9" x14ac:dyDescent="0.35">
      <c r="A8775" t="s">
        <v>17170</v>
      </c>
      <c r="B8775" t="s">
        <v>42212</v>
      </c>
      <c r="C8775" t="s">
        <v>17169</v>
      </c>
      <c r="H8775" t="e">
        <f t="shared" si="274"/>
        <v>#N/A</v>
      </c>
      <c r="I8775" t="e">
        <f t="shared" si="275"/>
        <v>#N/A</v>
      </c>
    </row>
    <row r="8776" spans="1:9" x14ac:dyDescent="0.35">
      <c r="A8776" t="s">
        <v>17172</v>
      </c>
      <c r="B8776" t="s">
        <v>41417</v>
      </c>
      <c r="C8776" t="s">
        <v>17171</v>
      </c>
      <c r="H8776" t="e">
        <f t="shared" si="274"/>
        <v>#N/A</v>
      </c>
      <c r="I8776" t="e">
        <f t="shared" si="275"/>
        <v>#N/A</v>
      </c>
    </row>
    <row r="8777" spans="1:9" x14ac:dyDescent="0.35">
      <c r="A8777" t="s">
        <v>17174</v>
      </c>
      <c r="B8777" t="s">
        <v>42213</v>
      </c>
      <c r="C8777" t="s">
        <v>17173</v>
      </c>
      <c r="H8777" t="e">
        <f t="shared" si="274"/>
        <v>#N/A</v>
      </c>
      <c r="I8777" t="e">
        <f t="shared" si="275"/>
        <v>#N/A</v>
      </c>
    </row>
    <row r="8778" spans="1:9" x14ac:dyDescent="0.35">
      <c r="A8778" t="s">
        <v>17176</v>
      </c>
      <c r="C8778" t="s">
        <v>17175</v>
      </c>
      <c r="H8778" t="e">
        <f t="shared" si="274"/>
        <v>#N/A</v>
      </c>
      <c r="I8778" t="e">
        <f t="shared" si="275"/>
        <v>#N/A</v>
      </c>
    </row>
    <row r="8779" spans="1:9" x14ac:dyDescent="0.35">
      <c r="A8779" t="s">
        <v>17178</v>
      </c>
      <c r="B8779" t="s">
        <v>42214</v>
      </c>
      <c r="C8779" t="s">
        <v>17177</v>
      </c>
      <c r="H8779" t="e">
        <f t="shared" si="274"/>
        <v>#N/A</v>
      </c>
      <c r="I8779" t="e">
        <f t="shared" si="275"/>
        <v>#N/A</v>
      </c>
    </row>
    <row r="8780" spans="1:9" x14ac:dyDescent="0.35">
      <c r="A8780" t="s">
        <v>714</v>
      </c>
      <c r="B8780" t="s">
        <v>421</v>
      </c>
      <c r="C8780" t="s">
        <v>713</v>
      </c>
      <c r="H8780" t="e">
        <f t="shared" si="274"/>
        <v>#N/A</v>
      </c>
      <c r="I8780" t="e">
        <f t="shared" si="275"/>
        <v>#N/A</v>
      </c>
    </row>
    <row r="8781" spans="1:9" x14ac:dyDescent="0.35">
      <c r="A8781" t="s">
        <v>17180</v>
      </c>
      <c r="B8781" t="s">
        <v>42215</v>
      </c>
      <c r="C8781" t="s">
        <v>17179</v>
      </c>
      <c r="H8781" t="e">
        <f t="shared" si="274"/>
        <v>#N/A</v>
      </c>
      <c r="I8781" t="e">
        <f t="shared" si="275"/>
        <v>#N/A</v>
      </c>
    </row>
    <row r="8782" spans="1:9" x14ac:dyDescent="0.35">
      <c r="A8782" t="s">
        <v>17182</v>
      </c>
      <c r="B8782" t="s">
        <v>39820</v>
      </c>
      <c r="C8782" t="s">
        <v>17181</v>
      </c>
      <c r="H8782" t="e">
        <f t="shared" si="274"/>
        <v>#N/A</v>
      </c>
      <c r="I8782" t="e">
        <f t="shared" si="275"/>
        <v>#N/A</v>
      </c>
    </row>
    <row r="8783" spans="1:9" x14ac:dyDescent="0.35">
      <c r="A8783" t="s">
        <v>17184</v>
      </c>
      <c r="B8783" t="s">
        <v>42216</v>
      </c>
      <c r="C8783" t="s">
        <v>17183</v>
      </c>
      <c r="H8783" t="e">
        <f t="shared" si="274"/>
        <v>#N/A</v>
      </c>
      <c r="I8783" t="e">
        <f t="shared" si="275"/>
        <v>#N/A</v>
      </c>
    </row>
    <row r="8784" spans="1:9" x14ac:dyDescent="0.35">
      <c r="A8784" t="s">
        <v>17186</v>
      </c>
      <c r="B8784" t="s">
        <v>41632</v>
      </c>
      <c r="C8784" t="s">
        <v>17185</v>
      </c>
      <c r="H8784" t="e">
        <f t="shared" si="274"/>
        <v>#N/A</v>
      </c>
      <c r="I8784" t="e">
        <f t="shared" si="275"/>
        <v>#N/A</v>
      </c>
    </row>
    <row r="8785" spans="1:9" x14ac:dyDescent="0.35">
      <c r="A8785" t="s">
        <v>17188</v>
      </c>
      <c r="B8785" t="s">
        <v>42217</v>
      </c>
      <c r="C8785" t="s">
        <v>17187</v>
      </c>
      <c r="H8785" t="e">
        <f t="shared" si="274"/>
        <v>#N/A</v>
      </c>
      <c r="I8785" t="e">
        <f t="shared" si="275"/>
        <v>#N/A</v>
      </c>
    </row>
    <row r="8786" spans="1:9" x14ac:dyDescent="0.35">
      <c r="A8786" t="s">
        <v>17190</v>
      </c>
      <c r="B8786" t="s">
        <v>42218</v>
      </c>
      <c r="C8786" t="s">
        <v>17189</v>
      </c>
      <c r="H8786" t="e">
        <f t="shared" si="274"/>
        <v>#N/A</v>
      </c>
      <c r="I8786" t="e">
        <f t="shared" si="275"/>
        <v>#N/A</v>
      </c>
    </row>
    <row r="8787" spans="1:9" x14ac:dyDescent="0.35">
      <c r="A8787" t="s">
        <v>17192</v>
      </c>
      <c r="B8787" t="s">
        <v>42158</v>
      </c>
      <c r="C8787" t="s">
        <v>17191</v>
      </c>
      <c r="H8787" t="e">
        <f t="shared" si="274"/>
        <v>#N/A</v>
      </c>
      <c r="I8787" t="e">
        <f t="shared" si="275"/>
        <v>#N/A</v>
      </c>
    </row>
    <row r="8788" spans="1:9" x14ac:dyDescent="0.35">
      <c r="A8788" t="s">
        <v>17194</v>
      </c>
      <c r="B8788" t="s">
        <v>41910</v>
      </c>
      <c r="C8788" t="s">
        <v>17193</v>
      </c>
      <c r="H8788" t="e">
        <f t="shared" si="274"/>
        <v>#N/A</v>
      </c>
      <c r="I8788" t="e">
        <f t="shared" si="275"/>
        <v>#N/A</v>
      </c>
    </row>
    <row r="8789" spans="1:9" x14ac:dyDescent="0.35">
      <c r="A8789" t="s">
        <v>17196</v>
      </c>
      <c r="B8789" t="s">
        <v>42219</v>
      </c>
      <c r="C8789" t="s">
        <v>17195</v>
      </c>
      <c r="H8789" t="e">
        <f t="shared" si="274"/>
        <v>#N/A</v>
      </c>
      <c r="I8789" t="e">
        <f t="shared" si="275"/>
        <v>#N/A</v>
      </c>
    </row>
    <row r="8790" spans="1:9" x14ac:dyDescent="0.35">
      <c r="A8790" t="s">
        <v>17198</v>
      </c>
      <c r="B8790" t="s">
        <v>40026</v>
      </c>
      <c r="C8790" t="s">
        <v>17197</v>
      </c>
      <c r="H8790" t="e">
        <f t="shared" si="274"/>
        <v>#N/A</v>
      </c>
      <c r="I8790" t="e">
        <f t="shared" si="275"/>
        <v>#N/A</v>
      </c>
    </row>
    <row r="8791" spans="1:9" x14ac:dyDescent="0.35">
      <c r="A8791" t="s">
        <v>17200</v>
      </c>
      <c r="B8791" t="s">
        <v>42220</v>
      </c>
      <c r="C8791" t="s">
        <v>17199</v>
      </c>
      <c r="H8791" t="e">
        <f t="shared" si="274"/>
        <v>#N/A</v>
      </c>
      <c r="I8791" t="e">
        <f t="shared" si="275"/>
        <v>#N/A</v>
      </c>
    </row>
    <row r="8792" spans="1:9" x14ac:dyDescent="0.35">
      <c r="A8792" t="s">
        <v>17202</v>
      </c>
      <c r="B8792" t="s">
        <v>42221</v>
      </c>
      <c r="C8792" t="s">
        <v>17201</v>
      </c>
      <c r="H8792" t="e">
        <f t="shared" si="274"/>
        <v>#N/A</v>
      </c>
      <c r="I8792" t="e">
        <f t="shared" si="275"/>
        <v>#N/A</v>
      </c>
    </row>
    <row r="8793" spans="1:9" x14ac:dyDescent="0.35">
      <c r="A8793" t="s">
        <v>17204</v>
      </c>
      <c r="B8793" t="s">
        <v>39927</v>
      </c>
      <c r="C8793" t="s">
        <v>17203</v>
      </c>
      <c r="H8793" t="e">
        <f t="shared" si="274"/>
        <v>#N/A</v>
      </c>
      <c r="I8793" t="e">
        <f t="shared" si="275"/>
        <v>#N/A</v>
      </c>
    </row>
    <row r="8794" spans="1:9" x14ac:dyDescent="0.35">
      <c r="A8794" t="s">
        <v>17206</v>
      </c>
      <c r="B8794" t="s">
        <v>39198</v>
      </c>
      <c r="C8794" t="s">
        <v>17205</v>
      </c>
      <c r="H8794" t="e">
        <f t="shared" si="274"/>
        <v>#N/A</v>
      </c>
      <c r="I8794" t="e">
        <f t="shared" si="275"/>
        <v>#N/A</v>
      </c>
    </row>
    <row r="8795" spans="1:9" x14ac:dyDescent="0.35">
      <c r="A8795" t="s">
        <v>17208</v>
      </c>
      <c r="B8795" t="s">
        <v>41366</v>
      </c>
      <c r="C8795" t="s">
        <v>17207</v>
      </c>
      <c r="H8795" t="e">
        <f t="shared" si="274"/>
        <v>#N/A</v>
      </c>
      <c r="I8795" t="e">
        <f t="shared" si="275"/>
        <v>#N/A</v>
      </c>
    </row>
    <row r="8796" spans="1:9" x14ac:dyDescent="0.35">
      <c r="A8796" t="s">
        <v>17210</v>
      </c>
      <c r="B8796" t="s">
        <v>42222</v>
      </c>
      <c r="C8796" t="s">
        <v>17209</v>
      </c>
      <c r="H8796" t="e">
        <f t="shared" si="274"/>
        <v>#N/A</v>
      </c>
      <c r="I8796" t="e">
        <f t="shared" si="275"/>
        <v>#N/A</v>
      </c>
    </row>
    <row r="8797" spans="1:9" x14ac:dyDescent="0.35">
      <c r="A8797" t="s">
        <v>17212</v>
      </c>
      <c r="B8797" t="s">
        <v>42223</v>
      </c>
      <c r="C8797" t="s">
        <v>17211</v>
      </c>
      <c r="H8797" t="e">
        <f t="shared" si="274"/>
        <v>#N/A</v>
      </c>
      <c r="I8797" t="e">
        <f t="shared" si="275"/>
        <v>#N/A</v>
      </c>
    </row>
    <row r="8798" spans="1:9" x14ac:dyDescent="0.35">
      <c r="A8798" t="s">
        <v>17214</v>
      </c>
      <c r="C8798" t="s">
        <v>17213</v>
      </c>
      <c r="H8798" t="e">
        <f t="shared" si="274"/>
        <v>#N/A</v>
      </c>
      <c r="I8798" t="e">
        <f t="shared" si="275"/>
        <v>#N/A</v>
      </c>
    </row>
    <row r="8799" spans="1:9" x14ac:dyDescent="0.35">
      <c r="A8799" t="s">
        <v>17216</v>
      </c>
      <c r="B8799" t="s">
        <v>42224</v>
      </c>
      <c r="C8799" t="s">
        <v>17215</v>
      </c>
      <c r="H8799" t="e">
        <f t="shared" si="274"/>
        <v>#N/A</v>
      </c>
      <c r="I8799" t="e">
        <f t="shared" si="275"/>
        <v>#N/A</v>
      </c>
    </row>
    <row r="8800" spans="1:9" x14ac:dyDescent="0.35">
      <c r="A8800" t="s">
        <v>17218</v>
      </c>
      <c r="B8800" t="s">
        <v>41311</v>
      </c>
      <c r="C8800" t="s">
        <v>17217</v>
      </c>
      <c r="H8800" t="e">
        <f t="shared" si="274"/>
        <v>#N/A</v>
      </c>
      <c r="I8800" t="e">
        <f t="shared" si="275"/>
        <v>#N/A</v>
      </c>
    </row>
    <row r="8801" spans="1:9" x14ac:dyDescent="0.35">
      <c r="A8801" t="s">
        <v>17220</v>
      </c>
      <c r="B8801" t="s">
        <v>42225</v>
      </c>
      <c r="C8801" t="s">
        <v>17219</v>
      </c>
      <c r="H8801" t="e">
        <f t="shared" si="274"/>
        <v>#N/A</v>
      </c>
      <c r="I8801" t="e">
        <f t="shared" si="275"/>
        <v>#N/A</v>
      </c>
    </row>
    <row r="8802" spans="1:9" x14ac:dyDescent="0.35">
      <c r="A8802" t="s">
        <v>17222</v>
      </c>
      <c r="B8802" t="s">
        <v>39426</v>
      </c>
      <c r="C8802" t="s">
        <v>17221</v>
      </c>
      <c r="H8802" t="e">
        <f t="shared" si="274"/>
        <v>#N/A</v>
      </c>
      <c r="I8802" t="e">
        <f t="shared" si="275"/>
        <v>#N/A</v>
      </c>
    </row>
    <row r="8803" spans="1:9" x14ac:dyDescent="0.35">
      <c r="A8803" t="s">
        <v>17224</v>
      </c>
      <c r="B8803" t="s">
        <v>42226</v>
      </c>
      <c r="C8803" t="s">
        <v>17223</v>
      </c>
      <c r="H8803" t="e">
        <f t="shared" si="274"/>
        <v>#N/A</v>
      </c>
      <c r="I8803" t="e">
        <f t="shared" si="275"/>
        <v>#N/A</v>
      </c>
    </row>
    <row r="8804" spans="1:9" x14ac:dyDescent="0.35">
      <c r="A8804" t="s">
        <v>17226</v>
      </c>
      <c r="B8804" t="s">
        <v>42227</v>
      </c>
      <c r="C8804" t="s">
        <v>17225</v>
      </c>
      <c r="H8804" t="e">
        <f t="shared" si="274"/>
        <v>#N/A</v>
      </c>
      <c r="I8804" t="e">
        <f t="shared" si="275"/>
        <v>#N/A</v>
      </c>
    </row>
    <row r="8805" spans="1:9" x14ac:dyDescent="0.35">
      <c r="A8805" t="s">
        <v>17228</v>
      </c>
      <c r="B8805" t="s">
        <v>42228</v>
      </c>
      <c r="C8805" t="s">
        <v>17227</v>
      </c>
      <c r="H8805" t="e">
        <f t="shared" si="274"/>
        <v>#N/A</v>
      </c>
      <c r="I8805" t="e">
        <f t="shared" si="275"/>
        <v>#N/A</v>
      </c>
    </row>
    <row r="8806" spans="1:9" x14ac:dyDescent="0.35">
      <c r="A8806" t="s">
        <v>17230</v>
      </c>
      <c r="B8806" t="s">
        <v>42229</v>
      </c>
      <c r="C8806" t="s">
        <v>17229</v>
      </c>
      <c r="H8806" t="e">
        <f t="shared" si="274"/>
        <v>#N/A</v>
      </c>
      <c r="I8806" t="e">
        <f t="shared" si="275"/>
        <v>#N/A</v>
      </c>
    </row>
    <row r="8807" spans="1:9" x14ac:dyDescent="0.35">
      <c r="A8807" t="s">
        <v>17232</v>
      </c>
      <c r="B8807" t="s">
        <v>42230</v>
      </c>
      <c r="C8807" t="s">
        <v>17231</v>
      </c>
      <c r="H8807" t="e">
        <f t="shared" si="274"/>
        <v>#N/A</v>
      </c>
      <c r="I8807" t="e">
        <f t="shared" si="275"/>
        <v>#N/A</v>
      </c>
    </row>
    <row r="8808" spans="1:9" x14ac:dyDescent="0.35">
      <c r="A8808" t="s">
        <v>17234</v>
      </c>
      <c r="B8808" t="s">
        <v>42231</v>
      </c>
      <c r="C8808" t="s">
        <v>17233</v>
      </c>
      <c r="H8808" t="e">
        <f t="shared" si="274"/>
        <v>#N/A</v>
      </c>
      <c r="I8808" t="e">
        <f t="shared" si="275"/>
        <v>#N/A</v>
      </c>
    </row>
    <row r="8809" spans="1:9" x14ac:dyDescent="0.35">
      <c r="A8809" t="s">
        <v>17236</v>
      </c>
      <c r="B8809" t="s">
        <v>42156</v>
      </c>
      <c r="C8809" t="s">
        <v>17235</v>
      </c>
      <c r="H8809" t="e">
        <f t="shared" si="274"/>
        <v>#N/A</v>
      </c>
      <c r="I8809" t="e">
        <f t="shared" si="275"/>
        <v>#N/A</v>
      </c>
    </row>
    <row r="8810" spans="1:9" x14ac:dyDescent="0.35">
      <c r="A8810" t="s">
        <v>17238</v>
      </c>
      <c r="B8810" t="s">
        <v>42232</v>
      </c>
      <c r="C8810" t="s">
        <v>17237</v>
      </c>
      <c r="H8810" t="e">
        <f t="shared" si="274"/>
        <v>#N/A</v>
      </c>
      <c r="I8810" t="e">
        <f t="shared" si="275"/>
        <v>#N/A</v>
      </c>
    </row>
    <row r="8811" spans="1:9" x14ac:dyDescent="0.35">
      <c r="A8811" t="s">
        <v>17240</v>
      </c>
      <c r="B8811" t="s">
        <v>42233</v>
      </c>
      <c r="C8811" t="s">
        <v>17239</v>
      </c>
      <c r="H8811" t="e">
        <f t="shared" si="274"/>
        <v>#N/A</v>
      </c>
      <c r="I8811" t="e">
        <f t="shared" si="275"/>
        <v>#N/A</v>
      </c>
    </row>
    <row r="8812" spans="1:9" x14ac:dyDescent="0.35">
      <c r="A8812" t="s">
        <v>17242</v>
      </c>
      <c r="B8812" t="s">
        <v>42234</v>
      </c>
      <c r="C8812" t="s">
        <v>17241</v>
      </c>
      <c r="H8812" t="e">
        <f t="shared" si="274"/>
        <v>#N/A</v>
      </c>
      <c r="I8812" t="e">
        <f t="shared" si="275"/>
        <v>#N/A</v>
      </c>
    </row>
    <row r="8813" spans="1:9" x14ac:dyDescent="0.35">
      <c r="A8813" t="s">
        <v>49376</v>
      </c>
      <c r="B8813" t="s">
        <v>49961</v>
      </c>
      <c r="C8813" t="s">
        <v>48730</v>
      </c>
      <c r="H8813" t="e">
        <f t="shared" si="274"/>
        <v>#N/A</v>
      </c>
      <c r="I8813" t="e">
        <f t="shared" si="275"/>
        <v>#N/A</v>
      </c>
    </row>
    <row r="8814" spans="1:9" x14ac:dyDescent="0.35">
      <c r="A8814" t="s">
        <v>17244</v>
      </c>
      <c r="B8814" t="s">
        <v>42235</v>
      </c>
      <c r="C8814" t="s">
        <v>17243</v>
      </c>
      <c r="H8814" t="e">
        <f t="shared" si="274"/>
        <v>#N/A</v>
      </c>
      <c r="I8814" t="e">
        <f t="shared" si="275"/>
        <v>#N/A</v>
      </c>
    </row>
    <row r="8815" spans="1:9" x14ac:dyDescent="0.35">
      <c r="A8815" t="s">
        <v>17246</v>
      </c>
      <c r="B8815" t="s">
        <v>42236</v>
      </c>
      <c r="C8815" t="s">
        <v>17245</v>
      </c>
      <c r="H8815" t="e">
        <f t="shared" si="274"/>
        <v>#N/A</v>
      </c>
      <c r="I8815" t="e">
        <f t="shared" si="275"/>
        <v>#N/A</v>
      </c>
    </row>
    <row r="8816" spans="1:9" x14ac:dyDescent="0.35">
      <c r="A8816" t="s">
        <v>17248</v>
      </c>
      <c r="B8816" t="s">
        <v>41438</v>
      </c>
      <c r="C8816" t="s">
        <v>17247</v>
      </c>
      <c r="H8816" t="e">
        <f t="shared" si="274"/>
        <v>#N/A</v>
      </c>
      <c r="I8816" t="e">
        <f t="shared" si="275"/>
        <v>#N/A</v>
      </c>
    </row>
    <row r="8817" spans="1:9" x14ac:dyDescent="0.35">
      <c r="A8817" t="s">
        <v>17250</v>
      </c>
      <c r="B8817" t="s">
        <v>42237</v>
      </c>
      <c r="C8817" t="s">
        <v>17249</v>
      </c>
      <c r="H8817" t="e">
        <f t="shared" si="274"/>
        <v>#N/A</v>
      </c>
      <c r="I8817" t="e">
        <f t="shared" si="275"/>
        <v>#N/A</v>
      </c>
    </row>
    <row r="8818" spans="1:9" x14ac:dyDescent="0.35">
      <c r="A8818" t="s">
        <v>17252</v>
      </c>
      <c r="B8818" t="s">
        <v>40572</v>
      </c>
      <c r="C8818" t="s">
        <v>17251</v>
      </c>
      <c r="H8818" t="e">
        <f t="shared" si="274"/>
        <v>#N/A</v>
      </c>
      <c r="I8818" t="e">
        <f t="shared" si="275"/>
        <v>#N/A</v>
      </c>
    </row>
    <row r="8819" spans="1:9" x14ac:dyDescent="0.35">
      <c r="A8819" t="s">
        <v>17254</v>
      </c>
      <c r="B8819" t="s">
        <v>40572</v>
      </c>
      <c r="C8819" t="s">
        <v>17253</v>
      </c>
      <c r="H8819" t="e">
        <f t="shared" si="274"/>
        <v>#N/A</v>
      </c>
      <c r="I8819" t="e">
        <f t="shared" si="275"/>
        <v>#N/A</v>
      </c>
    </row>
    <row r="8820" spans="1:9" x14ac:dyDescent="0.35">
      <c r="A8820" t="s">
        <v>17256</v>
      </c>
      <c r="B8820" t="s">
        <v>40572</v>
      </c>
      <c r="C8820" t="s">
        <v>17255</v>
      </c>
      <c r="H8820" t="e">
        <f t="shared" si="274"/>
        <v>#N/A</v>
      </c>
      <c r="I8820" t="e">
        <f t="shared" si="275"/>
        <v>#N/A</v>
      </c>
    </row>
    <row r="8821" spans="1:9" x14ac:dyDescent="0.35">
      <c r="A8821" t="s">
        <v>17258</v>
      </c>
      <c r="B8821" t="s">
        <v>42238</v>
      </c>
      <c r="C8821" t="s">
        <v>17257</v>
      </c>
      <c r="H8821" t="e">
        <f t="shared" si="274"/>
        <v>#N/A</v>
      </c>
      <c r="I8821" t="e">
        <f t="shared" si="275"/>
        <v>#N/A</v>
      </c>
    </row>
    <row r="8822" spans="1:9" x14ac:dyDescent="0.35">
      <c r="A8822" t="s">
        <v>17260</v>
      </c>
      <c r="B8822" t="s">
        <v>42239</v>
      </c>
      <c r="C8822" t="s">
        <v>17259</v>
      </c>
      <c r="H8822" t="e">
        <f t="shared" si="274"/>
        <v>#N/A</v>
      </c>
      <c r="I8822" t="e">
        <f t="shared" si="275"/>
        <v>#N/A</v>
      </c>
    </row>
    <row r="8823" spans="1:9" x14ac:dyDescent="0.35">
      <c r="A8823" t="s">
        <v>17262</v>
      </c>
      <c r="B8823" t="s">
        <v>42240</v>
      </c>
      <c r="C8823" t="s">
        <v>17261</v>
      </c>
      <c r="H8823" t="e">
        <f t="shared" si="274"/>
        <v>#N/A</v>
      </c>
      <c r="I8823" t="e">
        <f t="shared" si="275"/>
        <v>#N/A</v>
      </c>
    </row>
    <row r="8824" spans="1:9" x14ac:dyDescent="0.35">
      <c r="A8824" t="s">
        <v>17264</v>
      </c>
      <c r="B8824" t="s">
        <v>42241</v>
      </c>
      <c r="C8824" t="s">
        <v>17263</v>
      </c>
      <c r="H8824" t="e">
        <f t="shared" si="274"/>
        <v>#N/A</v>
      </c>
      <c r="I8824" t="e">
        <f t="shared" si="275"/>
        <v>#N/A</v>
      </c>
    </row>
    <row r="8825" spans="1:9" x14ac:dyDescent="0.35">
      <c r="A8825" t="s">
        <v>17266</v>
      </c>
      <c r="B8825" t="s">
        <v>42242</v>
      </c>
      <c r="C8825" t="s">
        <v>17265</v>
      </c>
      <c r="H8825" t="e">
        <f t="shared" si="274"/>
        <v>#N/A</v>
      </c>
      <c r="I8825" t="e">
        <f t="shared" si="275"/>
        <v>#N/A</v>
      </c>
    </row>
    <row r="8826" spans="1:9" x14ac:dyDescent="0.35">
      <c r="A8826" t="s">
        <v>17268</v>
      </c>
      <c r="B8826" t="s">
        <v>42242</v>
      </c>
      <c r="C8826" t="s">
        <v>17267</v>
      </c>
      <c r="H8826" t="e">
        <f t="shared" si="274"/>
        <v>#N/A</v>
      </c>
      <c r="I8826" t="e">
        <f t="shared" si="275"/>
        <v>#N/A</v>
      </c>
    </row>
    <row r="8827" spans="1:9" x14ac:dyDescent="0.35">
      <c r="A8827" t="s">
        <v>17270</v>
      </c>
      <c r="B8827" t="s">
        <v>42243</v>
      </c>
      <c r="C8827" t="s">
        <v>17269</v>
      </c>
      <c r="H8827" t="e">
        <f t="shared" si="274"/>
        <v>#N/A</v>
      </c>
      <c r="I8827" t="e">
        <f t="shared" si="275"/>
        <v>#N/A</v>
      </c>
    </row>
    <row r="8828" spans="1:9" x14ac:dyDescent="0.35">
      <c r="A8828" t="s">
        <v>17272</v>
      </c>
      <c r="B8828" t="s">
        <v>42244</v>
      </c>
      <c r="C8828" t="s">
        <v>17271</v>
      </c>
      <c r="H8828" t="e">
        <f t="shared" si="274"/>
        <v>#N/A</v>
      </c>
      <c r="I8828" t="e">
        <f t="shared" si="275"/>
        <v>#N/A</v>
      </c>
    </row>
    <row r="8829" spans="1:9" x14ac:dyDescent="0.35">
      <c r="A8829" t="s">
        <v>17274</v>
      </c>
      <c r="B8829" t="s">
        <v>42212</v>
      </c>
      <c r="C8829" t="s">
        <v>17273</v>
      </c>
      <c r="H8829" t="e">
        <f t="shared" si="274"/>
        <v>#N/A</v>
      </c>
      <c r="I8829" t="e">
        <f t="shared" si="275"/>
        <v>#N/A</v>
      </c>
    </row>
    <row r="8830" spans="1:9" x14ac:dyDescent="0.35">
      <c r="A8830" t="s">
        <v>17276</v>
      </c>
      <c r="B8830" t="s">
        <v>42212</v>
      </c>
      <c r="C8830" t="s">
        <v>17275</v>
      </c>
      <c r="H8830" t="e">
        <f t="shared" si="274"/>
        <v>#N/A</v>
      </c>
      <c r="I8830" t="e">
        <f t="shared" si="275"/>
        <v>#N/A</v>
      </c>
    </row>
    <row r="8831" spans="1:9" x14ac:dyDescent="0.35">
      <c r="A8831" t="s">
        <v>17278</v>
      </c>
      <c r="B8831" t="s">
        <v>39797</v>
      </c>
      <c r="C8831" t="s">
        <v>17277</v>
      </c>
      <c r="H8831" t="e">
        <f t="shared" si="274"/>
        <v>#N/A</v>
      </c>
      <c r="I8831" t="e">
        <f t="shared" si="275"/>
        <v>#N/A</v>
      </c>
    </row>
    <row r="8832" spans="1:9" x14ac:dyDescent="0.35">
      <c r="A8832" t="s">
        <v>17280</v>
      </c>
      <c r="B8832" t="s">
        <v>39157</v>
      </c>
      <c r="C8832" t="s">
        <v>17279</v>
      </c>
      <c r="H8832" t="e">
        <f t="shared" si="274"/>
        <v>#N/A</v>
      </c>
      <c r="I8832" t="e">
        <f t="shared" si="275"/>
        <v>#N/A</v>
      </c>
    </row>
    <row r="8833" spans="1:9" x14ac:dyDescent="0.35">
      <c r="A8833" t="s">
        <v>17282</v>
      </c>
      <c r="B8833" t="s">
        <v>42154</v>
      </c>
      <c r="C8833" t="s">
        <v>17281</v>
      </c>
      <c r="H8833" t="e">
        <f t="shared" si="274"/>
        <v>#N/A</v>
      </c>
      <c r="I8833" t="e">
        <f t="shared" si="275"/>
        <v>#N/A</v>
      </c>
    </row>
    <row r="8834" spans="1:9" x14ac:dyDescent="0.35">
      <c r="A8834" t="s">
        <v>17284</v>
      </c>
      <c r="B8834" t="s">
        <v>41935</v>
      </c>
      <c r="C8834" t="s">
        <v>17283</v>
      </c>
      <c r="H8834" t="e">
        <f t="shared" si="274"/>
        <v>#N/A</v>
      </c>
      <c r="I8834" t="e">
        <f t="shared" si="275"/>
        <v>#N/A</v>
      </c>
    </row>
    <row r="8835" spans="1:9" x14ac:dyDescent="0.35">
      <c r="A8835" t="s">
        <v>856</v>
      </c>
      <c r="B8835" t="s">
        <v>489</v>
      </c>
      <c r="C8835" t="s">
        <v>855</v>
      </c>
      <c r="H8835" t="e">
        <f t="shared" ref="H8835:H8898" si="276">+VLOOKUP(B8835,D:E,2,0)</f>
        <v>#N/A</v>
      </c>
      <c r="I8835" t="e">
        <f t="shared" ref="I8835:I8898" si="277">+VLOOKUP(B8835,F:G,2,0)</f>
        <v>#N/A</v>
      </c>
    </row>
    <row r="8836" spans="1:9" x14ac:dyDescent="0.35">
      <c r="A8836" t="s">
        <v>17286</v>
      </c>
      <c r="B8836" t="s">
        <v>42242</v>
      </c>
      <c r="C8836" t="s">
        <v>17285</v>
      </c>
      <c r="H8836" t="e">
        <f t="shared" si="276"/>
        <v>#N/A</v>
      </c>
      <c r="I8836" t="e">
        <f t="shared" si="277"/>
        <v>#N/A</v>
      </c>
    </row>
    <row r="8837" spans="1:9" x14ac:dyDescent="0.35">
      <c r="A8837" t="s">
        <v>17288</v>
      </c>
      <c r="B8837" t="s">
        <v>42245</v>
      </c>
      <c r="C8837" t="s">
        <v>17287</v>
      </c>
      <c r="H8837" t="e">
        <f t="shared" si="276"/>
        <v>#N/A</v>
      </c>
      <c r="I8837" t="e">
        <f t="shared" si="277"/>
        <v>#N/A</v>
      </c>
    </row>
    <row r="8838" spans="1:9" x14ac:dyDescent="0.35">
      <c r="A8838" t="s">
        <v>17290</v>
      </c>
      <c r="B8838" t="s">
        <v>42246</v>
      </c>
      <c r="C8838" t="s">
        <v>17289</v>
      </c>
      <c r="H8838" t="e">
        <f t="shared" si="276"/>
        <v>#N/A</v>
      </c>
      <c r="I8838" t="e">
        <f t="shared" si="277"/>
        <v>#N/A</v>
      </c>
    </row>
    <row r="8839" spans="1:9" x14ac:dyDescent="0.35">
      <c r="A8839" t="s">
        <v>17292</v>
      </c>
      <c r="B8839" t="s">
        <v>41712</v>
      </c>
      <c r="C8839" t="s">
        <v>17291</v>
      </c>
      <c r="H8839" t="e">
        <f t="shared" si="276"/>
        <v>#N/A</v>
      </c>
      <c r="I8839" t="e">
        <f t="shared" si="277"/>
        <v>#N/A</v>
      </c>
    </row>
    <row r="8840" spans="1:9" x14ac:dyDescent="0.35">
      <c r="A8840" t="s">
        <v>17294</v>
      </c>
      <c r="B8840" t="s">
        <v>41762</v>
      </c>
      <c r="C8840" t="s">
        <v>17293</v>
      </c>
      <c r="H8840" t="e">
        <f t="shared" si="276"/>
        <v>#N/A</v>
      </c>
      <c r="I8840" t="e">
        <f t="shared" si="277"/>
        <v>#N/A</v>
      </c>
    </row>
    <row r="8841" spans="1:9" x14ac:dyDescent="0.35">
      <c r="A8841" t="s">
        <v>17296</v>
      </c>
      <c r="B8841" t="s">
        <v>42247</v>
      </c>
      <c r="C8841" t="s">
        <v>17295</v>
      </c>
      <c r="H8841" t="e">
        <f t="shared" si="276"/>
        <v>#N/A</v>
      </c>
      <c r="I8841" t="e">
        <f t="shared" si="277"/>
        <v>#N/A</v>
      </c>
    </row>
    <row r="8842" spans="1:9" x14ac:dyDescent="0.35">
      <c r="A8842" t="s">
        <v>17298</v>
      </c>
      <c r="B8842" t="s">
        <v>42248</v>
      </c>
      <c r="C8842" t="s">
        <v>17297</v>
      </c>
      <c r="H8842" t="e">
        <f t="shared" si="276"/>
        <v>#N/A</v>
      </c>
      <c r="I8842" t="e">
        <f t="shared" si="277"/>
        <v>#N/A</v>
      </c>
    </row>
    <row r="8843" spans="1:9" x14ac:dyDescent="0.35">
      <c r="A8843" t="s">
        <v>17300</v>
      </c>
      <c r="B8843" t="s">
        <v>42249</v>
      </c>
      <c r="C8843" t="s">
        <v>17299</v>
      </c>
      <c r="H8843" t="e">
        <f t="shared" si="276"/>
        <v>#N/A</v>
      </c>
      <c r="I8843" t="e">
        <f t="shared" si="277"/>
        <v>#N/A</v>
      </c>
    </row>
    <row r="8844" spans="1:9" x14ac:dyDescent="0.35">
      <c r="A8844" t="s">
        <v>17302</v>
      </c>
      <c r="B8844" t="s">
        <v>42250</v>
      </c>
      <c r="C8844" t="s">
        <v>17301</v>
      </c>
      <c r="H8844" t="e">
        <f t="shared" si="276"/>
        <v>#N/A</v>
      </c>
      <c r="I8844" t="e">
        <f t="shared" si="277"/>
        <v>#N/A</v>
      </c>
    </row>
    <row r="8845" spans="1:9" x14ac:dyDescent="0.35">
      <c r="A8845" t="s">
        <v>17304</v>
      </c>
      <c r="B8845" t="s">
        <v>42251</v>
      </c>
      <c r="C8845" t="s">
        <v>17303</v>
      </c>
      <c r="H8845" t="e">
        <f t="shared" si="276"/>
        <v>#N/A</v>
      </c>
      <c r="I8845" t="e">
        <f t="shared" si="277"/>
        <v>#N/A</v>
      </c>
    </row>
    <row r="8846" spans="1:9" x14ac:dyDescent="0.35">
      <c r="A8846" t="s">
        <v>1121</v>
      </c>
      <c r="B8846" t="s">
        <v>570</v>
      </c>
      <c r="C8846" t="s">
        <v>1120</v>
      </c>
      <c r="H8846" t="e">
        <f t="shared" si="276"/>
        <v>#N/A</v>
      </c>
      <c r="I8846" t="e">
        <f t="shared" si="277"/>
        <v>#N/A</v>
      </c>
    </row>
    <row r="8847" spans="1:9" x14ac:dyDescent="0.35">
      <c r="A8847" t="s">
        <v>17306</v>
      </c>
      <c r="B8847" t="s">
        <v>49962</v>
      </c>
      <c r="C8847" t="s">
        <v>17305</v>
      </c>
      <c r="H8847" t="e">
        <f t="shared" si="276"/>
        <v>#N/A</v>
      </c>
      <c r="I8847" t="e">
        <f t="shared" si="277"/>
        <v>#N/A</v>
      </c>
    </row>
    <row r="8848" spans="1:9" x14ac:dyDescent="0.35">
      <c r="A8848" t="s">
        <v>17308</v>
      </c>
      <c r="B8848" t="s">
        <v>42252</v>
      </c>
      <c r="C8848" t="s">
        <v>17307</v>
      </c>
      <c r="H8848" t="e">
        <f t="shared" si="276"/>
        <v>#N/A</v>
      </c>
      <c r="I8848" t="e">
        <f t="shared" si="277"/>
        <v>#N/A</v>
      </c>
    </row>
    <row r="8849" spans="1:9" x14ac:dyDescent="0.35">
      <c r="A8849" t="s">
        <v>17310</v>
      </c>
      <c r="C8849" t="s">
        <v>17309</v>
      </c>
      <c r="H8849" t="e">
        <f t="shared" si="276"/>
        <v>#N/A</v>
      </c>
      <c r="I8849" t="e">
        <f t="shared" si="277"/>
        <v>#N/A</v>
      </c>
    </row>
    <row r="8850" spans="1:9" x14ac:dyDescent="0.35">
      <c r="A8850" t="s">
        <v>17312</v>
      </c>
      <c r="B8850" t="s">
        <v>42253</v>
      </c>
      <c r="C8850" t="s">
        <v>17311</v>
      </c>
      <c r="H8850" t="e">
        <f t="shared" si="276"/>
        <v>#N/A</v>
      </c>
      <c r="I8850" t="e">
        <f t="shared" si="277"/>
        <v>#N/A</v>
      </c>
    </row>
    <row r="8851" spans="1:9" x14ac:dyDescent="0.35">
      <c r="A8851" t="s">
        <v>17314</v>
      </c>
      <c r="B8851" t="s">
        <v>42254</v>
      </c>
      <c r="C8851" t="s">
        <v>17313</v>
      </c>
      <c r="H8851" t="e">
        <f t="shared" si="276"/>
        <v>#N/A</v>
      </c>
      <c r="I8851" t="e">
        <f t="shared" si="277"/>
        <v>#N/A</v>
      </c>
    </row>
    <row r="8852" spans="1:9" x14ac:dyDescent="0.35">
      <c r="A8852" t="s">
        <v>17316</v>
      </c>
      <c r="B8852" t="s">
        <v>42255</v>
      </c>
      <c r="C8852" t="s">
        <v>17315</v>
      </c>
      <c r="H8852" t="e">
        <f t="shared" si="276"/>
        <v>#N/A</v>
      </c>
      <c r="I8852" t="e">
        <f t="shared" si="277"/>
        <v>#N/A</v>
      </c>
    </row>
    <row r="8853" spans="1:9" x14ac:dyDescent="0.35">
      <c r="A8853" t="s">
        <v>17318</v>
      </c>
      <c r="B8853" t="s">
        <v>42256</v>
      </c>
      <c r="C8853" t="s">
        <v>17317</v>
      </c>
      <c r="H8853" t="e">
        <f t="shared" si="276"/>
        <v>#N/A</v>
      </c>
      <c r="I8853" t="e">
        <f t="shared" si="277"/>
        <v>#N/A</v>
      </c>
    </row>
    <row r="8854" spans="1:9" x14ac:dyDescent="0.35">
      <c r="A8854" t="s">
        <v>17320</v>
      </c>
      <c r="B8854" t="s">
        <v>42257</v>
      </c>
      <c r="C8854" t="s">
        <v>17319</v>
      </c>
      <c r="H8854" t="e">
        <f t="shared" si="276"/>
        <v>#N/A</v>
      </c>
      <c r="I8854" t="e">
        <f t="shared" si="277"/>
        <v>#N/A</v>
      </c>
    </row>
    <row r="8855" spans="1:9" x14ac:dyDescent="0.35">
      <c r="A8855" t="s">
        <v>17322</v>
      </c>
      <c r="B8855" t="s">
        <v>42258</v>
      </c>
      <c r="C8855" t="s">
        <v>17321</v>
      </c>
      <c r="H8855" t="e">
        <f t="shared" si="276"/>
        <v>#N/A</v>
      </c>
      <c r="I8855" t="e">
        <f t="shared" si="277"/>
        <v>#N/A</v>
      </c>
    </row>
    <row r="8856" spans="1:9" x14ac:dyDescent="0.35">
      <c r="A8856" t="s">
        <v>17324</v>
      </c>
      <c r="B8856" t="s">
        <v>42259</v>
      </c>
      <c r="C8856" t="s">
        <v>17323</v>
      </c>
      <c r="H8856" t="e">
        <f t="shared" si="276"/>
        <v>#N/A</v>
      </c>
      <c r="I8856" t="e">
        <f t="shared" si="277"/>
        <v>#N/A</v>
      </c>
    </row>
    <row r="8857" spans="1:9" x14ac:dyDescent="0.35">
      <c r="A8857" t="s">
        <v>17326</v>
      </c>
      <c r="B8857" t="s">
        <v>42260</v>
      </c>
      <c r="C8857" t="s">
        <v>17325</v>
      </c>
      <c r="H8857" t="e">
        <f t="shared" si="276"/>
        <v>#N/A</v>
      </c>
      <c r="I8857" t="e">
        <f t="shared" si="277"/>
        <v>#N/A</v>
      </c>
    </row>
    <row r="8858" spans="1:9" x14ac:dyDescent="0.35">
      <c r="A8858" t="s">
        <v>17328</v>
      </c>
      <c r="B8858" t="s">
        <v>42261</v>
      </c>
      <c r="C8858" t="s">
        <v>17327</v>
      </c>
      <c r="H8858" t="e">
        <f t="shared" si="276"/>
        <v>#N/A</v>
      </c>
      <c r="I8858" t="e">
        <f t="shared" si="277"/>
        <v>#N/A</v>
      </c>
    </row>
    <row r="8859" spans="1:9" x14ac:dyDescent="0.35">
      <c r="A8859" t="s">
        <v>17330</v>
      </c>
      <c r="C8859" t="s">
        <v>17329</v>
      </c>
      <c r="H8859" t="e">
        <f t="shared" si="276"/>
        <v>#N/A</v>
      </c>
      <c r="I8859" t="e">
        <f t="shared" si="277"/>
        <v>#N/A</v>
      </c>
    </row>
    <row r="8860" spans="1:9" x14ac:dyDescent="0.35">
      <c r="A8860" t="s">
        <v>17332</v>
      </c>
      <c r="B8860" t="s">
        <v>42262</v>
      </c>
      <c r="C8860" t="s">
        <v>17331</v>
      </c>
      <c r="H8860" t="e">
        <f t="shared" si="276"/>
        <v>#N/A</v>
      </c>
      <c r="I8860" t="e">
        <f t="shared" si="277"/>
        <v>#N/A</v>
      </c>
    </row>
    <row r="8861" spans="1:9" x14ac:dyDescent="0.35">
      <c r="A8861" t="s">
        <v>17334</v>
      </c>
      <c r="B8861" t="s">
        <v>42263</v>
      </c>
      <c r="C8861" t="s">
        <v>17333</v>
      </c>
      <c r="H8861" t="e">
        <f t="shared" si="276"/>
        <v>#N/A</v>
      </c>
      <c r="I8861" t="e">
        <f t="shared" si="277"/>
        <v>#N/A</v>
      </c>
    </row>
    <row r="8862" spans="1:9" x14ac:dyDescent="0.35">
      <c r="A8862" t="s">
        <v>17336</v>
      </c>
      <c r="B8862" t="s">
        <v>42264</v>
      </c>
      <c r="C8862" t="s">
        <v>17335</v>
      </c>
      <c r="H8862" t="e">
        <f t="shared" si="276"/>
        <v>#N/A</v>
      </c>
      <c r="I8862" t="e">
        <f t="shared" si="277"/>
        <v>#N/A</v>
      </c>
    </row>
    <row r="8863" spans="1:9" x14ac:dyDescent="0.35">
      <c r="A8863" t="s">
        <v>17338</v>
      </c>
      <c r="B8863" t="s">
        <v>42265</v>
      </c>
      <c r="C8863" t="s">
        <v>17337</v>
      </c>
      <c r="H8863" t="e">
        <f t="shared" si="276"/>
        <v>#N/A</v>
      </c>
      <c r="I8863" t="e">
        <f t="shared" si="277"/>
        <v>#N/A</v>
      </c>
    </row>
    <row r="8864" spans="1:9" x14ac:dyDescent="0.35">
      <c r="A8864" t="s">
        <v>17340</v>
      </c>
      <c r="B8864" t="s">
        <v>42266</v>
      </c>
      <c r="C8864" t="s">
        <v>17339</v>
      </c>
      <c r="H8864" t="e">
        <f t="shared" si="276"/>
        <v>#N/A</v>
      </c>
      <c r="I8864" t="e">
        <f t="shared" si="277"/>
        <v>#N/A</v>
      </c>
    </row>
    <row r="8865" spans="1:9" x14ac:dyDescent="0.35">
      <c r="A8865" t="s">
        <v>17342</v>
      </c>
      <c r="B8865" t="s">
        <v>49963</v>
      </c>
      <c r="C8865" t="s">
        <v>17341</v>
      </c>
      <c r="H8865" t="e">
        <f t="shared" si="276"/>
        <v>#N/A</v>
      </c>
      <c r="I8865" t="e">
        <f t="shared" si="277"/>
        <v>#N/A</v>
      </c>
    </row>
    <row r="8866" spans="1:9" x14ac:dyDescent="0.35">
      <c r="A8866" t="s">
        <v>17344</v>
      </c>
      <c r="B8866" t="s">
        <v>42267</v>
      </c>
      <c r="C8866" t="s">
        <v>17343</v>
      </c>
      <c r="H8866" t="e">
        <f t="shared" si="276"/>
        <v>#N/A</v>
      </c>
      <c r="I8866" t="e">
        <f t="shared" si="277"/>
        <v>#N/A</v>
      </c>
    </row>
    <row r="8867" spans="1:9" x14ac:dyDescent="0.35">
      <c r="A8867" t="s">
        <v>17346</v>
      </c>
      <c r="B8867" t="s">
        <v>49964</v>
      </c>
      <c r="C8867" t="s">
        <v>17345</v>
      </c>
      <c r="H8867" t="e">
        <f t="shared" si="276"/>
        <v>#N/A</v>
      </c>
      <c r="I8867" t="e">
        <f t="shared" si="277"/>
        <v>#N/A</v>
      </c>
    </row>
    <row r="8868" spans="1:9" x14ac:dyDescent="0.35">
      <c r="A8868" t="s">
        <v>17348</v>
      </c>
      <c r="B8868" t="s">
        <v>41302</v>
      </c>
      <c r="C8868" t="s">
        <v>17347</v>
      </c>
      <c r="H8868" t="e">
        <f t="shared" si="276"/>
        <v>#N/A</v>
      </c>
      <c r="I8868" t="e">
        <f t="shared" si="277"/>
        <v>#N/A</v>
      </c>
    </row>
    <row r="8869" spans="1:9" x14ac:dyDescent="0.35">
      <c r="A8869" t="s">
        <v>17350</v>
      </c>
      <c r="B8869" t="s">
        <v>42268</v>
      </c>
      <c r="C8869" t="s">
        <v>17349</v>
      </c>
      <c r="H8869" t="e">
        <f t="shared" si="276"/>
        <v>#N/A</v>
      </c>
      <c r="I8869" t="e">
        <f t="shared" si="277"/>
        <v>#N/A</v>
      </c>
    </row>
    <row r="8870" spans="1:9" x14ac:dyDescent="0.35">
      <c r="A8870" t="s">
        <v>17352</v>
      </c>
      <c r="B8870" t="s">
        <v>42269</v>
      </c>
      <c r="C8870" t="s">
        <v>17351</v>
      </c>
      <c r="H8870" t="e">
        <f t="shared" si="276"/>
        <v>#N/A</v>
      </c>
      <c r="I8870" t="e">
        <f t="shared" si="277"/>
        <v>#N/A</v>
      </c>
    </row>
    <row r="8871" spans="1:9" x14ac:dyDescent="0.35">
      <c r="A8871" t="s">
        <v>17354</v>
      </c>
      <c r="B8871" t="s">
        <v>41272</v>
      </c>
      <c r="C8871" t="s">
        <v>17353</v>
      </c>
      <c r="H8871" t="e">
        <f t="shared" si="276"/>
        <v>#N/A</v>
      </c>
      <c r="I8871" t="e">
        <f t="shared" si="277"/>
        <v>#N/A</v>
      </c>
    </row>
    <row r="8872" spans="1:9" x14ac:dyDescent="0.35">
      <c r="A8872" t="s">
        <v>17356</v>
      </c>
      <c r="B8872" t="s">
        <v>39796</v>
      </c>
      <c r="C8872" t="s">
        <v>17355</v>
      </c>
      <c r="H8872" t="e">
        <f t="shared" si="276"/>
        <v>#N/A</v>
      </c>
      <c r="I8872" t="e">
        <f t="shared" si="277"/>
        <v>#N/A</v>
      </c>
    </row>
    <row r="8873" spans="1:9" x14ac:dyDescent="0.35">
      <c r="A8873" t="s">
        <v>17358</v>
      </c>
      <c r="B8873" t="s">
        <v>42270</v>
      </c>
      <c r="C8873" t="s">
        <v>17357</v>
      </c>
      <c r="H8873" t="e">
        <f t="shared" si="276"/>
        <v>#N/A</v>
      </c>
      <c r="I8873" t="e">
        <f t="shared" si="277"/>
        <v>#N/A</v>
      </c>
    </row>
    <row r="8874" spans="1:9" x14ac:dyDescent="0.35">
      <c r="A8874" t="s">
        <v>17360</v>
      </c>
      <c r="B8874" t="s">
        <v>42271</v>
      </c>
      <c r="C8874" t="s">
        <v>17359</v>
      </c>
      <c r="H8874" t="e">
        <f t="shared" si="276"/>
        <v>#N/A</v>
      </c>
      <c r="I8874" t="e">
        <f t="shared" si="277"/>
        <v>#N/A</v>
      </c>
    </row>
    <row r="8875" spans="1:9" x14ac:dyDescent="0.35">
      <c r="A8875" t="s">
        <v>17362</v>
      </c>
      <c r="B8875" t="s">
        <v>42272</v>
      </c>
      <c r="C8875" t="s">
        <v>17361</v>
      </c>
      <c r="H8875" t="e">
        <f t="shared" si="276"/>
        <v>#N/A</v>
      </c>
      <c r="I8875" t="e">
        <f t="shared" si="277"/>
        <v>#N/A</v>
      </c>
    </row>
    <row r="8876" spans="1:9" x14ac:dyDescent="0.35">
      <c r="A8876" t="s">
        <v>17364</v>
      </c>
      <c r="B8876" t="s">
        <v>42273</v>
      </c>
      <c r="C8876" t="s">
        <v>17363</v>
      </c>
      <c r="H8876" t="e">
        <f t="shared" si="276"/>
        <v>#N/A</v>
      </c>
      <c r="I8876" t="e">
        <f t="shared" si="277"/>
        <v>#N/A</v>
      </c>
    </row>
    <row r="8877" spans="1:9" x14ac:dyDescent="0.35">
      <c r="A8877" t="s">
        <v>17366</v>
      </c>
      <c r="B8877" t="s">
        <v>42141</v>
      </c>
      <c r="C8877" t="s">
        <v>17365</v>
      </c>
      <c r="H8877" t="e">
        <f t="shared" si="276"/>
        <v>#N/A</v>
      </c>
      <c r="I8877" t="e">
        <f t="shared" si="277"/>
        <v>#N/A</v>
      </c>
    </row>
    <row r="8878" spans="1:9" x14ac:dyDescent="0.35">
      <c r="A8878" t="s">
        <v>17368</v>
      </c>
      <c r="B8878" t="s">
        <v>42274</v>
      </c>
      <c r="C8878" t="s">
        <v>17367</v>
      </c>
      <c r="H8878" t="e">
        <f t="shared" si="276"/>
        <v>#N/A</v>
      </c>
      <c r="I8878" t="e">
        <f t="shared" si="277"/>
        <v>#N/A</v>
      </c>
    </row>
    <row r="8879" spans="1:9" x14ac:dyDescent="0.35">
      <c r="A8879" t="s">
        <v>17370</v>
      </c>
      <c r="B8879" t="s">
        <v>39604</v>
      </c>
      <c r="C8879" t="s">
        <v>17369</v>
      </c>
      <c r="H8879" t="e">
        <f t="shared" si="276"/>
        <v>#N/A</v>
      </c>
      <c r="I8879" t="e">
        <f t="shared" si="277"/>
        <v>#N/A</v>
      </c>
    </row>
    <row r="8880" spans="1:9" x14ac:dyDescent="0.35">
      <c r="A8880" t="s">
        <v>17372</v>
      </c>
      <c r="B8880" t="s">
        <v>41935</v>
      </c>
      <c r="C8880" t="s">
        <v>17371</v>
      </c>
      <c r="H8880" t="e">
        <f t="shared" si="276"/>
        <v>#N/A</v>
      </c>
      <c r="I8880" t="e">
        <f t="shared" si="277"/>
        <v>#N/A</v>
      </c>
    </row>
    <row r="8881" spans="1:9" x14ac:dyDescent="0.35">
      <c r="A8881" t="s">
        <v>17374</v>
      </c>
      <c r="B8881" t="s">
        <v>41910</v>
      </c>
      <c r="C8881" t="s">
        <v>17373</v>
      </c>
      <c r="H8881" t="e">
        <f t="shared" si="276"/>
        <v>#N/A</v>
      </c>
      <c r="I8881" t="e">
        <f t="shared" si="277"/>
        <v>#N/A</v>
      </c>
    </row>
    <row r="8882" spans="1:9" x14ac:dyDescent="0.35">
      <c r="A8882" t="s">
        <v>17376</v>
      </c>
      <c r="B8882" t="s">
        <v>42275</v>
      </c>
      <c r="C8882" t="s">
        <v>17375</v>
      </c>
      <c r="H8882" t="e">
        <f t="shared" si="276"/>
        <v>#N/A</v>
      </c>
      <c r="I8882" t="e">
        <f t="shared" si="277"/>
        <v>#N/A</v>
      </c>
    </row>
    <row r="8883" spans="1:9" x14ac:dyDescent="0.35">
      <c r="A8883" t="s">
        <v>17378</v>
      </c>
      <c r="B8883" t="s">
        <v>42276</v>
      </c>
      <c r="C8883" t="s">
        <v>17377</v>
      </c>
      <c r="H8883" t="e">
        <f t="shared" si="276"/>
        <v>#N/A</v>
      </c>
      <c r="I8883" t="e">
        <f t="shared" si="277"/>
        <v>#N/A</v>
      </c>
    </row>
    <row r="8884" spans="1:9" x14ac:dyDescent="0.35">
      <c r="A8884" t="s">
        <v>17380</v>
      </c>
      <c r="B8884" t="s">
        <v>42277</v>
      </c>
      <c r="C8884" t="s">
        <v>17379</v>
      </c>
      <c r="H8884" t="e">
        <f t="shared" si="276"/>
        <v>#N/A</v>
      </c>
      <c r="I8884" t="e">
        <f t="shared" si="277"/>
        <v>#N/A</v>
      </c>
    </row>
    <row r="8885" spans="1:9" x14ac:dyDescent="0.35">
      <c r="A8885" t="s">
        <v>17382</v>
      </c>
      <c r="B8885" t="s">
        <v>42278</v>
      </c>
      <c r="C8885" t="s">
        <v>17381</v>
      </c>
      <c r="H8885" t="e">
        <f t="shared" si="276"/>
        <v>#N/A</v>
      </c>
      <c r="I8885" t="e">
        <f t="shared" si="277"/>
        <v>#N/A</v>
      </c>
    </row>
    <row r="8886" spans="1:9" x14ac:dyDescent="0.35">
      <c r="A8886" t="s">
        <v>17384</v>
      </c>
      <c r="B8886" t="s">
        <v>42279</v>
      </c>
      <c r="C8886" t="s">
        <v>17383</v>
      </c>
      <c r="H8886" t="e">
        <f t="shared" si="276"/>
        <v>#N/A</v>
      </c>
      <c r="I8886" t="e">
        <f t="shared" si="277"/>
        <v>#N/A</v>
      </c>
    </row>
    <row r="8887" spans="1:9" x14ac:dyDescent="0.35">
      <c r="A8887" t="s">
        <v>17386</v>
      </c>
      <c r="B8887" t="s">
        <v>39606</v>
      </c>
      <c r="C8887" t="s">
        <v>17385</v>
      </c>
      <c r="H8887" t="e">
        <f t="shared" si="276"/>
        <v>#N/A</v>
      </c>
      <c r="I8887" t="e">
        <f t="shared" si="277"/>
        <v>#N/A</v>
      </c>
    </row>
    <row r="8888" spans="1:9" x14ac:dyDescent="0.35">
      <c r="A8888" t="s">
        <v>17388</v>
      </c>
      <c r="B8888" t="s">
        <v>42280</v>
      </c>
      <c r="C8888" t="s">
        <v>17387</v>
      </c>
      <c r="H8888" t="e">
        <f t="shared" si="276"/>
        <v>#N/A</v>
      </c>
      <c r="I8888" t="e">
        <f t="shared" si="277"/>
        <v>#N/A</v>
      </c>
    </row>
    <row r="8889" spans="1:9" x14ac:dyDescent="0.35">
      <c r="A8889" t="s">
        <v>17390</v>
      </c>
      <c r="B8889" t="s">
        <v>42281</v>
      </c>
      <c r="C8889" t="s">
        <v>17389</v>
      </c>
      <c r="H8889" t="e">
        <f t="shared" si="276"/>
        <v>#N/A</v>
      </c>
      <c r="I8889" t="e">
        <f t="shared" si="277"/>
        <v>#N/A</v>
      </c>
    </row>
    <row r="8890" spans="1:9" x14ac:dyDescent="0.35">
      <c r="A8890" t="s">
        <v>17392</v>
      </c>
      <c r="B8890" t="s">
        <v>42282</v>
      </c>
      <c r="C8890" t="s">
        <v>17391</v>
      </c>
      <c r="H8890" t="e">
        <f t="shared" si="276"/>
        <v>#N/A</v>
      </c>
      <c r="I8890" t="e">
        <f t="shared" si="277"/>
        <v>#N/A</v>
      </c>
    </row>
    <row r="8891" spans="1:9" x14ac:dyDescent="0.35">
      <c r="A8891" t="s">
        <v>17394</v>
      </c>
      <c r="B8891" t="s">
        <v>42250</v>
      </c>
      <c r="C8891" t="s">
        <v>17393</v>
      </c>
      <c r="H8891" t="e">
        <f t="shared" si="276"/>
        <v>#N/A</v>
      </c>
      <c r="I8891" t="e">
        <f t="shared" si="277"/>
        <v>#N/A</v>
      </c>
    </row>
    <row r="8892" spans="1:9" x14ac:dyDescent="0.35">
      <c r="A8892" t="s">
        <v>17396</v>
      </c>
      <c r="B8892" t="s">
        <v>42283</v>
      </c>
      <c r="C8892" t="s">
        <v>17395</v>
      </c>
      <c r="H8892" t="e">
        <f t="shared" si="276"/>
        <v>#N/A</v>
      </c>
      <c r="I8892" t="e">
        <f t="shared" si="277"/>
        <v>#N/A</v>
      </c>
    </row>
    <row r="8893" spans="1:9" x14ac:dyDescent="0.35">
      <c r="A8893" t="s">
        <v>17398</v>
      </c>
      <c r="B8893" t="s">
        <v>49965</v>
      </c>
      <c r="C8893" t="s">
        <v>17397</v>
      </c>
      <c r="H8893" t="e">
        <f t="shared" si="276"/>
        <v>#N/A</v>
      </c>
      <c r="I8893" t="e">
        <f t="shared" si="277"/>
        <v>#N/A</v>
      </c>
    </row>
    <row r="8894" spans="1:9" x14ac:dyDescent="0.35">
      <c r="A8894" t="s">
        <v>17400</v>
      </c>
      <c r="B8894" t="s">
        <v>42284</v>
      </c>
      <c r="C8894" t="s">
        <v>17399</v>
      </c>
      <c r="H8894" t="e">
        <f t="shared" si="276"/>
        <v>#N/A</v>
      </c>
      <c r="I8894" t="e">
        <f t="shared" si="277"/>
        <v>#N/A</v>
      </c>
    </row>
    <row r="8895" spans="1:9" x14ac:dyDescent="0.35">
      <c r="A8895" t="s">
        <v>17402</v>
      </c>
      <c r="B8895" t="s">
        <v>42285</v>
      </c>
      <c r="C8895" t="s">
        <v>17401</v>
      </c>
      <c r="H8895" t="e">
        <f t="shared" si="276"/>
        <v>#N/A</v>
      </c>
      <c r="I8895" t="e">
        <f t="shared" si="277"/>
        <v>#N/A</v>
      </c>
    </row>
    <row r="8896" spans="1:9" x14ac:dyDescent="0.35">
      <c r="A8896" t="s">
        <v>17404</v>
      </c>
      <c r="B8896" t="s">
        <v>42286</v>
      </c>
      <c r="C8896" t="s">
        <v>17403</v>
      </c>
      <c r="H8896" t="e">
        <f t="shared" si="276"/>
        <v>#N/A</v>
      </c>
      <c r="I8896" t="e">
        <f t="shared" si="277"/>
        <v>#N/A</v>
      </c>
    </row>
    <row r="8897" spans="1:9" x14ac:dyDescent="0.35">
      <c r="A8897" t="s">
        <v>17406</v>
      </c>
      <c r="B8897" t="s">
        <v>42287</v>
      </c>
      <c r="C8897" t="s">
        <v>17405</v>
      </c>
      <c r="H8897" t="e">
        <f t="shared" si="276"/>
        <v>#N/A</v>
      </c>
      <c r="I8897" t="e">
        <f t="shared" si="277"/>
        <v>#N/A</v>
      </c>
    </row>
    <row r="8898" spans="1:9" x14ac:dyDescent="0.35">
      <c r="A8898" t="s">
        <v>17408</v>
      </c>
      <c r="B8898" t="s">
        <v>42288</v>
      </c>
      <c r="C8898" t="s">
        <v>17407</v>
      </c>
      <c r="H8898" t="e">
        <f t="shared" si="276"/>
        <v>#N/A</v>
      </c>
      <c r="I8898" t="e">
        <f t="shared" si="277"/>
        <v>#N/A</v>
      </c>
    </row>
    <row r="8899" spans="1:9" x14ac:dyDescent="0.35">
      <c r="A8899" t="s">
        <v>17410</v>
      </c>
      <c r="B8899" t="s">
        <v>42289</v>
      </c>
      <c r="C8899" t="s">
        <v>17409</v>
      </c>
      <c r="H8899" t="e">
        <f t="shared" ref="H8899:H8962" si="278">+VLOOKUP(B8899,D:E,2,0)</f>
        <v>#N/A</v>
      </c>
      <c r="I8899" t="e">
        <f t="shared" ref="I8899:I8962" si="279">+VLOOKUP(B8899,F:G,2,0)</f>
        <v>#N/A</v>
      </c>
    </row>
    <row r="8900" spans="1:9" x14ac:dyDescent="0.35">
      <c r="A8900" t="s">
        <v>17412</v>
      </c>
      <c r="B8900" t="s">
        <v>42290</v>
      </c>
      <c r="C8900" t="s">
        <v>17411</v>
      </c>
      <c r="H8900" t="e">
        <f t="shared" si="278"/>
        <v>#N/A</v>
      </c>
      <c r="I8900" t="e">
        <f t="shared" si="279"/>
        <v>#N/A</v>
      </c>
    </row>
    <row r="8901" spans="1:9" x14ac:dyDescent="0.35">
      <c r="A8901" t="s">
        <v>17414</v>
      </c>
      <c r="B8901" t="s">
        <v>42291</v>
      </c>
      <c r="C8901" t="s">
        <v>17413</v>
      </c>
      <c r="H8901" t="e">
        <f t="shared" si="278"/>
        <v>#N/A</v>
      </c>
      <c r="I8901" t="e">
        <f t="shared" si="279"/>
        <v>#N/A</v>
      </c>
    </row>
    <row r="8902" spans="1:9" x14ac:dyDescent="0.35">
      <c r="A8902" t="s">
        <v>17416</v>
      </c>
      <c r="B8902" t="s">
        <v>42292</v>
      </c>
      <c r="C8902" t="s">
        <v>17415</v>
      </c>
      <c r="H8902" t="e">
        <f t="shared" si="278"/>
        <v>#N/A</v>
      </c>
      <c r="I8902" t="e">
        <f t="shared" si="279"/>
        <v>#N/A</v>
      </c>
    </row>
    <row r="8903" spans="1:9" x14ac:dyDescent="0.35">
      <c r="A8903" t="s">
        <v>17418</v>
      </c>
      <c r="B8903" t="s">
        <v>42293</v>
      </c>
      <c r="C8903" t="s">
        <v>17417</v>
      </c>
      <c r="H8903" t="e">
        <f t="shared" si="278"/>
        <v>#N/A</v>
      </c>
      <c r="I8903" t="e">
        <f t="shared" si="279"/>
        <v>#N/A</v>
      </c>
    </row>
    <row r="8904" spans="1:9" x14ac:dyDescent="0.35">
      <c r="A8904" t="s">
        <v>17420</v>
      </c>
      <c r="B8904" t="s">
        <v>42294</v>
      </c>
      <c r="C8904" t="s">
        <v>17419</v>
      </c>
      <c r="H8904" t="e">
        <f t="shared" si="278"/>
        <v>#N/A</v>
      </c>
      <c r="I8904" t="e">
        <f t="shared" si="279"/>
        <v>#N/A</v>
      </c>
    </row>
    <row r="8905" spans="1:9" x14ac:dyDescent="0.35">
      <c r="A8905" t="s">
        <v>17422</v>
      </c>
      <c r="B8905" t="s">
        <v>42295</v>
      </c>
      <c r="C8905" t="s">
        <v>17421</v>
      </c>
      <c r="H8905" t="e">
        <f t="shared" si="278"/>
        <v>#N/A</v>
      </c>
      <c r="I8905" t="e">
        <f t="shared" si="279"/>
        <v>#N/A</v>
      </c>
    </row>
    <row r="8906" spans="1:9" x14ac:dyDescent="0.35">
      <c r="A8906" t="s">
        <v>17424</v>
      </c>
      <c r="B8906" t="s">
        <v>42296</v>
      </c>
      <c r="C8906" t="s">
        <v>17423</v>
      </c>
      <c r="H8906" t="e">
        <f t="shared" si="278"/>
        <v>#N/A</v>
      </c>
      <c r="I8906" t="e">
        <f t="shared" si="279"/>
        <v>#N/A</v>
      </c>
    </row>
    <row r="8907" spans="1:9" x14ac:dyDescent="0.35">
      <c r="A8907" t="s">
        <v>17426</v>
      </c>
      <c r="B8907" t="s">
        <v>42297</v>
      </c>
      <c r="C8907" t="s">
        <v>17425</v>
      </c>
      <c r="H8907" t="e">
        <f t="shared" si="278"/>
        <v>#N/A</v>
      </c>
      <c r="I8907" t="e">
        <f t="shared" si="279"/>
        <v>#N/A</v>
      </c>
    </row>
    <row r="8908" spans="1:9" x14ac:dyDescent="0.35">
      <c r="A8908" t="s">
        <v>17428</v>
      </c>
      <c r="B8908" t="s">
        <v>42298</v>
      </c>
      <c r="C8908" t="s">
        <v>17427</v>
      </c>
      <c r="H8908" t="e">
        <f t="shared" si="278"/>
        <v>#N/A</v>
      </c>
      <c r="I8908" t="e">
        <f t="shared" si="279"/>
        <v>#N/A</v>
      </c>
    </row>
    <row r="8909" spans="1:9" x14ac:dyDescent="0.35">
      <c r="A8909" t="s">
        <v>17430</v>
      </c>
      <c r="B8909" t="s">
        <v>42299</v>
      </c>
      <c r="C8909" t="s">
        <v>17429</v>
      </c>
      <c r="H8909" t="e">
        <f t="shared" si="278"/>
        <v>#N/A</v>
      </c>
      <c r="I8909" t="e">
        <f t="shared" si="279"/>
        <v>#N/A</v>
      </c>
    </row>
    <row r="8910" spans="1:9" x14ac:dyDescent="0.35">
      <c r="A8910" t="s">
        <v>17432</v>
      </c>
      <c r="B8910" t="s">
        <v>42300</v>
      </c>
      <c r="C8910" t="s">
        <v>17431</v>
      </c>
      <c r="H8910" t="e">
        <f t="shared" si="278"/>
        <v>#N/A</v>
      </c>
      <c r="I8910" t="e">
        <f t="shared" si="279"/>
        <v>#N/A</v>
      </c>
    </row>
    <row r="8911" spans="1:9" x14ac:dyDescent="0.35">
      <c r="A8911" t="s">
        <v>17434</v>
      </c>
      <c r="B8911" t="s">
        <v>42301</v>
      </c>
      <c r="C8911" t="s">
        <v>17433</v>
      </c>
      <c r="H8911" t="e">
        <f t="shared" si="278"/>
        <v>#N/A</v>
      </c>
      <c r="I8911" t="e">
        <f t="shared" si="279"/>
        <v>#N/A</v>
      </c>
    </row>
    <row r="8912" spans="1:9" x14ac:dyDescent="0.35">
      <c r="A8912" t="s">
        <v>17436</v>
      </c>
      <c r="B8912" t="s">
        <v>42302</v>
      </c>
      <c r="C8912" t="s">
        <v>17435</v>
      </c>
      <c r="H8912" t="e">
        <f t="shared" si="278"/>
        <v>#N/A</v>
      </c>
      <c r="I8912" t="e">
        <f t="shared" si="279"/>
        <v>#N/A</v>
      </c>
    </row>
    <row r="8913" spans="1:9" x14ac:dyDescent="0.35">
      <c r="A8913" t="s">
        <v>17438</v>
      </c>
      <c r="B8913" t="s">
        <v>42303</v>
      </c>
      <c r="C8913" t="s">
        <v>17437</v>
      </c>
      <c r="H8913" t="e">
        <f t="shared" si="278"/>
        <v>#N/A</v>
      </c>
      <c r="I8913" t="e">
        <f t="shared" si="279"/>
        <v>#N/A</v>
      </c>
    </row>
    <row r="8914" spans="1:9" x14ac:dyDescent="0.35">
      <c r="A8914" t="s">
        <v>17440</v>
      </c>
      <c r="B8914" t="s">
        <v>42304</v>
      </c>
      <c r="C8914" t="s">
        <v>17439</v>
      </c>
      <c r="H8914" t="e">
        <f t="shared" si="278"/>
        <v>#N/A</v>
      </c>
      <c r="I8914" t="e">
        <f t="shared" si="279"/>
        <v>#N/A</v>
      </c>
    </row>
    <row r="8915" spans="1:9" x14ac:dyDescent="0.35">
      <c r="A8915" t="s">
        <v>17442</v>
      </c>
      <c r="B8915" t="s">
        <v>42305</v>
      </c>
      <c r="C8915" t="s">
        <v>17441</v>
      </c>
      <c r="H8915" t="e">
        <f t="shared" si="278"/>
        <v>#N/A</v>
      </c>
      <c r="I8915" t="e">
        <f t="shared" si="279"/>
        <v>#N/A</v>
      </c>
    </row>
    <row r="8916" spans="1:9" x14ac:dyDescent="0.35">
      <c r="A8916" t="s">
        <v>17444</v>
      </c>
      <c r="B8916" t="s">
        <v>42306</v>
      </c>
      <c r="C8916" t="s">
        <v>17443</v>
      </c>
      <c r="H8916" t="e">
        <f t="shared" si="278"/>
        <v>#N/A</v>
      </c>
      <c r="I8916" t="e">
        <f t="shared" si="279"/>
        <v>#N/A</v>
      </c>
    </row>
    <row r="8917" spans="1:9" x14ac:dyDescent="0.35">
      <c r="A8917" t="s">
        <v>17446</v>
      </c>
      <c r="B8917" t="s">
        <v>42307</v>
      </c>
      <c r="C8917" t="s">
        <v>17445</v>
      </c>
      <c r="H8917" t="e">
        <f t="shared" si="278"/>
        <v>#N/A</v>
      </c>
      <c r="I8917" t="e">
        <f t="shared" si="279"/>
        <v>#N/A</v>
      </c>
    </row>
    <row r="8918" spans="1:9" x14ac:dyDescent="0.35">
      <c r="A8918" t="s">
        <v>17448</v>
      </c>
      <c r="B8918" t="s">
        <v>42308</v>
      </c>
      <c r="C8918" t="s">
        <v>17447</v>
      </c>
      <c r="H8918" t="e">
        <f t="shared" si="278"/>
        <v>#N/A</v>
      </c>
      <c r="I8918" t="e">
        <f t="shared" si="279"/>
        <v>#N/A</v>
      </c>
    </row>
    <row r="8919" spans="1:9" x14ac:dyDescent="0.35">
      <c r="A8919" t="s">
        <v>17450</v>
      </c>
      <c r="B8919" t="s">
        <v>42309</v>
      </c>
      <c r="C8919" t="s">
        <v>17449</v>
      </c>
      <c r="H8919" t="e">
        <f t="shared" si="278"/>
        <v>#N/A</v>
      </c>
      <c r="I8919" t="e">
        <f t="shared" si="279"/>
        <v>#N/A</v>
      </c>
    </row>
    <row r="8920" spans="1:9" x14ac:dyDescent="0.35">
      <c r="A8920" t="s">
        <v>17452</v>
      </c>
      <c r="B8920" t="s">
        <v>42310</v>
      </c>
      <c r="C8920" t="s">
        <v>17451</v>
      </c>
      <c r="H8920" t="e">
        <f t="shared" si="278"/>
        <v>#N/A</v>
      </c>
      <c r="I8920" t="e">
        <f t="shared" si="279"/>
        <v>#N/A</v>
      </c>
    </row>
    <row r="8921" spans="1:9" x14ac:dyDescent="0.35">
      <c r="A8921" t="s">
        <v>17454</v>
      </c>
      <c r="B8921" t="s">
        <v>42311</v>
      </c>
      <c r="C8921" t="s">
        <v>17453</v>
      </c>
      <c r="H8921" t="e">
        <f t="shared" si="278"/>
        <v>#N/A</v>
      </c>
      <c r="I8921" t="e">
        <f t="shared" si="279"/>
        <v>#N/A</v>
      </c>
    </row>
    <row r="8922" spans="1:9" x14ac:dyDescent="0.35">
      <c r="A8922" t="s">
        <v>17456</v>
      </c>
      <c r="B8922" t="s">
        <v>42312</v>
      </c>
      <c r="C8922" t="s">
        <v>17455</v>
      </c>
      <c r="H8922" t="e">
        <f t="shared" si="278"/>
        <v>#N/A</v>
      </c>
      <c r="I8922" t="e">
        <f t="shared" si="279"/>
        <v>#N/A</v>
      </c>
    </row>
    <row r="8923" spans="1:9" x14ac:dyDescent="0.35">
      <c r="A8923" t="s">
        <v>17458</v>
      </c>
      <c r="B8923" t="s">
        <v>42313</v>
      </c>
      <c r="C8923" t="s">
        <v>17457</v>
      </c>
      <c r="H8923" t="e">
        <f t="shared" si="278"/>
        <v>#N/A</v>
      </c>
      <c r="I8923" t="e">
        <f t="shared" si="279"/>
        <v>#N/A</v>
      </c>
    </row>
    <row r="8924" spans="1:9" x14ac:dyDescent="0.35">
      <c r="A8924" t="s">
        <v>17460</v>
      </c>
      <c r="B8924" t="s">
        <v>42314</v>
      </c>
      <c r="C8924" t="s">
        <v>17459</v>
      </c>
      <c r="H8924" t="e">
        <f t="shared" si="278"/>
        <v>#N/A</v>
      </c>
      <c r="I8924" t="e">
        <f t="shared" si="279"/>
        <v>#N/A</v>
      </c>
    </row>
    <row r="8925" spans="1:9" x14ac:dyDescent="0.35">
      <c r="A8925" t="s">
        <v>17462</v>
      </c>
      <c r="B8925" t="s">
        <v>49966</v>
      </c>
      <c r="C8925" t="s">
        <v>17461</v>
      </c>
      <c r="H8925" t="e">
        <f t="shared" si="278"/>
        <v>#N/A</v>
      </c>
      <c r="I8925" t="e">
        <f t="shared" si="279"/>
        <v>#N/A</v>
      </c>
    </row>
    <row r="8926" spans="1:9" x14ac:dyDescent="0.35">
      <c r="A8926" t="s">
        <v>17464</v>
      </c>
      <c r="B8926" t="s">
        <v>42315</v>
      </c>
      <c r="C8926" t="s">
        <v>17463</v>
      </c>
      <c r="H8926" t="e">
        <f t="shared" si="278"/>
        <v>#N/A</v>
      </c>
      <c r="I8926" t="e">
        <f t="shared" si="279"/>
        <v>#N/A</v>
      </c>
    </row>
    <row r="8927" spans="1:9" x14ac:dyDescent="0.35">
      <c r="A8927" t="s">
        <v>17466</v>
      </c>
      <c r="B8927" t="s">
        <v>42316</v>
      </c>
      <c r="C8927" t="s">
        <v>17465</v>
      </c>
      <c r="H8927" t="e">
        <f t="shared" si="278"/>
        <v>#N/A</v>
      </c>
      <c r="I8927" t="e">
        <f t="shared" si="279"/>
        <v>#N/A</v>
      </c>
    </row>
    <row r="8928" spans="1:9" x14ac:dyDescent="0.35">
      <c r="A8928" t="s">
        <v>17468</v>
      </c>
      <c r="B8928" t="s">
        <v>42317</v>
      </c>
      <c r="C8928" t="s">
        <v>17467</v>
      </c>
      <c r="H8928" t="e">
        <f t="shared" si="278"/>
        <v>#N/A</v>
      </c>
      <c r="I8928" t="e">
        <f t="shared" si="279"/>
        <v>#N/A</v>
      </c>
    </row>
    <row r="8929" spans="1:9" x14ac:dyDescent="0.35">
      <c r="A8929" t="s">
        <v>17470</v>
      </c>
      <c r="B8929" t="s">
        <v>42318</v>
      </c>
      <c r="C8929" t="s">
        <v>17469</v>
      </c>
      <c r="H8929" t="e">
        <f t="shared" si="278"/>
        <v>#N/A</v>
      </c>
      <c r="I8929" t="e">
        <f t="shared" si="279"/>
        <v>#N/A</v>
      </c>
    </row>
    <row r="8930" spans="1:9" x14ac:dyDescent="0.35">
      <c r="A8930" t="s">
        <v>17472</v>
      </c>
      <c r="B8930" t="s">
        <v>42319</v>
      </c>
      <c r="C8930" t="s">
        <v>17471</v>
      </c>
      <c r="H8930" t="e">
        <f t="shared" si="278"/>
        <v>#N/A</v>
      </c>
      <c r="I8930" t="e">
        <f t="shared" si="279"/>
        <v>#N/A</v>
      </c>
    </row>
    <row r="8931" spans="1:9" x14ac:dyDescent="0.35">
      <c r="A8931" t="s">
        <v>17474</v>
      </c>
      <c r="B8931" t="s">
        <v>42320</v>
      </c>
      <c r="C8931" t="s">
        <v>17473</v>
      </c>
      <c r="H8931" t="e">
        <f t="shared" si="278"/>
        <v>#N/A</v>
      </c>
      <c r="I8931" t="e">
        <f t="shared" si="279"/>
        <v>#N/A</v>
      </c>
    </row>
    <row r="8932" spans="1:9" x14ac:dyDescent="0.35">
      <c r="A8932" t="s">
        <v>1123</v>
      </c>
      <c r="B8932" t="s">
        <v>578</v>
      </c>
      <c r="C8932" t="s">
        <v>1122</v>
      </c>
      <c r="H8932" t="e">
        <f t="shared" si="278"/>
        <v>#N/A</v>
      </c>
      <c r="I8932" t="e">
        <f t="shared" si="279"/>
        <v>#N/A</v>
      </c>
    </row>
    <row r="8933" spans="1:9" x14ac:dyDescent="0.35">
      <c r="A8933" t="s">
        <v>17476</v>
      </c>
      <c r="B8933" t="s">
        <v>42321</v>
      </c>
      <c r="C8933" t="s">
        <v>17475</v>
      </c>
      <c r="H8933" t="e">
        <f t="shared" si="278"/>
        <v>#N/A</v>
      </c>
      <c r="I8933" t="e">
        <f t="shared" si="279"/>
        <v>#N/A</v>
      </c>
    </row>
    <row r="8934" spans="1:9" x14ac:dyDescent="0.35">
      <c r="A8934" t="s">
        <v>17478</v>
      </c>
      <c r="B8934" t="s">
        <v>42322</v>
      </c>
      <c r="C8934" t="s">
        <v>17477</v>
      </c>
      <c r="H8934" t="e">
        <f t="shared" si="278"/>
        <v>#N/A</v>
      </c>
      <c r="I8934" t="e">
        <f t="shared" si="279"/>
        <v>#N/A</v>
      </c>
    </row>
    <row r="8935" spans="1:9" x14ac:dyDescent="0.35">
      <c r="A8935" t="s">
        <v>17480</v>
      </c>
      <c r="B8935" t="s">
        <v>42323</v>
      </c>
      <c r="C8935" t="s">
        <v>17479</v>
      </c>
      <c r="H8935" t="e">
        <f t="shared" si="278"/>
        <v>#N/A</v>
      </c>
      <c r="I8935" t="e">
        <f t="shared" si="279"/>
        <v>#N/A</v>
      </c>
    </row>
    <row r="8936" spans="1:9" x14ac:dyDescent="0.35">
      <c r="A8936" t="s">
        <v>17482</v>
      </c>
      <c r="B8936" t="s">
        <v>42324</v>
      </c>
      <c r="C8936" t="s">
        <v>17481</v>
      </c>
      <c r="H8936" t="e">
        <f t="shared" si="278"/>
        <v>#N/A</v>
      </c>
      <c r="I8936" t="e">
        <f t="shared" si="279"/>
        <v>#N/A</v>
      </c>
    </row>
    <row r="8937" spans="1:9" x14ac:dyDescent="0.35">
      <c r="A8937" t="s">
        <v>17484</v>
      </c>
      <c r="B8937" t="s">
        <v>42325</v>
      </c>
      <c r="C8937" t="s">
        <v>17483</v>
      </c>
      <c r="H8937" t="e">
        <f t="shared" si="278"/>
        <v>#N/A</v>
      </c>
      <c r="I8937" t="e">
        <f t="shared" si="279"/>
        <v>#N/A</v>
      </c>
    </row>
    <row r="8938" spans="1:9" x14ac:dyDescent="0.35">
      <c r="A8938" t="s">
        <v>17486</v>
      </c>
      <c r="B8938" t="s">
        <v>42326</v>
      </c>
      <c r="C8938" t="s">
        <v>17485</v>
      </c>
      <c r="H8938" t="e">
        <f t="shared" si="278"/>
        <v>#N/A</v>
      </c>
      <c r="I8938" t="e">
        <f t="shared" si="279"/>
        <v>#N/A</v>
      </c>
    </row>
    <row r="8939" spans="1:9" x14ac:dyDescent="0.35">
      <c r="A8939" t="s">
        <v>17488</v>
      </c>
      <c r="B8939" t="s">
        <v>42327</v>
      </c>
      <c r="C8939" t="s">
        <v>17487</v>
      </c>
      <c r="H8939" t="e">
        <f t="shared" si="278"/>
        <v>#N/A</v>
      </c>
      <c r="I8939" t="e">
        <f t="shared" si="279"/>
        <v>#N/A</v>
      </c>
    </row>
    <row r="8940" spans="1:9" x14ac:dyDescent="0.35">
      <c r="A8940" t="s">
        <v>17490</v>
      </c>
      <c r="B8940" t="s">
        <v>41090</v>
      </c>
      <c r="C8940" t="s">
        <v>17489</v>
      </c>
      <c r="H8940" t="e">
        <f t="shared" si="278"/>
        <v>#N/A</v>
      </c>
      <c r="I8940" t="e">
        <f t="shared" si="279"/>
        <v>#N/A</v>
      </c>
    </row>
    <row r="8941" spans="1:9" x14ac:dyDescent="0.35">
      <c r="A8941" t="s">
        <v>17492</v>
      </c>
      <c r="B8941" t="s">
        <v>42328</v>
      </c>
      <c r="C8941" t="s">
        <v>17491</v>
      </c>
      <c r="H8941" t="e">
        <f t="shared" si="278"/>
        <v>#N/A</v>
      </c>
      <c r="I8941" t="e">
        <f t="shared" si="279"/>
        <v>#N/A</v>
      </c>
    </row>
    <row r="8942" spans="1:9" x14ac:dyDescent="0.35">
      <c r="A8942" t="s">
        <v>17494</v>
      </c>
      <c r="B8942" t="s">
        <v>42183</v>
      </c>
      <c r="C8942" t="s">
        <v>17493</v>
      </c>
      <c r="H8942" t="e">
        <f t="shared" si="278"/>
        <v>#N/A</v>
      </c>
      <c r="I8942" t="e">
        <f t="shared" si="279"/>
        <v>#N/A</v>
      </c>
    </row>
    <row r="8943" spans="1:9" x14ac:dyDescent="0.35">
      <c r="A8943" t="s">
        <v>17496</v>
      </c>
      <c r="B8943" t="s">
        <v>42329</v>
      </c>
      <c r="C8943" t="s">
        <v>17495</v>
      </c>
      <c r="H8943" t="e">
        <f t="shared" si="278"/>
        <v>#N/A</v>
      </c>
      <c r="I8943" t="e">
        <f t="shared" si="279"/>
        <v>#N/A</v>
      </c>
    </row>
    <row r="8944" spans="1:9" x14ac:dyDescent="0.35">
      <c r="A8944" t="s">
        <v>17498</v>
      </c>
      <c r="B8944" t="s">
        <v>42330</v>
      </c>
      <c r="C8944" t="s">
        <v>17497</v>
      </c>
      <c r="H8944" t="e">
        <f t="shared" si="278"/>
        <v>#N/A</v>
      </c>
      <c r="I8944" t="e">
        <f t="shared" si="279"/>
        <v>#N/A</v>
      </c>
    </row>
    <row r="8945" spans="1:9" x14ac:dyDescent="0.35">
      <c r="A8945" t="s">
        <v>17500</v>
      </c>
      <c r="B8945" t="s">
        <v>49967</v>
      </c>
      <c r="C8945" t="s">
        <v>17499</v>
      </c>
      <c r="H8945" t="e">
        <f t="shared" si="278"/>
        <v>#N/A</v>
      </c>
      <c r="I8945" t="e">
        <f t="shared" si="279"/>
        <v>#N/A</v>
      </c>
    </row>
    <row r="8946" spans="1:9" x14ac:dyDescent="0.35">
      <c r="A8946" t="s">
        <v>17502</v>
      </c>
      <c r="B8946" t="s">
        <v>42331</v>
      </c>
      <c r="C8946" t="s">
        <v>17501</v>
      </c>
      <c r="H8946" t="e">
        <f t="shared" si="278"/>
        <v>#N/A</v>
      </c>
      <c r="I8946" t="e">
        <f t="shared" si="279"/>
        <v>#N/A</v>
      </c>
    </row>
    <row r="8947" spans="1:9" x14ac:dyDescent="0.35">
      <c r="A8947" t="s">
        <v>17504</v>
      </c>
      <c r="B8947" t="s">
        <v>42105</v>
      </c>
      <c r="C8947" t="s">
        <v>17503</v>
      </c>
      <c r="H8947" t="e">
        <f t="shared" si="278"/>
        <v>#N/A</v>
      </c>
      <c r="I8947" t="e">
        <f t="shared" si="279"/>
        <v>#N/A</v>
      </c>
    </row>
    <row r="8948" spans="1:9" x14ac:dyDescent="0.35">
      <c r="A8948" t="s">
        <v>17506</v>
      </c>
      <c r="C8948" t="s">
        <v>17505</v>
      </c>
      <c r="H8948" t="e">
        <f t="shared" si="278"/>
        <v>#N/A</v>
      </c>
      <c r="I8948" t="e">
        <f t="shared" si="279"/>
        <v>#N/A</v>
      </c>
    </row>
    <row r="8949" spans="1:9" x14ac:dyDescent="0.35">
      <c r="A8949" t="s">
        <v>17508</v>
      </c>
      <c r="B8949" t="s">
        <v>38467</v>
      </c>
      <c r="C8949" t="s">
        <v>17507</v>
      </c>
      <c r="H8949" t="e">
        <f t="shared" si="278"/>
        <v>#N/A</v>
      </c>
      <c r="I8949" t="e">
        <f t="shared" si="279"/>
        <v>#N/A</v>
      </c>
    </row>
    <row r="8950" spans="1:9" x14ac:dyDescent="0.35">
      <c r="A8950" t="s">
        <v>17510</v>
      </c>
      <c r="B8950" t="s">
        <v>42332</v>
      </c>
      <c r="C8950" t="s">
        <v>17509</v>
      </c>
      <c r="H8950" t="e">
        <f t="shared" si="278"/>
        <v>#N/A</v>
      </c>
      <c r="I8950" t="e">
        <f t="shared" si="279"/>
        <v>#N/A</v>
      </c>
    </row>
    <row r="8951" spans="1:9" x14ac:dyDescent="0.35">
      <c r="A8951" t="s">
        <v>17512</v>
      </c>
      <c r="B8951" t="s">
        <v>49968</v>
      </c>
      <c r="C8951" t="s">
        <v>17511</v>
      </c>
      <c r="H8951" t="e">
        <f t="shared" si="278"/>
        <v>#N/A</v>
      </c>
      <c r="I8951" t="e">
        <f t="shared" si="279"/>
        <v>#N/A</v>
      </c>
    </row>
    <row r="8952" spans="1:9" x14ac:dyDescent="0.35">
      <c r="A8952" t="s">
        <v>17514</v>
      </c>
      <c r="B8952" t="s">
        <v>42333</v>
      </c>
      <c r="C8952" t="s">
        <v>17513</v>
      </c>
      <c r="H8952" t="e">
        <f t="shared" si="278"/>
        <v>#N/A</v>
      </c>
      <c r="I8952" t="e">
        <f t="shared" si="279"/>
        <v>#N/A</v>
      </c>
    </row>
    <row r="8953" spans="1:9" x14ac:dyDescent="0.35">
      <c r="A8953" t="s">
        <v>17516</v>
      </c>
      <c r="B8953" t="s">
        <v>42334</v>
      </c>
      <c r="C8953" t="s">
        <v>17515</v>
      </c>
      <c r="H8953" t="e">
        <f t="shared" si="278"/>
        <v>#N/A</v>
      </c>
      <c r="I8953" t="e">
        <f t="shared" si="279"/>
        <v>#N/A</v>
      </c>
    </row>
    <row r="8954" spans="1:9" x14ac:dyDescent="0.35">
      <c r="A8954" t="s">
        <v>17518</v>
      </c>
      <c r="B8954" t="s">
        <v>41272</v>
      </c>
      <c r="C8954" t="s">
        <v>17517</v>
      </c>
      <c r="H8954" t="e">
        <f t="shared" si="278"/>
        <v>#N/A</v>
      </c>
      <c r="I8954" t="e">
        <f t="shared" si="279"/>
        <v>#N/A</v>
      </c>
    </row>
    <row r="8955" spans="1:9" x14ac:dyDescent="0.35">
      <c r="A8955" t="s">
        <v>17520</v>
      </c>
      <c r="B8955" t="s">
        <v>41402</v>
      </c>
      <c r="C8955" t="s">
        <v>17519</v>
      </c>
      <c r="H8955" t="e">
        <f t="shared" si="278"/>
        <v>#N/A</v>
      </c>
      <c r="I8955" t="e">
        <f t="shared" si="279"/>
        <v>#N/A</v>
      </c>
    </row>
    <row r="8956" spans="1:9" x14ac:dyDescent="0.35">
      <c r="A8956" t="s">
        <v>17522</v>
      </c>
      <c r="B8956" t="s">
        <v>42335</v>
      </c>
      <c r="C8956" t="s">
        <v>17521</v>
      </c>
      <c r="H8956" t="e">
        <f t="shared" si="278"/>
        <v>#N/A</v>
      </c>
      <c r="I8956" t="e">
        <f t="shared" si="279"/>
        <v>#N/A</v>
      </c>
    </row>
    <row r="8957" spans="1:9" x14ac:dyDescent="0.35">
      <c r="A8957" t="s">
        <v>17524</v>
      </c>
      <c r="B8957" t="s">
        <v>42336</v>
      </c>
      <c r="C8957" t="s">
        <v>17523</v>
      </c>
      <c r="H8957" t="e">
        <f t="shared" si="278"/>
        <v>#N/A</v>
      </c>
      <c r="I8957" t="e">
        <f t="shared" si="279"/>
        <v>#N/A</v>
      </c>
    </row>
    <row r="8958" spans="1:9" x14ac:dyDescent="0.35">
      <c r="A8958" t="s">
        <v>17526</v>
      </c>
      <c r="B8958" t="s">
        <v>42337</v>
      </c>
      <c r="C8958" t="s">
        <v>17525</v>
      </c>
      <c r="H8958" t="e">
        <f t="shared" si="278"/>
        <v>#N/A</v>
      </c>
      <c r="I8958" t="e">
        <f t="shared" si="279"/>
        <v>#N/A</v>
      </c>
    </row>
    <row r="8959" spans="1:9" x14ac:dyDescent="0.35">
      <c r="A8959" t="s">
        <v>17528</v>
      </c>
      <c r="B8959" t="s">
        <v>42338</v>
      </c>
      <c r="C8959" t="s">
        <v>17527</v>
      </c>
      <c r="H8959" t="e">
        <f t="shared" si="278"/>
        <v>#N/A</v>
      </c>
      <c r="I8959" t="e">
        <f t="shared" si="279"/>
        <v>#N/A</v>
      </c>
    </row>
    <row r="8960" spans="1:9" x14ac:dyDescent="0.35">
      <c r="A8960" t="s">
        <v>17530</v>
      </c>
      <c r="B8960" t="s">
        <v>42339</v>
      </c>
      <c r="C8960" t="s">
        <v>17529</v>
      </c>
      <c r="H8960" t="e">
        <f t="shared" si="278"/>
        <v>#N/A</v>
      </c>
      <c r="I8960" t="e">
        <f t="shared" si="279"/>
        <v>#N/A</v>
      </c>
    </row>
    <row r="8961" spans="1:9" x14ac:dyDescent="0.35">
      <c r="A8961" t="s">
        <v>17532</v>
      </c>
      <c r="B8961" t="s">
        <v>42340</v>
      </c>
      <c r="C8961" t="s">
        <v>17531</v>
      </c>
      <c r="H8961" t="e">
        <f t="shared" si="278"/>
        <v>#N/A</v>
      </c>
      <c r="I8961" t="e">
        <f t="shared" si="279"/>
        <v>#N/A</v>
      </c>
    </row>
    <row r="8962" spans="1:9" x14ac:dyDescent="0.35">
      <c r="A8962" t="s">
        <v>17534</v>
      </c>
      <c r="B8962" t="s">
        <v>42341</v>
      </c>
      <c r="C8962" t="s">
        <v>17533</v>
      </c>
      <c r="H8962" t="e">
        <f t="shared" si="278"/>
        <v>#N/A</v>
      </c>
      <c r="I8962" t="e">
        <f t="shared" si="279"/>
        <v>#N/A</v>
      </c>
    </row>
    <row r="8963" spans="1:9" x14ac:dyDescent="0.35">
      <c r="A8963" t="s">
        <v>17536</v>
      </c>
      <c r="B8963" t="s">
        <v>42342</v>
      </c>
      <c r="C8963" t="s">
        <v>17535</v>
      </c>
      <c r="H8963" t="e">
        <f t="shared" ref="H8963:H9026" si="280">+VLOOKUP(B8963,D:E,2,0)</f>
        <v>#N/A</v>
      </c>
      <c r="I8963" t="e">
        <f t="shared" ref="I8963:I9026" si="281">+VLOOKUP(B8963,F:G,2,0)</f>
        <v>#N/A</v>
      </c>
    </row>
    <row r="8964" spans="1:9" x14ac:dyDescent="0.35">
      <c r="A8964" t="s">
        <v>17538</v>
      </c>
      <c r="B8964" t="s">
        <v>42343</v>
      </c>
      <c r="C8964" t="s">
        <v>17537</v>
      </c>
      <c r="H8964" t="e">
        <f t="shared" si="280"/>
        <v>#N/A</v>
      </c>
      <c r="I8964" t="e">
        <f t="shared" si="281"/>
        <v>#N/A</v>
      </c>
    </row>
    <row r="8965" spans="1:9" x14ac:dyDescent="0.35">
      <c r="A8965" t="s">
        <v>17540</v>
      </c>
      <c r="B8965" t="s">
        <v>42343</v>
      </c>
      <c r="C8965" t="s">
        <v>17539</v>
      </c>
      <c r="H8965" t="e">
        <f t="shared" si="280"/>
        <v>#N/A</v>
      </c>
      <c r="I8965" t="e">
        <f t="shared" si="281"/>
        <v>#N/A</v>
      </c>
    </row>
    <row r="8966" spans="1:9" x14ac:dyDescent="0.35">
      <c r="A8966" t="s">
        <v>17542</v>
      </c>
      <c r="B8966" t="s">
        <v>42344</v>
      </c>
      <c r="C8966" t="s">
        <v>17541</v>
      </c>
      <c r="H8966" t="e">
        <f t="shared" si="280"/>
        <v>#N/A</v>
      </c>
      <c r="I8966" t="e">
        <f t="shared" si="281"/>
        <v>#N/A</v>
      </c>
    </row>
    <row r="8967" spans="1:9" x14ac:dyDescent="0.35">
      <c r="A8967" t="s">
        <v>17544</v>
      </c>
      <c r="B8967" t="s">
        <v>42345</v>
      </c>
      <c r="C8967" t="s">
        <v>17543</v>
      </c>
      <c r="H8967" t="e">
        <f t="shared" si="280"/>
        <v>#N/A</v>
      </c>
      <c r="I8967" t="e">
        <f t="shared" si="281"/>
        <v>#N/A</v>
      </c>
    </row>
    <row r="8968" spans="1:9" x14ac:dyDescent="0.35">
      <c r="A8968" t="s">
        <v>17546</v>
      </c>
      <c r="B8968" t="s">
        <v>42346</v>
      </c>
      <c r="C8968" t="s">
        <v>17545</v>
      </c>
      <c r="H8968" t="e">
        <f t="shared" si="280"/>
        <v>#N/A</v>
      </c>
      <c r="I8968" t="e">
        <f t="shared" si="281"/>
        <v>#N/A</v>
      </c>
    </row>
    <row r="8969" spans="1:9" x14ac:dyDescent="0.35">
      <c r="A8969" t="s">
        <v>17548</v>
      </c>
      <c r="B8969" t="s">
        <v>41914</v>
      </c>
      <c r="C8969" t="s">
        <v>17547</v>
      </c>
      <c r="H8969" t="e">
        <f t="shared" si="280"/>
        <v>#N/A</v>
      </c>
      <c r="I8969" t="e">
        <f t="shared" si="281"/>
        <v>#N/A</v>
      </c>
    </row>
    <row r="8970" spans="1:9" x14ac:dyDescent="0.35">
      <c r="A8970" t="s">
        <v>17550</v>
      </c>
      <c r="B8970" t="s">
        <v>42347</v>
      </c>
      <c r="C8970" t="s">
        <v>17549</v>
      </c>
      <c r="H8970" t="e">
        <f t="shared" si="280"/>
        <v>#N/A</v>
      </c>
      <c r="I8970" t="e">
        <f t="shared" si="281"/>
        <v>#N/A</v>
      </c>
    </row>
    <row r="8971" spans="1:9" x14ac:dyDescent="0.35">
      <c r="A8971" t="s">
        <v>17552</v>
      </c>
      <c r="B8971" t="s">
        <v>42348</v>
      </c>
      <c r="C8971" t="s">
        <v>17551</v>
      </c>
      <c r="H8971" t="e">
        <f t="shared" si="280"/>
        <v>#N/A</v>
      </c>
      <c r="I8971" t="e">
        <f t="shared" si="281"/>
        <v>#N/A</v>
      </c>
    </row>
    <row r="8972" spans="1:9" x14ac:dyDescent="0.35">
      <c r="A8972" t="s">
        <v>17554</v>
      </c>
      <c r="C8972" t="s">
        <v>17553</v>
      </c>
      <c r="H8972" t="e">
        <f t="shared" si="280"/>
        <v>#N/A</v>
      </c>
      <c r="I8972" t="e">
        <f t="shared" si="281"/>
        <v>#N/A</v>
      </c>
    </row>
    <row r="8973" spans="1:9" x14ac:dyDescent="0.35">
      <c r="A8973" t="s">
        <v>17556</v>
      </c>
      <c r="B8973" t="s">
        <v>41125</v>
      </c>
      <c r="C8973" t="s">
        <v>17555</v>
      </c>
      <c r="H8973" t="e">
        <f t="shared" si="280"/>
        <v>#N/A</v>
      </c>
      <c r="I8973" t="e">
        <f t="shared" si="281"/>
        <v>#N/A</v>
      </c>
    </row>
    <row r="8974" spans="1:9" x14ac:dyDescent="0.35">
      <c r="A8974" t="s">
        <v>858</v>
      </c>
      <c r="B8974" t="s">
        <v>493</v>
      </c>
      <c r="C8974" t="s">
        <v>857</v>
      </c>
      <c r="H8974" t="e">
        <f t="shared" si="280"/>
        <v>#N/A</v>
      </c>
      <c r="I8974" t="e">
        <f t="shared" si="281"/>
        <v>#N/A</v>
      </c>
    </row>
    <row r="8975" spans="1:9" x14ac:dyDescent="0.35">
      <c r="A8975" t="s">
        <v>17558</v>
      </c>
      <c r="B8975" t="s">
        <v>42149</v>
      </c>
      <c r="C8975" t="s">
        <v>17557</v>
      </c>
      <c r="H8975" t="e">
        <f t="shared" si="280"/>
        <v>#N/A</v>
      </c>
      <c r="I8975" t="e">
        <f t="shared" si="281"/>
        <v>#N/A</v>
      </c>
    </row>
    <row r="8976" spans="1:9" x14ac:dyDescent="0.35">
      <c r="A8976" t="s">
        <v>17560</v>
      </c>
      <c r="B8976" t="s">
        <v>42349</v>
      </c>
      <c r="C8976" t="s">
        <v>17559</v>
      </c>
      <c r="H8976" t="e">
        <f t="shared" si="280"/>
        <v>#N/A</v>
      </c>
      <c r="I8976" t="e">
        <f t="shared" si="281"/>
        <v>#N/A</v>
      </c>
    </row>
    <row r="8977" spans="1:9" x14ac:dyDescent="0.35">
      <c r="A8977" t="s">
        <v>17562</v>
      </c>
      <c r="B8977" t="s">
        <v>39843</v>
      </c>
      <c r="C8977" t="s">
        <v>17561</v>
      </c>
      <c r="H8977" t="e">
        <f t="shared" si="280"/>
        <v>#N/A</v>
      </c>
      <c r="I8977" t="e">
        <f t="shared" si="281"/>
        <v>#N/A</v>
      </c>
    </row>
    <row r="8978" spans="1:9" x14ac:dyDescent="0.35">
      <c r="A8978" t="s">
        <v>17564</v>
      </c>
      <c r="B8978" t="s">
        <v>42350</v>
      </c>
      <c r="C8978" t="s">
        <v>17563</v>
      </c>
      <c r="H8978" t="e">
        <f t="shared" si="280"/>
        <v>#N/A</v>
      </c>
      <c r="I8978" t="e">
        <f t="shared" si="281"/>
        <v>#N/A</v>
      </c>
    </row>
    <row r="8979" spans="1:9" x14ac:dyDescent="0.35">
      <c r="A8979" t="s">
        <v>17566</v>
      </c>
      <c r="B8979" t="s">
        <v>42351</v>
      </c>
      <c r="C8979" t="s">
        <v>17565</v>
      </c>
      <c r="H8979" t="e">
        <f t="shared" si="280"/>
        <v>#N/A</v>
      </c>
      <c r="I8979" t="e">
        <f t="shared" si="281"/>
        <v>#N/A</v>
      </c>
    </row>
    <row r="8980" spans="1:9" x14ac:dyDescent="0.35">
      <c r="A8980" t="s">
        <v>17568</v>
      </c>
      <c r="B8980" t="s">
        <v>42352</v>
      </c>
      <c r="C8980" t="s">
        <v>17567</v>
      </c>
      <c r="H8980" t="e">
        <f t="shared" si="280"/>
        <v>#N/A</v>
      </c>
      <c r="I8980" t="e">
        <f t="shared" si="281"/>
        <v>#N/A</v>
      </c>
    </row>
    <row r="8981" spans="1:9" x14ac:dyDescent="0.35">
      <c r="A8981" t="s">
        <v>17570</v>
      </c>
      <c r="B8981" t="s">
        <v>42353</v>
      </c>
      <c r="C8981" t="s">
        <v>17569</v>
      </c>
      <c r="H8981" t="e">
        <f t="shared" si="280"/>
        <v>#N/A</v>
      </c>
      <c r="I8981" t="e">
        <f t="shared" si="281"/>
        <v>#N/A</v>
      </c>
    </row>
    <row r="8982" spans="1:9" x14ac:dyDescent="0.35">
      <c r="A8982" t="s">
        <v>17572</v>
      </c>
      <c r="B8982" t="s">
        <v>39553</v>
      </c>
      <c r="C8982" t="s">
        <v>17571</v>
      </c>
      <c r="H8982" t="e">
        <f t="shared" si="280"/>
        <v>#N/A</v>
      </c>
      <c r="I8982" t="e">
        <f t="shared" si="281"/>
        <v>#N/A</v>
      </c>
    </row>
    <row r="8983" spans="1:9" x14ac:dyDescent="0.35">
      <c r="A8983" t="s">
        <v>17574</v>
      </c>
      <c r="B8983" t="s">
        <v>38685</v>
      </c>
      <c r="C8983" t="s">
        <v>17573</v>
      </c>
      <c r="H8983" t="e">
        <f t="shared" si="280"/>
        <v>#N/A</v>
      </c>
      <c r="I8983" t="e">
        <f t="shared" si="281"/>
        <v>#N/A</v>
      </c>
    </row>
    <row r="8984" spans="1:9" x14ac:dyDescent="0.35">
      <c r="A8984" t="s">
        <v>17576</v>
      </c>
      <c r="B8984" t="s">
        <v>42354</v>
      </c>
      <c r="C8984" t="s">
        <v>17575</v>
      </c>
      <c r="H8984" t="e">
        <f t="shared" si="280"/>
        <v>#N/A</v>
      </c>
      <c r="I8984" t="e">
        <f t="shared" si="281"/>
        <v>#N/A</v>
      </c>
    </row>
    <row r="8985" spans="1:9" x14ac:dyDescent="0.35">
      <c r="A8985" t="s">
        <v>17578</v>
      </c>
      <c r="B8985" t="s">
        <v>42355</v>
      </c>
      <c r="C8985" t="s">
        <v>17577</v>
      </c>
      <c r="H8985" t="e">
        <f t="shared" si="280"/>
        <v>#N/A</v>
      </c>
      <c r="I8985" t="e">
        <f t="shared" si="281"/>
        <v>#N/A</v>
      </c>
    </row>
    <row r="8986" spans="1:9" x14ac:dyDescent="0.35">
      <c r="A8986" t="s">
        <v>17580</v>
      </c>
      <c r="B8986" t="s">
        <v>42356</v>
      </c>
      <c r="C8986" t="s">
        <v>17579</v>
      </c>
      <c r="H8986" t="e">
        <f t="shared" si="280"/>
        <v>#N/A</v>
      </c>
      <c r="I8986" t="e">
        <f t="shared" si="281"/>
        <v>#N/A</v>
      </c>
    </row>
    <row r="8987" spans="1:9" x14ac:dyDescent="0.35">
      <c r="A8987" t="s">
        <v>17582</v>
      </c>
      <c r="B8987" t="s">
        <v>39973</v>
      </c>
      <c r="C8987" t="s">
        <v>17581</v>
      </c>
      <c r="H8987" t="e">
        <f t="shared" si="280"/>
        <v>#N/A</v>
      </c>
      <c r="I8987" t="e">
        <f t="shared" si="281"/>
        <v>#N/A</v>
      </c>
    </row>
    <row r="8988" spans="1:9" x14ac:dyDescent="0.35">
      <c r="A8988" t="s">
        <v>17584</v>
      </c>
      <c r="B8988" t="s">
        <v>42357</v>
      </c>
      <c r="C8988" t="s">
        <v>17583</v>
      </c>
      <c r="H8988" t="e">
        <f t="shared" si="280"/>
        <v>#N/A</v>
      </c>
      <c r="I8988" t="e">
        <f t="shared" si="281"/>
        <v>#N/A</v>
      </c>
    </row>
    <row r="8989" spans="1:9" x14ac:dyDescent="0.35">
      <c r="A8989" t="s">
        <v>17586</v>
      </c>
      <c r="B8989" t="s">
        <v>40404</v>
      </c>
      <c r="C8989" t="s">
        <v>17585</v>
      </c>
      <c r="H8989" t="e">
        <f t="shared" si="280"/>
        <v>#N/A</v>
      </c>
      <c r="I8989" t="e">
        <f t="shared" si="281"/>
        <v>#N/A</v>
      </c>
    </row>
    <row r="8990" spans="1:9" x14ac:dyDescent="0.35">
      <c r="A8990" t="s">
        <v>17588</v>
      </c>
      <c r="B8990" t="s">
        <v>42358</v>
      </c>
      <c r="C8990" t="s">
        <v>17587</v>
      </c>
      <c r="H8990" t="e">
        <f t="shared" si="280"/>
        <v>#N/A</v>
      </c>
      <c r="I8990" t="e">
        <f t="shared" si="281"/>
        <v>#N/A</v>
      </c>
    </row>
    <row r="8991" spans="1:9" x14ac:dyDescent="0.35">
      <c r="A8991" t="s">
        <v>17590</v>
      </c>
      <c r="B8991" t="s">
        <v>42359</v>
      </c>
      <c r="C8991" t="s">
        <v>17589</v>
      </c>
      <c r="H8991" t="e">
        <f t="shared" si="280"/>
        <v>#N/A</v>
      </c>
      <c r="I8991" t="e">
        <f t="shared" si="281"/>
        <v>#N/A</v>
      </c>
    </row>
    <row r="8992" spans="1:9" x14ac:dyDescent="0.35">
      <c r="A8992" t="s">
        <v>17592</v>
      </c>
      <c r="C8992" t="s">
        <v>17591</v>
      </c>
      <c r="H8992" t="e">
        <f t="shared" si="280"/>
        <v>#N/A</v>
      </c>
      <c r="I8992" t="e">
        <f t="shared" si="281"/>
        <v>#N/A</v>
      </c>
    </row>
    <row r="8993" spans="1:9" x14ac:dyDescent="0.35">
      <c r="A8993" t="s">
        <v>17594</v>
      </c>
      <c r="B8993" t="s">
        <v>42360</v>
      </c>
      <c r="C8993" t="s">
        <v>17593</v>
      </c>
      <c r="H8993" t="e">
        <f t="shared" si="280"/>
        <v>#N/A</v>
      </c>
      <c r="I8993" t="e">
        <f t="shared" si="281"/>
        <v>#N/A</v>
      </c>
    </row>
    <row r="8994" spans="1:9" x14ac:dyDescent="0.35">
      <c r="A8994" t="s">
        <v>17596</v>
      </c>
      <c r="B8994" t="s">
        <v>42361</v>
      </c>
      <c r="C8994" t="s">
        <v>17595</v>
      </c>
      <c r="H8994" t="e">
        <f t="shared" si="280"/>
        <v>#N/A</v>
      </c>
      <c r="I8994" t="e">
        <f t="shared" si="281"/>
        <v>#N/A</v>
      </c>
    </row>
    <row r="8995" spans="1:9" x14ac:dyDescent="0.35">
      <c r="A8995" t="s">
        <v>17598</v>
      </c>
      <c r="B8995" t="s">
        <v>42362</v>
      </c>
      <c r="C8995" t="s">
        <v>17597</v>
      </c>
      <c r="H8995" t="e">
        <f t="shared" si="280"/>
        <v>#N/A</v>
      </c>
      <c r="I8995" t="e">
        <f t="shared" si="281"/>
        <v>#N/A</v>
      </c>
    </row>
    <row r="8996" spans="1:9" x14ac:dyDescent="0.35">
      <c r="A8996" t="s">
        <v>17600</v>
      </c>
      <c r="B8996" t="s">
        <v>42363</v>
      </c>
      <c r="C8996" t="s">
        <v>17599</v>
      </c>
      <c r="H8996" t="e">
        <f t="shared" si="280"/>
        <v>#N/A</v>
      </c>
      <c r="I8996" t="e">
        <f t="shared" si="281"/>
        <v>#N/A</v>
      </c>
    </row>
    <row r="8997" spans="1:9" x14ac:dyDescent="0.35">
      <c r="A8997" t="s">
        <v>17602</v>
      </c>
      <c r="B8997" t="s">
        <v>42364</v>
      </c>
      <c r="C8997" t="s">
        <v>17601</v>
      </c>
      <c r="H8997" t="e">
        <f t="shared" si="280"/>
        <v>#N/A</v>
      </c>
      <c r="I8997" t="e">
        <f t="shared" si="281"/>
        <v>#N/A</v>
      </c>
    </row>
    <row r="8998" spans="1:9" x14ac:dyDescent="0.35">
      <c r="A8998" t="s">
        <v>17604</v>
      </c>
      <c r="B8998" t="s">
        <v>42157</v>
      </c>
      <c r="C8998" t="s">
        <v>17603</v>
      </c>
      <c r="H8998" t="e">
        <f t="shared" si="280"/>
        <v>#N/A</v>
      </c>
      <c r="I8998" t="e">
        <f t="shared" si="281"/>
        <v>#N/A</v>
      </c>
    </row>
    <row r="8999" spans="1:9" x14ac:dyDescent="0.35">
      <c r="A8999" t="s">
        <v>17606</v>
      </c>
      <c r="B8999" t="s">
        <v>42365</v>
      </c>
      <c r="C8999" t="s">
        <v>17605</v>
      </c>
      <c r="H8999" t="e">
        <f t="shared" si="280"/>
        <v>#N/A</v>
      </c>
      <c r="I8999" t="e">
        <f t="shared" si="281"/>
        <v>#N/A</v>
      </c>
    </row>
    <row r="9000" spans="1:9" x14ac:dyDescent="0.35">
      <c r="A9000" t="s">
        <v>17608</v>
      </c>
      <c r="B9000" t="s">
        <v>42183</v>
      </c>
      <c r="C9000" t="s">
        <v>17607</v>
      </c>
      <c r="H9000" t="e">
        <f t="shared" si="280"/>
        <v>#N/A</v>
      </c>
      <c r="I9000" t="e">
        <f t="shared" si="281"/>
        <v>#N/A</v>
      </c>
    </row>
    <row r="9001" spans="1:9" x14ac:dyDescent="0.35">
      <c r="A9001" t="s">
        <v>17610</v>
      </c>
      <c r="B9001" t="s">
        <v>38467</v>
      </c>
      <c r="C9001" t="s">
        <v>17609</v>
      </c>
      <c r="H9001" t="e">
        <f t="shared" si="280"/>
        <v>#N/A</v>
      </c>
      <c r="I9001" t="e">
        <f t="shared" si="281"/>
        <v>#N/A</v>
      </c>
    </row>
    <row r="9002" spans="1:9" x14ac:dyDescent="0.35">
      <c r="A9002" t="s">
        <v>17612</v>
      </c>
      <c r="B9002" t="s">
        <v>42366</v>
      </c>
      <c r="C9002" t="s">
        <v>17611</v>
      </c>
      <c r="H9002" t="e">
        <f t="shared" si="280"/>
        <v>#N/A</v>
      </c>
      <c r="I9002" t="e">
        <f t="shared" si="281"/>
        <v>#N/A</v>
      </c>
    </row>
    <row r="9003" spans="1:9" x14ac:dyDescent="0.35">
      <c r="A9003" t="s">
        <v>17614</v>
      </c>
      <c r="B9003" t="s">
        <v>42367</v>
      </c>
      <c r="C9003" t="s">
        <v>17613</v>
      </c>
      <c r="H9003" t="e">
        <f t="shared" si="280"/>
        <v>#N/A</v>
      </c>
      <c r="I9003" t="e">
        <f t="shared" si="281"/>
        <v>#N/A</v>
      </c>
    </row>
    <row r="9004" spans="1:9" x14ac:dyDescent="0.35">
      <c r="A9004" t="s">
        <v>17616</v>
      </c>
      <c r="B9004" t="s">
        <v>42149</v>
      </c>
      <c r="C9004" t="s">
        <v>17615</v>
      </c>
      <c r="H9004" t="e">
        <f t="shared" si="280"/>
        <v>#N/A</v>
      </c>
      <c r="I9004" t="e">
        <f t="shared" si="281"/>
        <v>#N/A</v>
      </c>
    </row>
    <row r="9005" spans="1:9" x14ac:dyDescent="0.35">
      <c r="A9005" t="s">
        <v>17618</v>
      </c>
      <c r="B9005" t="s">
        <v>40123</v>
      </c>
      <c r="C9005" t="s">
        <v>17617</v>
      </c>
      <c r="H9005" t="e">
        <f t="shared" si="280"/>
        <v>#N/A</v>
      </c>
      <c r="I9005" t="e">
        <f t="shared" si="281"/>
        <v>#N/A</v>
      </c>
    </row>
    <row r="9006" spans="1:9" x14ac:dyDescent="0.35">
      <c r="A9006" t="s">
        <v>17620</v>
      </c>
      <c r="B9006" t="s">
        <v>39843</v>
      </c>
      <c r="C9006" t="s">
        <v>17619</v>
      </c>
      <c r="H9006" t="e">
        <f t="shared" si="280"/>
        <v>#N/A</v>
      </c>
      <c r="I9006" t="e">
        <f t="shared" si="281"/>
        <v>#N/A</v>
      </c>
    </row>
    <row r="9007" spans="1:9" x14ac:dyDescent="0.35">
      <c r="A9007" t="s">
        <v>17622</v>
      </c>
      <c r="B9007" t="s">
        <v>41302</v>
      </c>
      <c r="C9007" t="s">
        <v>17621</v>
      </c>
      <c r="H9007" t="e">
        <f t="shared" si="280"/>
        <v>#N/A</v>
      </c>
      <c r="I9007" t="e">
        <f t="shared" si="281"/>
        <v>#N/A</v>
      </c>
    </row>
    <row r="9008" spans="1:9" x14ac:dyDescent="0.35">
      <c r="A9008" t="s">
        <v>17624</v>
      </c>
      <c r="B9008" t="s">
        <v>42368</v>
      </c>
      <c r="C9008" t="s">
        <v>17623</v>
      </c>
      <c r="H9008" t="e">
        <f t="shared" si="280"/>
        <v>#N/A</v>
      </c>
      <c r="I9008" t="e">
        <f t="shared" si="281"/>
        <v>#N/A</v>
      </c>
    </row>
    <row r="9009" spans="1:9" x14ac:dyDescent="0.35">
      <c r="A9009" t="s">
        <v>17626</v>
      </c>
      <c r="B9009" t="s">
        <v>42369</v>
      </c>
      <c r="C9009" t="s">
        <v>17625</v>
      </c>
      <c r="H9009" t="e">
        <f t="shared" si="280"/>
        <v>#N/A</v>
      </c>
      <c r="I9009" t="e">
        <f t="shared" si="281"/>
        <v>#N/A</v>
      </c>
    </row>
    <row r="9010" spans="1:9" x14ac:dyDescent="0.35">
      <c r="A9010" t="s">
        <v>17628</v>
      </c>
      <c r="B9010" t="s">
        <v>42370</v>
      </c>
      <c r="C9010" t="s">
        <v>17627</v>
      </c>
      <c r="H9010" t="e">
        <f t="shared" si="280"/>
        <v>#N/A</v>
      </c>
      <c r="I9010" t="e">
        <f t="shared" si="281"/>
        <v>#N/A</v>
      </c>
    </row>
    <row r="9011" spans="1:9" x14ac:dyDescent="0.35">
      <c r="A9011" t="s">
        <v>17630</v>
      </c>
      <c r="B9011" t="s">
        <v>42371</v>
      </c>
      <c r="C9011" t="s">
        <v>17629</v>
      </c>
      <c r="H9011" t="e">
        <f t="shared" si="280"/>
        <v>#N/A</v>
      </c>
      <c r="I9011" t="e">
        <f t="shared" si="281"/>
        <v>#N/A</v>
      </c>
    </row>
    <row r="9012" spans="1:9" x14ac:dyDescent="0.35">
      <c r="A9012" t="s">
        <v>17632</v>
      </c>
      <c r="B9012" t="s">
        <v>42372</v>
      </c>
      <c r="C9012" t="s">
        <v>17631</v>
      </c>
      <c r="H9012" t="e">
        <f t="shared" si="280"/>
        <v>#N/A</v>
      </c>
      <c r="I9012" t="e">
        <f t="shared" si="281"/>
        <v>#N/A</v>
      </c>
    </row>
    <row r="9013" spans="1:9" x14ac:dyDescent="0.35">
      <c r="A9013" t="s">
        <v>17634</v>
      </c>
      <c r="B9013" t="s">
        <v>42373</v>
      </c>
      <c r="C9013" t="s">
        <v>17633</v>
      </c>
      <c r="H9013" t="e">
        <f t="shared" si="280"/>
        <v>#N/A</v>
      </c>
      <c r="I9013" t="e">
        <f t="shared" si="281"/>
        <v>#N/A</v>
      </c>
    </row>
    <row r="9014" spans="1:9" x14ac:dyDescent="0.35">
      <c r="A9014" t="s">
        <v>17636</v>
      </c>
      <c r="B9014" t="s">
        <v>42374</v>
      </c>
      <c r="C9014" t="s">
        <v>17635</v>
      </c>
      <c r="H9014" t="e">
        <f t="shared" si="280"/>
        <v>#N/A</v>
      </c>
      <c r="I9014" t="e">
        <f t="shared" si="281"/>
        <v>#N/A</v>
      </c>
    </row>
    <row r="9015" spans="1:9" x14ac:dyDescent="0.35">
      <c r="A9015" t="s">
        <v>17638</v>
      </c>
      <c r="B9015" t="s">
        <v>40980</v>
      </c>
      <c r="C9015" t="s">
        <v>17637</v>
      </c>
      <c r="H9015" t="e">
        <f t="shared" si="280"/>
        <v>#N/A</v>
      </c>
      <c r="I9015" t="e">
        <f t="shared" si="281"/>
        <v>#N/A</v>
      </c>
    </row>
    <row r="9016" spans="1:9" x14ac:dyDescent="0.35">
      <c r="A9016" t="s">
        <v>17640</v>
      </c>
      <c r="B9016" t="s">
        <v>42375</v>
      </c>
      <c r="C9016" t="s">
        <v>17639</v>
      </c>
      <c r="H9016" t="e">
        <f t="shared" si="280"/>
        <v>#N/A</v>
      </c>
      <c r="I9016" t="e">
        <f t="shared" si="281"/>
        <v>#N/A</v>
      </c>
    </row>
    <row r="9017" spans="1:9" x14ac:dyDescent="0.35">
      <c r="A9017" t="s">
        <v>17642</v>
      </c>
      <c r="B9017" t="s">
        <v>42376</v>
      </c>
      <c r="C9017" t="s">
        <v>17641</v>
      </c>
      <c r="H9017" t="e">
        <f t="shared" si="280"/>
        <v>#N/A</v>
      </c>
      <c r="I9017" t="e">
        <f t="shared" si="281"/>
        <v>#N/A</v>
      </c>
    </row>
    <row r="9018" spans="1:9" x14ac:dyDescent="0.35">
      <c r="A9018" t="s">
        <v>17644</v>
      </c>
      <c r="B9018" t="s">
        <v>40507</v>
      </c>
      <c r="C9018" t="s">
        <v>17643</v>
      </c>
      <c r="H9018" t="e">
        <f t="shared" si="280"/>
        <v>#N/A</v>
      </c>
      <c r="I9018" t="e">
        <f t="shared" si="281"/>
        <v>#N/A</v>
      </c>
    </row>
    <row r="9019" spans="1:9" x14ac:dyDescent="0.35">
      <c r="A9019" t="s">
        <v>17646</v>
      </c>
      <c r="B9019" t="s">
        <v>49969</v>
      </c>
      <c r="C9019" t="s">
        <v>17645</v>
      </c>
      <c r="H9019" t="e">
        <f t="shared" si="280"/>
        <v>#N/A</v>
      </c>
      <c r="I9019" t="e">
        <f t="shared" si="281"/>
        <v>#N/A</v>
      </c>
    </row>
    <row r="9020" spans="1:9" x14ac:dyDescent="0.35">
      <c r="A9020" t="s">
        <v>17648</v>
      </c>
      <c r="B9020" t="s">
        <v>42377</v>
      </c>
      <c r="C9020" t="s">
        <v>17647</v>
      </c>
      <c r="H9020" t="e">
        <f t="shared" si="280"/>
        <v>#N/A</v>
      </c>
      <c r="I9020" t="e">
        <f t="shared" si="281"/>
        <v>#N/A</v>
      </c>
    </row>
    <row r="9021" spans="1:9" x14ac:dyDescent="0.35">
      <c r="A9021" t="s">
        <v>17650</v>
      </c>
      <c r="B9021" t="s">
        <v>41791</v>
      </c>
      <c r="C9021" t="s">
        <v>17649</v>
      </c>
      <c r="H9021" t="e">
        <f t="shared" si="280"/>
        <v>#N/A</v>
      </c>
      <c r="I9021" t="e">
        <f t="shared" si="281"/>
        <v>#N/A</v>
      </c>
    </row>
    <row r="9022" spans="1:9" x14ac:dyDescent="0.35">
      <c r="A9022" t="s">
        <v>17652</v>
      </c>
      <c r="B9022" t="s">
        <v>42378</v>
      </c>
      <c r="C9022" t="s">
        <v>17651</v>
      </c>
      <c r="H9022" t="e">
        <f t="shared" si="280"/>
        <v>#N/A</v>
      </c>
      <c r="I9022" t="e">
        <f t="shared" si="281"/>
        <v>#N/A</v>
      </c>
    </row>
    <row r="9023" spans="1:9" x14ac:dyDescent="0.35">
      <c r="A9023" t="s">
        <v>17654</v>
      </c>
      <c r="B9023" t="s">
        <v>42379</v>
      </c>
      <c r="C9023" t="s">
        <v>17653</v>
      </c>
      <c r="H9023" t="e">
        <f t="shared" si="280"/>
        <v>#N/A</v>
      </c>
      <c r="I9023" t="e">
        <f t="shared" si="281"/>
        <v>#N/A</v>
      </c>
    </row>
    <row r="9024" spans="1:9" x14ac:dyDescent="0.35">
      <c r="A9024" t="s">
        <v>17656</v>
      </c>
      <c r="B9024" t="s">
        <v>40021</v>
      </c>
      <c r="C9024" t="s">
        <v>17655</v>
      </c>
      <c r="H9024" t="e">
        <f t="shared" si="280"/>
        <v>#N/A</v>
      </c>
      <c r="I9024" t="e">
        <f t="shared" si="281"/>
        <v>#N/A</v>
      </c>
    </row>
    <row r="9025" spans="1:9" x14ac:dyDescent="0.35">
      <c r="A9025" t="s">
        <v>17658</v>
      </c>
      <c r="B9025" t="s">
        <v>42380</v>
      </c>
      <c r="C9025" t="s">
        <v>17657</v>
      </c>
      <c r="H9025" t="e">
        <f t="shared" si="280"/>
        <v>#N/A</v>
      </c>
      <c r="I9025" t="e">
        <f t="shared" si="281"/>
        <v>#N/A</v>
      </c>
    </row>
    <row r="9026" spans="1:9" x14ac:dyDescent="0.35">
      <c r="A9026" t="s">
        <v>17660</v>
      </c>
      <c r="B9026" t="s">
        <v>42381</v>
      </c>
      <c r="C9026" t="s">
        <v>17659</v>
      </c>
      <c r="H9026" t="e">
        <f t="shared" si="280"/>
        <v>#N/A</v>
      </c>
      <c r="I9026" t="e">
        <f t="shared" si="281"/>
        <v>#N/A</v>
      </c>
    </row>
    <row r="9027" spans="1:9" x14ac:dyDescent="0.35">
      <c r="A9027" t="s">
        <v>17662</v>
      </c>
      <c r="B9027" t="s">
        <v>42238</v>
      </c>
      <c r="C9027" t="s">
        <v>17661</v>
      </c>
      <c r="H9027" t="e">
        <f t="shared" ref="H9027:H9090" si="282">+VLOOKUP(B9027,D:E,2,0)</f>
        <v>#N/A</v>
      </c>
      <c r="I9027" t="e">
        <f t="shared" ref="I9027:I9090" si="283">+VLOOKUP(B9027,F:G,2,0)</f>
        <v>#N/A</v>
      </c>
    </row>
    <row r="9028" spans="1:9" x14ac:dyDescent="0.35">
      <c r="A9028" t="s">
        <v>17664</v>
      </c>
      <c r="B9028" t="s">
        <v>42382</v>
      </c>
      <c r="C9028" t="s">
        <v>17663</v>
      </c>
      <c r="H9028" t="e">
        <f t="shared" si="282"/>
        <v>#N/A</v>
      </c>
      <c r="I9028" t="e">
        <f t="shared" si="283"/>
        <v>#N/A</v>
      </c>
    </row>
    <row r="9029" spans="1:9" x14ac:dyDescent="0.35">
      <c r="A9029" t="s">
        <v>17666</v>
      </c>
      <c r="B9029" t="s">
        <v>42383</v>
      </c>
      <c r="C9029" t="s">
        <v>17665</v>
      </c>
      <c r="H9029" t="e">
        <f t="shared" si="282"/>
        <v>#N/A</v>
      </c>
      <c r="I9029" t="e">
        <f t="shared" si="283"/>
        <v>#N/A</v>
      </c>
    </row>
    <row r="9030" spans="1:9" x14ac:dyDescent="0.35">
      <c r="A9030" t="s">
        <v>17668</v>
      </c>
      <c r="B9030" t="s">
        <v>42384</v>
      </c>
      <c r="C9030" t="s">
        <v>17667</v>
      </c>
      <c r="H9030" t="e">
        <f t="shared" si="282"/>
        <v>#N/A</v>
      </c>
      <c r="I9030" t="e">
        <f t="shared" si="283"/>
        <v>#N/A</v>
      </c>
    </row>
    <row r="9031" spans="1:9" x14ac:dyDescent="0.35">
      <c r="A9031" t="s">
        <v>18443</v>
      </c>
      <c r="B9031" t="s">
        <v>39164</v>
      </c>
      <c r="C9031" t="s">
        <v>48731</v>
      </c>
      <c r="H9031" t="e">
        <f t="shared" si="282"/>
        <v>#N/A</v>
      </c>
      <c r="I9031" t="e">
        <f t="shared" si="283"/>
        <v>#N/A</v>
      </c>
    </row>
    <row r="9032" spans="1:9" x14ac:dyDescent="0.35">
      <c r="A9032" t="s">
        <v>17670</v>
      </c>
      <c r="B9032" t="s">
        <v>41325</v>
      </c>
      <c r="C9032" t="s">
        <v>17669</v>
      </c>
      <c r="H9032" t="e">
        <f t="shared" si="282"/>
        <v>#N/A</v>
      </c>
      <c r="I9032" t="e">
        <f t="shared" si="283"/>
        <v>#N/A</v>
      </c>
    </row>
    <row r="9033" spans="1:9" x14ac:dyDescent="0.35">
      <c r="A9033" t="s">
        <v>17672</v>
      </c>
      <c r="B9033" t="s">
        <v>42385</v>
      </c>
      <c r="C9033" t="s">
        <v>17671</v>
      </c>
      <c r="H9033" t="e">
        <f t="shared" si="282"/>
        <v>#N/A</v>
      </c>
      <c r="I9033" t="e">
        <f t="shared" si="283"/>
        <v>#N/A</v>
      </c>
    </row>
    <row r="9034" spans="1:9" x14ac:dyDescent="0.35">
      <c r="A9034" t="s">
        <v>17674</v>
      </c>
      <c r="B9034" t="s">
        <v>42386</v>
      </c>
      <c r="C9034" t="s">
        <v>17673</v>
      </c>
      <c r="H9034" t="e">
        <f t="shared" si="282"/>
        <v>#N/A</v>
      </c>
      <c r="I9034" t="e">
        <f t="shared" si="283"/>
        <v>#N/A</v>
      </c>
    </row>
    <row r="9035" spans="1:9" x14ac:dyDescent="0.35">
      <c r="A9035" t="s">
        <v>17676</v>
      </c>
      <c r="B9035" t="s">
        <v>42387</v>
      </c>
      <c r="C9035" t="s">
        <v>17675</v>
      </c>
      <c r="H9035" t="e">
        <f t="shared" si="282"/>
        <v>#N/A</v>
      </c>
      <c r="I9035" t="e">
        <f t="shared" si="283"/>
        <v>#N/A</v>
      </c>
    </row>
    <row r="9036" spans="1:9" x14ac:dyDescent="0.35">
      <c r="A9036" t="s">
        <v>17678</v>
      </c>
      <c r="B9036" t="s">
        <v>42388</v>
      </c>
      <c r="C9036" t="s">
        <v>17677</v>
      </c>
      <c r="H9036" t="e">
        <f t="shared" si="282"/>
        <v>#N/A</v>
      </c>
      <c r="I9036" t="e">
        <f t="shared" si="283"/>
        <v>#N/A</v>
      </c>
    </row>
    <row r="9037" spans="1:9" x14ac:dyDescent="0.35">
      <c r="A9037" t="s">
        <v>17680</v>
      </c>
      <c r="B9037" t="s">
        <v>42389</v>
      </c>
      <c r="C9037" t="s">
        <v>17679</v>
      </c>
      <c r="H9037" t="e">
        <f t="shared" si="282"/>
        <v>#N/A</v>
      </c>
      <c r="I9037" t="e">
        <f t="shared" si="283"/>
        <v>#N/A</v>
      </c>
    </row>
    <row r="9038" spans="1:9" x14ac:dyDescent="0.35">
      <c r="A9038" t="s">
        <v>17682</v>
      </c>
      <c r="B9038" t="s">
        <v>42390</v>
      </c>
      <c r="C9038" t="s">
        <v>17681</v>
      </c>
      <c r="H9038" t="e">
        <f t="shared" si="282"/>
        <v>#N/A</v>
      </c>
      <c r="I9038" t="e">
        <f t="shared" si="283"/>
        <v>#N/A</v>
      </c>
    </row>
    <row r="9039" spans="1:9" x14ac:dyDescent="0.35">
      <c r="A9039" t="s">
        <v>17684</v>
      </c>
      <c r="B9039" t="s">
        <v>42391</v>
      </c>
      <c r="C9039" t="s">
        <v>17683</v>
      </c>
      <c r="H9039" t="e">
        <f t="shared" si="282"/>
        <v>#N/A</v>
      </c>
      <c r="I9039" t="e">
        <f t="shared" si="283"/>
        <v>#N/A</v>
      </c>
    </row>
    <row r="9040" spans="1:9" x14ac:dyDescent="0.35">
      <c r="A9040" t="s">
        <v>17686</v>
      </c>
      <c r="B9040" t="s">
        <v>41475</v>
      </c>
      <c r="C9040" t="s">
        <v>17685</v>
      </c>
      <c r="H9040" t="e">
        <f t="shared" si="282"/>
        <v>#N/A</v>
      </c>
      <c r="I9040" t="e">
        <f t="shared" si="283"/>
        <v>#N/A</v>
      </c>
    </row>
    <row r="9041" spans="1:9" x14ac:dyDescent="0.35">
      <c r="A9041" t="s">
        <v>17688</v>
      </c>
      <c r="B9041" t="s">
        <v>42392</v>
      </c>
      <c r="C9041" t="s">
        <v>17687</v>
      </c>
      <c r="H9041" t="e">
        <f t="shared" si="282"/>
        <v>#N/A</v>
      </c>
      <c r="I9041" t="e">
        <f t="shared" si="283"/>
        <v>#N/A</v>
      </c>
    </row>
    <row r="9042" spans="1:9" x14ac:dyDescent="0.35">
      <c r="A9042" t="s">
        <v>17690</v>
      </c>
      <c r="B9042" t="s">
        <v>42393</v>
      </c>
      <c r="C9042" t="s">
        <v>17689</v>
      </c>
      <c r="H9042" t="e">
        <f t="shared" si="282"/>
        <v>#N/A</v>
      </c>
      <c r="I9042" t="e">
        <f t="shared" si="283"/>
        <v>#N/A</v>
      </c>
    </row>
    <row r="9043" spans="1:9" x14ac:dyDescent="0.35">
      <c r="A9043" t="s">
        <v>17692</v>
      </c>
      <c r="B9043" t="s">
        <v>42394</v>
      </c>
      <c r="C9043" t="s">
        <v>17691</v>
      </c>
      <c r="H9043" t="e">
        <f t="shared" si="282"/>
        <v>#N/A</v>
      </c>
      <c r="I9043" t="e">
        <f t="shared" si="283"/>
        <v>#N/A</v>
      </c>
    </row>
    <row r="9044" spans="1:9" x14ac:dyDescent="0.35">
      <c r="A9044" t="s">
        <v>17694</v>
      </c>
      <c r="C9044" t="s">
        <v>17693</v>
      </c>
      <c r="H9044" t="e">
        <f t="shared" si="282"/>
        <v>#N/A</v>
      </c>
      <c r="I9044" t="e">
        <f t="shared" si="283"/>
        <v>#N/A</v>
      </c>
    </row>
    <row r="9045" spans="1:9" x14ac:dyDescent="0.35">
      <c r="A9045" t="s">
        <v>17696</v>
      </c>
      <c r="B9045" t="s">
        <v>42395</v>
      </c>
      <c r="C9045" t="s">
        <v>17695</v>
      </c>
      <c r="H9045" t="e">
        <f t="shared" si="282"/>
        <v>#N/A</v>
      </c>
      <c r="I9045" t="e">
        <f t="shared" si="283"/>
        <v>#N/A</v>
      </c>
    </row>
    <row r="9046" spans="1:9" x14ac:dyDescent="0.35">
      <c r="A9046" t="s">
        <v>17698</v>
      </c>
      <c r="B9046" t="s">
        <v>42343</v>
      </c>
      <c r="C9046" t="s">
        <v>17697</v>
      </c>
      <c r="H9046" t="e">
        <f t="shared" si="282"/>
        <v>#N/A</v>
      </c>
      <c r="I9046" t="e">
        <f t="shared" si="283"/>
        <v>#N/A</v>
      </c>
    </row>
    <row r="9047" spans="1:9" x14ac:dyDescent="0.35">
      <c r="A9047" t="s">
        <v>17700</v>
      </c>
      <c r="B9047" t="s">
        <v>42396</v>
      </c>
      <c r="C9047" t="s">
        <v>17699</v>
      </c>
      <c r="H9047" t="e">
        <f t="shared" si="282"/>
        <v>#N/A</v>
      </c>
      <c r="I9047" t="e">
        <f t="shared" si="283"/>
        <v>#N/A</v>
      </c>
    </row>
    <row r="9048" spans="1:9" x14ac:dyDescent="0.35">
      <c r="A9048" t="s">
        <v>17702</v>
      </c>
      <c r="B9048" t="s">
        <v>42397</v>
      </c>
      <c r="C9048" t="s">
        <v>17701</v>
      </c>
      <c r="H9048" t="e">
        <f t="shared" si="282"/>
        <v>#N/A</v>
      </c>
      <c r="I9048" t="e">
        <f t="shared" si="283"/>
        <v>#N/A</v>
      </c>
    </row>
    <row r="9049" spans="1:9" x14ac:dyDescent="0.35">
      <c r="A9049" t="s">
        <v>17704</v>
      </c>
      <c r="B9049" t="s">
        <v>42373</v>
      </c>
      <c r="C9049" t="s">
        <v>17703</v>
      </c>
      <c r="H9049" t="e">
        <f t="shared" si="282"/>
        <v>#N/A</v>
      </c>
      <c r="I9049" t="e">
        <f t="shared" si="283"/>
        <v>#N/A</v>
      </c>
    </row>
    <row r="9050" spans="1:9" x14ac:dyDescent="0.35">
      <c r="A9050" t="s">
        <v>17706</v>
      </c>
      <c r="B9050" t="s">
        <v>42398</v>
      </c>
      <c r="C9050" t="s">
        <v>17705</v>
      </c>
      <c r="H9050" t="e">
        <f t="shared" si="282"/>
        <v>#N/A</v>
      </c>
      <c r="I9050" t="e">
        <f t="shared" si="283"/>
        <v>#N/A</v>
      </c>
    </row>
    <row r="9051" spans="1:9" x14ac:dyDescent="0.35">
      <c r="A9051" t="s">
        <v>17708</v>
      </c>
      <c r="B9051" t="s">
        <v>42242</v>
      </c>
      <c r="C9051" t="s">
        <v>17707</v>
      </c>
      <c r="H9051" t="e">
        <f t="shared" si="282"/>
        <v>#N/A</v>
      </c>
      <c r="I9051" t="e">
        <f t="shared" si="283"/>
        <v>#N/A</v>
      </c>
    </row>
    <row r="9052" spans="1:9" x14ac:dyDescent="0.35">
      <c r="A9052" t="s">
        <v>17710</v>
      </c>
      <c r="B9052" t="s">
        <v>49970</v>
      </c>
      <c r="C9052" t="s">
        <v>17709</v>
      </c>
      <c r="H9052" t="e">
        <f t="shared" si="282"/>
        <v>#N/A</v>
      </c>
      <c r="I9052" t="e">
        <f t="shared" si="283"/>
        <v>#N/A</v>
      </c>
    </row>
    <row r="9053" spans="1:9" x14ac:dyDescent="0.35">
      <c r="A9053" t="s">
        <v>17712</v>
      </c>
      <c r="B9053" t="s">
        <v>38513</v>
      </c>
      <c r="C9053" t="s">
        <v>17711</v>
      </c>
      <c r="H9053" t="e">
        <f t="shared" si="282"/>
        <v>#N/A</v>
      </c>
      <c r="I9053" t="e">
        <f t="shared" si="283"/>
        <v>#N/A</v>
      </c>
    </row>
    <row r="9054" spans="1:9" x14ac:dyDescent="0.35">
      <c r="A9054" t="s">
        <v>17714</v>
      </c>
      <c r="B9054" t="s">
        <v>42399</v>
      </c>
      <c r="C9054" t="s">
        <v>17713</v>
      </c>
      <c r="H9054" t="e">
        <f t="shared" si="282"/>
        <v>#N/A</v>
      </c>
      <c r="I9054" t="e">
        <f t="shared" si="283"/>
        <v>#N/A</v>
      </c>
    </row>
    <row r="9055" spans="1:9" x14ac:dyDescent="0.35">
      <c r="A9055" t="s">
        <v>17716</v>
      </c>
      <c r="B9055" t="s">
        <v>42400</v>
      </c>
      <c r="C9055" t="s">
        <v>17715</v>
      </c>
      <c r="H9055" t="e">
        <f t="shared" si="282"/>
        <v>#N/A</v>
      </c>
      <c r="I9055" t="e">
        <f t="shared" si="283"/>
        <v>#N/A</v>
      </c>
    </row>
    <row r="9056" spans="1:9" x14ac:dyDescent="0.35">
      <c r="A9056" t="s">
        <v>17718</v>
      </c>
      <c r="B9056" t="s">
        <v>42401</v>
      </c>
      <c r="C9056" t="s">
        <v>17717</v>
      </c>
      <c r="H9056" t="e">
        <f t="shared" si="282"/>
        <v>#N/A</v>
      </c>
      <c r="I9056" t="e">
        <f t="shared" si="283"/>
        <v>#N/A</v>
      </c>
    </row>
    <row r="9057" spans="1:9" x14ac:dyDescent="0.35">
      <c r="A9057" t="s">
        <v>17720</v>
      </c>
      <c r="B9057" t="s">
        <v>42402</v>
      </c>
      <c r="C9057" t="s">
        <v>17719</v>
      </c>
      <c r="H9057" t="e">
        <f t="shared" si="282"/>
        <v>#N/A</v>
      </c>
      <c r="I9057" t="e">
        <f t="shared" si="283"/>
        <v>#N/A</v>
      </c>
    </row>
    <row r="9058" spans="1:9" x14ac:dyDescent="0.35">
      <c r="A9058" t="s">
        <v>17722</v>
      </c>
      <c r="B9058" t="s">
        <v>39785</v>
      </c>
      <c r="C9058" t="s">
        <v>17721</v>
      </c>
      <c r="H9058" t="e">
        <f t="shared" si="282"/>
        <v>#N/A</v>
      </c>
      <c r="I9058" t="e">
        <f t="shared" si="283"/>
        <v>#N/A</v>
      </c>
    </row>
    <row r="9059" spans="1:9" x14ac:dyDescent="0.35">
      <c r="A9059" t="s">
        <v>17724</v>
      </c>
      <c r="B9059" t="s">
        <v>42403</v>
      </c>
      <c r="C9059" t="s">
        <v>17723</v>
      </c>
      <c r="H9059" t="e">
        <f t="shared" si="282"/>
        <v>#N/A</v>
      </c>
      <c r="I9059" t="e">
        <f t="shared" si="283"/>
        <v>#N/A</v>
      </c>
    </row>
    <row r="9060" spans="1:9" x14ac:dyDescent="0.35">
      <c r="A9060" t="s">
        <v>17726</v>
      </c>
      <c r="B9060" t="s">
        <v>42404</v>
      </c>
      <c r="C9060" t="s">
        <v>17725</v>
      </c>
      <c r="H9060" t="e">
        <f t="shared" si="282"/>
        <v>#N/A</v>
      </c>
      <c r="I9060" t="e">
        <f t="shared" si="283"/>
        <v>#N/A</v>
      </c>
    </row>
    <row r="9061" spans="1:9" x14ac:dyDescent="0.35">
      <c r="A9061" t="s">
        <v>17728</v>
      </c>
      <c r="B9061" t="s">
        <v>42159</v>
      </c>
      <c r="C9061" t="s">
        <v>17727</v>
      </c>
      <c r="H9061" t="e">
        <f t="shared" si="282"/>
        <v>#N/A</v>
      </c>
      <c r="I9061" t="e">
        <f t="shared" si="283"/>
        <v>#N/A</v>
      </c>
    </row>
    <row r="9062" spans="1:9" x14ac:dyDescent="0.35">
      <c r="A9062" t="s">
        <v>17730</v>
      </c>
      <c r="B9062" t="s">
        <v>41226</v>
      </c>
      <c r="C9062" t="s">
        <v>17729</v>
      </c>
      <c r="H9062" t="e">
        <f t="shared" si="282"/>
        <v>#N/A</v>
      </c>
      <c r="I9062" t="e">
        <f t="shared" si="283"/>
        <v>#N/A</v>
      </c>
    </row>
    <row r="9063" spans="1:9" x14ac:dyDescent="0.35">
      <c r="A9063" t="s">
        <v>17732</v>
      </c>
      <c r="B9063" t="s">
        <v>42405</v>
      </c>
      <c r="C9063" t="s">
        <v>17731</v>
      </c>
      <c r="H9063" t="e">
        <f t="shared" si="282"/>
        <v>#N/A</v>
      </c>
      <c r="I9063" t="e">
        <f t="shared" si="283"/>
        <v>#N/A</v>
      </c>
    </row>
    <row r="9064" spans="1:9" x14ac:dyDescent="0.35">
      <c r="A9064" t="s">
        <v>17734</v>
      </c>
      <c r="B9064" t="s">
        <v>42406</v>
      </c>
      <c r="C9064" t="s">
        <v>17733</v>
      </c>
      <c r="H9064" t="e">
        <f t="shared" si="282"/>
        <v>#N/A</v>
      </c>
      <c r="I9064" t="e">
        <f t="shared" si="283"/>
        <v>#N/A</v>
      </c>
    </row>
    <row r="9065" spans="1:9" x14ac:dyDescent="0.35">
      <c r="A9065" t="s">
        <v>17736</v>
      </c>
      <c r="B9065" t="s">
        <v>42407</v>
      </c>
      <c r="C9065" t="s">
        <v>17735</v>
      </c>
      <c r="H9065" t="e">
        <f t="shared" si="282"/>
        <v>#N/A</v>
      </c>
      <c r="I9065" t="e">
        <f t="shared" si="283"/>
        <v>#N/A</v>
      </c>
    </row>
    <row r="9066" spans="1:9" x14ac:dyDescent="0.35">
      <c r="A9066" t="s">
        <v>17738</v>
      </c>
      <c r="B9066" t="s">
        <v>42408</v>
      </c>
      <c r="C9066" t="s">
        <v>17737</v>
      </c>
      <c r="H9066" t="e">
        <f t="shared" si="282"/>
        <v>#N/A</v>
      </c>
      <c r="I9066" t="e">
        <f t="shared" si="283"/>
        <v>#N/A</v>
      </c>
    </row>
    <row r="9067" spans="1:9" x14ac:dyDescent="0.35">
      <c r="A9067" t="s">
        <v>17740</v>
      </c>
      <c r="B9067" t="s">
        <v>42409</v>
      </c>
      <c r="C9067" t="s">
        <v>17739</v>
      </c>
      <c r="H9067" t="e">
        <f t="shared" si="282"/>
        <v>#N/A</v>
      </c>
      <c r="I9067" t="e">
        <f t="shared" si="283"/>
        <v>#N/A</v>
      </c>
    </row>
    <row r="9068" spans="1:9" x14ac:dyDescent="0.35">
      <c r="A9068" t="s">
        <v>17742</v>
      </c>
      <c r="B9068" t="s">
        <v>42410</v>
      </c>
      <c r="C9068" t="s">
        <v>17741</v>
      </c>
      <c r="H9068" t="e">
        <f t="shared" si="282"/>
        <v>#N/A</v>
      </c>
      <c r="I9068" t="e">
        <f t="shared" si="283"/>
        <v>#N/A</v>
      </c>
    </row>
    <row r="9069" spans="1:9" x14ac:dyDescent="0.35">
      <c r="A9069" t="s">
        <v>17744</v>
      </c>
      <c r="B9069" t="s">
        <v>42411</v>
      </c>
      <c r="C9069" t="s">
        <v>17743</v>
      </c>
      <c r="H9069" t="e">
        <f t="shared" si="282"/>
        <v>#N/A</v>
      </c>
      <c r="I9069" t="e">
        <f t="shared" si="283"/>
        <v>#N/A</v>
      </c>
    </row>
    <row r="9070" spans="1:9" x14ac:dyDescent="0.35">
      <c r="A9070" t="s">
        <v>17746</v>
      </c>
      <c r="B9070" t="s">
        <v>41472</v>
      </c>
      <c r="C9070" t="s">
        <v>17745</v>
      </c>
      <c r="H9070" t="e">
        <f t="shared" si="282"/>
        <v>#N/A</v>
      </c>
      <c r="I9070" t="e">
        <f t="shared" si="283"/>
        <v>#N/A</v>
      </c>
    </row>
    <row r="9071" spans="1:9" x14ac:dyDescent="0.35">
      <c r="A9071" t="s">
        <v>17748</v>
      </c>
      <c r="B9071" t="s">
        <v>41647</v>
      </c>
      <c r="C9071" t="s">
        <v>17747</v>
      </c>
      <c r="H9071" t="e">
        <f t="shared" si="282"/>
        <v>#N/A</v>
      </c>
      <c r="I9071" t="e">
        <f t="shared" si="283"/>
        <v>#N/A</v>
      </c>
    </row>
    <row r="9072" spans="1:9" x14ac:dyDescent="0.35">
      <c r="A9072" t="s">
        <v>17750</v>
      </c>
      <c r="B9072" t="s">
        <v>42412</v>
      </c>
      <c r="C9072" t="s">
        <v>17749</v>
      </c>
      <c r="H9072" t="e">
        <f t="shared" si="282"/>
        <v>#N/A</v>
      </c>
      <c r="I9072" t="e">
        <f t="shared" si="283"/>
        <v>#N/A</v>
      </c>
    </row>
    <row r="9073" spans="1:9" x14ac:dyDescent="0.35">
      <c r="A9073" t="s">
        <v>17752</v>
      </c>
      <c r="B9073" t="s">
        <v>40129</v>
      </c>
      <c r="C9073" t="s">
        <v>17751</v>
      </c>
      <c r="H9073" t="e">
        <f t="shared" si="282"/>
        <v>#N/A</v>
      </c>
      <c r="I9073" t="e">
        <f t="shared" si="283"/>
        <v>#N/A</v>
      </c>
    </row>
    <row r="9074" spans="1:9" x14ac:dyDescent="0.35">
      <c r="A9074" t="s">
        <v>17754</v>
      </c>
      <c r="B9074" t="s">
        <v>42413</v>
      </c>
      <c r="C9074" t="s">
        <v>17753</v>
      </c>
      <c r="H9074" t="e">
        <f t="shared" si="282"/>
        <v>#N/A</v>
      </c>
      <c r="I9074" t="e">
        <f t="shared" si="283"/>
        <v>#N/A</v>
      </c>
    </row>
    <row r="9075" spans="1:9" x14ac:dyDescent="0.35">
      <c r="A9075" t="s">
        <v>17756</v>
      </c>
      <c r="B9075" t="s">
        <v>42414</v>
      </c>
      <c r="C9075" t="s">
        <v>17755</v>
      </c>
      <c r="H9075" t="e">
        <f t="shared" si="282"/>
        <v>#N/A</v>
      </c>
      <c r="I9075" t="e">
        <f t="shared" si="283"/>
        <v>#N/A</v>
      </c>
    </row>
    <row r="9076" spans="1:9" x14ac:dyDescent="0.35">
      <c r="A9076" t="s">
        <v>17758</v>
      </c>
      <c r="B9076" t="s">
        <v>42177</v>
      </c>
      <c r="C9076" t="s">
        <v>17757</v>
      </c>
      <c r="H9076" t="e">
        <f t="shared" si="282"/>
        <v>#N/A</v>
      </c>
      <c r="I9076" t="e">
        <f t="shared" si="283"/>
        <v>#N/A</v>
      </c>
    </row>
    <row r="9077" spans="1:9" x14ac:dyDescent="0.35">
      <c r="A9077" t="s">
        <v>17760</v>
      </c>
      <c r="B9077" t="s">
        <v>42415</v>
      </c>
      <c r="C9077" t="s">
        <v>17759</v>
      </c>
      <c r="H9077" t="e">
        <f t="shared" si="282"/>
        <v>#N/A</v>
      </c>
      <c r="I9077" t="e">
        <f t="shared" si="283"/>
        <v>#N/A</v>
      </c>
    </row>
    <row r="9078" spans="1:9" x14ac:dyDescent="0.35">
      <c r="A9078" t="s">
        <v>17762</v>
      </c>
      <c r="B9078" t="s">
        <v>42416</v>
      </c>
      <c r="C9078" t="s">
        <v>17761</v>
      </c>
      <c r="H9078" t="e">
        <f t="shared" si="282"/>
        <v>#N/A</v>
      </c>
      <c r="I9078" t="e">
        <f t="shared" si="283"/>
        <v>#N/A</v>
      </c>
    </row>
    <row r="9079" spans="1:9" x14ac:dyDescent="0.35">
      <c r="A9079" t="s">
        <v>17764</v>
      </c>
      <c r="B9079" t="s">
        <v>39257</v>
      </c>
      <c r="C9079" t="s">
        <v>17763</v>
      </c>
      <c r="H9079" t="e">
        <f t="shared" si="282"/>
        <v>#N/A</v>
      </c>
      <c r="I9079" t="e">
        <f t="shared" si="283"/>
        <v>#N/A</v>
      </c>
    </row>
    <row r="9080" spans="1:9" x14ac:dyDescent="0.35">
      <c r="A9080" t="s">
        <v>17766</v>
      </c>
      <c r="B9080" t="s">
        <v>49971</v>
      </c>
      <c r="C9080" t="s">
        <v>17765</v>
      </c>
      <c r="H9080" t="e">
        <f t="shared" si="282"/>
        <v>#N/A</v>
      </c>
      <c r="I9080" t="e">
        <f t="shared" si="283"/>
        <v>#N/A</v>
      </c>
    </row>
    <row r="9081" spans="1:9" x14ac:dyDescent="0.35">
      <c r="A9081" t="s">
        <v>17768</v>
      </c>
      <c r="B9081" t="s">
        <v>42417</v>
      </c>
      <c r="C9081" t="s">
        <v>17767</v>
      </c>
      <c r="H9081" t="e">
        <f t="shared" si="282"/>
        <v>#N/A</v>
      </c>
      <c r="I9081" t="e">
        <f t="shared" si="283"/>
        <v>#N/A</v>
      </c>
    </row>
    <row r="9082" spans="1:9" x14ac:dyDescent="0.35">
      <c r="A9082" t="s">
        <v>17770</v>
      </c>
      <c r="B9082" t="s">
        <v>41917</v>
      </c>
      <c r="C9082" t="s">
        <v>17769</v>
      </c>
      <c r="H9082" t="e">
        <f t="shared" si="282"/>
        <v>#N/A</v>
      </c>
      <c r="I9082" t="e">
        <f t="shared" si="283"/>
        <v>#N/A</v>
      </c>
    </row>
    <row r="9083" spans="1:9" x14ac:dyDescent="0.35">
      <c r="A9083" t="s">
        <v>17772</v>
      </c>
      <c r="B9083" t="s">
        <v>42418</v>
      </c>
      <c r="C9083" t="s">
        <v>17771</v>
      </c>
      <c r="H9083" t="e">
        <f t="shared" si="282"/>
        <v>#N/A</v>
      </c>
      <c r="I9083" t="e">
        <f t="shared" si="283"/>
        <v>#N/A</v>
      </c>
    </row>
    <row r="9084" spans="1:9" x14ac:dyDescent="0.35">
      <c r="A9084" t="s">
        <v>17774</v>
      </c>
      <c r="C9084" t="s">
        <v>17773</v>
      </c>
      <c r="H9084" t="e">
        <f t="shared" si="282"/>
        <v>#N/A</v>
      </c>
      <c r="I9084" t="e">
        <f t="shared" si="283"/>
        <v>#N/A</v>
      </c>
    </row>
    <row r="9085" spans="1:9" x14ac:dyDescent="0.35">
      <c r="A9085" t="s">
        <v>17776</v>
      </c>
      <c r="B9085" t="s">
        <v>42419</v>
      </c>
      <c r="C9085" t="s">
        <v>17775</v>
      </c>
      <c r="H9085" t="e">
        <f t="shared" si="282"/>
        <v>#N/A</v>
      </c>
      <c r="I9085" t="e">
        <f t="shared" si="283"/>
        <v>#N/A</v>
      </c>
    </row>
    <row r="9086" spans="1:9" x14ac:dyDescent="0.35">
      <c r="A9086" t="s">
        <v>17778</v>
      </c>
      <c r="B9086" t="s">
        <v>49972</v>
      </c>
      <c r="C9086" t="s">
        <v>17777</v>
      </c>
      <c r="H9086" t="e">
        <f t="shared" si="282"/>
        <v>#N/A</v>
      </c>
      <c r="I9086" t="e">
        <f t="shared" si="283"/>
        <v>#N/A</v>
      </c>
    </row>
    <row r="9087" spans="1:9" x14ac:dyDescent="0.35">
      <c r="A9087" t="s">
        <v>17780</v>
      </c>
      <c r="B9087" t="s">
        <v>42420</v>
      </c>
      <c r="C9087" t="s">
        <v>17779</v>
      </c>
      <c r="H9087" t="e">
        <f t="shared" si="282"/>
        <v>#N/A</v>
      </c>
      <c r="I9087" t="e">
        <f t="shared" si="283"/>
        <v>#N/A</v>
      </c>
    </row>
    <row r="9088" spans="1:9" x14ac:dyDescent="0.35">
      <c r="A9088" t="s">
        <v>17782</v>
      </c>
      <c r="B9088" t="s">
        <v>42421</v>
      </c>
      <c r="C9088" t="s">
        <v>17781</v>
      </c>
      <c r="H9088" t="e">
        <f t="shared" si="282"/>
        <v>#N/A</v>
      </c>
      <c r="I9088" t="e">
        <f t="shared" si="283"/>
        <v>#N/A</v>
      </c>
    </row>
    <row r="9089" spans="1:9" x14ac:dyDescent="0.35">
      <c r="A9089" t="s">
        <v>17784</v>
      </c>
      <c r="B9089" t="s">
        <v>42422</v>
      </c>
      <c r="C9089" t="s">
        <v>17783</v>
      </c>
      <c r="H9089" t="e">
        <f t="shared" si="282"/>
        <v>#N/A</v>
      </c>
      <c r="I9089" t="e">
        <f t="shared" si="283"/>
        <v>#N/A</v>
      </c>
    </row>
    <row r="9090" spans="1:9" x14ac:dyDescent="0.35">
      <c r="A9090" t="s">
        <v>17786</v>
      </c>
      <c r="B9090" t="s">
        <v>42423</v>
      </c>
      <c r="C9090" t="s">
        <v>17785</v>
      </c>
      <c r="H9090" t="e">
        <f t="shared" si="282"/>
        <v>#N/A</v>
      </c>
      <c r="I9090" t="e">
        <f t="shared" si="283"/>
        <v>#N/A</v>
      </c>
    </row>
    <row r="9091" spans="1:9" x14ac:dyDescent="0.35">
      <c r="A9091" t="s">
        <v>17788</v>
      </c>
      <c r="B9091" t="s">
        <v>40315</v>
      </c>
      <c r="C9091" t="s">
        <v>17787</v>
      </c>
      <c r="H9091" t="e">
        <f t="shared" ref="H9091:H9154" si="284">+VLOOKUP(B9091,D:E,2,0)</f>
        <v>#N/A</v>
      </c>
      <c r="I9091" t="e">
        <f t="shared" ref="I9091:I9154" si="285">+VLOOKUP(B9091,F:G,2,0)</f>
        <v>#N/A</v>
      </c>
    </row>
    <row r="9092" spans="1:9" x14ac:dyDescent="0.35">
      <c r="A9092" t="s">
        <v>17790</v>
      </c>
      <c r="B9092" t="s">
        <v>42424</v>
      </c>
      <c r="C9092" t="s">
        <v>17789</v>
      </c>
      <c r="H9092" t="e">
        <f t="shared" si="284"/>
        <v>#N/A</v>
      </c>
      <c r="I9092" t="e">
        <f t="shared" si="285"/>
        <v>#N/A</v>
      </c>
    </row>
    <row r="9093" spans="1:9" x14ac:dyDescent="0.35">
      <c r="A9093" t="s">
        <v>17792</v>
      </c>
      <c r="B9093" t="s">
        <v>41103</v>
      </c>
      <c r="C9093" t="s">
        <v>17791</v>
      </c>
      <c r="H9093" t="e">
        <f t="shared" si="284"/>
        <v>#N/A</v>
      </c>
      <c r="I9093" t="e">
        <f t="shared" si="285"/>
        <v>#N/A</v>
      </c>
    </row>
    <row r="9094" spans="1:9" x14ac:dyDescent="0.35">
      <c r="A9094" t="s">
        <v>17794</v>
      </c>
      <c r="B9094" t="s">
        <v>42425</v>
      </c>
      <c r="C9094" t="s">
        <v>17793</v>
      </c>
      <c r="H9094" t="e">
        <f t="shared" si="284"/>
        <v>#N/A</v>
      </c>
      <c r="I9094" t="e">
        <f t="shared" si="285"/>
        <v>#N/A</v>
      </c>
    </row>
    <row r="9095" spans="1:9" x14ac:dyDescent="0.35">
      <c r="A9095" t="s">
        <v>17796</v>
      </c>
      <c r="B9095" t="s">
        <v>42158</v>
      </c>
      <c r="C9095" t="s">
        <v>17795</v>
      </c>
      <c r="H9095" t="e">
        <f t="shared" si="284"/>
        <v>#N/A</v>
      </c>
      <c r="I9095" t="e">
        <f t="shared" si="285"/>
        <v>#N/A</v>
      </c>
    </row>
    <row r="9096" spans="1:9" x14ac:dyDescent="0.35">
      <c r="A9096" t="s">
        <v>17798</v>
      </c>
      <c r="B9096" t="s">
        <v>41926</v>
      </c>
      <c r="C9096" t="s">
        <v>17797</v>
      </c>
      <c r="H9096" t="e">
        <f t="shared" si="284"/>
        <v>#N/A</v>
      </c>
      <c r="I9096" t="e">
        <f t="shared" si="285"/>
        <v>#N/A</v>
      </c>
    </row>
    <row r="9097" spans="1:9" x14ac:dyDescent="0.35">
      <c r="A9097" t="s">
        <v>17800</v>
      </c>
      <c r="B9097" t="s">
        <v>41452</v>
      </c>
      <c r="C9097" t="s">
        <v>17799</v>
      </c>
      <c r="H9097" t="e">
        <f t="shared" si="284"/>
        <v>#N/A</v>
      </c>
      <c r="I9097" t="e">
        <f t="shared" si="285"/>
        <v>#N/A</v>
      </c>
    </row>
    <row r="9098" spans="1:9" x14ac:dyDescent="0.35">
      <c r="A9098" t="s">
        <v>17802</v>
      </c>
      <c r="B9098" t="s">
        <v>42426</v>
      </c>
      <c r="C9098" t="s">
        <v>17801</v>
      </c>
      <c r="H9098" t="e">
        <f t="shared" si="284"/>
        <v>#N/A</v>
      </c>
      <c r="I9098" t="e">
        <f t="shared" si="285"/>
        <v>#N/A</v>
      </c>
    </row>
    <row r="9099" spans="1:9" x14ac:dyDescent="0.35">
      <c r="A9099" t="s">
        <v>17804</v>
      </c>
      <c r="B9099" t="s">
        <v>40003</v>
      </c>
      <c r="C9099" t="s">
        <v>17803</v>
      </c>
      <c r="H9099" t="e">
        <f t="shared" si="284"/>
        <v>#N/A</v>
      </c>
      <c r="I9099" t="e">
        <f t="shared" si="285"/>
        <v>#N/A</v>
      </c>
    </row>
    <row r="9100" spans="1:9" x14ac:dyDescent="0.35">
      <c r="A9100" t="s">
        <v>17806</v>
      </c>
      <c r="B9100" t="s">
        <v>42427</v>
      </c>
      <c r="C9100" t="s">
        <v>17805</v>
      </c>
      <c r="H9100" t="e">
        <f t="shared" si="284"/>
        <v>#N/A</v>
      </c>
      <c r="I9100" t="e">
        <f t="shared" si="285"/>
        <v>#N/A</v>
      </c>
    </row>
    <row r="9101" spans="1:9" x14ac:dyDescent="0.35">
      <c r="A9101" t="s">
        <v>17808</v>
      </c>
      <c r="B9101" t="s">
        <v>42428</v>
      </c>
      <c r="C9101" t="s">
        <v>17807</v>
      </c>
      <c r="H9101" t="e">
        <f t="shared" si="284"/>
        <v>#N/A</v>
      </c>
      <c r="I9101" t="e">
        <f t="shared" si="285"/>
        <v>#N/A</v>
      </c>
    </row>
    <row r="9102" spans="1:9" x14ac:dyDescent="0.35">
      <c r="A9102" t="s">
        <v>17810</v>
      </c>
      <c r="B9102" t="s">
        <v>42429</v>
      </c>
      <c r="C9102" t="s">
        <v>17809</v>
      </c>
      <c r="H9102" t="e">
        <f t="shared" si="284"/>
        <v>#N/A</v>
      </c>
      <c r="I9102" t="e">
        <f t="shared" si="285"/>
        <v>#N/A</v>
      </c>
    </row>
    <row r="9103" spans="1:9" x14ac:dyDescent="0.35">
      <c r="A9103" t="s">
        <v>860</v>
      </c>
      <c r="B9103" t="s">
        <v>479</v>
      </c>
      <c r="C9103" t="s">
        <v>859</v>
      </c>
      <c r="H9103" t="e">
        <f t="shared" si="284"/>
        <v>#N/A</v>
      </c>
      <c r="I9103" t="e">
        <f t="shared" si="285"/>
        <v>#N/A</v>
      </c>
    </row>
    <row r="9104" spans="1:9" x14ac:dyDescent="0.35">
      <c r="A9104" t="s">
        <v>17812</v>
      </c>
      <c r="B9104" t="s">
        <v>42430</v>
      </c>
      <c r="C9104" t="s">
        <v>17811</v>
      </c>
      <c r="H9104" t="e">
        <f t="shared" si="284"/>
        <v>#N/A</v>
      </c>
      <c r="I9104" t="e">
        <f t="shared" si="285"/>
        <v>#N/A</v>
      </c>
    </row>
    <row r="9105" spans="1:9" x14ac:dyDescent="0.35">
      <c r="A9105" t="s">
        <v>17814</v>
      </c>
      <c r="B9105" t="s">
        <v>40123</v>
      </c>
      <c r="C9105" t="s">
        <v>17813</v>
      </c>
      <c r="H9105" t="e">
        <f t="shared" si="284"/>
        <v>#N/A</v>
      </c>
      <c r="I9105" t="e">
        <f t="shared" si="285"/>
        <v>#N/A</v>
      </c>
    </row>
    <row r="9106" spans="1:9" x14ac:dyDescent="0.35">
      <c r="A9106" t="s">
        <v>17816</v>
      </c>
      <c r="B9106" t="s">
        <v>42157</v>
      </c>
      <c r="C9106" t="s">
        <v>17815</v>
      </c>
      <c r="H9106" t="e">
        <f t="shared" si="284"/>
        <v>#N/A</v>
      </c>
      <c r="I9106" t="e">
        <f t="shared" si="285"/>
        <v>#N/A</v>
      </c>
    </row>
    <row r="9107" spans="1:9" x14ac:dyDescent="0.35">
      <c r="A9107" t="s">
        <v>17818</v>
      </c>
      <c r="B9107" t="s">
        <v>42431</v>
      </c>
      <c r="C9107" t="s">
        <v>17817</v>
      </c>
      <c r="H9107" t="e">
        <f t="shared" si="284"/>
        <v>#N/A</v>
      </c>
      <c r="I9107" t="e">
        <f t="shared" si="285"/>
        <v>#N/A</v>
      </c>
    </row>
    <row r="9108" spans="1:9" x14ac:dyDescent="0.35">
      <c r="A9108" t="s">
        <v>17820</v>
      </c>
      <c r="B9108" t="s">
        <v>42432</v>
      </c>
      <c r="C9108" t="s">
        <v>17819</v>
      </c>
      <c r="H9108" t="e">
        <f t="shared" si="284"/>
        <v>#N/A</v>
      </c>
      <c r="I9108" t="e">
        <f t="shared" si="285"/>
        <v>#N/A</v>
      </c>
    </row>
    <row r="9109" spans="1:9" x14ac:dyDescent="0.35">
      <c r="A9109" t="s">
        <v>17822</v>
      </c>
      <c r="B9109" t="s">
        <v>46380</v>
      </c>
      <c r="C9109" t="s">
        <v>17821</v>
      </c>
      <c r="H9109" t="e">
        <f t="shared" si="284"/>
        <v>#N/A</v>
      </c>
      <c r="I9109" t="e">
        <f t="shared" si="285"/>
        <v>#N/A</v>
      </c>
    </row>
    <row r="9110" spans="1:9" x14ac:dyDescent="0.35">
      <c r="A9110" t="s">
        <v>1125</v>
      </c>
      <c r="B9110" t="s">
        <v>600</v>
      </c>
      <c r="C9110" t="s">
        <v>1124</v>
      </c>
      <c r="H9110" t="e">
        <f t="shared" si="284"/>
        <v>#N/A</v>
      </c>
      <c r="I9110" t="e">
        <f t="shared" si="285"/>
        <v>#N/A</v>
      </c>
    </row>
    <row r="9111" spans="1:9" x14ac:dyDescent="0.35">
      <c r="A9111" t="s">
        <v>17824</v>
      </c>
      <c r="B9111" t="s">
        <v>42433</v>
      </c>
      <c r="C9111" t="s">
        <v>17823</v>
      </c>
      <c r="H9111" t="e">
        <f t="shared" si="284"/>
        <v>#N/A</v>
      </c>
      <c r="I9111" t="e">
        <f t="shared" si="285"/>
        <v>#N/A</v>
      </c>
    </row>
    <row r="9112" spans="1:9" x14ac:dyDescent="0.35">
      <c r="A9112" t="s">
        <v>17826</v>
      </c>
      <c r="B9112" t="s">
        <v>42434</v>
      </c>
      <c r="C9112" t="s">
        <v>17825</v>
      </c>
      <c r="H9112" t="e">
        <f t="shared" si="284"/>
        <v>#N/A</v>
      </c>
      <c r="I9112" t="e">
        <f t="shared" si="285"/>
        <v>#N/A</v>
      </c>
    </row>
    <row r="9113" spans="1:9" x14ac:dyDescent="0.35">
      <c r="A9113" t="s">
        <v>17828</v>
      </c>
      <c r="B9113" t="s">
        <v>39633</v>
      </c>
      <c r="C9113" t="s">
        <v>17827</v>
      </c>
      <c r="H9113" t="e">
        <f t="shared" si="284"/>
        <v>#N/A</v>
      </c>
      <c r="I9113" t="e">
        <f t="shared" si="285"/>
        <v>#N/A</v>
      </c>
    </row>
    <row r="9114" spans="1:9" x14ac:dyDescent="0.35">
      <c r="A9114" t="s">
        <v>17830</v>
      </c>
      <c r="B9114" t="s">
        <v>42435</v>
      </c>
      <c r="C9114" t="s">
        <v>17829</v>
      </c>
      <c r="H9114" t="e">
        <f t="shared" si="284"/>
        <v>#N/A</v>
      </c>
      <c r="I9114" t="e">
        <f t="shared" si="285"/>
        <v>#N/A</v>
      </c>
    </row>
    <row r="9115" spans="1:9" x14ac:dyDescent="0.35">
      <c r="A9115" t="s">
        <v>17832</v>
      </c>
      <c r="B9115" t="s">
        <v>42435</v>
      </c>
      <c r="C9115" t="s">
        <v>17831</v>
      </c>
      <c r="H9115" t="e">
        <f t="shared" si="284"/>
        <v>#N/A</v>
      </c>
      <c r="I9115" t="e">
        <f t="shared" si="285"/>
        <v>#N/A</v>
      </c>
    </row>
    <row r="9116" spans="1:9" x14ac:dyDescent="0.35">
      <c r="A9116" t="s">
        <v>17834</v>
      </c>
      <c r="B9116" t="s">
        <v>42436</v>
      </c>
      <c r="C9116" t="s">
        <v>17833</v>
      </c>
      <c r="H9116" t="e">
        <f t="shared" si="284"/>
        <v>#N/A</v>
      </c>
      <c r="I9116" t="e">
        <f t="shared" si="285"/>
        <v>#N/A</v>
      </c>
    </row>
    <row r="9117" spans="1:9" x14ac:dyDescent="0.35">
      <c r="A9117" t="s">
        <v>17836</v>
      </c>
      <c r="B9117" t="s">
        <v>42437</v>
      </c>
      <c r="C9117" t="s">
        <v>17835</v>
      </c>
      <c r="H9117" t="e">
        <f t="shared" si="284"/>
        <v>#N/A</v>
      </c>
      <c r="I9117" t="e">
        <f t="shared" si="285"/>
        <v>#N/A</v>
      </c>
    </row>
    <row r="9118" spans="1:9" x14ac:dyDescent="0.35">
      <c r="A9118" t="s">
        <v>17838</v>
      </c>
      <c r="C9118" t="s">
        <v>17837</v>
      </c>
      <c r="H9118" t="e">
        <f t="shared" si="284"/>
        <v>#N/A</v>
      </c>
      <c r="I9118" t="e">
        <f t="shared" si="285"/>
        <v>#N/A</v>
      </c>
    </row>
    <row r="9119" spans="1:9" x14ac:dyDescent="0.35">
      <c r="A9119" t="s">
        <v>17840</v>
      </c>
      <c r="B9119" t="s">
        <v>40327</v>
      </c>
      <c r="C9119" t="s">
        <v>17839</v>
      </c>
      <c r="H9119" t="e">
        <f t="shared" si="284"/>
        <v>#N/A</v>
      </c>
      <c r="I9119" t="e">
        <f t="shared" si="285"/>
        <v>#N/A</v>
      </c>
    </row>
    <row r="9120" spans="1:9" x14ac:dyDescent="0.35">
      <c r="A9120" t="s">
        <v>17842</v>
      </c>
      <c r="B9120" t="s">
        <v>42438</v>
      </c>
      <c r="C9120" t="s">
        <v>17841</v>
      </c>
      <c r="H9120" t="e">
        <f t="shared" si="284"/>
        <v>#N/A</v>
      </c>
      <c r="I9120" t="e">
        <f t="shared" si="285"/>
        <v>#N/A</v>
      </c>
    </row>
    <row r="9121" spans="1:9" x14ac:dyDescent="0.35">
      <c r="A9121" t="s">
        <v>17844</v>
      </c>
      <c r="B9121" t="s">
        <v>42439</v>
      </c>
      <c r="C9121" t="s">
        <v>17843</v>
      </c>
      <c r="H9121" t="e">
        <f t="shared" si="284"/>
        <v>#N/A</v>
      </c>
      <c r="I9121" t="e">
        <f t="shared" si="285"/>
        <v>#N/A</v>
      </c>
    </row>
    <row r="9122" spans="1:9" x14ac:dyDescent="0.35">
      <c r="A9122" t="s">
        <v>17846</v>
      </c>
      <c r="B9122" t="s">
        <v>42440</v>
      </c>
      <c r="C9122" t="s">
        <v>17845</v>
      </c>
      <c r="H9122" t="e">
        <f t="shared" si="284"/>
        <v>#N/A</v>
      </c>
      <c r="I9122" t="e">
        <f t="shared" si="285"/>
        <v>#N/A</v>
      </c>
    </row>
    <row r="9123" spans="1:9" x14ac:dyDescent="0.35">
      <c r="A9123" t="s">
        <v>840</v>
      </c>
      <c r="B9123" t="s">
        <v>444</v>
      </c>
      <c r="C9123" t="s">
        <v>48732</v>
      </c>
      <c r="H9123" t="e">
        <f t="shared" si="284"/>
        <v>#N/A</v>
      </c>
      <c r="I9123" t="e">
        <f t="shared" si="285"/>
        <v>#N/A</v>
      </c>
    </row>
    <row r="9124" spans="1:9" x14ac:dyDescent="0.35">
      <c r="A9124" t="s">
        <v>17848</v>
      </c>
      <c r="B9124" t="s">
        <v>38765</v>
      </c>
      <c r="C9124" t="s">
        <v>17847</v>
      </c>
      <c r="H9124" t="e">
        <f t="shared" si="284"/>
        <v>#N/A</v>
      </c>
      <c r="I9124" t="e">
        <f t="shared" si="285"/>
        <v>#N/A</v>
      </c>
    </row>
    <row r="9125" spans="1:9" x14ac:dyDescent="0.35">
      <c r="A9125" t="s">
        <v>17850</v>
      </c>
      <c r="B9125" t="s">
        <v>41480</v>
      </c>
      <c r="C9125" t="s">
        <v>17849</v>
      </c>
      <c r="H9125" t="e">
        <f t="shared" si="284"/>
        <v>#N/A</v>
      </c>
      <c r="I9125" t="e">
        <f t="shared" si="285"/>
        <v>#N/A</v>
      </c>
    </row>
    <row r="9126" spans="1:9" x14ac:dyDescent="0.35">
      <c r="A9126" t="s">
        <v>17852</v>
      </c>
      <c r="B9126" t="s">
        <v>41480</v>
      </c>
      <c r="C9126" t="s">
        <v>17851</v>
      </c>
      <c r="H9126" t="e">
        <f t="shared" si="284"/>
        <v>#N/A</v>
      </c>
      <c r="I9126" t="e">
        <f t="shared" si="285"/>
        <v>#N/A</v>
      </c>
    </row>
    <row r="9127" spans="1:9" x14ac:dyDescent="0.35">
      <c r="A9127" t="s">
        <v>17854</v>
      </c>
      <c r="B9127" t="s">
        <v>41311</v>
      </c>
      <c r="C9127" t="s">
        <v>17853</v>
      </c>
      <c r="H9127" t="e">
        <f t="shared" si="284"/>
        <v>#N/A</v>
      </c>
      <c r="I9127" t="e">
        <f t="shared" si="285"/>
        <v>#N/A</v>
      </c>
    </row>
    <row r="9128" spans="1:9" x14ac:dyDescent="0.35">
      <c r="A9128" t="s">
        <v>17856</v>
      </c>
      <c r="B9128" t="s">
        <v>42441</v>
      </c>
      <c r="C9128" t="s">
        <v>17855</v>
      </c>
      <c r="H9128" t="e">
        <f t="shared" si="284"/>
        <v>#N/A</v>
      </c>
      <c r="I9128" t="e">
        <f t="shared" si="285"/>
        <v>#N/A</v>
      </c>
    </row>
    <row r="9129" spans="1:9" x14ac:dyDescent="0.35">
      <c r="A9129" t="s">
        <v>17858</v>
      </c>
      <c r="B9129" t="s">
        <v>42442</v>
      </c>
      <c r="C9129" t="s">
        <v>17857</v>
      </c>
      <c r="H9129" t="e">
        <f t="shared" si="284"/>
        <v>#N/A</v>
      </c>
      <c r="I9129" t="e">
        <f t="shared" si="285"/>
        <v>#N/A</v>
      </c>
    </row>
    <row r="9130" spans="1:9" x14ac:dyDescent="0.35">
      <c r="A9130" t="s">
        <v>17860</v>
      </c>
      <c r="B9130" t="s">
        <v>42443</v>
      </c>
      <c r="C9130" t="s">
        <v>17859</v>
      </c>
      <c r="H9130" t="e">
        <f t="shared" si="284"/>
        <v>#N/A</v>
      </c>
      <c r="I9130" t="e">
        <f t="shared" si="285"/>
        <v>#N/A</v>
      </c>
    </row>
    <row r="9131" spans="1:9" x14ac:dyDescent="0.35">
      <c r="A9131" t="s">
        <v>17862</v>
      </c>
      <c r="B9131" t="s">
        <v>42444</v>
      </c>
      <c r="C9131" t="s">
        <v>17861</v>
      </c>
      <c r="H9131" t="e">
        <f t="shared" si="284"/>
        <v>#N/A</v>
      </c>
      <c r="I9131" t="e">
        <f t="shared" si="285"/>
        <v>#N/A</v>
      </c>
    </row>
    <row r="9132" spans="1:9" x14ac:dyDescent="0.35">
      <c r="A9132" t="s">
        <v>17864</v>
      </c>
      <c r="B9132" t="s">
        <v>39927</v>
      </c>
      <c r="C9132" t="s">
        <v>17863</v>
      </c>
      <c r="H9132" t="e">
        <f t="shared" si="284"/>
        <v>#N/A</v>
      </c>
      <c r="I9132" t="e">
        <f t="shared" si="285"/>
        <v>#N/A</v>
      </c>
    </row>
    <row r="9133" spans="1:9" x14ac:dyDescent="0.35">
      <c r="A9133" t="s">
        <v>17866</v>
      </c>
      <c r="B9133" t="s">
        <v>40099</v>
      </c>
      <c r="C9133" t="s">
        <v>17865</v>
      </c>
      <c r="H9133" t="e">
        <f t="shared" si="284"/>
        <v>#N/A</v>
      </c>
      <c r="I9133" t="e">
        <f t="shared" si="285"/>
        <v>#N/A</v>
      </c>
    </row>
    <row r="9134" spans="1:9" x14ac:dyDescent="0.35">
      <c r="A9134" t="s">
        <v>17868</v>
      </c>
      <c r="B9134" t="s">
        <v>42435</v>
      </c>
      <c r="C9134" t="s">
        <v>17867</v>
      </c>
      <c r="H9134" t="e">
        <f t="shared" si="284"/>
        <v>#N/A</v>
      </c>
      <c r="I9134" t="e">
        <f t="shared" si="285"/>
        <v>#N/A</v>
      </c>
    </row>
    <row r="9135" spans="1:9" x14ac:dyDescent="0.35">
      <c r="A9135" t="s">
        <v>17870</v>
      </c>
      <c r="B9135" t="s">
        <v>40327</v>
      </c>
      <c r="C9135" t="s">
        <v>17869</v>
      </c>
      <c r="H9135" t="e">
        <f t="shared" si="284"/>
        <v>#N/A</v>
      </c>
      <c r="I9135" t="e">
        <f t="shared" si="285"/>
        <v>#N/A</v>
      </c>
    </row>
    <row r="9136" spans="1:9" x14ac:dyDescent="0.35">
      <c r="A9136" t="s">
        <v>17872</v>
      </c>
      <c r="B9136" t="s">
        <v>42435</v>
      </c>
      <c r="C9136" t="s">
        <v>17871</v>
      </c>
      <c r="H9136" t="e">
        <f t="shared" si="284"/>
        <v>#N/A</v>
      </c>
      <c r="I9136" t="e">
        <f t="shared" si="285"/>
        <v>#N/A</v>
      </c>
    </row>
    <row r="9137" spans="1:9" x14ac:dyDescent="0.35">
      <c r="A9137" t="s">
        <v>17874</v>
      </c>
      <c r="B9137" t="s">
        <v>42445</v>
      </c>
      <c r="C9137" t="s">
        <v>17873</v>
      </c>
      <c r="H9137" t="e">
        <f t="shared" si="284"/>
        <v>#N/A</v>
      </c>
      <c r="I9137" t="e">
        <f t="shared" si="285"/>
        <v>#N/A</v>
      </c>
    </row>
    <row r="9138" spans="1:9" x14ac:dyDescent="0.35">
      <c r="A9138" t="s">
        <v>17876</v>
      </c>
      <c r="B9138" t="s">
        <v>42446</v>
      </c>
      <c r="C9138" t="s">
        <v>17875</v>
      </c>
      <c r="H9138" t="e">
        <f t="shared" si="284"/>
        <v>#N/A</v>
      </c>
      <c r="I9138" t="e">
        <f t="shared" si="285"/>
        <v>#N/A</v>
      </c>
    </row>
    <row r="9139" spans="1:9" x14ac:dyDescent="0.35">
      <c r="A9139" t="s">
        <v>17878</v>
      </c>
      <c r="B9139" t="s">
        <v>42447</v>
      </c>
      <c r="C9139" t="s">
        <v>17877</v>
      </c>
      <c r="H9139" t="e">
        <f t="shared" si="284"/>
        <v>#N/A</v>
      </c>
      <c r="I9139" t="e">
        <f t="shared" si="285"/>
        <v>#N/A</v>
      </c>
    </row>
    <row r="9140" spans="1:9" x14ac:dyDescent="0.35">
      <c r="A9140" t="s">
        <v>17880</v>
      </c>
      <c r="B9140" t="s">
        <v>42448</v>
      </c>
      <c r="C9140" t="s">
        <v>17879</v>
      </c>
      <c r="H9140" t="e">
        <f t="shared" si="284"/>
        <v>#N/A</v>
      </c>
      <c r="I9140" t="e">
        <f t="shared" si="285"/>
        <v>#N/A</v>
      </c>
    </row>
    <row r="9141" spans="1:9" x14ac:dyDescent="0.35">
      <c r="A9141" t="s">
        <v>17882</v>
      </c>
      <c r="B9141" t="s">
        <v>49973</v>
      </c>
      <c r="C9141" t="s">
        <v>17881</v>
      </c>
      <c r="H9141" t="e">
        <f t="shared" si="284"/>
        <v>#N/A</v>
      </c>
      <c r="I9141" t="e">
        <f t="shared" si="285"/>
        <v>#N/A</v>
      </c>
    </row>
    <row r="9142" spans="1:9" x14ac:dyDescent="0.35">
      <c r="A9142" t="s">
        <v>17884</v>
      </c>
      <c r="B9142" t="s">
        <v>42449</v>
      </c>
      <c r="C9142" t="s">
        <v>17883</v>
      </c>
      <c r="H9142" t="e">
        <f t="shared" si="284"/>
        <v>#N/A</v>
      </c>
      <c r="I9142" t="e">
        <f t="shared" si="285"/>
        <v>#N/A</v>
      </c>
    </row>
    <row r="9143" spans="1:9" x14ac:dyDescent="0.35">
      <c r="A9143" t="s">
        <v>17886</v>
      </c>
      <c r="B9143" t="s">
        <v>40123</v>
      </c>
      <c r="C9143" t="s">
        <v>17885</v>
      </c>
      <c r="H9143" t="e">
        <f t="shared" si="284"/>
        <v>#N/A</v>
      </c>
      <c r="I9143" t="e">
        <f t="shared" si="285"/>
        <v>#N/A</v>
      </c>
    </row>
    <row r="9144" spans="1:9" x14ac:dyDescent="0.35">
      <c r="A9144" t="s">
        <v>17888</v>
      </c>
      <c r="B9144" t="s">
        <v>41940</v>
      </c>
      <c r="C9144" t="s">
        <v>17887</v>
      </c>
      <c r="H9144" t="e">
        <f t="shared" si="284"/>
        <v>#N/A</v>
      </c>
      <c r="I9144" t="e">
        <f t="shared" si="285"/>
        <v>#N/A</v>
      </c>
    </row>
    <row r="9145" spans="1:9" x14ac:dyDescent="0.35">
      <c r="A9145" t="s">
        <v>17890</v>
      </c>
      <c r="B9145" t="s">
        <v>49974</v>
      </c>
      <c r="C9145" t="s">
        <v>17889</v>
      </c>
      <c r="H9145" t="e">
        <f t="shared" si="284"/>
        <v>#N/A</v>
      </c>
      <c r="I9145" t="e">
        <f t="shared" si="285"/>
        <v>#N/A</v>
      </c>
    </row>
    <row r="9146" spans="1:9" x14ac:dyDescent="0.35">
      <c r="A9146" t="s">
        <v>17892</v>
      </c>
      <c r="B9146" t="s">
        <v>42439</v>
      </c>
      <c r="C9146" t="s">
        <v>17891</v>
      </c>
      <c r="H9146" t="e">
        <f t="shared" si="284"/>
        <v>#N/A</v>
      </c>
      <c r="I9146" t="e">
        <f t="shared" si="285"/>
        <v>#N/A</v>
      </c>
    </row>
    <row r="9147" spans="1:9" x14ac:dyDescent="0.35">
      <c r="A9147" t="s">
        <v>17894</v>
      </c>
      <c r="B9147" t="s">
        <v>39820</v>
      </c>
      <c r="C9147" t="s">
        <v>17893</v>
      </c>
      <c r="H9147" t="e">
        <f t="shared" si="284"/>
        <v>#N/A</v>
      </c>
      <c r="I9147" t="e">
        <f t="shared" si="285"/>
        <v>#N/A</v>
      </c>
    </row>
    <row r="9148" spans="1:9" x14ac:dyDescent="0.35">
      <c r="A9148" t="s">
        <v>17896</v>
      </c>
      <c r="B9148" t="s">
        <v>42450</v>
      </c>
      <c r="C9148" t="s">
        <v>17895</v>
      </c>
      <c r="H9148" t="e">
        <f t="shared" si="284"/>
        <v>#N/A</v>
      </c>
      <c r="I9148" t="e">
        <f t="shared" si="285"/>
        <v>#N/A</v>
      </c>
    </row>
    <row r="9149" spans="1:9" x14ac:dyDescent="0.35">
      <c r="A9149" t="s">
        <v>840</v>
      </c>
      <c r="B9149" t="s">
        <v>38741</v>
      </c>
      <c r="C9149" t="s">
        <v>48733</v>
      </c>
      <c r="H9149" t="e">
        <f t="shared" si="284"/>
        <v>#N/A</v>
      </c>
      <c r="I9149" t="e">
        <f t="shared" si="285"/>
        <v>#N/A</v>
      </c>
    </row>
    <row r="9150" spans="1:9" x14ac:dyDescent="0.35">
      <c r="A9150" t="s">
        <v>17898</v>
      </c>
      <c r="B9150" t="s">
        <v>42451</v>
      </c>
      <c r="C9150" t="s">
        <v>17897</v>
      </c>
      <c r="H9150" t="e">
        <f t="shared" si="284"/>
        <v>#N/A</v>
      </c>
      <c r="I9150" t="e">
        <f t="shared" si="285"/>
        <v>#N/A</v>
      </c>
    </row>
    <row r="9151" spans="1:9" x14ac:dyDescent="0.35">
      <c r="A9151" t="s">
        <v>1127</v>
      </c>
      <c r="B9151" t="s">
        <v>49975</v>
      </c>
      <c r="C9151" t="s">
        <v>1126</v>
      </c>
      <c r="H9151" t="e">
        <f t="shared" si="284"/>
        <v>#N/A</v>
      </c>
      <c r="I9151" t="e">
        <f t="shared" si="285"/>
        <v>#N/A</v>
      </c>
    </row>
    <row r="9152" spans="1:9" x14ac:dyDescent="0.35">
      <c r="A9152" t="s">
        <v>17900</v>
      </c>
      <c r="B9152" t="s">
        <v>42452</v>
      </c>
      <c r="C9152" t="s">
        <v>17899</v>
      </c>
      <c r="H9152" t="e">
        <f t="shared" si="284"/>
        <v>#N/A</v>
      </c>
      <c r="I9152" t="e">
        <f t="shared" si="285"/>
        <v>#N/A</v>
      </c>
    </row>
    <row r="9153" spans="1:9" x14ac:dyDescent="0.35">
      <c r="A9153" t="s">
        <v>17902</v>
      </c>
      <c r="B9153" t="s">
        <v>42453</v>
      </c>
      <c r="C9153" t="s">
        <v>17901</v>
      </c>
      <c r="H9153" t="e">
        <f t="shared" si="284"/>
        <v>#N/A</v>
      </c>
      <c r="I9153" t="e">
        <f t="shared" si="285"/>
        <v>#N/A</v>
      </c>
    </row>
    <row r="9154" spans="1:9" x14ac:dyDescent="0.35">
      <c r="A9154" t="s">
        <v>17904</v>
      </c>
      <c r="B9154" t="s">
        <v>40669</v>
      </c>
      <c r="C9154" t="s">
        <v>17903</v>
      </c>
      <c r="H9154" t="e">
        <f t="shared" si="284"/>
        <v>#N/A</v>
      </c>
      <c r="I9154" t="e">
        <f t="shared" si="285"/>
        <v>#N/A</v>
      </c>
    </row>
    <row r="9155" spans="1:9" x14ac:dyDescent="0.35">
      <c r="A9155" t="s">
        <v>17906</v>
      </c>
      <c r="B9155" t="s">
        <v>42454</v>
      </c>
      <c r="C9155" t="s">
        <v>17905</v>
      </c>
      <c r="H9155" t="e">
        <f t="shared" ref="H9155:H9218" si="286">+VLOOKUP(B9155,D:E,2,0)</f>
        <v>#N/A</v>
      </c>
      <c r="I9155" t="e">
        <f t="shared" ref="I9155:I9218" si="287">+VLOOKUP(B9155,F:G,2,0)</f>
        <v>#N/A</v>
      </c>
    </row>
    <row r="9156" spans="1:9" x14ac:dyDescent="0.35">
      <c r="A9156" t="s">
        <v>17908</v>
      </c>
      <c r="B9156" t="s">
        <v>42455</v>
      </c>
      <c r="C9156" t="s">
        <v>17907</v>
      </c>
      <c r="H9156" t="e">
        <f t="shared" si="286"/>
        <v>#N/A</v>
      </c>
      <c r="I9156" t="e">
        <f t="shared" si="287"/>
        <v>#N/A</v>
      </c>
    </row>
    <row r="9157" spans="1:9" x14ac:dyDescent="0.35">
      <c r="A9157" t="s">
        <v>17910</v>
      </c>
      <c r="B9157" t="s">
        <v>42147</v>
      </c>
      <c r="C9157" t="s">
        <v>17909</v>
      </c>
      <c r="H9157" t="e">
        <f t="shared" si="286"/>
        <v>#N/A</v>
      </c>
      <c r="I9157" t="e">
        <f t="shared" si="287"/>
        <v>#N/A</v>
      </c>
    </row>
    <row r="9158" spans="1:9" x14ac:dyDescent="0.35">
      <c r="A9158" t="s">
        <v>17912</v>
      </c>
      <c r="B9158" t="s">
        <v>40143</v>
      </c>
      <c r="C9158" t="s">
        <v>17911</v>
      </c>
      <c r="H9158" t="e">
        <f t="shared" si="286"/>
        <v>#N/A</v>
      </c>
      <c r="I9158" t="e">
        <f t="shared" si="287"/>
        <v>#N/A</v>
      </c>
    </row>
    <row r="9159" spans="1:9" x14ac:dyDescent="0.35">
      <c r="A9159" t="s">
        <v>17914</v>
      </c>
      <c r="B9159" t="s">
        <v>39474</v>
      </c>
      <c r="C9159" t="s">
        <v>17913</v>
      </c>
      <c r="H9159" t="e">
        <f t="shared" si="286"/>
        <v>#N/A</v>
      </c>
      <c r="I9159" t="e">
        <f t="shared" si="287"/>
        <v>#N/A</v>
      </c>
    </row>
    <row r="9160" spans="1:9" x14ac:dyDescent="0.35">
      <c r="A9160" t="s">
        <v>17916</v>
      </c>
      <c r="B9160" t="s">
        <v>42456</v>
      </c>
      <c r="C9160" t="s">
        <v>17915</v>
      </c>
      <c r="H9160" t="e">
        <f t="shared" si="286"/>
        <v>#N/A</v>
      </c>
      <c r="I9160" t="e">
        <f t="shared" si="287"/>
        <v>#N/A</v>
      </c>
    </row>
    <row r="9161" spans="1:9" x14ac:dyDescent="0.35">
      <c r="A9161" t="s">
        <v>17918</v>
      </c>
      <c r="B9161" t="s">
        <v>40201</v>
      </c>
      <c r="C9161" t="s">
        <v>17917</v>
      </c>
      <c r="H9161" t="e">
        <f t="shared" si="286"/>
        <v>#N/A</v>
      </c>
      <c r="I9161" t="e">
        <f t="shared" si="287"/>
        <v>#N/A</v>
      </c>
    </row>
    <row r="9162" spans="1:9" x14ac:dyDescent="0.35">
      <c r="A9162" t="s">
        <v>17920</v>
      </c>
      <c r="B9162" t="s">
        <v>42457</v>
      </c>
      <c r="C9162" t="s">
        <v>17919</v>
      </c>
      <c r="H9162" t="e">
        <f t="shared" si="286"/>
        <v>#N/A</v>
      </c>
      <c r="I9162" t="e">
        <f t="shared" si="287"/>
        <v>#N/A</v>
      </c>
    </row>
    <row r="9163" spans="1:9" x14ac:dyDescent="0.35">
      <c r="A9163" t="s">
        <v>17922</v>
      </c>
      <c r="B9163" t="s">
        <v>42458</v>
      </c>
      <c r="C9163" t="s">
        <v>17921</v>
      </c>
      <c r="H9163" t="e">
        <f t="shared" si="286"/>
        <v>#N/A</v>
      </c>
      <c r="I9163" t="e">
        <f t="shared" si="287"/>
        <v>#N/A</v>
      </c>
    </row>
    <row r="9164" spans="1:9" x14ac:dyDescent="0.35">
      <c r="A9164" t="s">
        <v>17924</v>
      </c>
      <c r="B9164" t="s">
        <v>42459</v>
      </c>
      <c r="C9164" t="s">
        <v>17923</v>
      </c>
      <c r="H9164" t="e">
        <f t="shared" si="286"/>
        <v>#N/A</v>
      </c>
      <c r="I9164" t="e">
        <f t="shared" si="287"/>
        <v>#N/A</v>
      </c>
    </row>
    <row r="9165" spans="1:9" x14ac:dyDescent="0.35">
      <c r="A9165" t="s">
        <v>17926</v>
      </c>
      <c r="B9165" t="s">
        <v>42460</v>
      </c>
      <c r="C9165" t="s">
        <v>17925</v>
      </c>
      <c r="H9165" t="e">
        <f t="shared" si="286"/>
        <v>#N/A</v>
      </c>
      <c r="I9165" t="e">
        <f t="shared" si="287"/>
        <v>#N/A</v>
      </c>
    </row>
    <row r="9166" spans="1:9" x14ac:dyDescent="0.35">
      <c r="A9166" t="s">
        <v>17928</v>
      </c>
      <c r="B9166" t="s">
        <v>42461</v>
      </c>
      <c r="C9166" t="s">
        <v>17927</v>
      </c>
      <c r="H9166" t="e">
        <f t="shared" si="286"/>
        <v>#N/A</v>
      </c>
      <c r="I9166" t="e">
        <f t="shared" si="287"/>
        <v>#N/A</v>
      </c>
    </row>
    <row r="9167" spans="1:9" x14ac:dyDescent="0.35">
      <c r="A9167" t="s">
        <v>17930</v>
      </c>
      <c r="B9167" t="s">
        <v>42462</v>
      </c>
      <c r="C9167" t="s">
        <v>17929</v>
      </c>
      <c r="H9167" t="e">
        <f t="shared" si="286"/>
        <v>#N/A</v>
      </c>
      <c r="I9167" t="e">
        <f t="shared" si="287"/>
        <v>#N/A</v>
      </c>
    </row>
    <row r="9168" spans="1:9" x14ac:dyDescent="0.35">
      <c r="A9168" t="s">
        <v>49377</v>
      </c>
      <c r="B9168" t="s">
        <v>49976</v>
      </c>
      <c r="C9168" t="s">
        <v>48734</v>
      </c>
      <c r="H9168" t="e">
        <f t="shared" si="286"/>
        <v>#N/A</v>
      </c>
      <c r="I9168" t="e">
        <f t="shared" si="287"/>
        <v>#N/A</v>
      </c>
    </row>
    <row r="9169" spans="1:9" x14ac:dyDescent="0.35">
      <c r="A9169" t="s">
        <v>17932</v>
      </c>
      <c r="B9169" t="s">
        <v>42463</v>
      </c>
      <c r="C9169" t="s">
        <v>17931</v>
      </c>
      <c r="H9169" t="e">
        <f t="shared" si="286"/>
        <v>#N/A</v>
      </c>
      <c r="I9169" t="e">
        <f t="shared" si="287"/>
        <v>#N/A</v>
      </c>
    </row>
    <row r="9170" spans="1:9" x14ac:dyDescent="0.35">
      <c r="A9170" t="s">
        <v>17934</v>
      </c>
      <c r="B9170" t="s">
        <v>49977</v>
      </c>
      <c r="C9170" t="s">
        <v>17933</v>
      </c>
      <c r="H9170" t="e">
        <f t="shared" si="286"/>
        <v>#N/A</v>
      </c>
      <c r="I9170" t="e">
        <f t="shared" si="287"/>
        <v>#N/A</v>
      </c>
    </row>
    <row r="9171" spans="1:9" x14ac:dyDescent="0.35">
      <c r="A9171" t="s">
        <v>17936</v>
      </c>
      <c r="B9171" t="s">
        <v>42464</v>
      </c>
      <c r="C9171" t="s">
        <v>17935</v>
      </c>
      <c r="H9171" t="e">
        <f t="shared" si="286"/>
        <v>#N/A</v>
      </c>
      <c r="I9171" t="e">
        <f t="shared" si="287"/>
        <v>#N/A</v>
      </c>
    </row>
    <row r="9172" spans="1:9" x14ac:dyDescent="0.35">
      <c r="A9172" t="s">
        <v>17938</v>
      </c>
      <c r="B9172" t="s">
        <v>41940</v>
      </c>
      <c r="C9172" t="s">
        <v>17937</v>
      </c>
      <c r="H9172" t="e">
        <f t="shared" si="286"/>
        <v>#N/A</v>
      </c>
      <c r="I9172" t="e">
        <f t="shared" si="287"/>
        <v>#N/A</v>
      </c>
    </row>
    <row r="9173" spans="1:9" x14ac:dyDescent="0.35">
      <c r="A9173" t="s">
        <v>17940</v>
      </c>
      <c r="B9173" t="s">
        <v>42465</v>
      </c>
      <c r="C9173" t="s">
        <v>17939</v>
      </c>
      <c r="H9173" t="e">
        <f t="shared" si="286"/>
        <v>#N/A</v>
      </c>
      <c r="I9173" t="e">
        <f t="shared" si="287"/>
        <v>#N/A</v>
      </c>
    </row>
    <row r="9174" spans="1:9" x14ac:dyDescent="0.35">
      <c r="A9174" t="s">
        <v>17942</v>
      </c>
      <c r="B9174" t="s">
        <v>41417</v>
      </c>
      <c r="C9174" t="s">
        <v>17941</v>
      </c>
      <c r="H9174" t="e">
        <f t="shared" si="286"/>
        <v>#N/A</v>
      </c>
      <c r="I9174" t="e">
        <f t="shared" si="287"/>
        <v>#N/A</v>
      </c>
    </row>
    <row r="9175" spans="1:9" x14ac:dyDescent="0.35">
      <c r="A9175" t="s">
        <v>17944</v>
      </c>
      <c r="B9175" t="s">
        <v>42466</v>
      </c>
      <c r="C9175" t="s">
        <v>17943</v>
      </c>
      <c r="H9175" t="e">
        <f t="shared" si="286"/>
        <v>#N/A</v>
      </c>
      <c r="I9175" t="e">
        <f t="shared" si="287"/>
        <v>#N/A</v>
      </c>
    </row>
    <row r="9176" spans="1:9" x14ac:dyDescent="0.35">
      <c r="A9176" t="s">
        <v>17946</v>
      </c>
      <c r="B9176" t="s">
        <v>39693</v>
      </c>
      <c r="C9176" t="s">
        <v>17945</v>
      </c>
      <c r="H9176" t="e">
        <f t="shared" si="286"/>
        <v>#N/A</v>
      </c>
      <c r="I9176" t="e">
        <f t="shared" si="287"/>
        <v>#N/A</v>
      </c>
    </row>
    <row r="9177" spans="1:9" x14ac:dyDescent="0.35">
      <c r="A9177" t="s">
        <v>17948</v>
      </c>
      <c r="B9177" t="s">
        <v>42467</v>
      </c>
      <c r="C9177" t="s">
        <v>17947</v>
      </c>
      <c r="H9177" t="e">
        <f t="shared" si="286"/>
        <v>#N/A</v>
      </c>
      <c r="I9177" t="e">
        <f t="shared" si="287"/>
        <v>#N/A</v>
      </c>
    </row>
    <row r="9178" spans="1:9" x14ac:dyDescent="0.35">
      <c r="A9178" t="s">
        <v>17950</v>
      </c>
      <c r="B9178" t="s">
        <v>42468</v>
      </c>
      <c r="C9178" t="s">
        <v>17949</v>
      </c>
      <c r="H9178" t="e">
        <f t="shared" si="286"/>
        <v>#N/A</v>
      </c>
      <c r="I9178" t="e">
        <f t="shared" si="287"/>
        <v>#N/A</v>
      </c>
    </row>
    <row r="9179" spans="1:9" x14ac:dyDescent="0.35">
      <c r="A9179" t="s">
        <v>17952</v>
      </c>
      <c r="C9179" t="s">
        <v>17951</v>
      </c>
      <c r="H9179" t="e">
        <f t="shared" si="286"/>
        <v>#N/A</v>
      </c>
      <c r="I9179" t="e">
        <f t="shared" si="287"/>
        <v>#N/A</v>
      </c>
    </row>
    <row r="9180" spans="1:9" x14ac:dyDescent="0.35">
      <c r="A9180" t="s">
        <v>17954</v>
      </c>
      <c r="B9180" t="s">
        <v>42469</v>
      </c>
      <c r="C9180" t="s">
        <v>17953</v>
      </c>
      <c r="H9180" t="e">
        <f t="shared" si="286"/>
        <v>#N/A</v>
      </c>
      <c r="I9180" t="e">
        <f t="shared" si="287"/>
        <v>#N/A</v>
      </c>
    </row>
    <row r="9181" spans="1:9" x14ac:dyDescent="0.35">
      <c r="A9181" t="s">
        <v>17956</v>
      </c>
      <c r="B9181" t="s">
        <v>42470</v>
      </c>
      <c r="C9181" t="s">
        <v>17955</v>
      </c>
      <c r="H9181" t="e">
        <f t="shared" si="286"/>
        <v>#N/A</v>
      </c>
      <c r="I9181" t="e">
        <f t="shared" si="287"/>
        <v>#N/A</v>
      </c>
    </row>
    <row r="9182" spans="1:9" x14ac:dyDescent="0.35">
      <c r="A9182" t="s">
        <v>17958</v>
      </c>
      <c r="B9182" t="s">
        <v>41481</v>
      </c>
      <c r="C9182" t="s">
        <v>17957</v>
      </c>
      <c r="H9182" t="e">
        <f t="shared" si="286"/>
        <v>#N/A</v>
      </c>
      <c r="I9182" t="e">
        <f t="shared" si="287"/>
        <v>#N/A</v>
      </c>
    </row>
    <row r="9183" spans="1:9" x14ac:dyDescent="0.35">
      <c r="A9183" t="s">
        <v>17960</v>
      </c>
      <c r="B9183" t="s">
        <v>42471</v>
      </c>
      <c r="C9183" t="s">
        <v>17959</v>
      </c>
      <c r="H9183" t="e">
        <f t="shared" si="286"/>
        <v>#N/A</v>
      </c>
      <c r="I9183" t="e">
        <f t="shared" si="287"/>
        <v>#N/A</v>
      </c>
    </row>
    <row r="9184" spans="1:9" x14ac:dyDescent="0.35">
      <c r="A9184" t="s">
        <v>17962</v>
      </c>
      <c r="B9184" t="s">
        <v>39610</v>
      </c>
      <c r="C9184" t="s">
        <v>17961</v>
      </c>
      <c r="H9184" t="e">
        <f t="shared" si="286"/>
        <v>#N/A</v>
      </c>
      <c r="I9184" t="e">
        <f t="shared" si="287"/>
        <v>#N/A</v>
      </c>
    </row>
    <row r="9185" spans="1:9" x14ac:dyDescent="0.35">
      <c r="A9185" t="s">
        <v>17964</v>
      </c>
      <c r="B9185" t="s">
        <v>41430</v>
      </c>
      <c r="C9185" t="s">
        <v>17963</v>
      </c>
      <c r="H9185" t="e">
        <f t="shared" si="286"/>
        <v>#N/A</v>
      </c>
      <c r="I9185" t="e">
        <f t="shared" si="287"/>
        <v>#N/A</v>
      </c>
    </row>
    <row r="9186" spans="1:9" x14ac:dyDescent="0.35">
      <c r="A9186" t="s">
        <v>17966</v>
      </c>
      <c r="B9186" t="s">
        <v>42472</v>
      </c>
      <c r="C9186" t="s">
        <v>17965</v>
      </c>
      <c r="H9186" t="e">
        <f t="shared" si="286"/>
        <v>#N/A</v>
      </c>
      <c r="I9186" t="e">
        <f t="shared" si="287"/>
        <v>#N/A</v>
      </c>
    </row>
    <row r="9187" spans="1:9" x14ac:dyDescent="0.35">
      <c r="A9187" t="s">
        <v>17968</v>
      </c>
      <c r="B9187" t="s">
        <v>42473</v>
      </c>
      <c r="C9187" t="s">
        <v>17967</v>
      </c>
      <c r="H9187" t="e">
        <f t="shared" si="286"/>
        <v>#N/A</v>
      </c>
      <c r="I9187" t="e">
        <f t="shared" si="287"/>
        <v>#N/A</v>
      </c>
    </row>
    <row r="9188" spans="1:9" x14ac:dyDescent="0.35">
      <c r="A9188" t="s">
        <v>17970</v>
      </c>
      <c r="B9188" t="s">
        <v>42474</v>
      </c>
      <c r="C9188" t="s">
        <v>17969</v>
      </c>
      <c r="H9188" t="e">
        <f t="shared" si="286"/>
        <v>#N/A</v>
      </c>
      <c r="I9188" t="e">
        <f t="shared" si="287"/>
        <v>#N/A</v>
      </c>
    </row>
    <row r="9189" spans="1:9" x14ac:dyDescent="0.35">
      <c r="A9189" t="s">
        <v>17972</v>
      </c>
      <c r="B9189" t="s">
        <v>42475</v>
      </c>
      <c r="C9189" t="s">
        <v>17971</v>
      </c>
      <c r="H9189" t="e">
        <f t="shared" si="286"/>
        <v>#N/A</v>
      </c>
      <c r="I9189" t="e">
        <f t="shared" si="287"/>
        <v>#N/A</v>
      </c>
    </row>
    <row r="9190" spans="1:9" x14ac:dyDescent="0.35">
      <c r="A9190" t="s">
        <v>17974</v>
      </c>
      <c r="B9190" t="s">
        <v>42476</v>
      </c>
      <c r="C9190" t="s">
        <v>17973</v>
      </c>
      <c r="H9190" t="e">
        <f t="shared" si="286"/>
        <v>#N/A</v>
      </c>
      <c r="I9190" t="str">
        <f t="shared" si="287"/>
        <v>LBT_SANTA ANA 01_AC3_0491661872LB384665054</v>
      </c>
    </row>
    <row r="9191" spans="1:9" x14ac:dyDescent="0.35">
      <c r="A9191" t="s">
        <v>17976</v>
      </c>
      <c r="B9191" t="s">
        <v>42477</v>
      </c>
      <c r="C9191" t="s">
        <v>17975</v>
      </c>
      <c r="H9191" t="e">
        <f t="shared" si="286"/>
        <v>#N/A</v>
      </c>
      <c r="I9191" t="e">
        <f t="shared" si="287"/>
        <v>#N/A</v>
      </c>
    </row>
    <row r="9192" spans="1:9" x14ac:dyDescent="0.35">
      <c r="A9192" t="s">
        <v>17978</v>
      </c>
      <c r="B9192" t="s">
        <v>42242</v>
      </c>
      <c r="C9192" t="s">
        <v>17977</v>
      </c>
      <c r="H9192" t="e">
        <f t="shared" si="286"/>
        <v>#N/A</v>
      </c>
      <c r="I9192" t="e">
        <f t="shared" si="287"/>
        <v>#N/A</v>
      </c>
    </row>
    <row r="9193" spans="1:9" x14ac:dyDescent="0.35">
      <c r="A9193" t="s">
        <v>17980</v>
      </c>
      <c r="B9193" t="s">
        <v>42242</v>
      </c>
      <c r="C9193" t="s">
        <v>17979</v>
      </c>
      <c r="H9193" t="e">
        <f t="shared" si="286"/>
        <v>#N/A</v>
      </c>
      <c r="I9193" t="e">
        <f t="shared" si="287"/>
        <v>#N/A</v>
      </c>
    </row>
    <row r="9194" spans="1:9" x14ac:dyDescent="0.35">
      <c r="A9194" t="s">
        <v>17982</v>
      </c>
      <c r="B9194" t="s">
        <v>42478</v>
      </c>
      <c r="C9194" t="s">
        <v>17981</v>
      </c>
      <c r="H9194" t="e">
        <f t="shared" si="286"/>
        <v>#N/A</v>
      </c>
      <c r="I9194" t="e">
        <f t="shared" si="287"/>
        <v>#N/A</v>
      </c>
    </row>
    <row r="9195" spans="1:9" x14ac:dyDescent="0.35">
      <c r="A9195" t="s">
        <v>17984</v>
      </c>
      <c r="B9195" t="s">
        <v>42479</v>
      </c>
      <c r="C9195" t="s">
        <v>17983</v>
      </c>
      <c r="H9195" t="e">
        <f t="shared" si="286"/>
        <v>#N/A</v>
      </c>
      <c r="I9195" t="e">
        <f t="shared" si="287"/>
        <v>#N/A</v>
      </c>
    </row>
    <row r="9196" spans="1:9" x14ac:dyDescent="0.35">
      <c r="A9196" t="s">
        <v>17986</v>
      </c>
      <c r="B9196" t="s">
        <v>42480</v>
      </c>
      <c r="C9196" t="s">
        <v>17985</v>
      </c>
      <c r="H9196" t="e">
        <f t="shared" si="286"/>
        <v>#N/A</v>
      </c>
      <c r="I9196" t="e">
        <f t="shared" si="287"/>
        <v>#N/A</v>
      </c>
    </row>
    <row r="9197" spans="1:9" x14ac:dyDescent="0.35">
      <c r="A9197" t="s">
        <v>17988</v>
      </c>
      <c r="B9197" t="s">
        <v>42481</v>
      </c>
      <c r="C9197" t="s">
        <v>17987</v>
      </c>
      <c r="H9197" t="e">
        <f t="shared" si="286"/>
        <v>#N/A</v>
      </c>
      <c r="I9197" t="e">
        <f t="shared" si="287"/>
        <v>#N/A</v>
      </c>
    </row>
    <row r="9198" spans="1:9" x14ac:dyDescent="0.35">
      <c r="A9198" t="s">
        <v>862</v>
      </c>
      <c r="B9198" t="s">
        <v>490</v>
      </c>
      <c r="C9198" t="s">
        <v>861</v>
      </c>
      <c r="H9198" t="e">
        <f t="shared" si="286"/>
        <v>#N/A</v>
      </c>
      <c r="I9198" t="e">
        <f t="shared" si="287"/>
        <v>#N/A</v>
      </c>
    </row>
    <row r="9199" spans="1:9" x14ac:dyDescent="0.35">
      <c r="A9199" t="s">
        <v>17990</v>
      </c>
      <c r="B9199" t="s">
        <v>42482</v>
      </c>
      <c r="C9199" t="s">
        <v>17989</v>
      </c>
      <c r="H9199" t="e">
        <f t="shared" si="286"/>
        <v>#N/A</v>
      </c>
      <c r="I9199" t="e">
        <f t="shared" si="287"/>
        <v>#N/A</v>
      </c>
    </row>
    <row r="9200" spans="1:9" x14ac:dyDescent="0.35">
      <c r="A9200" t="s">
        <v>17992</v>
      </c>
      <c r="B9200" t="s">
        <v>42483</v>
      </c>
      <c r="C9200" t="s">
        <v>17991</v>
      </c>
      <c r="H9200" t="e">
        <f t="shared" si="286"/>
        <v>#N/A</v>
      </c>
      <c r="I9200" t="e">
        <f t="shared" si="287"/>
        <v>#N/A</v>
      </c>
    </row>
    <row r="9201" spans="1:9" x14ac:dyDescent="0.35">
      <c r="A9201" t="s">
        <v>17994</v>
      </c>
      <c r="B9201" t="s">
        <v>42484</v>
      </c>
      <c r="C9201" t="s">
        <v>17993</v>
      </c>
      <c r="H9201" t="e">
        <f t="shared" si="286"/>
        <v>#N/A</v>
      </c>
      <c r="I9201" t="e">
        <f t="shared" si="287"/>
        <v>#N/A</v>
      </c>
    </row>
    <row r="9202" spans="1:9" x14ac:dyDescent="0.35">
      <c r="A9202" t="s">
        <v>17996</v>
      </c>
      <c r="B9202" t="s">
        <v>42485</v>
      </c>
      <c r="C9202" t="s">
        <v>17995</v>
      </c>
      <c r="H9202" t="e">
        <f t="shared" si="286"/>
        <v>#N/A</v>
      </c>
      <c r="I9202" t="e">
        <f t="shared" si="287"/>
        <v>#N/A</v>
      </c>
    </row>
    <row r="9203" spans="1:9" x14ac:dyDescent="0.35">
      <c r="A9203" t="s">
        <v>17998</v>
      </c>
      <c r="B9203" t="s">
        <v>42486</v>
      </c>
      <c r="C9203" t="s">
        <v>17997</v>
      </c>
      <c r="H9203" t="e">
        <f t="shared" si="286"/>
        <v>#N/A</v>
      </c>
      <c r="I9203" t="e">
        <f t="shared" si="287"/>
        <v>#N/A</v>
      </c>
    </row>
    <row r="9204" spans="1:9" x14ac:dyDescent="0.35">
      <c r="A9204" t="s">
        <v>18000</v>
      </c>
      <c r="B9204" t="s">
        <v>42487</v>
      </c>
      <c r="C9204" t="s">
        <v>17999</v>
      </c>
      <c r="H9204" t="e">
        <f t="shared" si="286"/>
        <v>#N/A</v>
      </c>
      <c r="I9204" t="e">
        <f t="shared" si="287"/>
        <v>#N/A</v>
      </c>
    </row>
    <row r="9205" spans="1:9" x14ac:dyDescent="0.35">
      <c r="A9205" t="s">
        <v>18002</v>
      </c>
      <c r="B9205" t="s">
        <v>42488</v>
      </c>
      <c r="C9205" t="s">
        <v>18001</v>
      </c>
      <c r="H9205" t="e">
        <f t="shared" si="286"/>
        <v>#N/A</v>
      </c>
      <c r="I9205" t="e">
        <f t="shared" si="287"/>
        <v>#N/A</v>
      </c>
    </row>
    <row r="9206" spans="1:9" x14ac:dyDescent="0.35">
      <c r="A9206" t="s">
        <v>18004</v>
      </c>
      <c r="B9206" t="s">
        <v>41427</v>
      </c>
      <c r="C9206" t="s">
        <v>18003</v>
      </c>
      <c r="H9206" t="e">
        <f t="shared" si="286"/>
        <v>#N/A</v>
      </c>
      <c r="I9206" t="e">
        <f t="shared" si="287"/>
        <v>#N/A</v>
      </c>
    </row>
    <row r="9207" spans="1:9" x14ac:dyDescent="0.35">
      <c r="A9207" t="s">
        <v>18006</v>
      </c>
      <c r="B9207" t="s">
        <v>41427</v>
      </c>
      <c r="C9207" t="s">
        <v>18005</v>
      </c>
      <c r="H9207" t="e">
        <f t="shared" si="286"/>
        <v>#N/A</v>
      </c>
      <c r="I9207" t="e">
        <f t="shared" si="287"/>
        <v>#N/A</v>
      </c>
    </row>
    <row r="9208" spans="1:9" x14ac:dyDescent="0.35">
      <c r="A9208" t="s">
        <v>18008</v>
      </c>
      <c r="C9208" t="s">
        <v>18007</v>
      </c>
      <c r="H9208" t="e">
        <f t="shared" si="286"/>
        <v>#N/A</v>
      </c>
      <c r="I9208" t="e">
        <f t="shared" si="287"/>
        <v>#N/A</v>
      </c>
    </row>
    <row r="9209" spans="1:9" x14ac:dyDescent="0.35">
      <c r="A9209" t="s">
        <v>18010</v>
      </c>
      <c r="C9209" t="s">
        <v>18009</v>
      </c>
      <c r="H9209" t="e">
        <f t="shared" si="286"/>
        <v>#N/A</v>
      </c>
      <c r="I9209" t="e">
        <f t="shared" si="287"/>
        <v>#N/A</v>
      </c>
    </row>
    <row r="9210" spans="1:9" x14ac:dyDescent="0.35">
      <c r="A9210" t="s">
        <v>18012</v>
      </c>
      <c r="B9210" t="s">
        <v>42489</v>
      </c>
      <c r="C9210" t="s">
        <v>18011</v>
      </c>
      <c r="H9210" t="e">
        <f t="shared" si="286"/>
        <v>#N/A</v>
      </c>
      <c r="I9210" t="e">
        <f t="shared" si="287"/>
        <v>#N/A</v>
      </c>
    </row>
    <row r="9211" spans="1:9" x14ac:dyDescent="0.35">
      <c r="A9211" t="s">
        <v>18014</v>
      </c>
      <c r="B9211" t="s">
        <v>49978</v>
      </c>
      <c r="C9211" t="s">
        <v>18013</v>
      </c>
      <c r="H9211" t="e">
        <f t="shared" si="286"/>
        <v>#N/A</v>
      </c>
      <c r="I9211" t="e">
        <f t="shared" si="287"/>
        <v>#N/A</v>
      </c>
    </row>
    <row r="9212" spans="1:9" x14ac:dyDescent="0.35">
      <c r="A9212" t="s">
        <v>18016</v>
      </c>
      <c r="B9212" t="s">
        <v>42490</v>
      </c>
      <c r="C9212" t="s">
        <v>18015</v>
      </c>
      <c r="H9212" t="e">
        <f t="shared" si="286"/>
        <v>#N/A</v>
      </c>
      <c r="I9212" t="e">
        <f t="shared" si="287"/>
        <v>#N/A</v>
      </c>
    </row>
    <row r="9213" spans="1:9" x14ac:dyDescent="0.35">
      <c r="A9213" t="s">
        <v>18018</v>
      </c>
      <c r="B9213" t="s">
        <v>42491</v>
      </c>
      <c r="C9213" t="s">
        <v>18017</v>
      </c>
      <c r="H9213" t="e">
        <f t="shared" si="286"/>
        <v>#N/A</v>
      </c>
      <c r="I9213" t="e">
        <f t="shared" si="287"/>
        <v>#N/A</v>
      </c>
    </row>
    <row r="9214" spans="1:9" x14ac:dyDescent="0.35">
      <c r="A9214" t="s">
        <v>18020</v>
      </c>
      <c r="B9214" t="s">
        <v>42492</v>
      </c>
      <c r="C9214" t="s">
        <v>18019</v>
      </c>
      <c r="H9214" t="e">
        <f t="shared" si="286"/>
        <v>#N/A</v>
      </c>
      <c r="I9214" t="e">
        <f t="shared" si="287"/>
        <v>#N/A</v>
      </c>
    </row>
    <row r="9215" spans="1:9" x14ac:dyDescent="0.35">
      <c r="A9215" t="s">
        <v>18022</v>
      </c>
      <c r="B9215" t="s">
        <v>42493</v>
      </c>
      <c r="C9215" t="s">
        <v>18021</v>
      </c>
      <c r="H9215" t="e">
        <f t="shared" si="286"/>
        <v>#N/A</v>
      </c>
      <c r="I9215" t="e">
        <f t="shared" si="287"/>
        <v>#N/A</v>
      </c>
    </row>
    <row r="9216" spans="1:9" x14ac:dyDescent="0.35">
      <c r="A9216" t="s">
        <v>840</v>
      </c>
      <c r="B9216" t="s">
        <v>49979</v>
      </c>
      <c r="C9216" t="s">
        <v>48735</v>
      </c>
      <c r="H9216" t="e">
        <f t="shared" si="286"/>
        <v>#N/A</v>
      </c>
      <c r="I9216" t="e">
        <f t="shared" si="287"/>
        <v>#N/A</v>
      </c>
    </row>
    <row r="9217" spans="1:9" x14ac:dyDescent="0.35">
      <c r="A9217" t="s">
        <v>18024</v>
      </c>
      <c r="B9217" t="s">
        <v>42494</v>
      </c>
      <c r="C9217" t="s">
        <v>18023</v>
      </c>
      <c r="H9217" t="e">
        <f t="shared" si="286"/>
        <v>#N/A</v>
      </c>
      <c r="I9217" t="e">
        <f t="shared" si="287"/>
        <v>#N/A</v>
      </c>
    </row>
    <row r="9218" spans="1:9" x14ac:dyDescent="0.35">
      <c r="A9218" t="s">
        <v>18026</v>
      </c>
      <c r="B9218" t="s">
        <v>42439</v>
      </c>
      <c r="C9218" t="s">
        <v>18025</v>
      </c>
      <c r="H9218" t="e">
        <f t="shared" si="286"/>
        <v>#N/A</v>
      </c>
      <c r="I9218" t="e">
        <f t="shared" si="287"/>
        <v>#N/A</v>
      </c>
    </row>
    <row r="9219" spans="1:9" x14ac:dyDescent="0.35">
      <c r="A9219" t="s">
        <v>18028</v>
      </c>
      <c r="B9219" t="s">
        <v>42495</v>
      </c>
      <c r="C9219" t="s">
        <v>18027</v>
      </c>
      <c r="H9219" t="e">
        <f t="shared" ref="H9219:H9282" si="288">+VLOOKUP(B9219,D:E,2,0)</f>
        <v>#N/A</v>
      </c>
      <c r="I9219" t="e">
        <f t="shared" ref="I9219:I9282" si="289">+VLOOKUP(B9219,F:G,2,0)</f>
        <v>#N/A</v>
      </c>
    </row>
    <row r="9220" spans="1:9" x14ac:dyDescent="0.35">
      <c r="A9220" t="s">
        <v>18030</v>
      </c>
      <c r="B9220" t="s">
        <v>49980</v>
      </c>
      <c r="C9220" t="s">
        <v>18029</v>
      </c>
      <c r="H9220" t="e">
        <f t="shared" si="288"/>
        <v>#N/A</v>
      </c>
      <c r="I9220" t="e">
        <f t="shared" si="289"/>
        <v>#N/A</v>
      </c>
    </row>
    <row r="9221" spans="1:9" x14ac:dyDescent="0.35">
      <c r="A9221" t="s">
        <v>18032</v>
      </c>
      <c r="B9221" t="s">
        <v>42496</v>
      </c>
      <c r="C9221" t="s">
        <v>18031</v>
      </c>
      <c r="H9221" t="e">
        <f t="shared" si="288"/>
        <v>#N/A</v>
      </c>
      <c r="I9221" t="e">
        <f t="shared" si="289"/>
        <v>#N/A</v>
      </c>
    </row>
    <row r="9222" spans="1:9" x14ac:dyDescent="0.35">
      <c r="A9222" t="s">
        <v>18034</v>
      </c>
      <c r="B9222" t="s">
        <v>42497</v>
      </c>
      <c r="C9222" t="s">
        <v>18033</v>
      </c>
      <c r="H9222" t="e">
        <f t="shared" si="288"/>
        <v>#N/A</v>
      </c>
      <c r="I9222" t="e">
        <f t="shared" si="289"/>
        <v>#N/A</v>
      </c>
    </row>
    <row r="9223" spans="1:9" x14ac:dyDescent="0.35">
      <c r="A9223" t="s">
        <v>18036</v>
      </c>
      <c r="B9223" t="s">
        <v>42498</v>
      </c>
      <c r="C9223" t="s">
        <v>18035</v>
      </c>
      <c r="H9223" t="e">
        <f t="shared" si="288"/>
        <v>#N/A</v>
      </c>
      <c r="I9223" t="e">
        <f t="shared" si="289"/>
        <v>#N/A</v>
      </c>
    </row>
    <row r="9224" spans="1:9" x14ac:dyDescent="0.35">
      <c r="A9224" t="s">
        <v>18038</v>
      </c>
      <c r="B9224" t="s">
        <v>42498</v>
      </c>
      <c r="C9224" t="s">
        <v>18037</v>
      </c>
      <c r="H9224" t="e">
        <f t="shared" si="288"/>
        <v>#N/A</v>
      </c>
      <c r="I9224" t="e">
        <f t="shared" si="289"/>
        <v>#N/A</v>
      </c>
    </row>
    <row r="9225" spans="1:9" x14ac:dyDescent="0.35">
      <c r="A9225" t="s">
        <v>18040</v>
      </c>
      <c r="B9225" t="s">
        <v>42498</v>
      </c>
      <c r="C9225" t="s">
        <v>18039</v>
      </c>
      <c r="H9225" t="e">
        <f t="shared" si="288"/>
        <v>#N/A</v>
      </c>
      <c r="I9225" t="e">
        <f t="shared" si="289"/>
        <v>#N/A</v>
      </c>
    </row>
    <row r="9226" spans="1:9" x14ac:dyDescent="0.35">
      <c r="A9226" t="s">
        <v>18042</v>
      </c>
      <c r="B9226" t="s">
        <v>42498</v>
      </c>
      <c r="C9226" t="s">
        <v>18041</v>
      </c>
      <c r="H9226" t="e">
        <f t="shared" si="288"/>
        <v>#N/A</v>
      </c>
      <c r="I9226" t="e">
        <f t="shared" si="289"/>
        <v>#N/A</v>
      </c>
    </row>
    <row r="9227" spans="1:9" x14ac:dyDescent="0.35">
      <c r="A9227" t="s">
        <v>18044</v>
      </c>
      <c r="B9227" t="s">
        <v>42497</v>
      </c>
      <c r="C9227" t="s">
        <v>18043</v>
      </c>
      <c r="H9227" t="e">
        <f t="shared" si="288"/>
        <v>#N/A</v>
      </c>
      <c r="I9227" t="e">
        <f t="shared" si="289"/>
        <v>#N/A</v>
      </c>
    </row>
    <row r="9228" spans="1:9" x14ac:dyDescent="0.35">
      <c r="A9228" t="s">
        <v>18046</v>
      </c>
      <c r="B9228" t="s">
        <v>42497</v>
      </c>
      <c r="C9228" t="s">
        <v>18045</v>
      </c>
      <c r="H9228" t="e">
        <f t="shared" si="288"/>
        <v>#N/A</v>
      </c>
      <c r="I9228" t="e">
        <f t="shared" si="289"/>
        <v>#N/A</v>
      </c>
    </row>
    <row r="9229" spans="1:9" x14ac:dyDescent="0.35">
      <c r="A9229" t="s">
        <v>18048</v>
      </c>
      <c r="B9229" t="s">
        <v>42499</v>
      </c>
      <c r="C9229" t="s">
        <v>18047</v>
      </c>
      <c r="H9229" t="e">
        <f t="shared" si="288"/>
        <v>#N/A</v>
      </c>
      <c r="I9229" t="e">
        <f t="shared" si="289"/>
        <v>#N/A</v>
      </c>
    </row>
    <row r="9230" spans="1:9" x14ac:dyDescent="0.35">
      <c r="A9230" t="s">
        <v>18050</v>
      </c>
      <c r="B9230" t="s">
        <v>42497</v>
      </c>
      <c r="C9230" t="s">
        <v>18049</v>
      </c>
      <c r="H9230" t="e">
        <f t="shared" si="288"/>
        <v>#N/A</v>
      </c>
      <c r="I9230" t="e">
        <f t="shared" si="289"/>
        <v>#N/A</v>
      </c>
    </row>
    <row r="9231" spans="1:9" x14ac:dyDescent="0.35">
      <c r="A9231" t="s">
        <v>18052</v>
      </c>
      <c r="B9231" t="s">
        <v>42439</v>
      </c>
      <c r="C9231" t="s">
        <v>18051</v>
      </c>
      <c r="H9231" t="e">
        <f t="shared" si="288"/>
        <v>#N/A</v>
      </c>
      <c r="I9231" t="e">
        <f t="shared" si="289"/>
        <v>#N/A</v>
      </c>
    </row>
    <row r="9232" spans="1:9" x14ac:dyDescent="0.35">
      <c r="A9232" t="s">
        <v>18054</v>
      </c>
      <c r="B9232" t="s">
        <v>42500</v>
      </c>
      <c r="C9232" t="s">
        <v>18053</v>
      </c>
      <c r="H9232" t="e">
        <f t="shared" si="288"/>
        <v>#N/A</v>
      </c>
      <c r="I9232" t="e">
        <f t="shared" si="289"/>
        <v>#N/A</v>
      </c>
    </row>
    <row r="9233" spans="1:9" x14ac:dyDescent="0.35">
      <c r="A9233" t="s">
        <v>18056</v>
      </c>
      <c r="B9233" t="s">
        <v>42501</v>
      </c>
      <c r="C9233" t="s">
        <v>18055</v>
      </c>
      <c r="H9233" t="e">
        <f t="shared" si="288"/>
        <v>#N/A</v>
      </c>
      <c r="I9233" t="e">
        <f t="shared" si="289"/>
        <v>#N/A</v>
      </c>
    </row>
    <row r="9234" spans="1:9" x14ac:dyDescent="0.35">
      <c r="A9234" t="s">
        <v>18058</v>
      </c>
      <c r="C9234" t="s">
        <v>18057</v>
      </c>
      <c r="H9234" t="e">
        <f t="shared" si="288"/>
        <v>#N/A</v>
      </c>
      <c r="I9234" t="e">
        <f t="shared" si="289"/>
        <v>#N/A</v>
      </c>
    </row>
    <row r="9235" spans="1:9" x14ac:dyDescent="0.35">
      <c r="A9235" t="s">
        <v>18060</v>
      </c>
      <c r="B9235" t="s">
        <v>42497</v>
      </c>
      <c r="C9235" t="s">
        <v>18059</v>
      </c>
      <c r="H9235" t="e">
        <f t="shared" si="288"/>
        <v>#N/A</v>
      </c>
      <c r="I9235" t="e">
        <f t="shared" si="289"/>
        <v>#N/A</v>
      </c>
    </row>
    <row r="9236" spans="1:9" x14ac:dyDescent="0.35">
      <c r="A9236" t="s">
        <v>18062</v>
      </c>
      <c r="B9236" t="s">
        <v>42502</v>
      </c>
      <c r="C9236" t="s">
        <v>18061</v>
      </c>
      <c r="H9236" t="e">
        <f t="shared" si="288"/>
        <v>#N/A</v>
      </c>
      <c r="I9236" t="e">
        <f t="shared" si="289"/>
        <v>#N/A</v>
      </c>
    </row>
    <row r="9237" spans="1:9" x14ac:dyDescent="0.35">
      <c r="A9237" t="s">
        <v>18064</v>
      </c>
      <c r="B9237" t="s">
        <v>42503</v>
      </c>
      <c r="C9237" t="s">
        <v>18063</v>
      </c>
      <c r="H9237" t="e">
        <f t="shared" si="288"/>
        <v>#N/A</v>
      </c>
      <c r="I9237" t="e">
        <f t="shared" si="289"/>
        <v>#N/A</v>
      </c>
    </row>
    <row r="9238" spans="1:9" x14ac:dyDescent="0.35">
      <c r="A9238" t="s">
        <v>18066</v>
      </c>
      <c r="B9238" t="s">
        <v>42498</v>
      </c>
      <c r="C9238" t="s">
        <v>18065</v>
      </c>
      <c r="H9238" t="e">
        <f t="shared" si="288"/>
        <v>#N/A</v>
      </c>
      <c r="I9238" t="e">
        <f t="shared" si="289"/>
        <v>#N/A</v>
      </c>
    </row>
    <row r="9239" spans="1:9" x14ac:dyDescent="0.35">
      <c r="A9239" t="s">
        <v>18068</v>
      </c>
      <c r="B9239" t="s">
        <v>42498</v>
      </c>
      <c r="C9239" t="s">
        <v>18067</v>
      </c>
      <c r="H9239" t="e">
        <f t="shared" si="288"/>
        <v>#N/A</v>
      </c>
      <c r="I9239" t="e">
        <f t="shared" si="289"/>
        <v>#N/A</v>
      </c>
    </row>
    <row r="9240" spans="1:9" x14ac:dyDescent="0.35">
      <c r="A9240" t="s">
        <v>18070</v>
      </c>
      <c r="B9240" t="s">
        <v>42504</v>
      </c>
      <c r="C9240" t="s">
        <v>18069</v>
      </c>
      <c r="H9240" t="e">
        <f t="shared" si="288"/>
        <v>#N/A</v>
      </c>
      <c r="I9240" t="e">
        <f t="shared" si="289"/>
        <v>#N/A</v>
      </c>
    </row>
    <row r="9241" spans="1:9" x14ac:dyDescent="0.35">
      <c r="A9241" t="s">
        <v>840</v>
      </c>
      <c r="B9241" t="s">
        <v>49981</v>
      </c>
      <c r="C9241" t="s">
        <v>18071</v>
      </c>
      <c r="H9241" t="e">
        <f t="shared" si="288"/>
        <v>#N/A</v>
      </c>
      <c r="I9241" t="e">
        <f t="shared" si="289"/>
        <v>#N/A</v>
      </c>
    </row>
    <row r="9242" spans="1:9" x14ac:dyDescent="0.35">
      <c r="A9242" t="s">
        <v>18073</v>
      </c>
      <c r="B9242" t="s">
        <v>42242</v>
      </c>
      <c r="C9242" t="s">
        <v>18072</v>
      </c>
      <c r="H9242" t="e">
        <f t="shared" si="288"/>
        <v>#N/A</v>
      </c>
      <c r="I9242" t="e">
        <f t="shared" si="289"/>
        <v>#N/A</v>
      </c>
    </row>
    <row r="9243" spans="1:9" x14ac:dyDescent="0.35">
      <c r="A9243">
        <v>95201425</v>
      </c>
      <c r="B9243" t="s">
        <v>42505</v>
      </c>
      <c r="C9243" t="s">
        <v>18074</v>
      </c>
      <c r="H9243" t="e">
        <f t="shared" si="288"/>
        <v>#N/A</v>
      </c>
      <c r="I9243" t="e">
        <f t="shared" si="289"/>
        <v>#N/A</v>
      </c>
    </row>
    <row r="9244" spans="1:9" x14ac:dyDescent="0.35">
      <c r="A9244" t="s">
        <v>18076</v>
      </c>
      <c r="B9244" t="s">
        <v>42506</v>
      </c>
      <c r="C9244" t="s">
        <v>18075</v>
      </c>
      <c r="H9244" t="e">
        <f t="shared" si="288"/>
        <v>#N/A</v>
      </c>
      <c r="I9244" t="e">
        <f t="shared" si="289"/>
        <v>#N/A</v>
      </c>
    </row>
    <row r="9245" spans="1:9" x14ac:dyDescent="0.35">
      <c r="A9245" t="s">
        <v>18078</v>
      </c>
      <c r="B9245" t="s">
        <v>41910</v>
      </c>
      <c r="C9245" t="s">
        <v>18077</v>
      </c>
      <c r="H9245" t="e">
        <f t="shared" si="288"/>
        <v>#N/A</v>
      </c>
      <c r="I9245" t="e">
        <f t="shared" si="289"/>
        <v>#N/A</v>
      </c>
    </row>
    <row r="9246" spans="1:9" x14ac:dyDescent="0.35">
      <c r="A9246" t="s">
        <v>18080</v>
      </c>
      <c r="B9246" t="s">
        <v>42507</v>
      </c>
      <c r="C9246" t="s">
        <v>18079</v>
      </c>
      <c r="H9246" t="e">
        <f t="shared" si="288"/>
        <v>#N/A</v>
      </c>
      <c r="I9246" t="e">
        <f t="shared" si="289"/>
        <v>#N/A</v>
      </c>
    </row>
    <row r="9247" spans="1:9" x14ac:dyDescent="0.35">
      <c r="A9247" t="s">
        <v>18082</v>
      </c>
      <c r="B9247" t="s">
        <v>41691</v>
      </c>
      <c r="C9247" t="s">
        <v>18081</v>
      </c>
      <c r="H9247" t="e">
        <f t="shared" si="288"/>
        <v>#N/A</v>
      </c>
      <c r="I9247" t="e">
        <f t="shared" si="289"/>
        <v>#N/A</v>
      </c>
    </row>
    <row r="9248" spans="1:9" x14ac:dyDescent="0.35">
      <c r="A9248" t="s">
        <v>18084</v>
      </c>
      <c r="B9248" t="s">
        <v>42508</v>
      </c>
      <c r="C9248" t="s">
        <v>18083</v>
      </c>
      <c r="H9248" t="e">
        <f t="shared" si="288"/>
        <v>#N/A</v>
      </c>
      <c r="I9248" t="e">
        <f t="shared" si="289"/>
        <v>#N/A</v>
      </c>
    </row>
    <row r="9249" spans="1:9" x14ac:dyDescent="0.35">
      <c r="A9249" t="s">
        <v>18086</v>
      </c>
      <c r="C9249" t="s">
        <v>18085</v>
      </c>
      <c r="H9249" t="e">
        <f t="shared" si="288"/>
        <v>#N/A</v>
      </c>
      <c r="I9249" t="e">
        <f t="shared" si="289"/>
        <v>#N/A</v>
      </c>
    </row>
    <row r="9250" spans="1:9" x14ac:dyDescent="0.35">
      <c r="A9250" t="s">
        <v>18088</v>
      </c>
      <c r="B9250" t="s">
        <v>42509</v>
      </c>
      <c r="C9250" t="s">
        <v>18087</v>
      </c>
      <c r="H9250" t="e">
        <f t="shared" si="288"/>
        <v>#N/A</v>
      </c>
      <c r="I9250" t="e">
        <f t="shared" si="289"/>
        <v>#N/A</v>
      </c>
    </row>
    <row r="9251" spans="1:9" x14ac:dyDescent="0.35">
      <c r="A9251" t="s">
        <v>18090</v>
      </c>
      <c r="B9251" t="s">
        <v>42510</v>
      </c>
      <c r="C9251" t="s">
        <v>18089</v>
      </c>
      <c r="H9251" t="e">
        <f t="shared" si="288"/>
        <v>#N/A</v>
      </c>
      <c r="I9251" t="e">
        <f t="shared" si="289"/>
        <v>#N/A</v>
      </c>
    </row>
    <row r="9252" spans="1:9" x14ac:dyDescent="0.35">
      <c r="A9252" t="s">
        <v>840</v>
      </c>
      <c r="B9252" t="s">
        <v>49777</v>
      </c>
      <c r="C9252" t="s">
        <v>48736</v>
      </c>
      <c r="H9252" t="e">
        <f t="shared" si="288"/>
        <v>#N/A</v>
      </c>
      <c r="I9252" t="e">
        <f t="shared" si="289"/>
        <v>#N/A</v>
      </c>
    </row>
    <row r="9253" spans="1:9" x14ac:dyDescent="0.35">
      <c r="A9253" t="s">
        <v>18092</v>
      </c>
      <c r="B9253" t="s">
        <v>42509</v>
      </c>
      <c r="C9253" t="s">
        <v>18091</v>
      </c>
      <c r="H9253" t="e">
        <f t="shared" si="288"/>
        <v>#N/A</v>
      </c>
      <c r="I9253" t="e">
        <f t="shared" si="289"/>
        <v>#N/A</v>
      </c>
    </row>
    <row r="9254" spans="1:9" x14ac:dyDescent="0.35">
      <c r="A9254" t="s">
        <v>18094</v>
      </c>
      <c r="C9254" t="s">
        <v>18093</v>
      </c>
      <c r="H9254" t="e">
        <f t="shared" si="288"/>
        <v>#N/A</v>
      </c>
      <c r="I9254" t="e">
        <f t="shared" si="289"/>
        <v>#N/A</v>
      </c>
    </row>
    <row r="9255" spans="1:9" x14ac:dyDescent="0.35">
      <c r="A9255" t="s">
        <v>18096</v>
      </c>
      <c r="B9255" t="s">
        <v>38675</v>
      </c>
      <c r="C9255" t="s">
        <v>18095</v>
      </c>
      <c r="H9255" t="e">
        <f t="shared" si="288"/>
        <v>#N/A</v>
      </c>
      <c r="I9255" t="e">
        <f t="shared" si="289"/>
        <v>#N/A</v>
      </c>
    </row>
    <row r="9256" spans="1:9" x14ac:dyDescent="0.35">
      <c r="A9256" t="s">
        <v>18098</v>
      </c>
      <c r="B9256" t="s">
        <v>42511</v>
      </c>
      <c r="C9256" t="s">
        <v>18097</v>
      </c>
      <c r="H9256" t="e">
        <f t="shared" si="288"/>
        <v>#N/A</v>
      </c>
      <c r="I9256" t="e">
        <f t="shared" si="289"/>
        <v>#N/A</v>
      </c>
    </row>
    <row r="9257" spans="1:9" x14ac:dyDescent="0.35">
      <c r="A9257" t="s">
        <v>18100</v>
      </c>
      <c r="B9257" t="s">
        <v>42435</v>
      </c>
      <c r="C9257" t="s">
        <v>18099</v>
      </c>
      <c r="H9257" t="e">
        <f t="shared" si="288"/>
        <v>#N/A</v>
      </c>
      <c r="I9257" t="e">
        <f t="shared" si="289"/>
        <v>#N/A</v>
      </c>
    </row>
    <row r="9258" spans="1:9" x14ac:dyDescent="0.35">
      <c r="A9258" t="s">
        <v>18102</v>
      </c>
      <c r="B9258" t="s">
        <v>42512</v>
      </c>
      <c r="C9258" t="s">
        <v>18101</v>
      </c>
      <c r="H9258" t="e">
        <f t="shared" si="288"/>
        <v>#N/A</v>
      </c>
      <c r="I9258" t="e">
        <f t="shared" si="289"/>
        <v>#N/A</v>
      </c>
    </row>
    <row r="9259" spans="1:9" x14ac:dyDescent="0.35">
      <c r="A9259" t="s">
        <v>18104</v>
      </c>
      <c r="B9259" t="s">
        <v>42512</v>
      </c>
      <c r="C9259" t="s">
        <v>18103</v>
      </c>
      <c r="H9259" t="e">
        <f t="shared" si="288"/>
        <v>#N/A</v>
      </c>
      <c r="I9259" t="e">
        <f t="shared" si="289"/>
        <v>#N/A</v>
      </c>
    </row>
    <row r="9260" spans="1:9" x14ac:dyDescent="0.35">
      <c r="A9260" t="s">
        <v>18106</v>
      </c>
      <c r="B9260" t="s">
        <v>42513</v>
      </c>
      <c r="C9260" t="s">
        <v>18105</v>
      </c>
      <c r="H9260" t="e">
        <f t="shared" si="288"/>
        <v>#N/A</v>
      </c>
      <c r="I9260" t="e">
        <f t="shared" si="289"/>
        <v>#N/A</v>
      </c>
    </row>
    <row r="9261" spans="1:9" x14ac:dyDescent="0.35">
      <c r="A9261" t="s">
        <v>18108</v>
      </c>
      <c r="B9261" t="s">
        <v>42513</v>
      </c>
      <c r="C9261" t="s">
        <v>18107</v>
      </c>
      <c r="H9261" t="e">
        <f t="shared" si="288"/>
        <v>#N/A</v>
      </c>
      <c r="I9261" t="e">
        <f t="shared" si="289"/>
        <v>#N/A</v>
      </c>
    </row>
    <row r="9262" spans="1:9" x14ac:dyDescent="0.35">
      <c r="A9262" t="s">
        <v>18110</v>
      </c>
      <c r="B9262" t="s">
        <v>42514</v>
      </c>
      <c r="C9262" t="s">
        <v>18109</v>
      </c>
      <c r="H9262" t="e">
        <f t="shared" si="288"/>
        <v>#N/A</v>
      </c>
      <c r="I9262" t="e">
        <f t="shared" si="289"/>
        <v>#N/A</v>
      </c>
    </row>
    <row r="9263" spans="1:9" x14ac:dyDescent="0.35">
      <c r="A9263" t="s">
        <v>18112</v>
      </c>
      <c r="B9263" t="s">
        <v>42515</v>
      </c>
      <c r="C9263" t="s">
        <v>18111</v>
      </c>
      <c r="H9263" t="e">
        <f t="shared" si="288"/>
        <v>#N/A</v>
      </c>
      <c r="I9263" t="e">
        <f t="shared" si="289"/>
        <v>#N/A</v>
      </c>
    </row>
    <row r="9264" spans="1:9" x14ac:dyDescent="0.35">
      <c r="A9264" t="s">
        <v>18114</v>
      </c>
      <c r="B9264" t="s">
        <v>49982</v>
      </c>
      <c r="C9264" t="s">
        <v>18113</v>
      </c>
      <c r="H9264" t="e">
        <f t="shared" si="288"/>
        <v>#N/A</v>
      </c>
      <c r="I9264" t="e">
        <f t="shared" si="289"/>
        <v>#N/A</v>
      </c>
    </row>
    <row r="9265" spans="1:9" x14ac:dyDescent="0.35">
      <c r="A9265" t="s">
        <v>18116</v>
      </c>
      <c r="B9265" t="s">
        <v>42516</v>
      </c>
      <c r="C9265" t="s">
        <v>18115</v>
      </c>
      <c r="H9265" t="e">
        <f t="shared" si="288"/>
        <v>#N/A</v>
      </c>
      <c r="I9265" t="e">
        <f t="shared" si="289"/>
        <v>#N/A</v>
      </c>
    </row>
    <row r="9266" spans="1:9" x14ac:dyDescent="0.35">
      <c r="A9266" t="s">
        <v>18118</v>
      </c>
      <c r="B9266" t="s">
        <v>42439</v>
      </c>
      <c r="C9266" t="s">
        <v>18117</v>
      </c>
      <c r="H9266" t="e">
        <f t="shared" si="288"/>
        <v>#N/A</v>
      </c>
      <c r="I9266" t="e">
        <f t="shared" si="289"/>
        <v>#N/A</v>
      </c>
    </row>
    <row r="9267" spans="1:9" x14ac:dyDescent="0.35">
      <c r="A9267" t="s">
        <v>18120</v>
      </c>
      <c r="B9267" t="s">
        <v>42517</v>
      </c>
      <c r="C9267" t="s">
        <v>18119</v>
      </c>
      <c r="H9267" t="e">
        <f t="shared" si="288"/>
        <v>#N/A</v>
      </c>
      <c r="I9267" t="e">
        <f t="shared" si="289"/>
        <v>#N/A</v>
      </c>
    </row>
    <row r="9268" spans="1:9" x14ac:dyDescent="0.35">
      <c r="A9268" t="s">
        <v>1129</v>
      </c>
      <c r="B9268" t="s">
        <v>49983</v>
      </c>
      <c r="C9268" t="s">
        <v>1128</v>
      </c>
      <c r="H9268" t="e">
        <f t="shared" si="288"/>
        <v>#N/A</v>
      </c>
      <c r="I9268" t="e">
        <f t="shared" si="289"/>
        <v>#N/A</v>
      </c>
    </row>
    <row r="9269" spans="1:9" x14ac:dyDescent="0.35">
      <c r="A9269" t="s">
        <v>18122</v>
      </c>
      <c r="B9269" t="s">
        <v>42518</v>
      </c>
      <c r="C9269" t="s">
        <v>18121</v>
      </c>
      <c r="H9269" t="e">
        <f t="shared" si="288"/>
        <v>#N/A</v>
      </c>
      <c r="I9269" t="e">
        <f t="shared" si="289"/>
        <v>#N/A</v>
      </c>
    </row>
    <row r="9270" spans="1:9" x14ac:dyDescent="0.35">
      <c r="A9270" t="s">
        <v>18124</v>
      </c>
      <c r="B9270" t="s">
        <v>39208</v>
      </c>
      <c r="C9270" t="s">
        <v>18123</v>
      </c>
      <c r="H9270" t="e">
        <f t="shared" si="288"/>
        <v>#N/A</v>
      </c>
      <c r="I9270" t="e">
        <f t="shared" si="289"/>
        <v>#N/A</v>
      </c>
    </row>
    <row r="9271" spans="1:9" x14ac:dyDescent="0.35">
      <c r="A9271" t="s">
        <v>18126</v>
      </c>
      <c r="B9271" t="s">
        <v>39102</v>
      </c>
      <c r="C9271" t="s">
        <v>18125</v>
      </c>
      <c r="H9271" t="e">
        <f t="shared" si="288"/>
        <v>#N/A</v>
      </c>
      <c r="I9271" t="e">
        <f t="shared" si="289"/>
        <v>#N/A</v>
      </c>
    </row>
    <row r="9272" spans="1:9" x14ac:dyDescent="0.35">
      <c r="A9272" t="s">
        <v>18128</v>
      </c>
      <c r="B9272" t="s">
        <v>42519</v>
      </c>
      <c r="C9272" t="s">
        <v>18127</v>
      </c>
      <c r="H9272" t="e">
        <f t="shared" si="288"/>
        <v>#N/A</v>
      </c>
      <c r="I9272" t="e">
        <f t="shared" si="289"/>
        <v>#N/A</v>
      </c>
    </row>
    <row r="9273" spans="1:9" x14ac:dyDescent="0.35">
      <c r="A9273" t="s">
        <v>18130</v>
      </c>
      <c r="B9273" t="s">
        <v>42158</v>
      </c>
      <c r="C9273" t="s">
        <v>18129</v>
      </c>
      <c r="H9273" t="e">
        <f t="shared" si="288"/>
        <v>#N/A</v>
      </c>
      <c r="I9273" t="e">
        <f t="shared" si="289"/>
        <v>#N/A</v>
      </c>
    </row>
    <row r="9274" spans="1:9" x14ac:dyDescent="0.35">
      <c r="A9274" t="s">
        <v>18132</v>
      </c>
      <c r="B9274" t="s">
        <v>42520</v>
      </c>
      <c r="C9274" t="s">
        <v>18131</v>
      </c>
      <c r="H9274" t="e">
        <f t="shared" si="288"/>
        <v>#N/A</v>
      </c>
      <c r="I9274" t="e">
        <f t="shared" si="289"/>
        <v>#N/A</v>
      </c>
    </row>
    <row r="9275" spans="1:9" x14ac:dyDescent="0.35">
      <c r="A9275" t="s">
        <v>18134</v>
      </c>
      <c r="B9275" t="s">
        <v>42521</v>
      </c>
      <c r="C9275" t="s">
        <v>18133</v>
      </c>
      <c r="H9275" t="e">
        <f t="shared" si="288"/>
        <v>#N/A</v>
      </c>
      <c r="I9275" t="e">
        <f t="shared" si="289"/>
        <v>#N/A</v>
      </c>
    </row>
    <row r="9276" spans="1:9" x14ac:dyDescent="0.35">
      <c r="A9276" t="s">
        <v>18136</v>
      </c>
      <c r="B9276" t="s">
        <v>42522</v>
      </c>
      <c r="C9276" t="s">
        <v>18135</v>
      </c>
      <c r="H9276" t="e">
        <f t="shared" si="288"/>
        <v>#N/A</v>
      </c>
      <c r="I9276" t="e">
        <f t="shared" si="289"/>
        <v>#N/A</v>
      </c>
    </row>
    <row r="9277" spans="1:9" x14ac:dyDescent="0.35">
      <c r="A9277" t="s">
        <v>18138</v>
      </c>
      <c r="B9277" t="s">
        <v>42523</v>
      </c>
      <c r="C9277" t="s">
        <v>18137</v>
      </c>
      <c r="H9277" t="e">
        <f t="shared" si="288"/>
        <v>#N/A</v>
      </c>
      <c r="I9277" t="e">
        <f t="shared" si="289"/>
        <v>#N/A</v>
      </c>
    </row>
    <row r="9278" spans="1:9" x14ac:dyDescent="0.35">
      <c r="A9278" t="s">
        <v>18140</v>
      </c>
      <c r="B9278" t="s">
        <v>39820</v>
      </c>
      <c r="C9278" t="s">
        <v>18139</v>
      </c>
      <c r="H9278" t="e">
        <f t="shared" si="288"/>
        <v>#N/A</v>
      </c>
      <c r="I9278" t="e">
        <f t="shared" si="289"/>
        <v>#N/A</v>
      </c>
    </row>
    <row r="9279" spans="1:9" x14ac:dyDescent="0.35">
      <c r="A9279" t="s">
        <v>18142</v>
      </c>
      <c r="B9279" t="s">
        <v>42524</v>
      </c>
      <c r="C9279" t="s">
        <v>18141</v>
      </c>
      <c r="H9279" t="e">
        <f t="shared" si="288"/>
        <v>#N/A</v>
      </c>
      <c r="I9279" t="e">
        <f t="shared" si="289"/>
        <v>#N/A</v>
      </c>
    </row>
    <row r="9280" spans="1:9" x14ac:dyDescent="0.35">
      <c r="A9280" t="s">
        <v>18144</v>
      </c>
      <c r="B9280" t="s">
        <v>42525</v>
      </c>
      <c r="C9280" t="s">
        <v>18143</v>
      </c>
      <c r="H9280" t="e">
        <f t="shared" si="288"/>
        <v>#N/A</v>
      </c>
      <c r="I9280" t="e">
        <f t="shared" si="289"/>
        <v>#N/A</v>
      </c>
    </row>
    <row r="9281" spans="1:9" x14ac:dyDescent="0.35">
      <c r="A9281" t="s">
        <v>18146</v>
      </c>
      <c r="B9281" t="s">
        <v>42526</v>
      </c>
      <c r="C9281" t="s">
        <v>18145</v>
      </c>
      <c r="H9281" t="e">
        <f t="shared" si="288"/>
        <v>#N/A</v>
      </c>
      <c r="I9281" t="e">
        <f t="shared" si="289"/>
        <v>#N/A</v>
      </c>
    </row>
    <row r="9282" spans="1:9" x14ac:dyDescent="0.35">
      <c r="A9282" t="s">
        <v>18148</v>
      </c>
      <c r="B9282" t="s">
        <v>42527</v>
      </c>
      <c r="C9282" t="s">
        <v>18147</v>
      </c>
      <c r="H9282" t="e">
        <f t="shared" si="288"/>
        <v>#N/A</v>
      </c>
      <c r="I9282" t="e">
        <f t="shared" si="289"/>
        <v>#N/A</v>
      </c>
    </row>
    <row r="9283" spans="1:9" x14ac:dyDescent="0.35">
      <c r="A9283" t="s">
        <v>18150</v>
      </c>
      <c r="B9283" t="s">
        <v>42528</v>
      </c>
      <c r="C9283" t="s">
        <v>18149</v>
      </c>
      <c r="H9283" t="e">
        <f t="shared" ref="H9283:H9346" si="290">+VLOOKUP(B9283,D:E,2,0)</f>
        <v>#N/A</v>
      </c>
      <c r="I9283" t="e">
        <f t="shared" ref="I9283:I9346" si="291">+VLOOKUP(B9283,F:G,2,0)</f>
        <v>#N/A</v>
      </c>
    </row>
    <row r="9284" spans="1:9" x14ac:dyDescent="0.35">
      <c r="A9284" t="s">
        <v>18152</v>
      </c>
      <c r="B9284" t="s">
        <v>42529</v>
      </c>
      <c r="C9284" t="s">
        <v>18151</v>
      </c>
      <c r="H9284" t="e">
        <f t="shared" si="290"/>
        <v>#N/A</v>
      </c>
      <c r="I9284" t="e">
        <f t="shared" si="291"/>
        <v>#N/A</v>
      </c>
    </row>
    <row r="9285" spans="1:9" x14ac:dyDescent="0.35">
      <c r="A9285" t="s">
        <v>18154</v>
      </c>
      <c r="B9285" t="s">
        <v>42530</v>
      </c>
      <c r="C9285" t="s">
        <v>18153</v>
      </c>
      <c r="H9285" t="e">
        <f t="shared" si="290"/>
        <v>#N/A</v>
      </c>
      <c r="I9285" t="e">
        <f t="shared" si="291"/>
        <v>#N/A</v>
      </c>
    </row>
    <row r="9286" spans="1:9" x14ac:dyDescent="0.35">
      <c r="A9286" t="s">
        <v>18156</v>
      </c>
      <c r="B9286" t="s">
        <v>42531</v>
      </c>
      <c r="C9286" t="s">
        <v>18155</v>
      </c>
      <c r="H9286" t="e">
        <f t="shared" si="290"/>
        <v>#N/A</v>
      </c>
      <c r="I9286" t="e">
        <f t="shared" si="291"/>
        <v>#N/A</v>
      </c>
    </row>
    <row r="9287" spans="1:9" x14ac:dyDescent="0.35">
      <c r="A9287" t="s">
        <v>18158</v>
      </c>
      <c r="B9287" t="s">
        <v>42532</v>
      </c>
      <c r="C9287" t="s">
        <v>18157</v>
      </c>
      <c r="H9287" t="e">
        <f t="shared" si="290"/>
        <v>#N/A</v>
      </c>
      <c r="I9287" t="e">
        <f t="shared" si="291"/>
        <v>#N/A</v>
      </c>
    </row>
    <row r="9288" spans="1:9" x14ac:dyDescent="0.35">
      <c r="A9288" t="s">
        <v>18160</v>
      </c>
      <c r="B9288" t="s">
        <v>42518</v>
      </c>
      <c r="C9288" t="s">
        <v>18159</v>
      </c>
      <c r="H9288" t="e">
        <f t="shared" si="290"/>
        <v>#N/A</v>
      </c>
      <c r="I9288" t="e">
        <f t="shared" si="291"/>
        <v>#N/A</v>
      </c>
    </row>
    <row r="9289" spans="1:9" x14ac:dyDescent="0.35">
      <c r="A9289" t="s">
        <v>18162</v>
      </c>
      <c r="B9289" t="s">
        <v>42518</v>
      </c>
      <c r="C9289" t="s">
        <v>18161</v>
      </c>
      <c r="H9289" t="e">
        <f t="shared" si="290"/>
        <v>#N/A</v>
      </c>
      <c r="I9289" t="e">
        <f t="shared" si="291"/>
        <v>#N/A</v>
      </c>
    </row>
    <row r="9290" spans="1:9" x14ac:dyDescent="0.35">
      <c r="A9290" t="s">
        <v>18164</v>
      </c>
      <c r="B9290" t="s">
        <v>42533</v>
      </c>
      <c r="C9290" t="s">
        <v>18163</v>
      </c>
      <c r="H9290" t="e">
        <f t="shared" si="290"/>
        <v>#N/A</v>
      </c>
      <c r="I9290" t="e">
        <f t="shared" si="291"/>
        <v>#N/A</v>
      </c>
    </row>
    <row r="9291" spans="1:9" x14ac:dyDescent="0.35">
      <c r="A9291" t="s">
        <v>18166</v>
      </c>
      <c r="B9291" t="s">
        <v>42518</v>
      </c>
      <c r="C9291" t="s">
        <v>18165</v>
      </c>
      <c r="H9291" t="e">
        <f t="shared" si="290"/>
        <v>#N/A</v>
      </c>
      <c r="I9291" t="e">
        <f t="shared" si="291"/>
        <v>#N/A</v>
      </c>
    </row>
    <row r="9292" spans="1:9" x14ac:dyDescent="0.35">
      <c r="A9292" t="s">
        <v>18168</v>
      </c>
      <c r="B9292" t="s">
        <v>42534</v>
      </c>
      <c r="C9292" t="s">
        <v>18167</v>
      </c>
      <c r="H9292" t="e">
        <f t="shared" si="290"/>
        <v>#N/A</v>
      </c>
      <c r="I9292" t="e">
        <f t="shared" si="291"/>
        <v>#N/A</v>
      </c>
    </row>
    <row r="9293" spans="1:9" x14ac:dyDescent="0.35">
      <c r="A9293" t="s">
        <v>18170</v>
      </c>
      <c r="B9293" t="s">
        <v>42535</v>
      </c>
      <c r="C9293" t="s">
        <v>18169</v>
      </c>
      <c r="H9293" t="e">
        <f t="shared" si="290"/>
        <v>#N/A</v>
      </c>
      <c r="I9293" t="e">
        <f t="shared" si="291"/>
        <v>#N/A</v>
      </c>
    </row>
    <row r="9294" spans="1:9" x14ac:dyDescent="0.35">
      <c r="A9294" t="s">
        <v>18172</v>
      </c>
      <c r="B9294" t="s">
        <v>42536</v>
      </c>
      <c r="C9294" t="s">
        <v>18171</v>
      </c>
      <c r="H9294" t="e">
        <f t="shared" si="290"/>
        <v>#N/A</v>
      </c>
      <c r="I9294" t="e">
        <f t="shared" si="291"/>
        <v>#N/A</v>
      </c>
    </row>
    <row r="9295" spans="1:9" x14ac:dyDescent="0.35">
      <c r="A9295" t="s">
        <v>18174</v>
      </c>
      <c r="B9295" t="s">
        <v>42537</v>
      </c>
      <c r="C9295" t="s">
        <v>18173</v>
      </c>
      <c r="H9295" t="e">
        <f t="shared" si="290"/>
        <v>#N/A</v>
      </c>
      <c r="I9295" t="e">
        <f t="shared" si="291"/>
        <v>#N/A</v>
      </c>
    </row>
    <row r="9296" spans="1:9" x14ac:dyDescent="0.35">
      <c r="A9296" t="s">
        <v>18176</v>
      </c>
      <c r="B9296" t="s">
        <v>42538</v>
      </c>
      <c r="C9296" t="s">
        <v>18175</v>
      </c>
      <c r="H9296" t="e">
        <f t="shared" si="290"/>
        <v>#N/A</v>
      </c>
      <c r="I9296" t="e">
        <f t="shared" si="291"/>
        <v>#N/A</v>
      </c>
    </row>
    <row r="9297" spans="1:9" x14ac:dyDescent="0.35">
      <c r="A9297" t="s">
        <v>18178</v>
      </c>
      <c r="B9297" t="s">
        <v>42539</v>
      </c>
      <c r="C9297" t="s">
        <v>18177</v>
      </c>
      <c r="H9297" t="e">
        <f t="shared" si="290"/>
        <v>#N/A</v>
      </c>
      <c r="I9297" t="e">
        <f t="shared" si="291"/>
        <v>#N/A</v>
      </c>
    </row>
    <row r="9298" spans="1:9" x14ac:dyDescent="0.35">
      <c r="A9298" t="s">
        <v>18180</v>
      </c>
      <c r="B9298" t="s">
        <v>42540</v>
      </c>
      <c r="C9298" t="s">
        <v>18179</v>
      </c>
      <c r="H9298" t="e">
        <f t="shared" si="290"/>
        <v>#N/A</v>
      </c>
      <c r="I9298" t="e">
        <f t="shared" si="291"/>
        <v>#N/A</v>
      </c>
    </row>
    <row r="9299" spans="1:9" x14ac:dyDescent="0.35">
      <c r="A9299" t="s">
        <v>18182</v>
      </c>
      <c r="B9299" t="s">
        <v>42541</v>
      </c>
      <c r="C9299" t="s">
        <v>18181</v>
      </c>
      <c r="H9299" t="e">
        <f t="shared" si="290"/>
        <v>#N/A</v>
      </c>
      <c r="I9299" t="e">
        <f t="shared" si="291"/>
        <v>#N/A</v>
      </c>
    </row>
    <row r="9300" spans="1:9" x14ac:dyDescent="0.35">
      <c r="A9300" t="s">
        <v>18184</v>
      </c>
      <c r="B9300" t="s">
        <v>41890</v>
      </c>
      <c r="C9300" t="s">
        <v>18183</v>
      </c>
      <c r="H9300" t="e">
        <f t="shared" si="290"/>
        <v>#N/A</v>
      </c>
      <c r="I9300" t="e">
        <f t="shared" si="291"/>
        <v>#N/A</v>
      </c>
    </row>
    <row r="9301" spans="1:9" x14ac:dyDescent="0.35">
      <c r="A9301" t="s">
        <v>18186</v>
      </c>
      <c r="B9301" t="s">
        <v>42542</v>
      </c>
      <c r="C9301" t="s">
        <v>18185</v>
      </c>
      <c r="H9301" t="e">
        <f t="shared" si="290"/>
        <v>#N/A</v>
      </c>
      <c r="I9301" t="e">
        <f t="shared" si="291"/>
        <v>#N/A</v>
      </c>
    </row>
    <row r="9302" spans="1:9" x14ac:dyDescent="0.35">
      <c r="A9302" t="s">
        <v>18188</v>
      </c>
      <c r="B9302" t="s">
        <v>42543</v>
      </c>
      <c r="C9302" t="s">
        <v>18187</v>
      </c>
      <c r="H9302" t="e">
        <f t="shared" si="290"/>
        <v>#N/A</v>
      </c>
      <c r="I9302" t="e">
        <f t="shared" si="291"/>
        <v>#N/A</v>
      </c>
    </row>
    <row r="9303" spans="1:9" x14ac:dyDescent="0.35">
      <c r="A9303" t="s">
        <v>18190</v>
      </c>
      <c r="B9303" t="s">
        <v>42544</v>
      </c>
      <c r="C9303" t="s">
        <v>18189</v>
      </c>
      <c r="H9303" t="e">
        <f t="shared" si="290"/>
        <v>#N/A</v>
      </c>
      <c r="I9303" t="e">
        <f t="shared" si="291"/>
        <v>#N/A</v>
      </c>
    </row>
    <row r="9304" spans="1:9" x14ac:dyDescent="0.35">
      <c r="A9304" t="s">
        <v>18192</v>
      </c>
      <c r="B9304" t="s">
        <v>49984</v>
      </c>
      <c r="C9304" t="s">
        <v>18191</v>
      </c>
      <c r="H9304" t="e">
        <f t="shared" si="290"/>
        <v>#N/A</v>
      </c>
      <c r="I9304" t="e">
        <f t="shared" si="291"/>
        <v>#N/A</v>
      </c>
    </row>
    <row r="9305" spans="1:9" x14ac:dyDescent="0.35">
      <c r="A9305" t="s">
        <v>18194</v>
      </c>
      <c r="B9305" t="s">
        <v>42545</v>
      </c>
      <c r="C9305" t="s">
        <v>18193</v>
      </c>
      <c r="H9305" t="e">
        <f t="shared" si="290"/>
        <v>#N/A</v>
      </c>
      <c r="I9305" t="e">
        <f t="shared" si="291"/>
        <v>#N/A</v>
      </c>
    </row>
    <row r="9306" spans="1:9" x14ac:dyDescent="0.35">
      <c r="A9306" t="s">
        <v>18196</v>
      </c>
      <c r="B9306" t="s">
        <v>42546</v>
      </c>
      <c r="C9306" t="s">
        <v>18195</v>
      </c>
      <c r="H9306" t="e">
        <f t="shared" si="290"/>
        <v>#N/A</v>
      </c>
      <c r="I9306" t="e">
        <f t="shared" si="291"/>
        <v>#N/A</v>
      </c>
    </row>
    <row r="9307" spans="1:9" x14ac:dyDescent="0.35">
      <c r="A9307" t="s">
        <v>18198</v>
      </c>
      <c r="B9307" t="s">
        <v>42547</v>
      </c>
      <c r="C9307" t="s">
        <v>18197</v>
      </c>
      <c r="H9307" t="e">
        <f t="shared" si="290"/>
        <v>#N/A</v>
      </c>
      <c r="I9307" t="e">
        <f t="shared" si="291"/>
        <v>#N/A</v>
      </c>
    </row>
    <row r="9308" spans="1:9" x14ac:dyDescent="0.35">
      <c r="A9308" t="s">
        <v>18200</v>
      </c>
      <c r="B9308" t="s">
        <v>42548</v>
      </c>
      <c r="C9308" t="s">
        <v>18199</v>
      </c>
      <c r="H9308" t="e">
        <f t="shared" si="290"/>
        <v>#N/A</v>
      </c>
      <c r="I9308" t="e">
        <f t="shared" si="291"/>
        <v>#N/A</v>
      </c>
    </row>
    <row r="9309" spans="1:9" x14ac:dyDescent="0.35">
      <c r="A9309" t="s">
        <v>18202</v>
      </c>
      <c r="B9309" t="s">
        <v>42549</v>
      </c>
      <c r="C9309" t="s">
        <v>18201</v>
      </c>
      <c r="H9309" t="e">
        <f t="shared" si="290"/>
        <v>#N/A</v>
      </c>
      <c r="I9309" t="e">
        <f t="shared" si="291"/>
        <v>#N/A</v>
      </c>
    </row>
    <row r="9310" spans="1:9" x14ac:dyDescent="0.35">
      <c r="A9310" t="s">
        <v>18204</v>
      </c>
      <c r="B9310" t="s">
        <v>39609</v>
      </c>
      <c r="C9310" t="s">
        <v>18203</v>
      </c>
      <c r="H9310" t="e">
        <f t="shared" si="290"/>
        <v>#N/A</v>
      </c>
      <c r="I9310" t="e">
        <f t="shared" si="291"/>
        <v>#N/A</v>
      </c>
    </row>
    <row r="9311" spans="1:9" x14ac:dyDescent="0.35">
      <c r="A9311" t="s">
        <v>18206</v>
      </c>
      <c r="B9311" t="s">
        <v>42543</v>
      </c>
      <c r="C9311" t="s">
        <v>18205</v>
      </c>
      <c r="H9311" t="e">
        <f t="shared" si="290"/>
        <v>#N/A</v>
      </c>
      <c r="I9311" t="e">
        <f t="shared" si="291"/>
        <v>#N/A</v>
      </c>
    </row>
    <row r="9312" spans="1:9" x14ac:dyDescent="0.35">
      <c r="A9312" t="s">
        <v>18208</v>
      </c>
      <c r="B9312" t="s">
        <v>42543</v>
      </c>
      <c r="C9312" t="s">
        <v>18207</v>
      </c>
      <c r="H9312" t="e">
        <f t="shared" si="290"/>
        <v>#N/A</v>
      </c>
      <c r="I9312" t="e">
        <f t="shared" si="291"/>
        <v>#N/A</v>
      </c>
    </row>
    <row r="9313" spans="1:9" x14ac:dyDescent="0.35">
      <c r="A9313" t="s">
        <v>6550</v>
      </c>
      <c r="C9313" t="s">
        <v>48737</v>
      </c>
      <c r="H9313" t="e">
        <f t="shared" si="290"/>
        <v>#N/A</v>
      </c>
      <c r="I9313" t="e">
        <f t="shared" si="291"/>
        <v>#N/A</v>
      </c>
    </row>
    <row r="9314" spans="1:9" x14ac:dyDescent="0.35">
      <c r="A9314" t="s">
        <v>18210</v>
      </c>
      <c r="B9314" t="s">
        <v>42550</v>
      </c>
      <c r="C9314" t="s">
        <v>18209</v>
      </c>
      <c r="H9314" t="e">
        <f t="shared" si="290"/>
        <v>#N/A</v>
      </c>
      <c r="I9314" t="e">
        <f t="shared" si="291"/>
        <v>#N/A</v>
      </c>
    </row>
    <row r="9315" spans="1:9" x14ac:dyDescent="0.35">
      <c r="A9315" t="s">
        <v>18212</v>
      </c>
      <c r="B9315" t="s">
        <v>42551</v>
      </c>
      <c r="C9315" t="s">
        <v>18211</v>
      </c>
      <c r="H9315" t="e">
        <f t="shared" si="290"/>
        <v>#N/A</v>
      </c>
      <c r="I9315" t="e">
        <f t="shared" si="291"/>
        <v>#N/A</v>
      </c>
    </row>
    <row r="9316" spans="1:9" x14ac:dyDescent="0.35">
      <c r="A9316" t="s">
        <v>18214</v>
      </c>
      <c r="B9316" t="s">
        <v>42552</v>
      </c>
      <c r="C9316" t="s">
        <v>18213</v>
      </c>
      <c r="H9316" t="e">
        <f t="shared" si="290"/>
        <v>#N/A</v>
      </c>
      <c r="I9316" t="e">
        <f t="shared" si="291"/>
        <v>#N/A</v>
      </c>
    </row>
    <row r="9317" spans="1:9" x14ac:dyDescent="0.35">
      <c r="A9317" t="s">
        <v>18216</v>
      </c>
      <c r="C9317" t="s">
        <v>18215</v>
      </c>
      <c r="H9317" t="e">
        <f t="shared" si="290"/>
        <v>#N/A</v>
      </c>
      <c r="I9317" t="e">
        <f t="shared" si="291"/>
        <v>#N/A</v>
      </c>
    </row>
    <row r="9318" spans="1:9" x14ac:dyDescent="0.35">
      <c r="A9318" t="s">
        <v>18218</v>
      </c>
      <c r="C9318" t="s">
        <v>18217</v>
      </c>
      <c r="H9318" t="e">
        <f t="shared" si="290"/>
        <v>#N/A</v>
      </c>
      <c r="I9318" t="e">
        <f t="shared" si="291"/>
        <v>#N/A</v>
      </c>
    </row>
    <row r="9319" spans="1:9" x14ac:dyDescent="0.35">
      <c r="A9319" t="s">
        <v>18220</v>
      </c>
      <c r="C9319" t="s">
        <v>18219</v>
      </c>
      <c r="H9319" t="e">
        <f t="shared" si="290"/>
        <v>#N/A</v>
      </c>
      <c r="I9319" t="e">
        <f t="shared" si="291"/>
        <v>#N/A</v>
      </c>
    </row>
    <row r="9320" spans="1:9" x14ac:dyDescent="0.35">
      <c r="A9320" t="s">
        <v>18222</v>
      </c>
      <c r="C9320" t="s">
        <v>18221</v>
      </c>
      <c r="H9320" t="e">
        <f t="shared" si="290"/>
        <v>#N/A</v>
      </c>
      <c r="I9320" t="e">
        <f t="shared" si="291"/>
        <v>#N/A</v>
      </c>
    </row>
    <row r="9321" spans="1:9" x14ac:dyDescent="0.35">
      <c r="A9321" t="s">
        <v>18224</v>
      </c>
      <c r="C9321" t="s">
        <v>18223</v>
      </c>
      <c r="H9321" t="e">
        <f t="shared" si="290"/>
        <v>#N/A</v>
      </c>
      <c r="I9321" t="e">
        <f t="shared" si="291"/>
        <v>#N/A</v>
      </c>
    </row>
    <row r="9322" spans="1:9" x14ac:dyDescent="0.35">
      <c r="A9322" t="s">
        <v>18226</v>
      </c>
      <c r="C9322" t="s">
        <v>18225</v>
      </c>
      <c r="H9322" t="e">
        <f t="shared" si="290"/>
        <v>#N/A</v>
      </c>
      <c r="I9322" t="e">
        <f t="shared" si="291"/>
        <v>#N/A</v>
      </c>
    </row>
    <row r="9323" spans="1:9" x14ac:dyDescent="0.35">
      <c r="A9323" t="s">
        <v>18228</v>
      </c>
      <c r="C9323" t="s">
        <v>18227</v>
      </c>
      <c r="H9323" t="e">
        <f t="shared" si="290"/>
        <v>#N/A</v>
      </c>
      <c r="I9323" t="e">
        <f t="shared" si="291"/>
        <v>#N/A</v>
      </c>
    </row>
    <row r="9324" spans="1:9" x14ac:dyDescent="0.35">
      <c r="A9324" t="s">
        <v>18230</v>
      </c>
      <c r="C9324" t="s">
        <v>18229</v>
      </c>
      <c r="H9324" t="e">
        <f t="shared" si="290"/>
        <v>#N/A</v>
      </c>
      <c r="I9324" t="e">
        <f t="shared" si="291"/>
        <v>#N/A</v>
      </c>
    </row>
    <row r="9325" spans="1:9" x14ac:dyDescent="0.35">
      <c r="A9325" t="s">
        <v>18232</v>
      </c>
      <c r="C9325" t="s">
        <v>18231</v>
      </c>
      <c r="H9325" t="e">
        <f t="shared" si="290"/>
        <v>#N/A</v>
      </c>
      <c r="I9325" t="e">
        <f t="shared" si="291"/>
        <v>#N/A</v>
      </c>
    </row>
    <row r="9326" spans="1:9" x14ac:dyDescent="0.35">
      <c r="A9326" t="s">
        <v>18234</v>
      </c>
      <c r="B9326" t="s">
        <v>42553</v>
      </c>
      <c r="C9326" t="s">
        <v>18233</v>
      </c>
      <c r="H9326" t="e">
        <f t="shared" si="290"/>
        <v>#N/A</v>
      </c>
      <c r="I9326" t="e">
        <f t="shared" si="291"/>
        <v>#N/A</v>
      </c>
    </row>
    <row r="9327" spans="1:9" x14ac:dyDescent="0.35">
      <c r="A9327" t="s">
        <v>18236</v>
      </c>
      <c r="B9327" t="s">
        <v>42554</v>
      </c>
      <c r="C9327" t="s">
        <v>18235</v>
      </c>
      <c r="H9327" t="e">
        <f t="shared" si="290"/>
        <v>#N/A</v>
      </c>
      <c r="I9327" t="e">
        <f t="shared" si="291"/>
        <v>#N/A</v>
      </c>
    </row>
    <row r="9328" spans="1:9" x14ac:dyDescent="0.35">
      <c r="A9328" t="s">
        <v>18238</v>
      </c>
      <c r="B9328" t="s">
        <v>42555</v>
      </c>
      <c r="C9328" t="s">
        <v>18237</v>
      </c>
      <c r="H9328" t="e">
        <f t="shared" si="290"/>
        <v>#N/A</v>
      </c>
      <c r="I9328" t="e">
        <f t="shared" si="291"/>
        <v>#N/A</v>
      </c>
    </row>
    <row r="9329" spans="1:9" x14ac:dyDescent="0.35">
      <c r="A9329" t="s">
        <v>18240</v>
      </c>
      <c r="C9329" t="s">
        <v>18239</v>
      </c>
      <c r="H9329" t="e">
        <f t="shared" si="290"/>
        <v>#N/A</v>
      </c>
      <c r="I9329" t="e">
        <f t="shared" si="291"/>
        <v>#N/A</v>
      </c>
    </row>
    <row r="9330" spans="1:9" x14ac:dyDescent="0.35">
      <c r="A9330" t="s">
        <v>18242</v>
      </c>
      <c r="C9330" t="s">
        <v>18241</v>
      </c>
      <c r="H9330" t="e">
        <f t="shared" si="290"/>
        <v>#N/A</v>
      </c>
      <c r="I9330" t="e">
        <f t="shared" si="291"/>
        <v>#N/A</v>
      </c>
    </row>
    <row r="9331" spans="1:9" x14ac:dyDescent="0.35">
      <c r="A9331" t="s">
        <v>18244</v>
      </c>
      <c r="B9331" t="s">
        <v>42556</v>
      </c>
      <c r="C9331" t="s">
        <v>18243</v>
      </c>
      <c r="H9331" t="e">
        <f t="shared" si="290"/>
        <v>#N/A</v>
      </c>
      <c r="I9331" t="e">
        <f t="shared" si="291"/>
        <v>#N/A</v>
      </c>
    </row>
    <row r="9332" spans="1:9" x14ac:dyDescent="0.35">
      <c r="A9332" t="s">
        <v>840</v>
      </c>
      <c r="B9332" t="s">
        <v>49985</v>
      </c>
      <c r="C9332" t="s">
        <v>48738</v>
      </c>
      <c r="H9332" t="e">
        <f t="shared" si="290"/>
        <v>#N/A</v>
      </c>
      <c r="I9332" t="e">
        <f t="shared" si="291"/>
        <v>#N/A</v>
      </c>
    </row>
    <row r="9333" spans="1:9" x14ac:dyDescent="0.35">
      <c r="A9333" t="s">
        <v>18246</v>
      </c>
      <c r="B9333" t="s">
        <v>42543</v>
      </c>
      <c r="C9333" t="s">
        <v>18245</v>
      </c>
      <c r="H9333" t="e">
        <f t="shared" si="290"/>
        <v>#N/A</v>
      </c>
      <c r="I9333" t="e">
        <f t="shared" si="291"/>
        <v>#N/A</v>
      </c>
    </row>
    <row r="9334" spans="1:9" x14ac:dyDescent="0.35">
      <c r="A9334" t="s">
        <v>18248</v>
      </c>
      <c r="B9334" t="s">
        <v>42557</v>
      </c>
      <c r="C9334" t="s">
        <v>18247</v>
      </c>
      <c r="H9334" t="e">
        <f t="shared" si="290"/>
        <v>#N/A</v>
      </c>
      <c r="I9334" t="e">
        <f t="shared" si="291"/>
        <v>#N/A</v>
      </c>
    </row>
    <row r="9335" spans="1:9" x14ac:dyDescent="0.35">
      <c r="A9335" t="s">
        <v>18250</v>
      </c>
      <c r="B9335" t="s">
        <v>42558</v>
      </c>
      <c r="C9335" t="s">
        <v>18249</v>
      </c>
      <c r="H9335" t="e">
        <f t="shared" si="290"/>
        <v>#N/A</v>
      </c>
      <c r="I9335" t="e">
        <f t="shared" si="291"/>
        <v>#N/A</v>
      </c>
    </row>
    <row r="9336" spans="1:9" x14ac:dyDescent="0.35">
      <c r="A9336" t="s">
        <v>18252</v>
      </c>
      <c r="B9336" t="s">
        <v>39144</v>
      </c>
      <c r="C9336" t="s">
        <v>18251</v>
      </c>
      <c r="H9336" t="e">
        <f t="shared" si="290"/>
        <v>#N/A</v>
      </c>
      <c r="I9336" t="e">
        <f t="shared" si="291"/>
        <v>#N/A</v>
      </c>
    </row>
    <row r="9337" spans="1:9" x14ac:dyDescent="0.35">
      <c r="A9337" t="s">
        <v>18254</v>
      </c>
      <c r="B9337" t="s">
        <v>42559</v>
      </c>
      <c r="C9337" t="s">
        <v>18253</v>
      </c>
      <c r="H9337" t="e">
        <f t="shared" si="290"/>
        <v>#N/A</v>
      </c>
      <c r="I9337" t="e">
        <f t="shared" si="291"/>
        <v>#N/A</v>
      </c>
    </row>
    <row r="9338" spans="1:9" x14ac:dyDescent="0.35">
      <c r="A9338" t="s">
        <v>18256</v>
      </c>
      <c r="B9338" t="s">
        <v>42560</v>
      </c>
      <c r="C9338" t="s">
        <v>18255</v>
      </c>
      <c r="H9338" t="e">
        <f t="shared" si="290"/>
        <v>#N/A</v>
      </c>
      <c r="I9338" t="e">
        <f t="shared" si="291"/>
        <v>#N/A</v>
      </c>
    </row>
    <row r="9339" spans="1:9" x14ac:dyDescent="0.35">
      <c r="A9339" t="s">
        <v>18258</v>
      </c>
      <c r="B9339" t="s">
        <v>42561</v>
      </c>
      <c r="C9339" t="s">
        <v>18257</v>
      </c>
      <c r="H9339" t="e">
        <f t="shared" si="290"/>
        <v>#N/A</v>
      </c>
      <c r="I9339" t="e">
        <f t="shared" si="291"/>
        <v>#N/A</v>
      </c>
    </row>
    <row r="9340" spans="1:9" x14ac:dyDescent="0.35">
      <c r="A9340" t="s">
        <v>18260</v>
      </c>
      <c r="B9340" t="s">
        <v>42543</v>
      </c>
      <c r="C9340" t="s">
        <v>18259</v>
      </c>
      <c r="H9340" t="e">
        <f t="shared" si="290"/>
        <v>#N/A</v>
      </c>
      <c r="I9340" t="e">
        <f t="shared" si="291"/>
        <v>#N/A</v>
      </c>
    </row>
    <row r="9341" spans="1:9" x14ac:dyDescent="0.35">
      <c r="A9341" t="s">
        <v>18262</v>
      </c>
      <c r="B9341" t="s">
        <v>42543</v>
      </c>
      <c r="C9341" t="s">
        <v>18261</v>
      </c>
      <c r="H9341" t="e">
        <f t="shared" si="290"/>
        <v>#N/A</v>
      </c>
      <c r="I9341" t="e">
        <f t="shared" si="291"/>
        <v>#N/A</v>
      </c>
    </row>
    <row r="9342" spans="1:9" x14ac:dyDescent="0.35">
      <c r="A9342" t="s">
        <v>18264</v>
      </c>
      <c r="B9342" t="s">
        <v>42562</v>
      </c>
      <c r="C9342" t="s">
        <v>18263</v>
      </c>
      <c r="H9342" t="e">
        <f t="shared" si="290"/>
        <v>#N/A</v>
      </c>
      <c r="I9342" t="e">
        <f t="shared" si="291"/>
        <v>#N/A</v>
      </c>
    </row>
    <row r="9343" spans="1:9" x14ac:dyDescent="0.35">
      <c r="A9343" t="s">
        <v>18266</v>
      </c>
      <c r="C9343" t="s">
        <v>18265</v>
      </c>
      <c r="H9343" t="e">
        <f t="shared" si="290"/>
        <v>#N/A</v>
      </c>
      <c r="I9343" t="e">
        <f t="shared" si="291"/>
        <v>#N/A</v>
      </c>
    </row>
    <row r="9344" spans="1:9" x14ac:dyDescent="0.35">
      <c r="A9344" t="s">
        <v>18268</v>
      </c>
      <c r="B9344" t="s">
        <v>42563</v>
      </c>
      <c r="C9344" t="s">
        <v>18267</v>
      </c>
      <c r="H9344" t="e">
        <f t="shared" si="290"/>
        <v>#N/A</v>
      </c>
      <c r="I9344" t="e">
        <f t="shared" si="291"/>
        <v>#N/A</v>
      </c>
    </row>
    <row r="9345" spans="1:9" x14ac:dyDescent="0.35">
      <c r="A9345" t="s">
        <v>18270</v>
      </c>
      <c r="B9345" t="s">
        <v>42509</v>
      </c>
      <c r="C9345" t="s">
        <v>18269</v>
      </c>
      <c r="H9345" t="e">
        <f t="shared" si="290"/>
        <v>#N/A</v>
      </c>
      <c r="I9345" t="e">
        <f t="shared" si="291"/>
        <v>#N/A</v>
      </c>
    </row>
    <row r="9346" spans="1:9" x14ac:dyDescent="0.35">
      <c r="A9346" t="s">
        <v>18272</v>
      </c>
      <c r="B9346" t="s">
        <v>42564</v>
      </c>
      <c r="C9346" t="s">
        <v>18271</v>
      </c>
      <c r="H9346" t="e">
        <f t="shared" si="290"/>
        <v>#N/A</v>
      </c>
      <c r="I9346" t="e">
        <f t="shared" si="291"/>
        <v>#N/A</v>
      </c>
    </row>
    <row r="9347" spans="1:9" x14ac:dyDescent="0.35">
      <c r="A9347" t="s">
        <v>18274</v>
      </c>
      <c r="B9347" t="s">
        <v>42565</v>
      </c>
      <c r="C9347" t="s">
        <v>18273</v>
      </c>
      <c r="H9347" t="e">
        <f t="shared" ref="H9347:H9410" si="292">+VLOOKUP(B9347,D:E,2,0)</f>
        <v>#N/A</v>
      </c>
      <c r="I9347" t="e">
        <f t="shared" ref="I9347:I9410" si="293">+VLOOKUP(B9347,F:G,2,0)</f>
        <v>#N/A</v>
      </c>
    </row>
    <row r="9348" spans="1:9" x14ac:dyDescent="0.35">
      <c r="A9348" t="s">
        <v>18276</v>
      </c>
      <c r="C9348" t="s">
        <v>18275</v>
      </c>
      <c r="H9348" t="e">
        <f t="shared" si="292"/>
        <v>#N/A</v>
      </c>
      <c r="I9348" t="e">
        <f t="shared" si="293"/>
        <v>#N/A</v>
      </c>
    </row>
    <row r="9349" spans="1:9" x14ac:dyDescent="0.35">
      <c r="A9349" t="s">
        <v>18278</v>
      </c>
      <c r="B9349" t="s">
        <v>42566</v>
      </c>
      <c r="C9349" t="s">
        <v>18277</v>
      </c>
      <c r="H9349" t="e">
        <f t="shared" si="292"/>
        <v>#N/A</v>
      </c>
      <c r="I9349" t="e">
        <f t="shared" si="293"/>
        <v>#N/A</v>
      </c>
    </row>
    <row r="9350" spans="1:9" x14ac:dyDescent="0.35">
      <c r="A9350" t="s">
        <v>18280</v>
      </c>
      <c r="B9350" t="s">
        <v>42567</v>
      </c>
      <c r="C9350" t="s">
        <v>18279</v>
      </c>
      <c r="H9350" t="e">
        <f t="shared" si="292"/>
        <v>#N/A</v>
      </c>
      <c r="I9350" t="e">
        <f t="shared" si="293"/>
        <v>#N/A</v>
      </c>
    </row>
    <row r="9351" spans="1:9" x14ac:dyDescent="0.35">
      <c r="A9351" t="s">
        <v>18282</v>
      </c>
      <c r="B9351" t="s">
        <v>42568</v>
      </c>
      <c r="C9351" t="s">
        <v>18281</v>
      </c>
      <c r="H9351" t="e">
        <f t="shared" si="292"/>
        <v>#N/A</v>
      </c>
      <c r="I9351" t="e">
        <f t="shared" si="293"/>
        <v>#N/A</v>
      </c>
    </row>
    <row r="9352" spans="1:9" x14ac:dyDescent="0.35">
      <c r="A9352" t="s">
        <v>18284</v>
      </c>
      <c r="B9352" t="s">
        <v>42569</v>
      </c>
      <c r="C9352" t="s">
        <v>18283</v>
      </c>
      <c r="H9352" t="e">
        <f t="shared" si="292"/>
        <v>#N/A</v>
      </c>
      <c r="I9352" t="e">
        <f t="shared" si="293"/>
        <v>#N/A</v>
      </c>
    </row>
    <row r="9353" spans="1:9" x14ac:dyDescent="0.35">
      <c r="A9353" t="s">
        <v>18286</v>
      </c>
      <c r="B9353" t="s">
        <v>42570</v>
      </c>
      <c r="C9353" t="s">
        <v>18285</v>
      </c>
      <c r="H9353" t="e">
        <f t="shared" si="292"/>
        <v>#N/A</v>
      </c>
      <c r="I9353" t="e">
        <f t="shared" si="293"/>
        <v>#N/A</v>
      </c>
    </row>
    <row r="9354" spans="1:9" x14ac:dyDescent="0.35">
      <c r="A9354" t="s">
        <v>18288</v>
      </c>
      <c r="B9354" t="s">
        <v>42571</v>
      </c>
      <c r="C9354" t="s">
        <v>18287</v>
      </c>
      <c r="H9354" t="e">
        <f t="shared" si="292"/>
        <v>#N/A</v>
      </c>
      <c r="I9354" t="e">
        <f t="shared" si="293"/>
        <v>#N/A</v>
      </c>
    </row>
    <row r="9355" spans="1:9" x14ac:dyDescent="0.35">
      <c r="A9355" t="s">
        <v>18290</v>
      </c>
      <c r="B9355" t="s">
        <v>42572</v>
      </c>
      <c r="C9355" t="s">
        <v>18289</v>
      </c>
      <c r="H9355" t="e">
        <f t="shared" si="292"/>
        <v>#N/A</v>
      </c>
      <c r="I9355" t="e">
        <f t="shared" si="293"/>
        <v>#N/A</v>
      </c>
    </row>
    <row r="9356" spans="1:9" x14ac:dyDescent="0.35">
      <c r="A9356" t="s">
        <v>18292</v>
      </c>
      <c r="B9356" t="s">
        <v>42573</v>
      </c>
      <c r="C9356" t="s">
        <v>18291</v>
      </c>
      <c r="H9356" t="e">
        <f t="shared" si="292"/>
        <v>#N/A</v>
      </c>
      <c r="I9356" t="e">
        <f t="shared" si="293"/>
        <v>#N/A</v>
      </c>
    </row>
    <row r="9357" spans="1:9" x14ac:dyDescent="0.35">
      <c r="A9357" t="s">
        <v>18294</v>
      </c>
      <c r="B9357" t="s">
        <v>42574</v>
      </c>
      <c r="C9357" t="s">
        <v>18293</v>
      </c>
      <c r="H9357" t="e">
        <f t="shared" si="292"/>
        <v>#N/A</v>
      </c>
      <c r="I9357" t="e">
        <f t="shared" si="293"/>
        <v>#N/A</v>
      </c>
    </row>
    <row r="9358" spans="1:9" x14ac:dyDescent="0.35">
      <c r="A9358" t="s">
        <v>18296</v>
      </c>
      <c r="B9358" t="s">
        <v>42158</v>
      </c>
      <c r="C9358" t="s">
        <v>18295</v>
      </c>
      <c r="H9358" t="e">
        <f t="shared" si="292"/>
        <v>#N/A</v>
      </c>
      <c r="I9358" t="e">
        <f t="shared" si="293"/>
        <v>#N/A</v>
      </c>
    </row>
    <row r="9359" spans="1:9" x14ac:dyDescent="0.35">
      <c r="A9359" t="s">
        <v>18298</v>
      </c>
      <c r="B9359" t="s">
        <v>40017</v>
      </c>
      <c r="C9359" t="s">
        <v>18297</v>
      </c>
      <c r="H9359" t="e">
        <f t="shared" si="292"/>
        <v>#N/A</v>
      </c>
      <c r="I9359" t="e">
        <f t="shared" si="293"/>
        <v>#N/A</v>
      </c>
    </row>
    <row r="9360" spans="1:9" x14ac:dyDescent="0.35">
      <c r="A9360" t="s">
        <v>18300</v>
      </c>
      <c r="B9360" t="s">
        <v>42575</v>
      </c>
      <c r="C9360" t="s">
        <v>18299</v>
      </c>
      <c r="H9360" t="e">
        <f t="shared" si="292"/>
        <v>#N/A</v>
      </c>
      <c r="I9360" t="e">
        <f t="shared" si="293"/>
        <v>#N/A</v>
      </c>
    </row>
    <row r="9361" spans="1:9" x14ac:dyDescent="0.35">
      <c r="A9361" t="s">
        <v>18302</v>
      </c>
      <c r="B9361" t="s">
        <v>42576</v>
      </c>
      <c r="C9361" t="s">
        <v>18301</v>
      </c>
      <c r="H9361" t="e">
        <f t="shared" si="292"/>
        <v>#N/A</v>
      </c>
      <c r="I9361" t="e">
        <f t="shared" si="293"/>
        <v>#N/A</v>
      </c>
    </row>
    <row r="9362" spans="1:9" x14ac:dyDescent="0.35">
      <c r="A9362" t="s">
        <v>18304</v>
      </c>
      <c r="B9362" t="s">
        <v>49986</v>
      </c>
      <c r="C9362" t="s">
        <v>18303</v>
      </c>
      <c r="H9362" t="e">
        <f t="shared" si="292"/>
        <v>#N/A</v>
      </c>
      <c r="I9362" t="e">
        <f t="shared" si="293"/>
        <v>#N/A</v>
      </c>
    </row>
    <row r="9363" spans="1:9" x14ac:dyDescent="0.35">
      <c r="A9363" t="s">
        <v>18306</v>
      </c>
      <c r="B9363" t="s">
        <v>42577</v>
      </c>
      <c r="C9363" t="s">
        <v>18305</v>
      </c>
      <c r="H9363" t="e">
        <f t="shared" si="292"/>
        <v>#N/A</v>
      </c>
      <c r="I9363" t="e">
        <f t="shared" si="293"/>
        <v>#N/A</v>
      </c>
    </row>
    <row r="9364" spans="1:9" x14ac:dyDescent="0.35">
      <c r="A9364" t="s">
        <v>18308</v>
      </c>
      <c r="B9364" t="s">
        <v>40755</v>
      </c>
      <c r="C9364" t="s">
        <v>18307</v>
      </c>
      <c r="H9364" t="e">
        <f t="shared" si="292"/>
        <v>#N/A</v>
      </c>
      <c r="I9364" t="e">
        <f t="shared" si="293"/>
        <v>#N/A</v>
      </c>
    </row>
    <row r="9365" spans="1:9" x14ac:dyDescent="0.35">
      <c r="A9365" t="s">
        <v>18310</v>
      </c>
      <c r="B9365" t="s">
        <v>42513</v>
      </c>
      <c r="C9365" t="s">
        <v>18309</v>
      </c>
      <c r="H9365" t="e">
        <f t="shared" si="292"/>
        <v>#N/A</v>
      </c>
      <c r="I9365" t="e">
        <f t="shared" si="293"/>
        <v>#N/A</v>
      </c>
    </row>
    <row r="9366" spans="1:9" x14ac:dyDescent="0.35">
      <c r="A9366" t="s">
        <v>18312</v>
      </c>
      <c r="B9366" t="s">
        <v>39843</v>
      </c>
      <c r="C9366" t="s">
        <v>18311</v>
      </c>
      <c r="H9366" t="e">
        <f t="shared" si="292"/>
        <v>#N/A</v>
      </c>
      <c r="I9366" t="e">
        <f t="shared" si="293"/>
        <v>#N/A</v>
      </c>
    </row>
    <row r="9367" spans="1:9" x14ac:dyDescent="0.35">
      <c r="A9367" t="s">
        <v>18314</v>
      </c>
      <c r="B9367" t="s">
        <v>42578</v>
      </c>
      <c r="C9367" t="s">
        <v>18313</v>
      </c>
      <c r="H9367" t="e">
        <f t="shared" si="292"/>
        <v>#N/A</v>
      </c>
      <c r="I9367" t="e">
        <f t="shared" si="293"/>
        <v>#N/A</v>
      </c>
    </row>
    <row r="9368" spans="1:9" x14ac:dyDescent="0.35">
      <c r="A9368" t="s">
        <v>18316</v>
      </c>
      <c r="B9368" t="s">
        <v>42579</v>
      </c>
      <c r="C9368" t="s">
        <v>18315</v>
      </c>
      <c r="H9368" t="e">
        <f t="shared" si="292"/>
        <v>#N/A</v>
      </c>
      <c r="I9368" t="e">
        <f t="shared" si="293"/>
        <v>#N/A</v>
      </c>
    </row>
    <row r="9369" spans="1:9" x14ac:dyDescent="0.35">
      <c r="A9369" t="s">
        <v>18318</v>
      </c>
      <c r="B9369" t="s">
        <v>42580</v>
      </c>
      <c r="C9369" t="s">
        <v>18317</v>
      </c>
      <c r="H9369" t="e">
        <f t="shared" si="292"/>
        <v>#N/A</v>
      </c>
      <c r="I9369" t="e">
        <f t="shared" si="293"/>
        <v>#N/A</v>
      </c>
    </row>
    <row r="9370" spans="1:9" x14ac:dyDescent="0.35">
      <c r="A9370" t="s">
        <v>18320</v>
      </c>
      <c r="B9370" t="s">
        <v>42581</v>
      </c>
      <c r="C9370" t="s">
        <v>18319</v>
      </c>
      <c r="H9370" t="e">
        <f t="shared" si="292"/>
        <v>#N/A</v>
      </c>
      <c r="I9370" t="e">
        <f t="shared" si="293"/>
        <v>#N/A</v>
      </c>
    </row>
    <row r="9371" spans="1:9" x14ac:dyDescent="0.35">
      <c r="A9371" t="s">
        <v>18322</v>
      </c>
      <c r="C9371" t="s">
        <v>18321</v>
      </c>
      <c r="H9371" t="e">
        <f t="shared" si="292"/>
        <v>#N/A</v>
      </c>
      <c r="I9371" t="e">
        <f t="shared" si="293"/>
        <v>#N/A</v>
      </c>
    </row>
    <row r="9372" spans="1:9" x14ac:dyDescent="0.35">
      <c r="A9372" t="s">
        <v>18324</v>
      </c>
      <c r="B9372" t="s">
        <v>42582</v>
      </c>
      <c r="C9372" t="s">
        <v>18323</v>
      </c>
      <c r="H9372" t="e">
        <f t="shared" si="292"/>
        <v>#N/A</v>
      </c>
      <c r="I9372" t="e">
        <f t="shared" si="293"/>
        <v>#N/A</v>
      </c>
    </row>
    <row r="9373" spans="1:9" x14ac:dyDescent="0.35">
      <c r="A9373" t="s">
        <v>18326</v>
      </c>
      <c r="B9373" t="s">
        <v>38698</v>
      </c>
      <c r="C9373" t="s">
        <v>18325</v>
      </c>
      <c r="H9373" t="e">
        <f t="shared" si="292"/>
        <v>#N/A</v>
      </c>
      <c r="I9373" t="e">
        <f t="shared" si="293"/>
        <v>#N/A</v>
      </c>
    </row>
    <row r="9374" spans="1:9" x14ac:dyDescent="0.35">
      <c r="A9374" t="s">
        <v>18328</v>
      </c>
      <c r="B9374" t="s">
        <v>40186</v>
      </c>
      <c r="C9374" t="s">
        <v>18327</v>
      </c>
      <c r="H9374" t="e">
        <f t="shared" si="292"/>
        <v>#N/A</v>
      </c>
      <c r="I9374" t="e">
        <f t="shared" si="293"/>
        <v>#N/A</v>
      </c>
    </row>
    <row r="9375" spans="1:9" x14ac:dyDescent="0.35">
      <c r="A9375" t="s">
        <v>18330</v>
      </c>
      <c r="B9375" t="s">
        <v>41802</v>
      </c>
      <c r="C9375" t="s">
        <v>18329</v>
      </c>
      <c r="H9375" t="e">
        <f t="shared" si="292"/>
        <v>#N/A</v>
      </c>
      <c r="I9375" t="e">
        <f t="shared" si="293"/>
        <v>#N/A</v>
      </c>
    </row>
    <row r="9376" spans="1:9" x14ac:dyDescent="0.35">
      <c r="A9376" t="s">
        <v>18332</v>
      </c>
      <c r="B9376" t="s">
        <v>42583</v>
      </c>
      <c r="C9376" t="s">
        <v>18331</v>
      </c>
      <c r="H9376" t="e">
        <f t="shared" si="292"/>
        <v>#N/A</v>
      </c>
      <c r="I9376" t="e">
        <f t="shared" si="293"/>
        <v>#N/A</v>
      </c>
    </row>
    <row r="9377" spans="1:9" x14ac:dyDescent="0.35">
      <c r="A9377" t="s">
        <v>18334</v>
      </c>
      <c r="B9377" t="s">
        <v>42584</v>
      </c>
      <c r="C9377" t="s">
        <v>18333</v>
      </c>
      <c r="H9377" t="e">
        <f t="shared" si="292"/>
        <v>#N/A</v>
      </c>
      <c r="I9377" t="e">
        <f t="shared" si="293"/>
        <v>#N/A</v>
      </c>
    </row>
    <row r="9378" spans="1:9" x14ac:dyDescent="0.35">
      <c r="A9378" t="s">
        <v>18336</v>
      </c>
      <c r="B9378" t="s">
        <v>42585</v>
      </c>
      <c r="C9378" t="s">
        <v>18335</v>
      </c>
      <c r="H9378" t="e">
        <f t="shared" si="292"/>
        <v>#N/A</v>
      </c>
      <c r="I9378" t="e">
        <f t="shared" si="293"/>
        <v>#N/A</v>
      </c>
    </row>
    <row r="9379" spans="1:9" x14ac:dyDescent="0.35">
      <c r="A9379" t="s">
        <v>18338</v>
      </c>
      <c r="B9379" t="s">
        <v>42586</v>
      </c>
      <c r="C9379" t="s">
        <v>18337</v>
      </c>
      <c r="H9379" t="e">
        <f t="shared" si="292"/>
        <v>#N/A</v>
      </c>
      <c r="I9379" t="e">
        <f t="shared" si="293"/>
        <v>#N/A</v>
      </c>
    </row>
    <row r="9380" spans="1:9" x14ac:dyDescent="0.35">
      <c r="A9380" t="s">
        <v>18340</v>
      </c>
      <c r="B9380" t="s">
        <v>42587</v>
      </c>
      <c r="C9380" t="s">
        <v>18339</v>
      </c>
      <c r="H9380" t="e">
        <f t="shared" si="292"/>
        <v>#N/A</v>
      </c>
      <c r="I9380" t="e">
        <f t="shared" si="293"/>
        <v>#N/A</v>
      </c>
    </row>
    <row r="9381" spans="1:9" x14ac:dyDescent="0.35">
      <c r="A9381" t="s">
        <v>18342</v>
      </c>
      <c r="B9381" t="s">
        <v>42588</v>
      </c>
      <c r="C9381" t="s">
        <v>18341</v>
      </c>
      <c r="H9381" t="e">
        <f t="shared" si="292"/>
        <v>#N/A</v>
      </c>
      <c r="I9381" t="e">
        <f t="shared" si="293"/>
        <v>#N/A</v>
      </c>
    </row>
    <row r="9382" spans="1:9" x14ac:dyDescent="0.35">
      <c r="A9382" t="s">
        <v>18344</v>
      </c>
      <c r="B9382" t="s">
        <v>42589</v>
      </c>
      <c r="C9382" t="s">
        <v>18343</v>
      </c>
      <c r="H9382" t="e">
        <f t="shared" si="292"/>
        <v>#N/A</v>
      </c>
      <c r="I9382" t="e">
        <f t="shared" si="293"/>
        <v>#N/A</v>
      </c>
    </row>
    <row r="9383" spans="1:9" x14ac:dyDescent="0.35">
      <c r="A9383" t="s">
        <v>18346</v>
      </c>
      <c r="B9383" t="s">
        <v>49987</v>
      </c>
      <c r="C9383" t="s">
        <v>18345</v>
      </c>
      <c r="H9383" t="e">
        <f t="shared" si="292"/>
        <v>#N/A</v>
      </c>
      <c r="I9383" t="e">
        <f t="shared" si="293"/>
        <v>#N/A</v>
      </c>
    </row>
    <row r="9384" spans="1:9" x14ac:dyDescent="0.35">
      <c r="A9384" t="s">
        <v>18348</v>
      </c>
      <c r="B9384" t="s">
        <v>42590</v>
      </c>
      <c r="C9384" t="s">
        <v>18347</v>
      </c>
      <c r="H9384" t="e">
        <f t="shared" si="292"/>
        <v>#N/A</v>
      </c>
      <c r="I9384" t="e">
        <f t="shared" si="293"/>
        <v>#N/A</v>
      </c>
    </row>
    <row r="9385" spans="1:9" x14ac:dyDescent="0.35">
      <c r="A9385" t="s">
        <v>18350</v>
      </c>
      <c r="B9385" t="s">
        <v>42158</v>
      </c>
      <c r="C9385" t="s">
        <v>18349</v>
      </c>
      <c r="H9385" t="e">
        <f t="shared" si="292"/>
        <v>#N/A</v>
      </c>
      <c r="I9385" t="e">
        <f t="shared" si="293"/>
        <v>#N/A</v>
      </c>
    </row>
    <row r="9386" spans="1:9" x14ac:dyDescent="0.35">
      <c r="A9386" t="s">
        <v>18352</v>
      </c>
      <c r="B9386" t="s">
        <v>42591</v>
      </c>
      <c r="C9386" t="s">
        <v>18351</v>
      </c>
      <c r="H9386" t="e">
        <f t="shared" si="292"/>
        <v>#N/A</v>
      </c>
      <c r="I9386" t="e">
        <f t="shared" si="293"/>
        <v>#N/A</v>
      </c>
    </row>
    <row r="9387" spans="1:9" x14ac:dyDescent="0.35">
      <c r="A9387" t="s">
        <v>18354</v>
      </c>
      <c r="B9387" t="s">
        <v>42592</v>
      </c>
      <c r="C9387" t="s">
        <v>18353</v>
      </c>
      <c r="H9387" t="e">
        <f t="shared" si="292"/>
        <v>#N/A</v>
      </c>
      <c r="I9387" t="e">
        <f t="shared" si="293"/>
        <v>#N/A</v>
      </c>
    </row>
    <row r="9388" spans="1:9" x14ac:dyDescent="0.35">
      <c r="A9388" t="s">
        <v>18356</v>
      </c>
      <c r="B9388" t="s">
        <v>42583</v>
      </c>
      <c r="C9388" t="s">
        <v>18355</v>
      </c>
      <c r="H9388" t="e">
        <f t="shared" si="292"/>
        <v>#N/A</v>
      </c>
      <c r="I9388" t="e">
        <f t="shared" si="293"/>
        <v>#N/A</v>
      </c>
    </row>
    <row r="9389" spans="1:9" x14ac:dyDescent="0.35">
      <c r="A9389" t="s">
        <v>18358</v>
      </c>
      <c r="B9389" t="s">
        <v>42593</v>
      </c>
      <c r="C9389" t="s">
        <v>18357</v>
      </c>
      <c r="H9389" t="e">
        <f t="shared" si="292"/>
        <v>#N/A</v>
      </c>
      <c r="I9389" t="e">
        <f t="shared" si="293"/>
        <v>#N/A</v>
      </c>
    </row>
    <row r="9390" spans="1:9" x14ac:dyDescent="0.35">
      <c r="A9390" t="s">
        <v>18360</v>
      </c>
      <c r="B9390" t="s">
        <v>49988</v>
      </c>
      <c r="C9390" t="s">
        <v>18359</v>
      </c>
      <c r="H9390" t="e">
        <f t="shared" si="292"/>
        <v>#N/A</v>
      </c>
      <c r="I9390" t="e">
        <f t="shared" si="293"/>
        <v>#N/A</v>
      </c>
    </row>
    <row r="9391" spans="1:9" x14ac:dyDescent="0.35">
      <c r="A9391" t="s">
        <v>18362</v>
      </c>
      <c r="B9391" t="s">
        <v>42594</v>
      </c>
      <c r="C9391" t="s">
        <v>18361</v>
      </c>
      <c r="H9391" t="e">
        <f t="shared" si="292"/>
        <v>#N/A</v>
      </c>
      <c r="I9391" t="e">
        <f t="shared" si="293"/>
        <v>#N/A</v>
      </c>
    </row>
    <row r="9392" spans="1:9" x14ac:dyDescent="0.35">
      <c r="A9392" t="s">
        <v>18364</v>
      </c>
      <c r="B9392" t="s">
        <v>42595</v>
      </c>
      <c r="C9392" t="s">
        <v>18363</v>
      </c>
      <c r="H9392" t="e">
        <f t="shared" si="292"/>
        <v>#N/A</v>
      </c>
      <c r="I9392" t="e">
        <f t="shared" si="293"/>
        <v>#N/A</v>
      </c>
    </row>
    <row r="9393" spans="1:9" x14ac:dyDescent="0.35">
      <c r="A9393" t="s">
        <v>12476</v>
      </c>
      <c r="B9393" t="s">
        <v>42583</v>
      </c>
      <c r="C9393" t="s">
        <v>48739</v>
      </c>
      <c r="H9393" t="e">
        <f t="shared" si="292"/>
        <v>#N/A</v>
      </c>
      <c r="I9393" t="e">
        <f t="shared" si="293"/>
        <v>#N/A</v>
      </c>
    </row>
    <row r="9394" spans="1:9" x14ac:dyDescent="0.35">
      <c r="A9394" t="s">
        <v>18366</v>
      </c>
      <c r="B9394" t="s">
        <v>42596</v>
      </c>
      <c r="C9394" t="s">
        <v>18365</v>
      </c>
      <c r="H9394" t="e">
        <f t="shared" si="292"/>
        <v>#N/A</v>
      </c>
      <c r="I9394" t="e">
        <f t="shared" si="293"/>
        <v>#N/A</v>
      </c>
    </row>
    <row r="9395" spans="1:9" x14ac:dyDescent="0.35">
      <c r="A9395" t="s">
        <v>18368</v>
      </c>
      <c r="B9395" t="s">
        <v>42583</v>
      </c>
      <c r="C9395" t="s">
        <v>18367</v>
      </c>
      <c r="H9395" t="e">
        <f t="shared" si="292"/>
        <v>#N/A</v>
      </c>
      <c r="I9395" t="e">
        <f t="shared" si="293"/>
        <v>#N/A</v>
      </c>
    </row>
    <row r="9396" spans="1:9" x14ac:dyDescent="0.35">
      <c r="A9396" t="s">
        <v>18370</v>
      </c>
      <c r="B9396" t="s">
        <v>42597</v>
      </c>
      <c r="C9396" t="s">
        <v>18369</v>
      </c>
      <c r="H9396" t="e">
        <f t="shared" si="292"/>
        <v>#N/A</v>
      </c>
      <c r="I9396" t="e">
        <f t="shared" si="293"/>
        <v>#N/A</v>
      </c>
    </row>
    <row r="9397" spans="1:9" x14ac:dyDescent="0.35">
      <c r="A9397" t="s">
        <v>18372</v>
      </c>
      <c r="B9397" t="s">
        <v>42598</v>
      </c>
      <c r="C9397" t="s">
        <v>18371</v>
      </c>
      <c r="H9397" t="e">
        <f t="shared" si="292"/>
        <v>#N/A</v>
      </c>
      <c r="I9397" t="e">
        <f t="shared" si="293"/>
        <v>#N/A</v>
      </c>
    </row>
    <row r="9398" spans="1:9" x14ac:dyDescent="0.35">
      <c r="A9398" t="s">
        <v>18374</v>
      </c>
      <c r="B9398" t="s">
        <v>42599</v>
      </c>
      <c r="C9398" t="s">
        <v>18373</v>
      </c>
      <c r="H9398" t="e">
        <f t="shared" si="292"/>
        <v>#N/A</v>
      </c>
      <c r="I9398" t="e">
        <f t="shared" si="293"/>
        <v>#N/A</v>
      </c>
    </row>
    <row r="9399" spans="1:9" x14ac:dyDescent="0.35">
      <c r="A9399" t="s">
        <v>18376</v>
      </c>
      <c r="B9399" t="s">
        <v>42600</v>
      </c>
      <c r="C9399" t="s">
        <v>18375</v>
      </c>
      <c r="H9399" t="e">
        <f t="shared" si="292"/>
        <v>#N/A</v>
      </c>
      <c r="I9399" t="e">
        <f t="shared" si="293"/>
        <v>#N/A</v>
      </c>
    </row>
    <row r="9400" spans="1:9" x14ac:dyDescent="0.35">
      <c r="A9400" t="s">
        <v>18378</v>
      </c>
      <c r="B9400" t="s">
        <v>40692</v>
      </c>
      <c r="C9400" t="s">
        <v>18377</v>
      </c>
      <c r="H9400" t="e">
        <f t="shared" si="292"/>
        <v>#N/A</v>
      </c>
      <c r="I9400" t="e">
        <f t="shared" si="293"/>
        <v>#N/A</v>
      </c>
    </row>
    <row r="9401" spans="1:9" x14ac:dyDescent="0.35">
      <c r="A9401" t="s">
        <v>18380</v>
      </c>
      <c r="B9401" t="s">
        <v>42601</v>
      </c>
      <c r="C9401" t="s">
        <v>18379</v>
      </c>
      <c r="H9401" t="e">
        <f t="shared" si="292"/>
        <v>#N/A</v>
      </c>
      <c r="I9401" t="e">
        <f t="shared" si="293"/>
        <v>#N/A</v>
      </c>
    </row>
    <row r="9402" spans="1:9" x14ac:dyDescent="0.35">
      <c r="A9402" t="s">
        <v>18382</v>
      </c>
      <c r="B9402" t="s">
        <v>42602</v>
      </c>
      <c r="C9402" t="s">
        <v>18381</v>
      </c>
      <c r="H9402" t="e">
        <f t="shared" si="292"/>
        <v>#N/A</v>
      </c>
      <c r="I9402" t="e">
        <f t="shared" si="293"/>
        <v>#N/A</v>
      </c>
    </row>
    <row r="9403" spans="1:9" x14ac:dyDescent="0.35">
      <c r="A9403" t="s">
        <v>18384</v>
      </c>
      <c r="B9403" t="s">
        <v>42603</v>
      </c>
      <c r="C9403" t="s">
        <v>18383</v>
      </c>
      <c r="H9403" t="e">
        <f t="shared" si="292"/>
        <v>#N/A</v>
      </c>
      <c r="I9403" t="e">
        <f t="shared" si="293"/>
        <v>#N/A</v>
      </c>
    </row>
    <row r="9404" spans="1:9" x14ac:dyDescent="0.35">
      <c r="A9404" t="s">
        <v>18386</v>
      </c>
      <c r="B9404" t="s">
        <v>42604</v>
      </c>
      <c r="C9404" t="s">
        <v>18385</v>
      </c>
      <c r="H9404" t="e">
        <f t="shared" si="292"/>
        <v>#N/A</v>
      </c>
      <c r="I9404" t="e">
        <f t="shared" si="293"/>
        <v>#N/A</v>
      </c>
    </row>
    <row r="9405" spans="1:9" x14ac:dyDescent="0.35">
      <c r="A9405" t="s">
        <v>18388</v>
      </c>
      <c r="B9405" t="s">
        <v>39283</v>
      </c>
      <c r="C9405" t="s">
        <v>18387</v>
      </c>
      <c r="H9405" t="e">
        <f t="shared" si="292"/>
        <v>#N/A</v>
      </c>
      <c r="I9405" t="e">
        <f t="shared" si="293"/>
        <v>#N/A</v>
      </c>
    </row>
    <row r="9406" spans="1:9" x14ac:dyDescent="0.35">
      <c r="A9406" t="s">
        <v>18390</v>
      </c>
      <c r="B9406" t="s">
        <v>42605</v>
      </c>
      <c r="C9406" t="s">
        <v>18389</v>
      </c>
      <c r="H9406" t="e">
        <f t="shared" si="292"/>
        <v>#N/A</v>
      </c>
      <c r="I9406" t="e">
        <f t="shared" si="293"/>
        <v>#N/A</v>
      </c>
    </row>
    <row r="9407" spans="1:9" x14ac:dyDescent="0.35">
      <c r="A9407" t="s">
        <v>18392</v>
      </c>
      <c r="B9407" t="s">
        <v>42606</v>
      </c>
      <c r="C9407" t="s">
        <v>18391</v>
      </c>
      <c r="H9407" t="e">
        <f t="shared" si="292"/>
        <v>#N/A</v>
      </c>
      <c r="I9407" t="e">
        <f t="shared" si="293"/>
        <v>#N/A</v>
      </c>
    </row>
    <row r="9408" spans="1:9" x14ac:dyDescent="0.35">
      <c r="A9408" t="s">
        <v>18394</v>
      </c>
      <c r="B9408" t="s">
        <v>42607</v>
      </c>
      <c r="C9408" t="s">
        <v>18393</v>
      </c>
      <c r="H9408" t="e">
        <f t="shared" si="292"/>
        <v>#N/A</v>
      </c>
      <c r="I9408" t="e">
        <f t="shared" si="293"/>
        <v>#N/A</v>
      </c>
    </row>
    <row r="9409" spans="1:9" x14ac:dyDescent="0.35">
      <c r="A9409" t="s">
        <v>18396</v>
      </c>
      <c r="B9409" t="s">
        <v>42608</v>
      </c>
      <c r="C9409" t="s">
        <v>18395</v>
      </c>
      <c r="H9409" t="e">
        <f t="shared" si="292"/>
        <v>#N/A</v>
      </c>
      <c r="I9409" t="e">
        <f t="shared" si="293"/>
        <v>#N/A</v>
      </c>
    </row>
    <row r="9410" spans="1:9" x14ac:dyDescent="0.35">
      <c r="A9410" t="s">
        <v>18398</v>
      </c>
      <c r="B9410" t="s">
        <v>39553</v>
      </c>
      <c r="C9410" t="s">
        <v>18397</v>
      </c>
      <c r="H9410" t="e">
        <f t="shared" si="292"/>
        <v>#N/A</v>
      </c>
      <c r="I9410" t="e">
        <f t="shared" si="293"/>
        <v>#N/A</v>
      </c>
    </row>
    <row r="9411" spans="1:9" x14ac:dyDescent="0.35">
      <c r="A9411" t="s">
        <v>18400</v>
      </c>
      <c r="B9411" t="s">
        <v>42609</v>
      </c>
      <c r="C9411" t="s">
        <v>18399</v>
      </c>
      <c r="H9411" t="e">
        <f t="shared" ref="H9411:H9474" si="294">+VLOOKUP(B9411,D:E,2,0)</f>
        <v>#N/A</v>
      </c>
      <c r="I9411" t="e">
        <f t="shared" ref="I9411:I9474" si="295">+VLOOKUP(B9411,F:G,2,0)</f>
        <v>#N/A</v>
      </c>
    </row>
    <row r="9412" spans="1:9" x14ac:dyDescent="0.35">
      <c r="A9412" t="s">
        <v>18402</v>
      </c>
      <c r="B9412" t="s">
        <v>42610</v>
      </c>
      <c r="C9412" t="s">
        <v>18401</v>
      </c>
      <c r="H9412" t="e">
        <f t="shared" si="294"/>
        <v>#N/A</v>
      </c>
      <c r="I9412" t="e">
        <f t="shared" si="295"/>
        <v>#N/A</v>
      </c>
    </row>
    <row r="9413" spans="1:9" x14ac:dyDescent="0.35">
      <c r="A9413" t="s">
        <v>18404</v>
      </c>
      <c r="B9413" t="s">
        <v>42610</v>
      </c>
      <c r="C9413" t="s">
        <v>18403</v>
      </c>
      <c r="H9413" t="e">
        <f t="shared" si="294"/>
        <v>#N/A</v>
      </c>
      <c r="I9413" t="e">
        <f t="shared" si="295"/>
        <v>#N/A</v>
      </c>
    </row>
    <row r="9414" spans="1:9" x14ac:dyDescent="0.35">
      <c r="A9414" t="s">
        <v>840</v>
      </c>
      <c r="B9414" t="s">
        <v>42611</v>
      </c>
      <c r="C9414" t="s">
        <v>18405</v>
      </c>
      <c r="H9414" t="e">
        <f t="shared" si="294"/>
        <v>#N/A</v>
      </c>
      <c r="I9414" t="e">
        <f t="shared" si="295"/>
        <v>#N/A</v>
      </c>
    </row>
    <row r="9415" spans="1:9" x14ac:dyDescent="0.35">
      <c r="A9415" t="s">
        <v>18407</v>
      </c>
      <c r="B9415" t="s">
        <v>42612</v>
      </c>
      <c r="C9415" t="s">
        <v>18406</v>
      </c>
      <c r="H9415" t="e">
        <f t="shared" si="294"/>
        <v>#N/A</v>
      </c>
      <c r="I9415" t="e">
        <f t="shared" si="295"/>
        <v>#N/A</v>
      </c>
    </row>
    <row r="9416" spans="1:9" x14ac:dyDescent="0.35">
      <c r="A9416" t="s">
        <v>18409</v>
      </c>
      <c r="B9416" t="s">
        <v>42613</v>
      </c>
      <c r="C9416" t="s">
        <v>18408</v>
      </c>
      <c r="H9416" t="e">
        <f t="shared" si="294"/>
        <v>#N/A</v>
      </c>
      <c r="I9416" t="e">
        <f t="shared" si="295"/>
        <v>#N/A</v>
      </c>
    </row>
    <row r="9417" spans="1:9" x14ac:dyDescent="0.35">
      <c r="A9417" t="s">
        <v>18411</v>
      </c>
      <c r="B9417" t="s">
        <v>42610</v>
      </c>
      <c r="C9417" t="s">
        <v>18410</v>
      </c>
      <c r="H9417" t="e">
        <f t="shared" si="294"/>
        <v>#N/A</v>
      </c>
      <c r="I9417" t="e">
        <f t="shared" si="295"/>
        <v>#N/A</v>
      </c>
    </row>
    <row r="9418" spans="1:9" x14ac:dyDescent="0.35">
      <c r="A9418" t="s">
        <v>18413</v>
      </c>
      <c r="C9418" t="s">
        <v>18412</v>
      </c>
      <c r="H9418" t="e">
        <f t="shared" si="294"/>
        <v>#N/A</v>
      </c>
      <c r="I9418" t="e">
        <f t="shared" si="295"/>
        <v>#N/A</v>
      </c>
    </row>
    <row r="9419" spans="1:9" x14ac:dyDescent="0.35">
      <c r="A9419" t="s">
        <v>18415</v>
      </c>
      <c r="B9419" t="s">
        <v>41099</v>
      </c>
      <c r="C9419" t="s">
        <v>18414</v>
      </c>
      <c r="H9419" t="e">
        <f t="shared" si="294"/>
        <v>#N/A</v>
      </c>
      <c r="I9419" t="e">
        <f t="shared" si="295"/>
        <v>#N/A</v>
      </c>
    </row>
    <row r="9420" spans="1:9" x14ac:dyDescent="0.35">
      <c r="A9420" t="s">
        <v>18417</v>
      </c>
      <c r="B9420" t="s">
        <v>42614</v>
      </c>
      <c r="C9420" t="s">
        <v>18416</v>
      </c>
      <c r="H9420" t="e">
        <f t="shared" si="294"/>
        <v>#N/A</v>
      </c>
      <c r="I9420" t="e">
        <f t="shared" si="295"/>
        <v>#N/A</v>
      </c>
    </row>
    <row r="9421" spans="1:9" x14ac:dyDescent="0.35">
      <c r="A9421" t="s">
        <v>18419</v>
      </c>
      <c r="B9421" t="s">
        <v>42615</v>
      </c>
      <c r="C9421" t="s">
        <v>18418</v>
      </c>
      <c r="H9421" t="e">
        <f t="shared" si="294"/>
        <v>#N/A</v>
      </c>
      <c r="I9421" t="e">
        <f t="shared" si="295"/>
        <v>#N/A</v>
      </c>
    </row>
    <row r="9422" spans="1:9" x14ac:dyDescent="0.35">
      <c r="A9422" t="s">
        <v>18421</v>
      </c>
      <c r="B9422" t="s">
        <v>42616</v>
      </c>
      <c r="C9422" t="s">
        <v>18420</v>
      </c>
      <c r="H9422" t="e">
        <f t="shared" si="294"/>
        <v>#N/A</v>
      </c>
      <c r="I9422" t="e">
        <f t="shared" si="295"/>
        <v>#N/A</v>
      </c>
    </row>
    <row r="9423" spans="1:9" x14ac:dyDescent="0.35">
      <c r="A9423" t="s">
        <v>18423</v>
      </c>
      <c r="B9423" t="s">
        <v>42617</v>
      </c>
      <c r="C9423" t="s">
        <v>18422</v>
      </c>
      <c r="H9423" t="e">
        <f t="shared" si="294"/>
        <v>#N/A</v>
      </c>
      <c r="I9423" t="e">
        <f t="shared" si="295"/>
        <v>#N/A</v>
      </c>
    </row>
    <row r="9424" spans="1:9" x14ac:dyDescent="0.35">
      <c r="A9424" t="s">
        <v>18425</v>
      </c>
      <c r="B9424" t="s">
        <v>42618</v>
      </c>
      <c r="C9424" t="s">
        <v>18424</v>
      </c>
      <c r="H9424" t="e">
        <f t="shared" si="294"/>
        <v>#N/A</v>
      </c>
      <c r="I9424" t="e">
        <f t="shared" si="295"/>
        <v>#N/A</v>
      </c>
    </row>
    <row r="9425" spans="1:9" x14ac:dyDescent="0.35">
      <c r="A9425" t="s">
        <v>18427</v>
      </c>
      <c r="B9425" t="s">
        <v>42618</v>
      </c>
      <c r="C9425" t="s">
        <v>18426</v>
      </c>
      <c r="H9425" t="e">
        <f t="shared" si="294"/>
        <v>#N/A</v>
      </c>
      <c r="I9425" t="e">
        <f t="shared" si="295"/>
        <v>#N/A</v>
      </c>
    </row>
    <row r="9426" spans="1:9" x14ac:dyDescent="0.35">
      <c r="A9426" t="s">
        <v>18429</v>
      </c>
      <c r="B9426" t="s">
        <v>42619</v>
      </c>
      <c r="C9426" t="s">
        <v>18428</v>
      </c>
      <c r="H9426" t="e">
        <f t="shared" si="294"/>
        <v>#N/A</v>
      </c>
      <c r="I9426" t="e">
        <f t="shared" si="295"/>
        <v>#N/A</v>
      </c>
    </row>
    <row r="9427" spans="1:9" x14ac:dyDescent="0.35">
      <c r="A9427" t="s">
        <v>18431</v>
      </c>
      <c r="B9427" t="s">
        <v>41608</v>
      </c>
      <c r="C9427" t="s">
        <v>18430</v>
      </c>
      <c r="H9427" t="e">
        <f t="shared" si="294"/>
        <v>#N/A</v>
      </c>
      <c r="I9427" t="e">
        <f t="shared" si="295"/>
        <v>#N/A</v>
      </c>
    </row>
    <row r="9428" spans="1:9" x14ac:dyDescent="0.35">
      <c r="A9428" t="s">
        <v>19533</v>
      </c>
      <c r="B9428" t="s">
        <v>41608</v>
      </c>
      <c r="C9428" t="s">
        <v>48740</v>
      </c>
      <c r="H9428" t="e">
        <f t="shared" si="294"/>
        <v>#N/A</v>
      </c>
      <c r="I9428" t="e">
        <f t="shared" si="295"/>
        <v>#N/A</v>
      </c>
    </row>
    <row r="9429" spans="1:9" x14ac:dyDescent="0.35">
      <c r="A9429" t="s">
        <v>18433</v>
      </c>
      <c r="B9429" t="s">
        <v>42620</v>
      </c>
      <c r="C9429" t="s">
        <v>18432</v>
      </c>
      <c r="H9429" t="e">
        <f t="shared" si="294"/>
        <v>#N/A</v>
      </c>
      <c r="I9429" t="e">
        <f t="shared" si="295"/>
        <v>#N/A</v>
      </c>
    </row>
    <row r="9430" spans="1:9" x14ac:dyDescent="0.35">
      <c r="A9430" t="s">
        <v>18435</v>
      </c>
      <c r="B9430" t="s">
        <v>42621</v>
      </c>
      <c r="C9430" t="s">
        <v>18434</v>
      </c>
      <c r="H9430" t="e">
        <f t="shared" si="294"/>
        <v>#N/A</v>
      </c>
      <c r="I9430" t="e">
        <f t="shared" si="295"/>
        <v>#N/A</v>
      </c>
    </row>
    <row r="9431" spans="1:9" x14ac:dyDescent="0.35">
      <c r="A9431" t="s">
        <v>18437</v>
      </c>
      <c r="B9431" t="s">
        <v>42610</v>
      </c>
      <c r="C9431" t="s">
        <v>18436</v>
      </c>
      <c r="H9431" t="e">
        <f t="shared" si="294"/>
        <v>#N/A</v>
      </c>
      <c r="I9431" t="e">
        <f t="shared" si="295"/>
        <v>#N/A</v>
      </c>
    </row>
    <row r="9432" spans="1:9" x14ac:dyDescent="0.35">
      <c r="A9432" t="s">
        <v>18439</v>
      </c>
      <c r="B9432" t="s">
        <v>42622</v>
      </c>
      <c r="C9432" t="s">
        <v>18438</v>
      </c>
      <c r="H9432" t="e">
        <f t="shared" si="294"/>
        <v>#N/A</v>
      </c>
      <c r="I9432" t="e">
        <f t="shared" si="295"/>
        <v>#N/A</v>
      </c>
    </row>
    <row r="9433" spans="1:9" x14ac:dyDescent="0.35">
      <c r="A9433" t="s">
        <v>18441</v>
      </c>
      <c r="B9433" t="s">
        <v>42623</v>
      </c>
      <c r="C9433" t="s">
        <v>18440</v>
      </c>
      <c r="H9433" t="e">
        <f t="shared" si="294"/>
        <v>#N/A</v>
      </c>
      <c r="I9433" t="e">
        <f t="shared" si="295"/>
        <v>#N/A</v>
      </c>
    </row>
    <row r="9434" spans="1:9" x14ac:dyDescent="0.35">
      <c r="A9434" t="s">
        <v>18443</v>
      </c>
      <c r="B9434" t="s">
        <v>42624</v>
      </c>
      <c r="C9434" t="s">
        <v>18442</v>
      </c>
      <c r="H9434" t="e">
        <f t="shared" si="294"/>
        <v>#N/A</v>
      </c>
      <c r="I9434" t="e">
        <f t="shared" si="295"/>
        <v>#N/A</v>
      </c>
    </row>
    <row r="9435" spans="1:9" x14ac:dyDescent="0.35">
      <c r="A9435" t="s">
        <v>18445</v>
      </c>
      <c r="B9435" t="s">
        <v>41369</v>
      </c>
      <c r="C9435" t="s">
        <v>18444</v>
      </c>
      <c r="H9435" t="e">
        <f t="shared" si="294"/>
        <v>#N/A</v>
      </c>
      <c r="I9435" t="e">
        <f t="shared" si="295"/>
        <v>#N/A</v>
      </c>
    </row>
    <row r="9436" spans="1:9" x14ac:dyDescent="0.35">
      <c r="A9436" t="s">
        <v>18447</v>
      </c>
      <c r="B9436" t="s">
        <v>38875</v>
      </c>
      <c r="C9436" t="s">
        <v>18446</v>
      </c>
      <c r="H9436" t="e">
        <f t="shared" si="294"/>
        <v>#N/A</v>
      </c>
      <c r="I9436" t="e">
        <f t="shared" si="295"/>
        <v>#N/A</v>
      </c>
    </row>
    <row r="9437" spans="1:9" x14ac:dyDescent="0.35">
      <c r="A9437" t="s">
        <v>18449</v>
      </c>
      <c r="B9437" t="s">
        <v>1173</v>
      </c>
      <c r="C9437" t="s">
        <v>18448</v>
      </c>
      <c r="H9437" t="e">
        <f t="shared" si="294"/>
        <v>#N/A</v>
      </c>
      <c r="I9437" t="e">
        <f t="shared" si="295"/>
        <v>#N/A</v>
      </c>
    </row>
    <row r="9438" spans="1:9" x14ac:dyDescent="0.35">
      <c r="A9438" t="s">
        <v>18451</v>
      </c>
      <c r="B9438" t="s">
        <v>42625</v>
      </c>
      <c r="C9438" t="s">
        <v>18450</v>
      </c>
      <c r="H9438" t="e">
        <f t="shared" si="294"/>
        <v>#N/A</v>
      </c>
      <c r="I9438" t="e">
        <f t="shared" si="295"/>
        <v>#N/A</v>
      </c>
    </row>
    <row r="9439" spans="1:9" x14ac:dyDescent="0.35">
      <c r="A9439" t="s">
        <v>18453</v>
      </c>
      <c r="B9439" t="s">
        <v>42626</v>
      </c>
      <c r="C9439" t="s">
        <v>18452</v>
      </c>
      <c r="H9439" t="e">
        <f t="shared" si="294"/>
        <v>#N/A</v>
      </c>
      <c r="I9439" t="e">
        <f t="shared" si="295"/>
        <v>#N/A</v>
      </c>
    </row>
    <row r="9440" spans="1:9" x14ac:dyDescent="0.35">
      <c r="A9440" t="s">
        <v>18455</v>
      </c>
      <c r="B9440" t="s">
        <v>42627</v>
      </c>
      <c r="C9440" t="s">
        <v>18454</v>
      </c>
      <c r="H9440" t="e">
        <f t="shared" si="294"/>
        <v>#N/A</v>
      </c>
      <c r="I9440" t="e">
        <f t="shared" si="295"/>
        <v>#N/A</v>
      </c>
    </row>
    <row r="9441" spans="1:9" x14ac:dyDescent="0.35">
      <c r="A9441" t="s">
        <v>18457</v>
      </c>
      <c r="B9441" t="s">
        <v>42628</v>
      </c>
      <c r="C9441" t="s">
        <v>18456</v>
      </c>
      <c r="H9441" t="e">
        <f t="shared" si="294"/>
        <v>#N/A</v>
      </c>
      <c r="I9441" t="e">
        <f t="shared" si="295"/>
        <v>#N/A</v>
      </c>
    </row>
    <row r="9442" spans="1:9" x14ac:dyDescent="0.35">
      <c r="A9442" t="s">
        <v>18459</v>
      </c>
      <c r="B9442" t="s">
        <v>39126</v>
      </c>
      <c r="C9442" t="s">
        <v>18458</v>
      </c>
      <c r="H9442" t="e">
        <f t="shared" si="294"/>
        <v>#N/A</v>
      </c>
      <c r="I9442" t="e">
        <f t="shared" si="295"/>
        <v>#N/A</v>
      </c>
    </row>
    <row r="9443" spans="1:9" x14ac:dyDescent="0.35">
      <c r="A9443" t="s">
        <v>18461</v>
      </c>
      <c r="B9443" t="s">
        <v>42629</v>
      </c>
      <c r="C9443" t="s">
        <v>18460</v>
      </c>
      <c r="H9443" t="e">
        <f t="shared" si="294"/>
        <v>#N/A</v>
      </c>
      <c r="I9443" t="e">
        <f t="shared" si="295"/>
        <v>#N/A</v>
      </c>
    </row>
    <row r="9444" spans="1:9" x14ac:dyDescent="0.35">
      <c r="A9444" t="s">
        <v>18463</v>
      </c>
      <c r="B9444" t="s">
        <v>42627</v>
      </c>
      <c r="C9444" t="s">
        <v>18462</v>
      </c>
      <c r="H9444" t="e">
        <f t="shared" si="294"/>
        <v>#N/A</v>
      </c>
      <c r="I9444" t="e">
        <f t="shared" si="295"/>
        <v>#N/A</v>
      </c>
    </row>
    <row r="9445" spans="1:9" x14ac:dyDescent="0.35">
      <c r="A9445" t="s">
        <v>18465</v>
      </c>
      <c r="B9445" t="s">
        <v>42630</v>
      </c>
      <c r="C9445" t="s">
        <v>18464</v>
      </c>
      <c r="H9445" t="e">
        <f t="shared" si="294"/>
        <v>#N/A</v>
      </c>
      <c r="I9445" t="e">
        <f t="shared" si="295"/>
        <v>#N/A</v>
      </c>
    </row>
    <row r="9446" spans="1:9" x14ac:dyDescent="0.35">
      <c r="A9446" t="s">
        <v>18467</v>
      </c>
      <c r="B9446" t="s">
        <v>42631</v>
      </c>
      <c r="C9446" t="s">
        <v>18466</v>
      </c>
      <c r="H9446" t="e">
        <f t="shared" si="294"/>
        <v>#N/A</v>
      </c>
      <c r="I9446" t="e">
        <f t="shared" si="295"/>
        <v>#N/A</v>
      </c>
    </row>
    <row r="9447" spans="1:9" x14ac:dyDescent="0.35">
      <c r="A9447" t="s">
        <v>18469</v>
      </c>
      <c r="B9447" t="s">
        <v>41125</v>
      </c>
      <c r="C9447" t="s">
        <v>18468</v>
      </c>
      <c r="H9447" t="e">
        <f t="shared" si="294"/>
        <v>#N/A</v>
      </c>
      <c r="I9447" t="e">
        <f t="shared" si="295"/>
        <v>#N/A</v>
      </c>
    </row>
    <row r="9448" spans="1:9" x14ac:dyDescent="0.35">
      <c r="A9448" t="s">
        <v>18471</v>
      </c>
      <c r="B9448" t="s">
        <v>42632</v>
      </c>
      <c r="C9448" t="s">
        <v>18470</v>
      </c>
      <c r="H9448" t="e">
        <f t="shared" si="294"/>
        <v>#N/A</v>
      </c>
      <c r="I9448" t="e">
        <f t="shared" si="295"/>
        <v>#N/A</v>
      </c>
    </row>
    <row r="9449" spans="1:9" x14ac:dyDescent="0.35">
      <c r="A9449" t="s">
        <v>18473</v>
      </c>
      <c r="B9449" t="s">
        <v>42633</v>
      </c>
      <c r="C9449" t="s">
        <v>18472</v>
      </c>
      <c r="H9449" t="e">
        <f t="shared" si="294"/>
        <v>#N/A</v>
      </c>
      <c r="I9449" t="e">
        <f t="shared" si="295"/>
        <v>#N/A</v>
      </c>
    </row>
    <row r="9450" spans="1:9" x14ac:dyDescent="0.35">
      <c r="A9450" t="s">
        <v>18475</v>
      </c>
      <c r="B9450" t="s">
        <v>42634</v>
      </c>
      <c r="C9450" t="s">
        <v>18474</v>
      </c>
      <c r="H9450" t="e">
        <f t="shared" si="294"/>
        <v>#N/A</v>
      </c>
      <c r="I9450" t="e">
        <f t="shared" si="295"/>
        <v>#N/A</v>
      </c>
    </row>
    <row r="9451" spans="1:9" x14ac:dyDescent="0.35">
      <c r="A9451" t="s">
        <v>1131</v>
      </c>
      <c r="B9451" t="s">
        <v>49989</v>
      </c>
      <c r="C9451" t="s">
        <v>1130</v>
      </c>
      <c r="H9451" t="e">
        <f t="shared" si="294"/>
        <v>#N/A</v>
      </c>
      <c r="I9451" t="e">
        <f t="shared" si="295"/>
        <v>#N/A</v>
      </c>
    </row>
    <row r="9452" spans="1:9" x14ac:dyDescent="0.35">
      <c r="A9452" t="s">
        <v>18477</v>
      </c>
      <c r="B9452" t="s">
        <v>41033</v>
      </c>
      <c r="C9452" t="s">
        <v>18476</v>
      </c>
      <c r="H9452" t="e">
        <f t="shared" si="294"/>
        <v>#N/A</v>
      </c>
      <c r="I9452" t="e">
        <f t="shared" si="295"/>
        <v>#N/A</v>
      </c>
    </row>
    <row r="9453" spans="1:9" x14ac:dyDescent="0.35">
      <c r="A9453" t="s">
        <v>18479</v>
      </c>
      <c r="B9453" t="s">
        <v>42635</v>
      </c>
      <c r="C9453" t="s">
        <v>18478</v>
      </c>
      <c r="H9453" t="e">
        <f t="shared" si="294"/>
        <v>#N/A</v>
      </c>
      <c r="I9453" t="e">
        <f t="shared" si="295"/>
        <v>#N/A</v>
      </c>
    </row>
    <row r="9454" spans="1:9" x14ac:dyDescent="0.35">
      <c r="A9454" t="s">
        <v>18481</v>
      </c>
      <c r="B9454" t="s">
        <v>42636</v>
      </c>
      <c r="C9454" t="s">
        <v>18480</v>
      </c>
      <c r="H9454" t="e">
        <f t="shared" si="294"/>
        <v>#N/A</v>
      </c>
      <c r="I9454" t="e">
        <f t="shared" si="295"/>
        <v>#N/A</v>
      </c>
    </row>
    <row r="9455" spans="1:9" x14ac:dyDescent="0.35">
      <c r="A9455" t="s">
        <v>18483</v>
      </c>
      <c r="B9455" t="s">
        <v>42637</v>
      </c>
      <c r="C9455" t="s">
        <v>18482</v>
      </c>
      <c r="H9455" t="e">
        <f t="shared" si="294"/>
        <v>#N/A</v>
      </c>
      <c r="I9455" t="e">
        <f t="shared" si="295"/>
        <v>#N/A</v>
      </c>
    </row>
    <row r="9456" spans="1:9" x14ac:dyDescent="0.35">
      <c r="A9456" t="s">
        <v>18485</v>
      </c>
      <c r="B9456" t="s">
        <v>42638</v>
      </c>
      <c r="C9456" t="s">
        <v>18484</v>
      </c>
      <c r="H9456" t="e">
        <f t="shared" si="294"/>
        <v>#N/A</v>
      </c>
      <c r="I9456" t="e">
        <f t="shared" si="295"/>
        <v>#N/A</v>
      </c>
    </row>
    <row r="9457" spans="1:9" x14ac:dyDescent="0.35">
      <c r="A9457" t="s">
        <v>18487</v>
      </c>
      <c r="B9457" t="s">
        <v>41917</v>
      </c>
      <c r="C9457" t="s">
        <v>18486</v>
      </c>
      <c r="H9457" t="e">
        <f t="shared" si="294"/>
        <v>#N/A</v>
      </c>
      <c r="I9457" t="e">
        <f t="shared" si="295"/>
        <v>#N/A</v>
      </c>
    </row>
    <row r="9458" spans="1:9" x14ac:dyDescent="0.35">
      <c r="A9458" t="s">
        <v>18489</v>
      </c>
      <c r="B9458" t="s">
        <v>42639</v>
      </c>
      <c r="C9458" t="s">
        <v>18488</v>
      </c>
      <c r="H9458" t="e">
        <f t="shared" si="294"/>
        <v>#N/A</v>
      </c>
      <c r="I9458" t="e">
        <f t="shared" si="295"/>
        <v>#N/A</v>
      </c>
    </row>
    <row r="9459" spans="1:9" x14ac:dyDescent="0.35">
      <c r="A9459" t="s">
        <v>18491</v>
      </c>
      <c r="B9459" t="s">
        <v>42640</v>
      </c>
      <c r="C9459" t="s">
        <v>18490</v>
      </c>
      <c r="H9459" t="e">
        <f t="shared" si="294"/>
        <v>#N/A</v>
      </c>
      <c r="I9459" t="e">
        <f t="shared" si="295"/>
        <v>#N/A</v>
      </c>
    </row>
    <row r="9460" spans="1:9" x14ac:dyDescent="0.35">
      <c r="A9460" t="s">
        <v>18493</v>
      </c>
      <c r="B9460" t="s">
        <v>41075</v>
      </c>
      <c r="C9460" t="s">
        <v>18492</v>
      </c>
      <c r="H9460" t="e">
        <f t="shared" si="294"/>
        <v>#N/A</v>
      </c>
      <c r="I9460" t="e">
        <f t="shared" si="295"/>
        <v>#N/A</v>
      </c>
    </row>
    <row r="9461" spans="1:9" x14ac:dyDescent="0.35">
      <c r="A9461" t="s">
        <v>18495</v>
      </c>
      <c r="B9461" t="s">
        <v>42641</v>
      </c>
      <c r="C9461" t="s">
        <v>18494</v>
      </c>
      <c r="H9461" t="e">
        <f t="shared" si="294"/>
        <v>#N/A</v>
      </c>
      <c r="I9461" t="e">
        <f t="shared" si="295"/>
        <v>#N/A</v>
      </c>
    </row>
    <row r="9462" spans="1:9" x14ac:dyDescent="0.35">
      <c r="A9462" t="s">
        <v>18497</v>
      </c>
      <c r="B9462" t="s">
        <v>42642</v>
      </c>
      <c r="C9462" t="s">
        <v>18496</v>
      </c>
      <c r="H9462" t="e">
        <f t="shared" si="294"/>
        <v>#N/A</v>
      </c>
      <c r="I9462" t="e">
        <f t="shared" si="295"/>
        <v>#N/A</v>
      </c>
    </row>
    <row r="9463" spans="1:9" x14ac:dyDescent="0.35">
      <c r="A9463" t="s">
        <v>18499</v>
      </c>
      <c r="B9463" t="s">
        <v>42513</v>
      </c>
      <c r="C9463" t="s">
        <v>18498</v>
      </c>
      <c r="H9463" t="e">
        <f t="shared" si="294"/>
        <v>#N/A</v>
      </c>
      <c r="I9463" t="e">
        <f t="shared" si="295"/>
        <v>#N/A</v>
      </c>
    </row>
    <row r="9464" spans="1:9" x14ac:dyDescent="0.35">
      <c r="A9464" t="s">
        <v>18501</v>
      </c>
      <c r="B9464" t="s">
        <v>42643</v>
      </c>
      <c r="C9464" t="s">
        <v>18500</v>
      </c>
      <c r="H9464" t="e">
        <f t="shared" si="294"/>
        <v>#N/A</v>
      </c>
      <c r="I9464" t="e">
        <f t="shared" si="295"/>
        <v>#N/A</v>
      </c>
    </row>
    <row r="9465" spans="1:9" x14ac:dyDescent="0.35">
      <c r="A9465" t="s">
        <v>18503</v>
      </c>
      <c r="B9465" t="s">
        <v>42644</v>
      </c>
      <c r="C9465" t="s">
        <v>18502</v>
      </c>
      <c r="H9465" t="e">
        <f t="shared" si="294"/>
        <v>#N/A</v>
      </c>
      <c r="I9465" t="e">
        <f t="shared" si="295"/>
        <v>#N/A</v>
      </c>
    </row>
    <row r="9466" spans="1:9" x14ac:dyDescent="0.35">
      <c r="A9466" t="s">
        <v>18505</v>
      </c>
      <c r="B9466" t="s">
        <v>42643</v>
      </c>
      <c r="C9466" t="s">
        <v>18504</v>
      </c>
      <c r="H9466" t="e">
        <f t="shared" si="294"/>
        <v>#N/A</v>
      </c>
      <c r="I9466" t="e">
        <f t="shared" si="295"/>
        <v>#N/A</v>
      </c>
    </row>
    <row r="9467" spans="1:9" x14ac:dyDescent="0.35">
      <c r="A9467" t="s">
        <v>18507</v>
      </c>
      <c r="B9467" t="s">
        <v>1172</v>
      </c>
      <c r="C9467" t="s">
        <v>18506</v>
      </c>
      <c r="H9467" t="e">
        <f t="shared" si="294"/>
        <v>#N/A</v>
      </c>
      <c r="I9467" t="e">
        <f t="shared" si="295"/>
        <v>#N/A</v>
      </c>
    </row>
    <row r="9468" spans="1:9" x14ac:dyDescent="0.35">
      <c r="A9468" t="s">
        <v>18509</v>
      </c>
      <c r="B9468" t="s">
        <v>42645</v>
      </c>
      <c r="C9468" t="s">
        <v>18508</v>
      </c>
      <c r="H9468" t="e">
        <f t="shared" si="294"/>
        <v>#N/A</v>
      </c>
      <c r="I9468" t="e">
        <f t="shared" si="295"/>
        <v>#N/A</v>
      </c>
    </row>
    <row r="9469" spans="1:9" x14ac:dyDescent="0.35">
      <c r="A9469" t="s">
        <v>18511</v>
      </c>
      <c r="B9469" t="s">
        <v>42643</v>
      </c>
      <c r="C9469" t="s">
        <v>18510</v>
      </c>
      <c r="H9469" t="e">
        <f t="shared" si="294"/>
        <v>#N/A</v>
      </c>
      <c r="I9469" t="e">
        <f t="shared" si="295"/>
        <v>#N/A</v>
      </c>
    </row>
    <row r="9470" spans="1:9" x14ac:dyDescent="0.35">
      <c r="A9470" t="s">
        <v>16089</v>
      </c>
      <c r="B9470" t="s">
        <v>49990</v>
      </c>
      <c r="C9470" t="s">
        <v>48741</v>
      </c>
      <c r="H9470" t="e">
        <f t="shared" si="294"/>
        <v>#N/A</v>
      </c>
      <c r="I9470" t="e">
        <f t="shared" si="295"/>
        <v>#N/A</v>
      </c>
    </row>
    <row r="9471" spans="1:9" x14ac:dyDescent="0.35">
      <c r="A9471" t="s">
        <v>18513</v>
      </c>
      <c r="B9471" t="s">
        <v>42643</v>
      </c>
      <c r="C9471" t="s">
        <v>18512</v>
      </c>
      <c r="H9471" t="e">
        <f t="shared" si="294"/>
        <v>#N/A</v>
      </c>
      <c r="I9471" t="e">
        <f t="shared" si="295"/>
        <v>#N/A</v>
      </c>
    </row>
    <row r="9472" spans="1:9" x14ac:dyDescent="0.35">
      <c r="A9472" t="s">
        <v>18515</v>
      </c>
      <c r="B9472" t="s">
        <v>40525</v>
      </c>
      <c r="C9472" t="s">
        <v>18514</v>
      </c>
      <c r="H9472" t="e">
        <f t="shared" si="294"/>
        <v>#N/A</v>
      </c>
      <c r="I9472" t="e">
        <f t="shared" si="295"/>
        <v>#N/A</v>
      </c>
    </row>
    <row r="9473" spans="1:9" x14ac:dyDescent="0.35">
      <c r="A9473" t="s">
        <v>18517</v>
      </c>
      <c r="B9473" t="s">
        <v>40525</v>
      </c>
      <c r="C9473" t="s">
        <v>18516</v>
      </c>
      <c r="H9473" t="e">
        <f t="shared" si="294"/>
        <v>#N/A</v>
      </c>
      <c r="I9473" t="e">
        <f t="shared" si="295"/>
        <v>#N/A</v>
      </c>
    </row>
    <row r="9474" spans="1:9" x14ac:dyDescent="0.35">
      <c r="A9474" t="s">
        <v>18519</v>
      </c>
      <c r="B9474" t="s">
        <v>42646</v>
      </c>
      <c r="C9474" t="s">
        <v>18518</v>
      </c>
      <c r="H9474" t="e">
        <f t="shared" si="294"/>
        <v>#N/A</v>
      </c>
      <c r="I9474" t="e">
        <f t="shared" si="295"/>
        <v>#N/A</v>
      </c>
    </row>
    <row r="9475" spans="1:9" x14ac:dyDescent="0.35">
      <c r="A9475" t="s">
        <v>18521</v>
      </c>
      <c r="B9475" t="s">
        <v>42646</v>
      </c>
      <c r="C9475" t="s">
        <v>18520</v>
      </c>
      <c r="H9475" t="e">
        <f t="shared" ref="H9475:H9538" si="296">+VLOOKUP(B9475,D:E,2,0)</f>
        <v>#N/A</v>
      </c>
      <c r="I9475" t="e">
        <f t="shared" ref="I9475:I9538" si="297">+VLOOKUP(B9475,F:G,2,0)</f>
        <v>#N/A</v>
      </c>
    </row>
    <row r="9476" spans="1:9" x14ac:dyDescent="0.35">
      <c r="A9476" t="s">
        <v>18523</v>
      </c>
      <c r="B9476" t="s">
        <v>40120</v>
      </c>
      <c r="C9476" t="s">
        <v>18522</v>
      </c>
      <c r="H9476" t="e">
        <f t="shared" si="296"/>
        <v>#N/A</v>
      </c>
      <c r="I9476" t="e">
        <f t="shared" si="297"/>
        <v>#N/A</v>
      </c>
    </row>
    <row r="9477" spans="1:9" x14ac:dyDescent="0.35">
      <c r="A9477" t="s">
        <v>18525</v>
      </c>
      <c r="B9477" t="s">
        <v>42647</v>
      </c>
      <c r="C9477" t="s">
        <v>18524</v>
      </c>
      <c r="H9477" t="e">
        <f t="shared" si="296"/>
        <v>#N/A</v>
      </c>
      <c r="I9477" t="e">
        <f t="shared" si="297"/>
        <v>#N/A</v>
      </c>
    </row>
    <row r="9478" spans="1:9" x14ac:dyDescent="0.35">
      <c r="A9478" t="s">
        <v>18527</v>
      </c>
      <c r="B9478" t="s">
        <v>42647</v>
      </c>
      <c r="C9478" t="s">
        <v>18526</v>
      </c>
      <c r="H9478" t="e">
        <f t="shared" si="296"/>
        <v>#N/A</v>
      </c>
      <c r="I9478" t="e">
        <f t="shared" si="297"/>
        <v>#N/A</v>
      </c>
    </row>
    <row r="9479" spans="1:9" x14ac:dyDescent="0.35">
      <c r="A9479" t="s">
        <v>18529</v>
      </c>
      <c r="B9479" t="s">
        <v>42647</v>
      </c>
      <c r="C9479" t="s">
        <v>18528</v>
      </c>
      <c r="H9479" t="e">
        <f t="shared" si="296"/>
        <v>#N/A</v>
      </c>
      <c r="I9479" t="e">
        <f t="shared" si="297"/>
        <v>#N/A</v>
      </c>
    </row>
    <row r="9480" spans="1:9" x14ac:dyDescent="0.35">
      <c r="A9480" t="s">
        <v>18531</v>
      </c>
      <c r="B9480" t="s">
        <v>42646</v>
      </c>
      <c r="C9480" t="s">
        <v>18530</v>
      </c>
      <c r="H9480" t="e">
        <f t="shared" si="296"/>
        <v>#N/A</v>
      </c>
      <c r="I9480" t="e">
        <f t="shared" si="297"/>
        <v>#N/A</v>
      </c>
    </row>
    <row r="9481" spans="1:9" x14ac:dyDescent="0.35">
      <c r="A9481" t="s">
        <v>18533</v>
      </c>
      <c r="B9481" t="s">
        <v>42648</v>
      </c>
      <c r="C9481" t="s">
        <v>18532</v>
      </c>
      <c r="H9481" t="e">
        <f t="shared" si="296"/>
        <v>#N/A</v>
      </c>
      <c r="I9481" t="e">
        <f t="shared" si="297"/>
        <v>#N/A</v>
      </c>
    </row>
    <row r="9482" spans="1:9" x14ac:dyDescent="0.35">
      <c r="A9482" t="s">
        <v>18535</v>
      </c>
      <c r="B9482" t="s">
        <v>42648</v>
      </c>
      <c r="C9482" t="s">
        <v>18534</v>
      </c>
      <c r="H9482" t="e">
        <f t="shared" si="296"/>
        <v>#N/A</v>
      </c>
      <c r="I9482" t="e">
        <f t="shared" si="297"/>
        <v>#N/A</v>
      </c>
    </row>
    <row r="9483" spans="1:9" x14ac:dyDescent="0.35">
      <c r="A9483" t="s">
        <v>18537</v>
      </c>
      <c r="B9483" t="s">
        <v>42649</v>
      </c>
      <c r="C9483" t="s">
        <v>18536</v>
      </c>
      <c r="H9483" t="e">
        <f t="shared" si="296"/>
        <v>#N/A</v>
      </c>
      <c r="I9483" t="e">
        <f t="shared" si="297"/>
        <v>#N/A</v>
      </c>
    </row>
    <row r="9484" spans="1:9" x14ac:dyDescent="0.35">
      <c r="A9484" t="s">
        <v>18539</v>
      </c>
      <c r="B9484" t="s">
        <v>42650</v>
      </c>
      <c r="C9484" t="s">
        <v>18538</v>
      </c>
      <c r="H9484" t="e">
        <f t="shared" si="296"/>
        <v>#N/A</v>
      </c>
      <c r="I9484" t="e">
        <f t="shared" si="297"/>
        <v>#N/A</v>
      </c>
    </row>
    <row r="9485" spans="1:9" x14ac:dyDescent="0.35">
      <c r="A9485" t="s">
        <v>18541</v>
      </c>
      <c r="B9485" t="s">
        <v>42651</v>
      </c>
      <c r="C9485" t="s">
        <v>18540</v>
      </c>
      <c r="H9485" t="e">
        <f t="shared" si="296"/>
        <v>#N/A</v>
      </c>
      <c r="I9485" t="e">
        <f t="shared" si="297"/>
        <v>#N/A</v>
      </c>
    </row>
    <row r="9486" spans="1:9" x14ac:dyDescent="0.35">
      <c r="A9486" t="s">
        <v>18543</v>
      </c>
      <c r="B9486" t="s">
        <v>42652</v>
      </c>
      <c r="C9486" t="s">
        <v>18542</v>
      </c>
      <c r="H9486" t="e">
        <f t="shared" si="296"/>
        <v>#N/A</v>
      </c>
      <c r="I9486" t="e">
        <f t="shared" si="297"/>
        <v>#N/A</v>
      </c>
    </row>
    <row r="9487" spans="1:9" x14ac:dyDescent="0.35">
      <c r="A9487" t="s">
        <v>18545</v>
      </c>
      <c r="B9487" t="s">
        <v>42653</v>
      </c>
      <c r="C9487" t="s">
        <v>18544</v>
      </c>
      <c r="H9487" t="e">
        <f t="shared" si="296"/>
        <v>#N/A</v>
      </c>
      <c r="I9487" t="e">
        <f t="shared" si="297"/>
        <v>#N/A</v>
      </c>
    </row>
    <row r="9488" spans="1:9" x14ac:dyDescent="0.35">
      <c r="A9488" t="s">
        <v>18547</v>
      </c>
      <c r="B9488" t="s">
        <v>42342</v>
      </c>
      <c r="C9488" t="s">
        <v>18546</v>
      </c>
      <c r="H9488" t="e">
        <f t="shared" si="296"/>
        <v>#N/A</v>
      </c>
      <c r="I9488" t="e">
        <f t="shared" si="297"/>
        <v>#N/A</v>
      </c>
    </row>
    <row r="9489" spans="1:9" x14ac:dyDescent="0.35">
      <c r="A9489" t="s">
        <v>18549</v>
      </c>
      <c r="B9489" t="s">
        <v>42654</v>
      </c>
      <c r="C9489" t="s">
        <v>18548</v>
      </c>
      <c r="H9489" t="e">
        <f t="shared" si="296"/>
        <v>#N/A</v>
      </c>
      <c r="I9489" t="e">
        <f t="shared" si="297"/>
        <v>#N/A</v>
      </c>
    </row>
    <row r="9490" spans="1:9" x14ac:dyDescent="0.35">
      <c r="A9490" t="s">
        <v>18551</v>
      </c>
      <c r="B9490" t="s">
        <v>42655</v>
      </c>
      <c r="C9490" t="s">
        <v>18550</v>
      </c>
      <c r="H9490" t="e">
        <f t="shared" si="296"/>
        <v>#N/A</v>
      </c>
      <c r="I9490" t="e">
        <f t="shared" si="297"/>
        <v>#N/A</v>
      </c>
    </row>
    <row r="9491" spans="1:9" x14ac:dyDescent="0.35">
      <c r="A9491" t="s">
        <v>18553</v>
      </c>
      <c r="B9491" t="s">
        <v>42498</v>
      </c>
      <c r="C9491" t="s">
        <v>18552</v>
      </c>
      <c r="H9491" t="e">
        <f t="shared" si="296"/>
        <v>#N/A</v>
      </c>
      <c r="I9491" t="e">
        <f t="shared" si="297"/>
        <v>#N/A</v>
      </c>
    </row>
    <row r="9492" spans="1:9" x14ac:dyDescent="0.35">
      <c r="A9492" t="s">
        <v>18555</v>
      </c>
      <c r="B9492" t="s">
        <v>49991</v>
      </c>
      <c r="C9492" t="s">
        <v>18554</v>
      </c>
      <c r="H9492" t="e">
        <f t="shared" si="296"/>
        <v>#N/A</v>
      </c>
      <c r="I9492" t="e">
        <f t="shared" si="297"/>
        <v>#N/A</v>
      </c>
    </row>
    <row r="9493" spans="1:9" x14ac:dyDescent="0.35">
      <c r="A9493" t="s">
        <v>18557</v>
      </c>
      <c r="B9493" t="s">
        <v>42643</v>
      </c>
      <c r="C9493" t="s">
        <v>18556</v>
      </c>
      <c r="H9493" t="e">
        <f t="shared" si="296"/>
        <v>#N/A</v>
      </c>
      <c r="I9493" t="e">
        <f t="shared" si="297"/>
        <v>#N/A</v>
      </c>
    </row>
    <row r="9494" spans="1:9" x14ac:dyDescent="0.35">
      <c r="A9494" t="s">
        <v>18559</v>
      </c>
      <c r="B9494" t="s">
        <v>42652</v>
      </c>
      <c r="C9494" t="s">
        <v>18558</v>
      </c>
      <c r="H9494" t="e">
        <f t="shared" si="296"/>
        <v>#N/A</v>
      </c>
      <c r="I9494" t="e">
        <f t="shared" si="297"/>
        <v>#N/A</v>
      </c>
    </row>
    <row r="9495" spans="1:9" x14ac:dyDescent="0.35">
      <c r="A9495" t="s">
        <v>18561</v>
      </c>
      <c r="B9495" t="s">
        <v>40186</v>
      </c>
      <c r="C9495" t="s">
        <v>18560</v>
      </c>
      <c r="H9495" t="e">
        <f t="shared" si="296"/>
        <v>#N/A</v>
      </c>
      <c r="I9495" t="e">
        <f t="shared" si="297"/>
        <v>#N/A</v>
      </c>
    </row>
    <row r="9496" spans="1:9" x14ac:dyDescent="0.35">
      <c r="A9496" t="s">
        <v>18563</v>
      </c>
      <c r="B9496" t="s">
        <v>42656</v>
      </c>
      <c r="C9496" t="s">
        <v>18562</v>
      </c>
      <c r="H9496" t="e">
        <f t="shared" si="296"/>
        <v>#N/A</v>
      </c>
      <c r="I9496" t="e">
        <f t="shared" si="297"/>
        <v>#N/A</v>
      </c>
    </row>
    <row r="9497" spans="1:9" x14ac:dyDescent="0.35">
      <c r="A9497" t="s">
        <v>18565</v>
      </c>
      <c r="B9497" t="s">
        <v>42657</v>
      </c>
      <c r="C9497" t="s">
        <v>18564</v>
      </c>
      <c r="H9497" t="e">
        <f t="shared" si="296"/>
        <v>#N/A</v>
      </c>
      <c r="I9497" t="e">
        <f t="shared" si="297"/>
        <v>#N/A</v>
      </c>
    </row>
    <row r="9498" spans="1:9" x14ac:dyDescent="0.35">
      <c r="A9498" t="s">
        <v>18567</v>
      </c>
      <c r="B9498" t="s">
        <v>42658</v>
      </c>
      <c r="C9498" t="s">
        <v>18566</v>
      </c>
      <c r="H9498" t="e">
        <f t="shared" si="296"/>
        <v>#N/A</v>
      </c>
      <c r="I9498" t="e">
        <f t="shared" si="297"/>
        <v>#N/A</v>
      </c>
    </row>
    <row r="9499" spans="1:9" x14ac:dyDescent="0.35">
      <c r="A9499" t="s">
        <v>18569</v>
      </c>
      <c r="B9499" t="s">
        <v>42659</v>
      </c>
      <c r="C9499" t="s">
        <v>18568</v>
      </c>
      <c r="H9499" t="e">
        <f t="shared" si="296"/>
        <v>#N/A</v>
      </c>
      <c r="I9499" t="e">
        <f t="shared" si="297"/>
        <v>#N/A</v>
      </c>
    </row>
    <row r="9500" spans="1:9" x14ac:dyDescent="0.35">
      <c r="A9500" t="s">
        <v>18571</v>
      </c>
      <c r="B9500" t="s">
        <v>42660</v>
      </c>
      <c r="C9500" t="s">
        <v>18570</v>
      </c>
      <c r="H9500" t="e">
        <f t="shared" si="296"/>
        <v>#N/A</v>
      </c>
      <c r="I9500" t="e">
        <f t="shared" si="297"/>
        <v>#N/A</v>
      </c>
    </row>
    <row r="9501" spans="1:9" x14ac:dyDescent="0.35">
      <c r="A9501" t="s">
        <v>18573</v>
      </c>
      <c r="B9501" t="s">
        <v>41132</v>
      </c>
      <c r="C9501" t="s">
        <v>18572</v>
      </c>
      <c r="H9501" t="e">
        <f t="shared" si="296"/>
        <v>#N/A</v>
      </c>
      <c r="I9501" t="e">
        <f t="shared" si="297"/>
        <v>#N/A</v>
      </c>
    </row>
    <row r="9502" spans="1:9" x14ac:dyDescent="0.35">
      <c r="A9502" t="s">
        <v>18575</v>
      </c>
      <c r="B9502" t="s">
        <v>42610</v>
      </c>
      <c r="C9502" t="s">
        <v>18574</v>
      </c>
      <c r="H9502" t="e">
        <f t="shared" si="296"/>
        <v>#N/A</v>
      </c>
      <c r="I9502" t="e">
        <f t="shared" si="297"/>
        <v>#N/A</v>
      </c>
    </row>
    <row r="9503" spans="1:9" x14ac:dyDescent="0.35">
      <c r="A9503" t="s">
        <v>18577</v>
      </c>
      <c r="B9503" t="s">
        <v>42661</v>
      </c>
      <c r="C9503" t="s">
        <v>18576</v>
      </c>
      <c r="H9503" t="e">
        <f t="shared" si="296"/>
        <v>#N/A</v>
      </c>
      <c r="I9503" t="e">
        <f t="shared" si="297"/>
        <v>#N/A</v>
      </c>
    </row>
    <row r="9504" spans="1:9" x14ac:dyDescent="0.35">
      <c r="A9504" t="s">
        <v>18579</v>
      </c>
      <c r="B9504" t="s">
        <v>42662</v>
      </c>
      <c r="C9504" t="s">
        <v>18578</v>
      </c>
      <c r="H9504" t="e">
        <f t="shared" si="296"/>
        <v>#N/A</v>
      </c>
      <c r="I9504" t="e">
        <f t="shared" si="297"/>
        <v>#N/A</v>
      </c>
    </row>
    <row r="9505" spans="1:9" x14ac:dyDescent="0.35">
      <c r="A9505" t="s">
        <v>18581</v>
      </c>
      <c r="B9505" t="s">
        <v>42663</v>
      </c>
      <c r="C9505" t="s">
        <v>18580</v>
      </c>
      <c r="H9505" t="e">
        <f t="shared" si="296"/>
        <v>#N/A</v>
      </c>
      <c r="I9505" t="e">
        <f t="shared" si="297"/>
        <v>#N/A</v>
      </c>
    </row>
    <row r="9506" spans="1:9" x14ac:dyDescent="0.35">
      <c r="A9506" t="s">
        <v>18583</v>
      </c>
      <c r="B9506" t="s">
        <v>42664</v>
      </c>
      <c r="C9506" t="s">
        <v>18582</v>
      </c>
      <c r="H9506" t="e">
        <f t="shared" si="296"/>
        <v>#N/A</v>
      </c>
      <c r="I9506" t="e">
        <f t="shared" si="297"/>
        <v>#N/A</v>
      </c>
    </row>
    <row r="9507" spans="1:9" x14ac:dyDescent="0.35">
      <c r="A9507" t="s">
        <v>18585</v>
      </c>
      <c r="B9507" t="s">
        <v>41540</v>
      </c>
      <c r="C9507" t="s">
        <v>18584</v>
      </c>
      <c r="H9507" t="e">
        <f t="shared" si="296"/>
        <v>#N/A</v>
      </c>
      <c r="I9507" t="e">
        <f t="shared" si="297"/>
        <v>#N/A</v>
      </c>
    </row>
    <row r="9508" spans="1:9" x14ac:dyDescent="0.35">
      <c r="A9508" t="s">
        <v>18587</v>
      </c>
      <c r="B9508" t="s">
        <v>42665</v>
      </c>
      <c r="C9508" t="s">
        <v>18586</v>
      </c>
      <c r="H9508" t="e">
        <f t="shared" si="296"/>
        <v>#N/A</v>
      </c>
      <c r="I9508" t="e">
        <f t="shared" si="297"/>
        <v>#N/A</v>
      </c>
    </row>
    <row r="9509" spans="1:9" x14ac:dyDescent="0.35">
      <c r="A9509" t="s">
        <v>18589</v>
      </c>
      <c r="B9509" t="s">
        <v>42652</v>
      </c>
      <c r="C9509" t="s">
        <v>18588</v>
      </c>
      <c r="H9509" t="e">
        <f t="shared" si="296"/>
        <v>#N/A</v>
      </c>
      <c r="I9509" t="e">
        <f t="shared" si="297"/>
        <v>#N/A</v>
      </c>
    </row>
    <row r="9510" spans="1:9" x14ac:dyDescent="0.35">
      <c r="A9510">
        <v>55013257</v>
      </c>
      <c r="B9510" t="s">
        <v>49992</v>
      </c>
      <c r="C9510" t="s">
        <v>48742</v>
      </c>
      <c r="H9510" t="e">
        <f t="shared" si="296"/>
        <v>#N/A</v>
      </c>
      <c r="I9510" t="e">
        <f t="shared" si="297"/>
        <v>#N/A</v>
      </c>
    </row>
    <row r="9511" spans="1:9" x14ac:dyDescent="0.35">
      <c r="A9511" t="s">
        <v>18591</v>
      </c>
      <c r="B9511" t="s">
        <v>39554</v>
      </c>
      <c r="C9511" t="s">
        <v>18590</v>
      </c>
      <c r="H9511" t="e">
        <f t="shared" si="296"/>
        <v>#N/A</v>
      </c>
      <c r="I9511" t="e">
        <f t="shared" si="297"/>
        <v>#N/A</v>
      </c>
    </row>
    <row r="9512" spans="1:9" x14ac:dyDescent="0.35">
      <c r="A9512" t="s">
        <v>18593</v>
      </c>
      <c r="B9512" t="s">
        <v>42666</v>
      </c>
      <c r="C9512" t="s">
        <v>18592</v>
      </c>
      <c r="H9512" t="e">
        <f t="shared" si="296"/>
        <v>#N/A</v>
      </c>
      <c r="I9512" t="e">
        <f t="shared" si="297"/>
        <v>#N/A</v>
      </c>
    </row>
    <row r="9513" spans="1:9" x14ac:dyDescent="0.35">
      <c r="A9513" t="s">
        <v>18595</v>
      </c>
      <c r="B9513" t="s">
        <v>42667</v>
      </c>
      <c r="C9513" t="s">
        <v>18594</v>
      </c>
      <c r="H9513" t="e">
        <f t="shared" si="296"/>
        <v>#N/A</v>
      </c>
      <c r="I9513" t="e">
        <f t="shared" si="297"/>
        <v>#N/A</v>
      </c>
    </row>
    <row r="9514" spans="1:9" x14ac:dyDescent="0.35">
      <c r="A9514" t="s">
        <v>18597</v>
      </c>
      <c r="B9514" t="s">
        <v>42652</v>
      </c>
      <c r="C9514" t="s">
        <v>18596</v>
      </c>
      <c r="H9514" t="e">
        <f t="shared" si="296"/>
        <v>#N/A</v>
      </c>
      <c r="I9514" t="e">
        <f t="shared" si="297"/>
        <v>#N/A</v>
      </c>
    </row>
    <row r="9515" spans="1:9" x14ac:dyDescent="0.35">
      <c r="A9515" t="s">
        <v>18599</v>
      </c>
      <c r="B9515" t="s">
        <v>42668</v>
      </c>
      <c r="C9515" t="s">
        <v>18598</v>
      </c>
      <c r="H9515" t="e">
        <f t="shared" si="296"/>
        <v>#N/A</v>
      </c>
      <c r="I9515" t="e">
        <f t="shared" si="297"/>
        <v>#N/A</v>
      </c>
    </row>
    <row r="9516" spans="1:9" x14ac:dyDescent="0.35">
      <c r="A9516" t="s">
        <v>18601</v>
      </c>
      <c r="B9516" t="s">
        <v>42669</v>
      </c>
      <c r="C9516" t="s">
        <v>18600</v>
      </c>
      <c r="H9516" t="e">
        <f t="shared" si="296"/>
        <v>#N/A</v>
      </c>
      <c r="I9516" t="e">
        <f t="shared" si="297"/>
        <v>#N/A</v>
      </c>
    </row>
    <row r="9517" spans="1:9" x14ac:dyDescent="0.35">
      <c r="A9517" t="s">
        <v>18603</v>
      </c>
      <c r="C9517" t="s">
        <v>18602</v>
      </c>
      <c r="H9517" t="e">
        <f t="shared" si="296"/>
        <v>#N/A</v>
      </c>
      <c r="I9517" t="e">
        <f t="shared" si="297"/>
        <v>#N/A</v>
      </c>
    </row>
    <row r="9518" spans="1:9" x14ac:dyDescent="0.35">
      <c r="A9518" t="s">
        <v>18605</v>
      </c>
      <c r="B9518" t="s">
        <v>42669</v>
      </c>
      <c r="C9518" t="s">
        <v>18604</v>
      </c>
      <c r="H9518" t="e">
        <f t="shared" si="296"/>
        <v>#N/A</v>
      </c>
      <c r="I9518" t="e">
        <f t="shared" si="297"/>
        <v>#N/A</v>
      </c>
    </row>
    <row r="9519" spans="1:9" x14ac:dyDescent="0.35">
      <c r="A9519" t="s">
        <v>18607</v>
      </c>
      <c r="B9519" t="s">
        <v>42670</v>
      </c>
      <c r="C9519" t="s">
        <v>18606</v>
      </c>
      <c r="H9519" t="e">
        <f t="shared" si="296"/>
        <v>#N/A</v>
      </c>
      <c r="I9519" t="e">
        <f t="shared" si="297"/>
        <v>#N/A</v>
      </c>
    </row>
    <row r="9520" spans="1:9" x14ac:dyDescent="0.35">
      <c r="A9520" t="s">
        <v>49378</v>
      </c>
      <c r="B9520" t="s">
        <v>49993</v>
      </c>
      <c r="C9520" t="s">
        <v>48743</v>
      </c>
      <c r="H9520" t="e">
        <f t="shared" si="296"/>
        <v>#N/A</v>
      </c>
      <c r="I9520" t="e">
        <f t="shared" si="297"/>
        <v>#N/A</v>
      </c>
    </row>
    <row r="9521" spans="1:9" x14ac:dyDescent="0.35">
      <c r="A9521" t="s">
        <v>18609</v>
      </c>
      <c r="B9521" t="s">
        <v>42671</v>
      </c>
      <c r="C9521" t="s">
        <v>18608</v>
      </c>
      <c r="H9521" t="e">
        <f t="shared" si="296"/>
        <v>#N/A</v>
      </c>
      <c r="I9521" t="e">
        <f t="shared" si="297"/>
        <v>#N/A</v>
      </c>
    </row>
    <row r="9522" spans="1:9" x14ac:dyDescent="0.35">
      <c r="A9522" t="s">
        <v>18611</v>
      </c>
      <c r="B9522" t="s">
        <v>42669</v>
      </c>
      <c r="C9522" t="s">
        <v>18610</v>
      </c>
      <c r="H9522" t="e">
        <f t="shared" si="296"/>
        <v>#N/A</v>
      </c>
      <c r="I9522" t="e">
        <f t="shared" si="297"/>
        <v>#N/A</v>
      </c>
    </row>
    <row r="9523" spans="1:9" x14ac:dyDescent="0.35">
      <c r="A9523" t="s">
        <v>18613</v>
      </c>
      <c r="B9523" t="s">
        <v>42672</v>
      </c>
      <c r="C9523" t="s">
        <v>18612</v>
      </c>
      <c r="H9523" t="e">
        <f t="shared" si="296"/>
        <v>#N/A</v>
      </c>
      <c r="I9523" t="e">
        <f t="shared" si="297"/>
        <v>#N/A</v>
      </c>
    </row>
    <row r="9524" spans="1:9" x14ac:dyDescent="0.35">
      <c r="A9524" t="s">
        <v>18615</v>
      </c>
      <c r="B9524" t="s">
        <v>42673</v>
      </c>
      <c r="C9524" t="s">
        <v>18614</v>
      </c>
      <c r="H9524" t="e">
        <f t="shared" si="296"/>
        <v>#N/A</v>
      </c>
      <c r="I9524" t="e">
        <f t="shared" si="297"/>
        <v>#N/A</v>
      </c>
    </row>
    <row r="9525" spans="1:9" x14ac:dyDescent="0.35">
      <c r="A9525" t="s">
        <v>18617</v>
      </c>
      <c r="C9525" t="s">
        <v>18616</v>
      </c>
      <c r="H9525" t="e">
        <f t="shared" si="296"/>
        <v>#N/A</v>
      </c>
      <c r="I9525" t="e">
        <f t="shared" si="297"/>
        <v>#N/A</v>
      </c>
    </row>
    <row r="9526" spans="1:9" x14ac:dyDescent="0.35">
      <c r="A9526" t="s">
        <v>18619</v>
      </c>
      <c r="B9526" t="s">
        <v>42669</v>
      </c>
      <c r="C9526" t="s">
        <v>18618</v>
      </c>
      <c r="H9526" t="e">
        <f t="shared" si="296"/>
        <v>#N/A</v>
      </c>
      <c r="I9526" t="e">
        <f t="shared" si="297"/>
        <v>#N/A</v>
      </c>
    </row>
    <row r="9527" spans="1:9" x14ac:dyDescent="0.35">
      <c r="A9527" t="s">
        <v>18621</v>
      </c>
      <c r="B9527" t="s">
        <v>42674</v>
      </c>
      <c r="C9527" t="s">
        <v>18620</v>
      </c>
      <c r="H9527" t="e">
        <f t="shared" si="296"/>
        <v>#N/A</v>
      </c>
      <c r="I9527" t="e">
        <f t="shared" si="297"/>
        <v>#N/A</v>
      </c>
    </row>
    <row r="9528" spans="1:9" x14ac:dyDescent="0.35">
      <c r="A9528" t="s">
        <v>18623</v>
      </c>
      <c r="C9528" t="s">
        <v>18622</v>
      </c>
      <c r="H9528" t="e">
        <f t="shared" si="296"/>
        <v>#N/A</v>
      </c>
      <c r="I9528" t="e">
        <f t="shared" si="297"/>
        <v>#N/A</v>
      </c>
    </row>
    <row r="9529" spans="1:9" x14ac:dyDescent="0.35">
      <c r="A9529" t="s">
        <v>18625</v>
      </c>
      <c r="B9529" t="s">
        <v>42675</v>
      </c>
      <c r="C9529" t="s">
        <v>18624</v>
      </c>
      <c r="H9529" t="e">
        <f t="shared" si="296"/>
        <v>#N/A</v>
      </c>
      <c r="I9529" t="e">
        <f t="shared" si="297"/>
        <v>#N/A</v>
      </c>
    </row>
    <row r="9530" spans="1:9" x14ac:dyDescent="0.35">
      <c r="A9530" t="s">
        <v>18627</v>
      </c>
      <c r="B9530" t="s">
        <v>42669</v>
      </c>
      <c r="C9530" t="s">
        <v>18626</v>
      </c>
      <c r="H9530" t="e">
        <f t="shared" si="296"/>
        <v>#N/A</v>
      </c>
      <c r="I9530" t="e">
        <f t="shared" si="297"/>
        <v>#N/A</v>
      </c>
    </row>
    <row r="9531" spans="1:9" x14ac:dyDescent="0.35">
      <c r="A9531" t="s">
        <v>18629</v>
      </c>
      <c r="B9531" t="s">
        <v>42676</v>
      </c>
      <c r="C9531" t="s">
        <v>18628</v>
      </c>
      <c r="H9531" t="e">
        <f t="shared" si="296"/>
        <v>#N/A</v>
      </c>
      <c r="I9531" t="e">
        <f t="shared" si="297"/>
        <v>#N/A</v>
      </c>
    </row>
    <row r="9532" spans="1:9" x14ac:dyDescent="0.35">
      <c r="A9532" t="s">
        <v>6640</v>
      </c>
      <c r="B9532" t="s">
        <v>49994</v>
      </c>
      <c r="C9532" t="s">
        <v>48744</v>
      </c>
      <c r="H9532" t="e">
        <f t="shared" si="296"/>
        <v>#N/A</v>
      </c>
      <c r="I9532" t="e">
        <f t="shared" si="297"/>
        <v>#N/A</v>
      </c>
    </row>
    <row r="9533" spans="1:9" x14ac:dyDescent="0.35">
      <c r="A9533" t="s">
        <v>18631</v>
      </c>
      <c r="C9533" t="s">
        <v>18630</v>
      </c>
      <c r="H9533" t="e">
        <f t="shared" si="296"/>
        <v>#N/A</v>
      </c>
      <c r="I9533" t="e">
        <f t="shared" si="297"/>
        <v>#N/A</v>
      </c>
    </row>
    <row r="9534" spans="1:9" x14ac:dyDescent="0.35">
      <c r="A9534" t="s">
        <v>18633</v>
      </c>
      <c r="B9534" t="s">
        <v>49995</v>
      </c>
      <c r="C9534" t="s">
        <v>18632</v>
      </c>
      <c r="H9534" t="e">
        <f t="shared" si="296"/>
        <v>#N/A</v>
      </c>
      <c r="I9534" t="e">
        <f t="shared" si="297"/>
        <v>#N/A</v>
      </c>
    </row>
    <row r="9535" spans="1:9" x14ac:dyDescent="0.35">
      <c r="A9535" t="s">
        <v>18635</v>
      </c>
      <c r="B9535" t="s">
        <v>49996</v>
      </c>
      <c r="C9535" t="s">
        <v>18634</v>
      </c>
      <c r="H9535" t="e">
        <f t="shared" si="296"/>
        <v>#N/A</v>
      </c>
      <c r="I9535" t="e">
        <f t="shared" si="297"/>
        <v>#N/A</v>
      </c>
    </row>
    <row r="9536" spans="1:9" x14ac:dyDescent="0.35">
      <c r="A9536" t="s">
        <v>18637</v>
      </c>
      <c r="B9536" t="s">
        <v>49997</v>
      </c>
      <c r="C9536" t="s">
        <v>18636</v>
      </c>
      <c r="H9536" t="e">
        <f t="shared" si="296"/>
        <v>#N/A</v>
      </c>
      <c r="I9536" t="e">
        <f t="shared" si="297"/>
        <v>#N/A</v>
      </c>
    </row>
    <row r="9537" spans="1:9" x14ac:dyDescent="0.35">
      <c r="A9537" t="s">
        <v>18639</v>
      </c>
      <c r="B9537" t="s">
        <v>42677</v>
      </c>
      <c r="C9537" t="s">
        <v>18638</v>
      </c>
      <c r="H9537" t="e">
        <f t="shared" si="296"/>
        <v>#N/A</v>
      </c>
      <c r="I9537" t="e">
        <f t="shared" si="297"/>
        <v>#N/A</v>
      </c>
    </row>
    <row r="9538" spans="1:9" x14ac:dyDescent="0.35">
      <c r="A9538" t="s">
        <v>18641</v>
      </c>
      <c r="B9538" t="s">
        <v>42678</v>
      </c>
      <c r="C9538" t="s">
        <v>18640</v>
      </c>
      <c r="H9538" t="e">
        <f t="shared" si="296"/>
        <v>#N/A</v>
      </c>
      <c r="I9538" t="e">
        <f t="shared" si="297"/>
        <v>#N/A</v>
      </c>
    </row>
    <row r="9539" spans="1:9" x14ac:dyDescent="0.35">
      <c r="A9539" t="s">
        <v>18643</v>
      </c>
      <c r="B9539" t="s">
        <v>42679</v>
      </c>
      <c r="C9539" t="s">
        <v>18642</v>
      </c>
      <c r="H9539" t="e">
        <f t="shared" ref="H9539:H9602" si="298">+VLOOKUP(B9539,D:E,2,0)</f>
        <v>#N/A</v>
      </c>
      <c r="I9539" t="e">
        <f t="shared" ref="I9539:I9602" si="299">+VLOOKUP(B9539,F:G,2,0)</f>
        <v>#N/A</v>
      </c>
    </row>
    <row r="9540" spans="1:9" x14ac:dyDescent="0.35">
      <c r="A9540" t="s">
        <v>18645</v>
      </c>
      <c r="B9540" t="s">
        <v>42680</v>
      </c>
      <c r="C9540" t="s">
        <v>18644</v>
      </c>
      <c r="H9540" t="e">
        <f t="shared" si="298"/>
        <v>#N/A</v>
      </c>
      <c r="I9540" t="e">
        <f t="shared" si="299"/>
        <v>#N/A</v>
      </c>
    </row>
    <row r="9541" spans="1:9" x14ac:dyDescent="0.35">
      <c r="A9541" t="s">
        <v>18647</v>
      </c>
      <c r="B9541" t="s">
        <v>42394</v>
      </c>
      <c r="C9541" t="s">
        <v>18646</v>
      </c>
      <c r="H9541" t="e">
        <f t="shared" si="298"/>
        <v>#N/A</v>
      </c>
      <c r="I9541" t="e">
        <f t="shared" si="299"/>
        <v>#N/A</v>
      </c>
    </row>
    <row r="9542" spans="1:9" x14ac:dyDescent="0.35">
      <c r="A9542" t="s">
        <v>18649</v>
      </c>
      <c r="B9542" t="s">
        <v>42681</v>
      </c>
      <c r="C9542" t="s">
        <v>18648</v>
      </c>
      <c r="H9542" t="e">
        <f t="shared" si="298"/>
        <v>#N/A</v>
      </c>
      <c r="I9542" t="e">
        <f t="shared" si="299"/>
        <v>#N/A</v>
      </c>
    </row>
    <row r="9543" spans="1:9" x14ac:dyDescent="0.35">
      <c r="A9543" t="s">
        <v>18651</v>
      </c>
      <c r="B9543" t="s">
        <v>42652</v>
      </c>
      <c r="C9543" t="s">
        <v>18650</v>
      </c>
      <c r="H9543" t="e">
        <f t="shared" si="298"/>
        <v>#N/A</v>
      </c>
      <c r="I9543" t="e">
        <f t="shared" si="299"/>
        <v>#N/A</v>
      </c>
    </row>
    <row r="9544" spans="1:9" x14ac:dyDescent="0.35">
      <c r="A9544" t="s">
        <v>18653</v>
      </c>
      <c r="B9544" t="s">
        <v>42682</v>
      </c>
      <c r="C9544" t="s">
        <v>18652</v>
      </c>
      <c r="H9544" t="e">
        <f t="shared" si="298"/>
        <v>#N/A</v>
      </c>
      <c r="I9544" t="e">
        <f t="shared" si="299"/>
        <v>#N/A</v>
      </c>
    </row>
    <row r="9545" spans="1:9" x14ac:dyDescent="0.35">
      <c r="A9545" t="s">
        <v>18655</v>
      </c>
      <c r="B9545" t="s">
        <v>42683</v>
      </c>
      <c r="C9545" t="s">
        <v>18654</v>
      </c>
      <c r="H9545" t="e">
        <f t="shared" si="298"/>
        <v>#N/A</v>
      </c>
      <c r="I9545" t="e">
        <f t="shared" si="299"/>
        <v>#N/A</v>
      </c>
    </row>
    <row r="9546" spans="1:9" x14ac:dyDescent="0.35">
      <c r="A9546" t="s">
        <v>18657</v>
      </c>
      <c r="B9546" t="s">
        <v>42684</v>
      </c>
      <c r="C9546" t="s">
        <v>18656</v>
      </c>
      <c r="H9546" t="e">
        <f t="shared" si="298"/>
        <v>#N/A</v>
      </c>
      <c r="I9546" t="e">
        <f t="shared" si="299"/>
        <v>#N/A</v>
      </c>
    </row>
    <row r="9547" spans="1:9" x14ac:dyDescent="0.35">
      <c r="A9547" t="s">
        <v>18659</v>
      </c>
      <c r="B9547" t="s">
        <v>42685</v>
      </c>
      <c r="C9547" t="s">
        <v>18658</v>
      </c>
      <c r="H9547" t="e">
        <f t="shared" si="298"/>
        <v>#N/A</v>
      </c>
      <c r="I9547" t="e">
        <f t="shared" si="299"/>
        <v>#N/A</v>
      </c>
    </row>
    <row r="9548" spans="1:9" x14ac:dyDescent="0.35">
      <c r="A9548" t="s">
        <v>18661</v>
      </c>
      <c r="B9548" t="s">
        <v>42686</v>
      </c>
      <c r="C9548" t="s">
        <v>18660</v>
      </c>
      <c r="H9548" t="e">
        <f t="shared" si="298"/>
        <v>#N/A</v>
      </c>
      <c r="I9548" t="e">
        <f t="shared" si="299"/>
        <v>#N/A</v>
      </c>
    </row>
    <row r="9549" spans="1:9" x14ac:dyDescent="0.35">
      <c r="A9549" t="s">
        <v>18663</v>
      </c>
      <c r="B9549" t="s">
        <v>42687</v>
      </c>
      <c r="C9549" t="s">
        <v>18662</v>
      </c>
      <c r="H9549" t="e">
        <f t="shared" si="298"/>
        <v>#N/A</v>
      </c>
      <c r="I9549" t="e">
        <f t="shared" si="299"/>
        <v>#N/A</v>
      </c>
    </row>
    <row r="9550" spans="1:9" x14ac:dyDescent="0.35">
      <c r="A9550" t="s">
        <v>18665</v>
      </c>
      <c r="B9550" t="s">
        <v>42688</v>
      </c>
      <c r="C9550" t="s">
        <v>18664</v>
      </c>
      <c r="H9550" t="e">
        <f t="shared" si="298"/>
        <v>#N/A</v>
      </c>
      <c r="I9550" t="e">
        <f t="shared" si="299"/>
        <v>#N/A</v>
      </c>
    </row>
    <row r="9551" spans="1:9" x14ac:dyDescent="0.35">
      <c r="A9551" t="s">
        <v>18667</v>
      </c>
      <c r="B9551" t="s">
        <v>42669</v>
      </c>
      <c r="C9551" t="s">
        <v>18666</v>
      </c>
      <c r="H9551" t="e">
        <f t="shared" si="298"/>
        <v>#N/A</v>
      </c>
      <c r="I9551" t="e">
        <f t="shared" si="299"/>
        <v>#N/A</v>
      </c>
    </row>
    <row r="9552" spans="1:9" x14ac:dyDescent="0.35">
      <c r="A9552" t="s">
        <v>18669</v>
      </c>
      <c r="B9552" t="s">
        <v>42689</v>
      </c>
      <c r="C9552" t="s">
        <v>18668</v>
      </c>
      <c r="H9552" t="e">
        <f t="shared" si="298"/>
        <v>#N/A</v>
      </c>
      <c r="I9552" t="e">
        <f t="shared" si="299"/>
        <v>#N/A</v>
      </c>
    </row>
    <row r="9553" spans="1:9" x14ac:dyDescent="0.35">
      <c r="A9553" t="s">
        <v>18671</v>
      </c>
      <c r="B9553" t="s">
        <v>42690</v>
      </c>
      <c r="C9553" t="s">
        <v>18670</v>
      </c>
      <c r="H9553" t="e">
        <f t="shared" si="298"/>
        <v>#N/A</v>
      </c>
      <c r="I9553" t="e">
        <f t="shared" si="299"/>
        <v>#N/A</v>
      </c>
    </row>
    <row r="9554" spans="1:9" x14ac:dyDescent="0.35">
      <c r="A9554" t="s">
        <v>18673</v>
      </c>
      <c r="B9554" t="s">
        <v>42690</v>
      </c>
      <c r="C9554" t="s">
        <v>18672</v>
      </c>
      <c r="H9554" t="e">
        <f t="shared" si="298"/>
        <v>#N/A</v>
      </c>
      <c r="I9554" t="e">
        <f t="shared" si="299"/>
        <v>#N/A</v>
      </c>
    </row>
    <row r="9555" spans="1:9" x14ac:dyDescent="0.35">
      <c r="A9555" t="s">
        <v>18675</v>
      </c>
      <c r="B9555" t="s">
        <v>42691</v>
      </c>
      <c r="C9555" t="s">
        <v>18674</v>
      </c>
      <c r="H9555" t="e">
        <f t="shared" si="298"/>
        <v>#N/A</v>
      </c>
      <c r="I9555" t="e">
        <f t="shared" si="299"/>
        <v>#N/A</v>
      </c>
    </row>
    <row r="9556" spans="1:9" x14ac:dyDescent="0.35">
      <c r="A9556" t="s">
        <v>18677</v>
      </c>
      <c r="B9556" t="s">
        <v>42692</v>
      </c>
      <c r="C9556" t="s">
        <v>18676</v>
      </c>
      <c r="H9556" t="e">
        <f t="shared" si="298"/>
        <v>#N/A</v>
      </c>
      <c r="I9556" t="e">
        <f t="shared" si="299"/>
        <v>#N/A</v>
      </c>
    </row>
    <row r="9557" spans="1:9" x14ac:dyDescent="0.35">
      <c r="A9557" t="s">
        <v>18679</v>
      </c>
      <c r="B9557" t="s">
        <v>42693</v>
      </c>
      <c r="C9557" t="s">
        <v>18678</v>
      </c>
      <c r="H9557" t="e">
        <f t="shared" si="298"/>
        <v>#N/A</v>
      </c>
      <c r="I9557" t="e">
        <f t="shared" si="299"/>
        <v>#N/A</v>
      </c>
    </row>
    <row r="9558" spans="1:9" x14ac:dyDescent="0.35">
      <c r="A9558" t="s">
        <v>18681</v>
      </c>
      <c r="B9558" t="s">
        <v>42694</v>
      </c>
      <c r="C9558" t="s">
        <v>18680</v>
      </c>
      <c r="H9558" t="e">
        <f t="shared" si="298"/>
        <v>#N/A</v>
      </c>
      <c r="I9558" t="e">
        <f t="shared" si="299"/>
        <v>#N/A</v>
      </c>
    </row>
    <row r="9559" spans="1:9" x14ac:dyDescent="0.35">
      <c r="A9559" t="s">
        <v>18683</v>
      </c>
      <c r="B9559" t="s">
        <v>42669</v>
      </c>
      <c r="C9559" t="s">
        <v>18682</v>
      </c>
      <c r="H9559" t="e">
        <f t="shared" si="298"/>
        <v>#N/A</v>
      </c>
      <c r="I9559" t="e">
        <f t="shared" si="299"/>
        <v>#N/A</v>
      </c>
    </row>
    <row r="9560" spans="1:9" x14ac:dyDescent="0.35">
      <c r="A9560" t="s">
        <v>18685</v>
      </c>
      <c r="B9560" t="s">
        <v>42695</v>
      </c>
      <c r="C9560" t="s">
        <v>18684</v>
      </c>
      <c r="H9560" t="e">
        <f t="shared" si="298"/>
        <v>#N/A</v>
      </c>
      <c r="I9560" t="e">
        <f t="shared" si="299"/>
        <v>#N/A</v>
      </c>
    </row>
    <row r="9561" spans="1:9" x14ac:dyDescent="0.35">
      <c r="A9561" t="s">
        <v>18687</v>
      </c>
      <c r="B9561" t="s">
        <v>42696</v>
      </c>
      <c r="C9561" t="s">
        <v>18686</v>
      </c>
      <c r="H9561" t="e">
        <f t="shared" si="298"/>
        <v>#N/A</v>
      </c>
      <c r="I9561" t="e">
        <f t="shared" si="299"/>
        <v>#N/A</v>
      </c>
    </row>
    <row r="9562" spans="1:9" x14ac:dyDescent="0.35">
      <c r="A9562" t="s">
        <v>18689</v>
      </c>
      <c r="B9562" t="s">
        <v>42697</v>
      </c>
      <c r="C9562" t="s">
        <v>18688</v>
      </c>
      <c r="H9562" t="e">
        <f t="shared" si="298"/>
        <v>#N/A</v>
      </c>
      <c r="I9562" t="e">
        <f t="shared" si="299"/>
        <v>#N/A</v>
      </c>
    </row>
    <row r="9563" spans="1:9" x14ac:dyDescent="0.35">
      <c r="A9563" t="s">
        <v>18691</v>
      </c>
      <c r="B9563" t="s">
        <v>42512</v>
      </c>
      <c r="C9563" t="s">
        <v>18690</v>
      </c>
      <c r="H9563" t="e">
        <f t="shared" si="298"/>
        <v>#N/A</v>
      </c>
      <c r="I9563" t="e">
        <f t="shared" si="299"/>
        <v>#N/A</v>
      </c>
    </row>
    <row r="9564" spans="1:9" x14ac:dyDescent="0.35">
      <c r="A9564" t="s">
        <v>18693</v>
      </c>
      <c r="B9564" t="s">
        <v>38384</v>
      </c>
      <c r="C9564" t="s">
        <v>18692</v>
      </c>
      <c r="H9564" t="e">
        <f t="shared" si="298"/>
        <v>#N/A</v>
      </c>
      <c r="I9564" t="e">
        <f t="shared" si="299"/>
        <v>#N/A</v>
      </c>
    </row>
    <row r="9565" spans="1:9" x14ac:dyDescent="0.35">
      <c r="A9565" t="s">
        <v>18695</v>
      </c>
      <c r="B9565" t="s">
        <v>42159</v>
      </c>
      <c r="C9565" t="s">
        <v>18694</v>
      </c>
      <c r="H9565" t="e">
        <f t="shared" si="298"/>
        <v>#N/A</v>
      </c>
      <c r="I9565" t="e">
        <f t="shared" si="299"/>
        <v>#N/A</v>
      </c>
    </row>
    <row r="9566" spans="1:9" x14ac:dyDescent="0.35">
      <c r="A9566" t="s">
        <v>18697</v>
      </c>
      <c r="B9566" t="s">
        <v>42669</v>
      </c>
      <c r="C9566" t="s">
        <v>18696</v>
      </c>
      <c r="H9566" t="e">
        <f t="shared" si="298"/>
        <v>#N/A</v>
      </c>
      <c r="I9566" t="e">
        <f t="shared" si="299"/>
        <v>#N/A</v>
      </c>
    </row>
    <row r="9567" spans="1:9" x14ac:dyDescent="0.35">
      <c r="A9567" t="s">
        <v>18699</v>
      </c>
      <c r="B9567" t="s">
        <v>41580</v>
      </c>
      <c r="C9567" t="s">
        <v>18698</v>
      </c>
      <c r="H9567" t="e">
        <f t="shared" si="298"/>
        <v>#N/A</v>
      </c>
      <c r="I9567" t="e">
        <f t="shared" si="299"/>
        <v>#N/A</v>
      </c>
    </row>
    <row r="9568" spans="1:9" x14ac:dyDescent="0.35">
      <c r="A9568" t="s">
        <v>18701</v>
      </c>
      <c r="B9568" t="s">
        <v>42698</v>
      </c>
      <c r="C9568" t="s">
        <v>18700</v>
      </c>
      <c r="H9568" t="e">
        <f t="shared" si="298"/>
        <v>#N/A</v>
      </c>
      <c r="I9568" t="e">
        <f t="shared" si="299"/>
        <v>#N/A</v>
      </c>
    </row>
    <row r="9569" spans="1:9" x14ac:dyDescent="0.35">
      <c r="A9569" t="s">
        <v>18703</v>
      </c>
      <c r="B9569" t="s">
        <v>42699</v>
      </c>
      <c r="C9569" t="s">
        <v>18702</v>
      </c>
      <c r="H9569" t="e">
        <f t="shared" si="298"/>
        <v>#N/A</v>
      </c>
      <c r="I9569" t="e">
        <f t="shared" si="299"/>
        <v>#N/A</v>
      </c>
    </row>
    <row r="9570" spans="1:9" x14ac:dyDescent="0.35">
      <c r="A9570" t="s">
        <v>18705</v>
      </c>
      <c r="B9570" t="s">
        <v>42700</v>
      </c>
      <c r="C9570" t="s">
        <v>18704</v>
      </c>
      <c r="H9570" t="e">
        <f t="shared" si="298"/>
        <v>#N/A</v>
      </c>
      <c r="I9570" t="e">
        <f t="shared" si="299"/>
        <v>#N/A</v>
      </c>
    </row>
    <row r="9571" spans="1:9" x14ac:dyDescent="0.35">
      <c r="A9571" t="s">
        <v>18707</v>
      </c>
      <c r="B9571" t="s">
        <v>42701</v>
      </c>
      <c r="C9571" t="s">
        <v>18706</v>
      </c>
      <c r="H9571" t="e">
        <f t="shared" si="298"/>
        <v>#N/A</v>
      </c>
      <c r="I9571" t="e">
        <f t="shared" si="299"/>
        <v>#N/A</v>
      </c>
    </row>
    <row r="9572" spans="1:9" x14ac:dyDescent="0.35">
      <c r="A9572" t="s">
        <v>18709</v>
      </c>
      <c r="B9572" t="s">
        <v>42702</v>
      </c>
      <c r="C9572" t="s">
        <v>18708</v>
      </c>
      <c r="H9572" t="e">
        <f t="shared" si="298"/>
        <v>#N/A</v>
      </c>
      <c r="I9572" t="e">
        <f t="shared" si="299"/>
        <v>#N/A</v>
      </c>
    </row>
    <row r="9573" spans="1:9" x14ac:dyDescent="0.35">
      <c r="A9573" t="s">
        <v>18711</v>
      </c>
      <c r="B9573" t="s">
        <v>40762</v>
      </c>
      <c r="C9573" t="s">
        <v>18710</v>
      </c>
      <c r="H9573" t="e">
        <f t="shared" si="298"/>
        <v>#N/A</v>
      </c>
      <c r="I9573" t="e">
        <f t="shared" si="299"/>
        <v>#N/A</v>
      </c>
    </row>
    <row r="9574" spans="1:9" x14ac:dyDescent="0.35">
      <c r="A9574" t="s">
        <v>18713</v>
      </c>
      <c r="B9574" t="s">
        <v>40340</v>
      </c>
      <c r="C9574" t="s">
        <v>18712</v>
      </c>
      <c r="H9574" t="e">
        <f t="shared" si="298"/>
        <v>#N/A</v>
      </c>
      <c r="I9574" t="e">
        <f t="shared" si="299"/>
        <v>#N/A</v>
      </c>
    </row>
    <row r="9575" spans="1:9" x14ac:dyDescent="0.35">
      <c r="A9575" t="s">
        <v>18715</v>
      </c>
      <c r="B9575" t="s">
        <v>42703</v>
      </c>
      <c r="C9575" t="s">
        <v>18714</v>
      </c>
      <c r="H9575" t="e">
        <f t="shared" si="298"/>
        <v>#N/A</v>
      </c>
      <c r="I9575" t="e">
        <f t="shared" si="299"/>
        <v>#N/A</v>
      </c>
    </row>
    <row r="9576" spans="1:9" x14ac:dyDescent="0.35">
      <c r="A9576" t="s">
        <v>18717</v>
      </c>
      <c r="B9576" t="s">
        <v>42703</v>
      </c>
      <c r="C9576" t="s">
        <v>18716</v>
      </c>
      <c r="H9576" t="e">
        <f t="shared" si="298"/>
        <v>#N/A</v>
      </c>
      <c r="I9576" t="e">
        <f t="shared" si="299"/>
        <v>#N/A</v>
      </c>
    </row>
    <row r="9577" spans="1:9" x14ac:dyDescent="0.35">
      <c r="A9577" t="s">
        <v>18719</v>
      </c>
      <c r="B9577" t="s">
        <v>42703</v>
      </c>
      <c r="C9577" t="s">
        <v>18718</v>
      </c>
      <c r="H9577" t="e">
        <f t="shared" si="298"/>
        <v>#N/A</v>
      </c>
      <c r="I9577" t="e">
        <f t="shared" si="299"/>
        <v>#N/A</v>
      </c>
    </row>
    <row r="9578" spans="1:9" x14ac:dyDescent="0.35">
      <c r="A9578" t="s">
        <v>18721</v>
      </c>
      <c r="B9578" t="s">
        <v>42704</v>
      </c>
      <c r="C9578" t="s">
        <v>18720</v>
      </c>
      <c r="H9578" t="e">
        <f t="shared" si="298"/>
        <v>#N/A</v>
      </c>
      <c r="I9578" t="e">
        <f t="shared" si="299"/>
        <v>#N/A</v>
      </c>
    </row>
    <row r="9579" spans="1:9" x14ac:dyDescent="0.35">
      <c r="A9579" t="s">
        <v>18723</v>
      </c>
      <c r="B9579" t="s">
        <v>42705</v>
      </c>
      <c r="C9579" t="s">
        <v>18722</v>
      </c>
      <c r="H9579" t="e">
        <f t="shared" si="298"/>
        <v>#N/A</v>
      </c>
      <c r="I9579" t="e">
        <f t="shared" si="299"/>
        <v>#N/A</v>
      </c>
    </row>
    <row r="9580" spans="1:9" x14ac:dyDescent="0.35">
      <c r="A9580" t="s">
        <v>18725</v>
      </c>
      <c r="B9580" t="s">
        <v>42706</v>
      </c>
      <c r="C9580" t="s">
        <v>18724</v>
      </c>
      <c r="H9580" t="e">
        <f t="shared" si="298"/>
        <v>#N/A</v>
      </c>
      <c r="I9580" t="e">
        <f t="shared" si="299"/>
        <v>#N/A</v>
      </c>
    </row>
    <row r="9581" spans="1:9" x14ac:dyDescent="0.35">
      <c r="A9581" t="s">
        <v>14214</v>
      </c>
      <c r="B9581" t="s">
        <v>42342</v>
      </c>
      <c r="C9581" t="s">
        <v>48745</v>
      </c>
      <c r="H9581" t="e">
        <f t="shared" si="298"/>
        <v>#N/A</v>
      </c>
      <c r="I9581" t="e">
        <f t="shared" si="299"/>
        <v>#N/A</v>
      </c>
    </row>
    <row r="9582" spans="1:9" x14ac:dyDescent="0.35">
      <c r="A9582" t="s">
        <v>18727</v>
      </c>
      <c r="B9582" t="s">
        <v>42707</v>
      </c>
      <c r="C9582" t="s">
        <v>18726</v>
      </c>
      <c r="H9582" t="e">
        <f t="shared" si="298"/>
        <v>#N/A</v>
      </c>
      <c r="I9582" t="e">
        <f t="shared" si="299"/>
        <v>#N/A</v>
      </c>
    </row>
    <row r="9583" spans="1:9" x14ac:dyDescent="0.35">
      <c r="A9583" t="s">
        <v>18729</v>
      </c>
      <c r="B9583" t="s">
        <v>42708</v>
      </c>
      <c r="C9583" t="s">
        <v>18728</v>
      </c>
      <c r="H9583" t="e">
        <f t="shared" si="298"/>
        <v>#N/A</v>
      </c>
      <c r="I9583" t="e">
        <f t="shared" si="299"/>
        <v>#N/A</v>
      </c>
    </row>
    <row r="9584" spans="1:9" x14ac:dyDescent="0.35">
      <c r="A9584" t="s">
        <v>18731</v>
      </c>
      <c r="B9584" t="s">
        <v>42709</v>
      </c>
      <c r="C9584" t="s">
        <v>18730</v>
      </c>
      <c r="H9584" t="e">
        <f t="shared" si="298"/>
        <v>#N/A</v>
      </c>
      <c r="I9584" t="e">
        <f t="shared" si="299"/>
        <v>#N/A</v>
      </c>
    </row>
    <row r="9585" spans="1:9" x14ac:dyDescent="0.35">
      <c r="A9585" t="s">
        <v>18733</v>
      </c>
      <c r="C9585" t="s">
        <v>18732</v>
      </c>
      <c r="H9585" t="e">
        <f t="shared" si="298"/>
        <v>#N/A</v>
      </c>
      <c r="I9585" t="e">
        <f t="shared" si="299"/>
        <v>#N/A</v>
      </c>
    </row>
    <row r="9586" spans="1:9" x14ac:dyDescent="0.35">
      <c r="A9586" t="s">
        <v>18735</v>
      </c>
      <c r="B9586" t="s">
        <v>41400</v>
      </c>
      <c r="C9586" t="s">
        <v>18734</v>
      </c>
      <c r="H9586" t="e">
        <f t="shared" si="298"/>
        <v>#N/A</v>
      </c>
      <c r="I9586" t="e">
        <f t="shared" si="299"/>
        <v>#N/A</v>
      </c>
    </row>
    <row r="9587" spans="1:9" x14ac:dyDescent="0.35">
      <c r="A9587" t="s">
        <v>18737</v>
      </c>
      <c r="B9587" t="s">
        <v>42710</v>
      </c>
      <c r="C9587" t="s">
        <v>18736</v>
      </c>
      <c r="H9587" t="e">
        <f t="shared" si="298"/>
        <v>#N/A</v>
      </c>
      <c r="I9587" t="e">
        <f t="shared" si="299"/>
        <v>#N/A</v>
      </c>
    </row>
    <row r="9588" spans="1:9" x14ac:dyDescent="0.35">
      <c r="A9588" t="s">
        <v>18739</v>
      </c>
      <c r="C9588" t="s">
        <v>18738</v>
      </c>
      <c r="H9588" t="e">
        <f t="shared" si="298"/>
        <v>#N/A</v>
      </c>
      <c r="I9588" t="e">
        <f t="shared" si="299"/>
        <v>#N/A</v>
      </c>
    </row>
    <row r="9589" spans="1:9" x14ac:dyDescent="0.35">
      <c r="A9589" t="s">
        <v>18741</v>
      </c>
      <c r="B9589" t="s">
        <v>42711</v>
      </c>
      <c r="C9589" t="s">
        <v>18740</v>
      </c>
      <c r="H9589" t="e">
        <f t="shared" si="298"/>
        <v>#N/A</v>
      </c>
      <c r="I9589" t="e">
        <f t="shared" si="299"/>
        <v>#N/A</v>
      </c>
    </row>
    <row r="9590" spans="1:9" x14ac:dyDescent="0.35">
      <c r="A9590" t="s">
        <v>18743</v>
      </c>
      <c r="C9590" t="s">
        <v>18742</v>
      </c>
      <c r="H9590" t="e">
        <f t="shared" si="298"/>
        <v>#N/A</v>
      </c>
      <c r="I9590" t="e">
        <f t="shared" si="299"/>
        <v>#N/A</v>
      </c>
    </row>
    <row r="9591" spans="1:9" x14ac:dyDescent="0.35">
      <c r="A9591" t="s">
        <v>18745</v>
      </c>
      <c r="B9591" t="s">
        <v>42712</v>
      </c>
      <c r="C9591" t="s">
        <v>18744</v>
      </c>
      <c r="H9591" t="e">
        <f t="shared" si="298"/>
        <v>#N/A</v>
      </c>
      <c r="I9591" t="e">
        <f t="shared" si="299"/>
        <v>#N/A</v>
      </c>
    </row>
    <row r="9592" spans="1:9" x14ac:dyDescent="0.35">
      <c r="A9592" t="s">
        <v>18747</v>
      </c>
      <c r="B9592" t="s">
        <v>42713</v>
      </c>
      <c r="C9592" t="s">
        <v>18746</v>
      </c>
      <c r="H9592" t="e">
        <f t="shared" si="298"/>
        <v>#N/A</v>
      </c>
      <c r="I9592" t="e">
        <f t="shared" si="299"/>
        <v>#N/A</v>
      </c>
    </row>
    <row r="9593" spans="1:9" x14ac:dyDescent="0.35">
      <c r="A9593" t="s">
        <v>18749</v>
      </c>
      <c r="B9593" t="s">
        <v>42714</v>
      </c>
      <c r="C9593" t="s">
        <v>18748</v>
      </c>
      <c r="H9593" t="e">
        <f t="shared" si="298"/>
        <v>#N/A</v>
      </c>
      <c r="I9593" t="e">
        <f t="shared" si="299"/>
        <v>#N/A</v>
      </c>
    </row>
    <row r="9594" spans="1:9" x14ac:dyDescent="0.35">
      <c r="A9594" t="s">
        <v>18751</v>
      </c>
      <c r="B9594" t="s">
        <v>42509</v>
      </c>
      <c r="C9594" t="s">
        <v>18750</v>
      </c>
      <c r="H9594" t="e">
        <f t="shared" si="298"/>
        <v>#N/A</v>
      </c>
      <c r="I9594" t="e">
        <f t="shared" si="299"/>
        <v>#N/A</v>
      </c>
    </row>
    <row r="9595" spans="1:9" x14ac:dyDescent="0.35">
      <c r="A9595" t="s">
        <v>18753</v>
      </c>
      <c r="B9595" t="s">
        <v>42715</v>
      </c>
      <c r="C9595" t="s">
        <v>18752</v>
      </c>
      <c r="H9595" t="e">
        <f t="shared" si="298"/>
        <v>#N/A</v>
      </c>
      <c r="I9595" t="e">
        <f t="shared" si="299"/>
        <v>#N/A</v>
      </c>
    </row>
    <row r="9596" spans="1:9" x14ac:dyDescent="0.35">
      <c r="A9596" t="s">
        <v>18755</v>
      </c>
      <c r="B9596" t="s">
        <v>42716</v>
      </c>
      <c r="C9596" t="s">
        <v>18754</v>
      </c>
      <c r="H9596" t="e">
        <f t="shared" si="298"/>
        <v>#N/A</v>
      </c>
      <c r="I9596" t="e">
        <f t="shared" si="299"/>
        <v>#N/A</v>
      </c>
    </row>
    <row r="9597" spans="1:9" x14ac:dyDescent="0.35">
      <c r="A9597" t="s">
        <v>49379</v>
      </c>
      <c r="C9597" t="s">
        <v>48746</v>
      </c>
      <c r="H9597" t="e">
        <f t="shared" si="298"/>
        <v>#N/A</v>
      </c>
      <c r="I9597" t="e">
        <f t="shared" si="299"/>
        <v>#N/A</v>
      </c>
    </row>
    <row r="9598" spans="1:9" x14ac:dyDescent="0.35">
      <c r="A9598" t="s">
        <v>18757</v>
      </c>
      <c r="B9598" t="s">
        <v>39611</v>
      </c>
      <c r="C9598" t="s">
        <v>18756</v>
      </c>
      <c r="H9598" t="e">
        <f t="shared" si="298"/>
        <v>#N/A</v>
      </c>
      <c r="I9598" t="e">
        <f t="shared" si="299"/>
        <v>#N/A</v>
      </c>
    </row>
    <row r="9599" spans="1:9" x14ac:dyDescent="0.35">
      <c r="A9599" t="s">
        <v>18759</v>
      </c>
      <c r="B9599" t="s">
        <v>42717</v>
      </c>
      <c r="C9599" t="s">
        <v>18758</v>
      </c>
      <c r="H9599" t="e">
        <f t="shared" si="298"/>
        <v>#N/A</v>
      </c>
      <c r="I9599" t="e">
        <f t="shared" si="299"/>
        <v>#N/A</v>
      </c>
    </row>
    <row r="9600" spans="1:9" x14ac:dyDescent="0.35">
      <c r="A9600" t="s">
        <v>18761</v>
      </c>
      <c r="B9600" t="s">
        <v>42718</v>
      </c>
      <c r="C9600" t="s">
        <v>18760</v>
      </c>
      <c r="H9600" t="e">
        <f t="shared" si="298"/>
        <v>#N/A</v>
      </c>
      <c r="I9600" t="e">
        <f t="shared" si="299"/>
        <v>#N/A</v>
      </c>
    </row>
    <row r="9601" spans="1:9" x14ac:dyDescent="0.35">
      <c r="A9601" t="s">
        <v>18763</v>
      </c>
      <c r="B9601" t="s">
        <v>42719</v>
      </c>
      <c r="C9601" t="s">
        <v>18762</v>
      </c>
      <c r="H9601" t="e">
        <f t="shared" si="298"/>
        <v>#N/A</v>
      </c>
      <c r="I9601" t="e">
        <f t="shared" si="299"/>
        <v>#N/A</v>
      </c>
    </row>
    <row r="9602" spans="1:9" x14ac:dyDescent="0.35">
      <c r="A9602" t="s">
        <v>18765</v>
      </c>
      <c r="B9602" t="s">
        <v>42720</v>
      </c>
      <c r="C9602" t="s">
        <v>18764</v>
      </c>
      <c r="H9602" t="e">
        <f t="shared" si="298"/>
        <v>#N/A</v>
      </c>
      <c r="I9602" t="e">
        <f t="shared" si="299"/>
        <v>#N/A</v>
      </c>
    </row>
    <row r="9603" spans="1:9" x14ac:dyDescent="0.35">
      <c r="A9603" t="s">
        <v>18767</v>
      </c>
      <c r="B9603" t="s">
        <v>42721</v>
      </c>
      <c r="C9603" t="s">
        <v>18766</v>
      </c>
      <c r="H9603" t="e">
        <f t="shared" ref="H9603:H9666" si="300">+VLOOKUP(B9603,D:E,2,0)</f>
        <v>#N/A</v>
      </c>
      <c r="I9603" t="e">
        <f t="shared" ref="I9603:I9666" si="301">+VLOOKUP(B9603,F:G,2,0)</f>
        <v>#N/A</v>
      </c>
    </row>
    <row r="9604" spans="1:9" x14ac:dyDescent="0.35">
      <c r="A9604" t="s">
        <v>18769</v>
      </c>
      <c r="B9604" t="s">
        <v>41144</v>
      </c>
      <c r="C9604" t="s">
        <v>18768</v>
      </c>
      <c r="H9604" t="e">
        <f t="shared" si="300"/>
        <v>#N/A</v>
      </c>
      <c r="I9604" t="e">
        <f t="shared" si="301"/>
        <v>#N/A</v>
      </c>
    </row>
    <row r="9605" spans="1:9" x14ac:dyDescent="0.35">
      <c r="A9605" t="s">
        <v>18771</v>
      </c>
      <c r="B9605" t="s">
        <v>42722</v>
      </c>
      <c r="C9605" t="s">
        <v>18770</v>
      </c>
      <c r="H9605" t="e">
        <f t="shared" si="300"/>
        <v>#N/A</v>
      </c>
      <c r="I9605" t="e">
        <f t="shared" si="301"/>
        <v>#N/A</v>
      </c>
    </row>
    <row r="9606" spans="1:9" x14ac:dyDescent="0.35">
      <c r="A9606" t="s">
        <v>18773</v>
      </c>
      <c r="B9606" t="s">
        <v>39512</v>
      </c>
      <c r="C9606" t="s">
        <v>18772</v>
      </c>
      <c r="H9606" t="e">
        <f t="shared" si="300"/>
        <v>#N/A</v>
      </c>
      <c r="I9606" t="e">
        <f t="shared" si="301"/>
        <v>#N/A</v>
      </c>
    </row>
    <row r="9607" spans="1:9" x14ac:dyDescent="0.35">
      <c r="A9607" t="s">
        <v>18775</v>
      </c>
      <c r="B9607" t="s">
        <v>38919</v>
      </c>
      <c r="C9607" t="s">
        <v>18774</v>
      </c>
      <c r="H9607" t="e">
        <f t="shared" si="300"/>
        <v>#N/A</v>
      </c>
      <c r="I9607" t="e">
        <f t="shared" si="301"/>
        <v>#N/A</v>
      </c>
    </row>
    <row r="9608" spans="1:9" x14ac:dyDescent="0.35">
      <c r="A9608" t="s">
        <v>49380</v>
      </c>
      <c r="B9608" t="s">
        <v>49998</v>
      </c>
      <c r="C9608" t="s">
        <v>48747</v>
      </c>
      <c r="H9608" t="e">
        <f t="shared" si="300"/>
        <v>#N/A</v>
      </c>
      <c r="I9608" t="e">
        <f t="shared" si="301"/>
        <v>#N/A</v>
      </c>
    </row>
    <row r="9609" spans="1:9" x14ac:dyDescent="0.35">
      <c r="A9609" t="s">
        <v>18777</v>
      </c>
      <c r="B9609" t="s">
        <v>42723</v>
      </c>
      <c r="C9609" t="s">
        <v>18776</v>
      </c>
      <c r="H9609" t="e">
        <f t="shared" si="300"/>
        <v>#N/A</v>
      </c>
      <c r="I9609" t="e">
        <f t="shared" si="301"/>
        <v>#N/A</v>
      </c>
    </row>
    <row r="9610" spans="1:9" x14ac:dyDescent="0.35">
      <c r="A9610" t="s">
        <v>18779</v>
      </c>
      <c r="B9610" t="s">
        <v>40642</v>
      </c>
      <c r="C9610" t="s">
        <v>18778</v>
      </c>
      <c r="H9610" t="e">
        <f t="shared" si="300"/>
        <v>#N/A</v>
      </c>
      <c r="I9610" t="e">
        <f t="shared" si="301"/>
        <v>#N/A</v>
      </c>
    </row>
    <row r="9611" spans="1:9" x14ac:dyDescent="0.35">
      <c r="A9611" t="s">
        <v>18781</v>
      </c>
      <c r="B9611" t="s">
        <v>42724</v>
      </c>
      <c r="C9611" t="s">
        <v>18780</v>
      </c>
      <c r="H9611" t="e">
        <f t="shared" si="300"/>
        <v>#N/A</v>
      </c>
      <c r="I9611" t="e">
        <f t="shared" si="301"/>
        <v>#N/A</v>
      </c>
    </row>
    <row r="9612" spans="1:9" x14ac:dyDescent="0.35">
      <c r="A9612" t="s">
        <v>18783</v>
      </c>
      <c r="B9612" t="s">
        <v>42725</v>
      </c>
      <c r="C9612" t="s">
        <v>18782</v>
      </c>
      <c r="H9612" t="e">
        <f t="shared" si="300"/>
        <v>#N/A</v>
      </c>
      <c r="I9612" t="e">
        <f t="shared" si="301"/>
        <v>#N/A</v>
      </c>
    </row>
    <row r="9613" spans="1:9" x14ac:dyDescent="0.35">
      <c r="A9613" t="s">
        <v>18785</v>
      </c>
      <c r="B9613" t="s">
        <v>49999</v>
      </c>
      <c r="C9613" t="s">
        <v>18784</v>
      </c>
      <c r="H9613" t="e">
        <f t="shared" si="300"/>
        <v>#N/A</v>
      </c>
      <c r="I9613" t="e">
        <f t="shared" si="301"/>
        <v>#N/A</v>
      </c>
    </row>
    <row r="9614" spans="1:9" x14ac:dyDescent="0.35">
      <c r="A9614" t="s">
        <v>18787</v>
      </c>
      <c r="B9614" t="s">
        <v>42726</v>
      </c>
      <c r="C9614" t="s">
        <v>18786</v>
      </c>
      <c r="H9614" t="e">
        <f t="shared" si="300"/>
        <v>#N/A</v>
      </c>
      <c r="I9614" t="e">
        <f t="shared" si="301"/>
        <v>#N/A</v>
      </c>
    </row>
    <row r="9615" spans="1:9" x14ac:dyDescent="0.35">
      <c r="A9615" t="s">
        <v>18789</v>
      </c>
      <c r="B9615" t="s">
        <v>42727</v>
      </c>
      <c r="C9615" t="s">
        <v>18788</v>
      </c>
      <c r="H9615" t="e">
        <f t="shared" si="300"/>
        <v>#N/A</v>
      </c>
      <c r="I9615" t="e">
        <f t="shared" si="301"/>
        <v>#N/A</v>
      </c>
    </row>
    <row r="9616" spans="1:9" x14ac:dyDescent="0.35">
      <c r="A9616" t="s">
        <v>18791</v>
      </c>
      <c r="B9616" t="s">
        <v>42728</v>
      </c>
      <c r="C9616" t="s">
        <v>18790</v>
      </c>
      <c r="H9616" t="e">
        <f t="shared" si="300"/>
        <v>#N/A</v>
      </c>
      <c r="I9616" t="e">
        <f t="shared" si="301"/>
        <v>#N/A</v>
      </c>
    </row>
    <row r="9617" spans="1:9" x14ac:dyDescent="0.35">
      <c r="A9617" t="s">
        <v>18793</v>
      </c>
      <c r="B9617" t="s">
        <v>42729</v>
      </c>
      <c r="C9617" t="s">
        <v>18792</v>
      </c>
      <c r="H9617" t="e">
        <f t="shared" si="300"/>
        <v>#N/A</v>
      </c>
      <c r="I9617" t="e">
        <f t="shared" si="301"/>
        <v>#N/A</v>
      </c>
    </row>
    <row r="9618" spans="1:9" x14ac:dyDescent="0.35">
      <c r="A9618" t="s">
        <v>18795</v>
      </c>
      <c r="B9618" t="s">
        <v>39881</v>
      </c>
      <c r="C9618" t="s">
        <v>18794</v>
      </c>
      <c r="H9618" t="e">
        <f t="shared" si="300"/>
        <v>#N/A</v>
      </c>
      <c r="I9618" t="e">
        <f t="shared" si="301"/>
        <v>#N/A</v>
      </c>
    </row>
    <row r="9619" spans="1:9" x14ac:dyDescent="0.35">
      <c r="A9619" t="s">
        <v>18797</v>
      </c>
      <c r="B9619" t="s">
        <v>42730</v>
      </c>
      <c r="C9619" t="s">
        <v>18796</v>
      </c>
      <c r="H9619" t="e">
        <f t="shared" si="300"/>
        <v>#N/A</v>
      </c>
      <c r="I9619" t="e">
        <f t="shared" si="301"/>
        <v>#N/A</v>
      </c>
    </row>
    <row r="9620" spans="1:9" x14ac:dyDescent="0.35">
      <c r="A9620" t="s">
        <v>18799</v>
      </c>
      <c r="B9620" t="s">
        <v>42731</v>
      </c>
      <c r="C9620" t="s">
        <v>18798</v>
      </c>
      <c r="H9620" t="e">
        <f t="shared" si="300"/>
        <v>#N/A</v>
      </c>
      <c r="I9620" t="e">
        <f t="shared" si="301"/>
        <v>#N/A</v>
      </c>
    </row>
    <row r="9621" spans="1:9" x14ac:dyDescent="0.35">
      <c r="A9621" t="s">
        <v>18801</v>
      </c>
      <c r="B9621" t="s">
        <v>42732</v>
      </c>
      <c r="C9621" t="s">
        <v>18800</v>
      </c>
      <c r="H9621" t="e">
        <f t="shared" si="300"/>
        <v>#N/A</v>
      </c>
      <c r="I9621" t="e">
        <f t="shared" si="301"/>
        <v>#N/A</v>
      </c>
    </row>
    <row r="9622" spans="1:9" x14ac:dyDescent="0.35">
      <c r="A9622" t="s">
        <v>18803</v>
      </c>
      <c r="B9622" t="s">
        <v>49982</v>
      </c>
      <c r="C9622" t="s">
        <v>18802</v>
      </c>
      <c r="H9622" t="e">
        <f t="shared" si="300"/>
        <v>#N/A</v>
      </c>
      <c r="I9622" t="e">
        <f t="shared" si="301"/>
        <v>#N/A</v>
      </c>
    </row>
    <row r="9623" spans="1:9" x14ac:dyDescent="0.35">
      <c r="A9623" t="s">
        <v>18805</v>
      </c>
      <c r="B9623" t="s">
        <v>41980</v>
      </c>
      <c r="C9623" t="s">
        <v>18804</v>
      </c>
      <c r="H9623" t="e">
        <f t="shared" si="300"/>
        <v>#N/A</v>
      </c>
      <c r="I9623" t="e">
        <f t="shared" si="301"/>
        <v>#N/A</v>
      </c>
    </row>
    <row r="9624" spans="1:9" x14ac:dyDescent="0.35">
      <c r="A9624" t="s">
        <v>18807</v>
      </c>
      <c r="B9624" t="s">
        <v>42733</v>
      </c>
      <c r="C9624" t="s">
        <v>18806</v>
      </c>
      <c r="H9624" t="e">
        <f t="shared" si="300"/>
        <v>#N/A</v>
      </c>
      <c r="I9624" t="e">
        <f t="shared" si="301"/>
        <v>#N/A</v>
      </c>
    </row>
    <row r="9625" spans="1:9" x14ac:dyDescent="0.35">
      <c r="A9625" t="s">
        <v>18809</v>
      </c>
      <c r="B9625" t="s">
        <v>42734</v>
      </c>
      <c r="C9625" t="s">
        <v>18808</v>
      </c>
      <c r="H9625" t="e">
        <f t="shared" si="300"/>
        <v>#N/A</v>
      </c>
      <c r="I9625" t="e">
        <f t="shared" si="301"/>
        <v>#N/A</v>
      </c>
    </row>
    <row r="9626" spans="1:9" x14ac:dyDescent="0.35">
      <c r="A9626" t="s">
        <v>18811</v>
      </c>
      <c r="B9626" t="s">
        <v>42735</v>
      </c>
      <c r="C9626" t="s">
        <v>18810</v>
      </c>
      <c r="H9626" t="e">
        <f t="shared" si="300"/>
        <v>#N/A</v>
      </c>
      <c r="I9626" t="e">
        <f t="shared" si="301"/>
        <v>#N/A</v>
      </c>
    </row>
    <row r="9627" spans="1:9" x14ac:dyDescent="0.35">
      <c r="A9627" t="s">
        <v>18813</v>
      </c>
      <c r="B9627" t="s">
        <v>39189</v>
      </c>
      <c r="C9627" t="s">
        <v>18812</v>
      </c>
      <c r="H9627" t="e">
        <f t="shared" si="300"/>
        <v>#N/A</v>
      </c>
      <c r="I9627" t="e">
        <f t="shared" si="301"/>
        <v>#N/A</v>
      </c>
    </row>
    <row r="9628" spans="1:9" x14ac:dyDescent="0.35">
      <c r="A9628" t="s">
        <v>18815</v>
      </c>
      <c r="B9628" t="s">
        <v>39189</v>
      </c>
      <c r="C9628" t="s">
        <v>18814</v>
      </c>
      <c r="H9628" t="e">
        <f t="shared" si="300"/>
        <v>#N/A</v>
      </c>
      <c r="I9628" t="e">
        <f t="shared" si="301"/>
        <v>#N/A</v>
      </c>
    </row>
    <row r="9629" spans="1:9" x14ac:dyDescent="0.35">
      <c r="A9629" t="s">
        <v>18817</v>
      </c>
      <c r="B9629" t="s">
        <v>39189</v>
      </c>
      <c r="C9629" t="s">
        <v>18816</v>
      </c>
      <c r="H9629" t="e">
        <f t="shared" si="300"/>
        <v>#N/A</v>
      </c>
      <c r="I9629" t="e">
        <f t="shared" si="301"/>
        <v>#N/A</v>
      </c>
    </row>
    <row r="9630" spans="1:9" x14ac:dyDescent="0.35">
      <c r="A9630" t="s">
        <v>18819</v>
      </c>
      <c r="B9630" t="s">
        <v>39189</v>
      </c>
      <c r="C9630" t="s">
        <v>18818</v>
      </c>
      <c r="H9630" t="e">
        <f t="shared" si="300"/>
        <v>#N/A</v>
      </c>
      <c r="I9630" t="e">
        <f t="shared" si="301"/>
        <v>#N/A</v>
      </c>
    </row>
    <row r="9631" spans="1:9" x14ac:dyDescent="0.35">
      <c r="A9631" t="s">
        <v>18821</v>
      </c>
      <c r="B9631" t="s">
        <v>40762</v>
      </c>
      <c r="C9631" t="s">
        <v>18820</v>
      </c>
      <c r="H9631" t="e">
        <f t="shared" si="300"/>
        <v>#N/A</v>
      </c>
      <c r="I9631" t="e">
        <f t="shared" si="301"/>
        <v>#N/A</v>
      </c>
    </row>
    <row r="9632" spans="1:9" x14ac:dyDescent="0.35">
      <c r="A9632" t="s">
        <v>18823</v>
      </c>
      <c r="B9632" t="s">
        <v>39189</v>
      </c>
      <c r="C9632" t="s">
        <v>18822</v>
      </c>
      <c r="H9632" t="e">
        <f t="shared" si="300"/>
        <v>#N/A</v>
      </c>
      <c r="I9632" t="e">
        <f t="shared" si="301"/>
        <v>#N/A</v>
      </c>
    </row>
    <row r="9633" spans="1:9" x14ac:dyDescent="0.35">
      <c r="A9633" t="s">
        <v>18825</v>
      </c>
      <c r="B9633" t="s">
        <v>41673</v>
      </c>
      <c r="C9633" t="s">
        <v>18824</v>
      </c>
      <c r="H9633" t="e">
        <f t="shared" si="300"/>
        <v>#N/A</v>
      </c>
      <c r="I9633" t="e">
        <f t="shared" si="301"/>
        <v>#N/A</v>
      </c>
    </row>
    <row r="9634" spans="1:9" x14ac:dyDescent="0.35">
      <c r="A9634" t="s">
        <v>18827</v>
      </c>
      <c r="B9634" t="s">
        <v>39189</v>
      </c>
      <c r="C9634" t="s">
        <v>18826</v>
      </c>
      <c r="H9634" t="e">
        <f t="shared" si="300"/>
        <v>#N/A</v>
      </c>
      <c r="I9634" t="e">
        <f t="shared" si="301"/>
        <v>#N/A</v>
      </c>
    </row>
    <row r="9635" spans="1:9" x14ac:dyDescent="0.35">
      <c r="A9635" t="s">
        <v>18829</v>
      </c>
      <c r="B9635" t="s">
        <v>1176</v>
      </c>
      <c r="C9635" t="s">
        <v>18828</v>
      </c>
      <c r="H9635" t="e">
        <f t="shared" si="300"/>
        <v>#N/A</v>
      </c>
      <c r="I9635" t="e">
        <f t="shared" si="301"/>
        <v>#N/A</v>
      </c>
    </row>
    <row r="9636" spans="1:9" x14ac:dyDescent="0.35">
      <c r="A9636" t="s">
        <v>18831</v>
      </c>
      <c r="B9636" t="s">
        <v>41823</v>
      </c>
      <c r="C9636" t="s">
        <v>18830</v>
      </c>
      <c r="H9636" t="e">
        <f t="shared" si="300"/>
        <v>#N/A</v>
      </c>
      <c r="I9636" t="e">
        <f t="shared" si="301"/>
        <v>#N/A</v>
      </c>
    </row>
    <row r="9637" spans="1:9" x14ac:dyDescent="0.35">
      <c r="A9637" t="s">
        <v>18833</v>
      </c>
      <c r="C9637" t="s">
        <v>18832</v>
      </c>
      <c r="H9637" t="e">
        <f t="shared" si="300"/>
        <v>#N/A</v>
      </c>
      <c r="I9637" t="e">
        <f t="shared" si="301"/>
        <v>#N/A</v>
      </c>
    </row>
    <row r="9638" spans="1:9" x14ac:dyDescent="0.35">
      <c r="A9638" t="s">
        <v>18835</v>
      </c>
      <c r="B9638" t="s">
        <v>42736</v>
      </c>
      <c r="C9638" t="s">
        <v>18834</v>
      </c>
      <c r="H9638" t="e">
        <f t="shared" si="300"/>
        <v>#N/A</v>
      </c>
      <c r="I9638" t="e">
        <f t="shared" si="301"/>
        <v>#N/A</v>
      </c>
    </row>
    <row r="9639" spans="1:9" x14ac:dyDescent="0.35">
      <c r="A9639" t="s">
        <v>18837</v>
      </c>
      <c r="B9639" t="s">
        <v>41885</v>
      </c>
      <c r="C9639" t="s">
        <v>18836</v>
      </c>
      <c r="H9639" t="e">
        <f t="shared" si="300"/>
        <v>#N/A</v>
      </c>
      <c r="I9639" t="e">
        <f t="shared" si="301"/>
        <v>#N/A</v>
      </c>
    </row>
    <row r="9640" spans="1:9" x14ac:dyDescent="0.35">
      <c r="A9640" t="s">
        <v>18839</v>
      </c>
      <c r="B9640" t="s">
        <v>39189</v>
      </c>
      <c r="C9640" t="s">
        <v>18838</v>
      </c>
      <c r="H9640" t="e">
        <f t="shared" si="300"/>
        <v>#N/A</v>
      </c>
      <c r="I9640" t="e">
        <f t="shared" si="301"/>
        <v>#N/A</v>
      </c>
    </row>
    <row r="9641" spans="1:9" x14ac:dyDescent="0.35">
      <c r="A9641" t="s">
        <v>18841</v>
      </c>
      <c r="B9641" t="s">
        <v>41823</v>
      </c>
      <c r="C9641" t="s">
        <v>18840</v>
      </c>
      <c r="H9641" t="e">
        <f t="shared" si="300"/>
        <v>#N/A</v>
      </c>
      <c r="I9641" t="e">
        <f t="shared" si="301"/>
        <v>#N/A</v>
      </c>
    </row>
    <row r="9642" spans="1:9" x14ac:dyDescent="0.35">
      <c r="A9642" t="s">
        <v>18843</v>
      </c>
      <c r="B9642" t="s">
        <v>42627</v>
      </c>
      <c r="C9642" t="s">
        <v>18842</v>
      </c>
      <c r="H9642" t="e">
        <f t="shared" si="300"/>
        <v>#N/A</v>
      </c>
      <c r="I9642" t="e">
        <f t="shared" si="301"/>
        <v>#N/A</v>
      </c>
    </row>
    <row r="9643" spans="1:9" x14ac:dyDescent="0.35">
      <c r="A9643" t="s">
        <v>18845</v>
      </c>
      <c r="B9643" t="s">
        <v>42737</v>
      </c>
      <c r="C9643" t="s">
        <v>18844</v>
      </c>
      <c r="H9643" t="e">
        <f t="shared" si="300"/>
        <v>#N/A</v>
      </c>
      <c r="I9643" t="e">
        <f t="shared" si="301"/>
        <v>#N/A</v>
      </c>
    </row>
    <row r="9644" spans="1:9" x14ac:dyDescent="0.35">
      <c r="A9644" t="s">
        <v>18847</v>
      </c>
      <c r="B9644" t="s">
        <v>42738</v>
      </c>
      <c r="C9644" t="s">
        <v>18846</v>
      </c>
      <c r="H9644" t="e">
        <f t="shared" si="300"/>
        <v>#N/A</v>
      </c>
      <c r="I9644" t="e">
        <f t="shared" si="301"/>
        <v>#N/A</v>
      </c>
    </row>
    <row r="9645" spans="1:9" x14ac:dyDescent="0.35">
      <c r="A9645" t="s">
        <v>18849</v>
      </c>
      <c r="B9645" t="s">
        <v>42627</v>
      </c>
      <c r="C9645" t="s">
        <v>18848</v>
      </c>
      <c r="H9645" t="e">
        <f t="shared" si="300"/>
        <v>#N/A</v>
      </c>
      <c r="I9645" t="e">
        <f t="shared" si="301"/>
        <v>#N/A</v>
      </c>
    </row>
    <row r="9646" spans="1:9" x14ac:dyDescent="0.35">
      <c r="A9646" t="s">
        <v>18851</v>
      </c>
      <c r="B9646" t="s">
        <v>40715</v>
      </c>
      <c r="C9646" t="s">
        <v>18850</v>
      </c>
      <c r="H9646" t="e">
        <f t="shared" si="300"/>
        <v>#N/A</v>
      </c>
      <c r="I9646" t="e">
        <f t="shared" si="301"/>
        <v>#N/A</v>
      </c>
    </row>
    <row r="9647" spans="1:9" x14ac:dyDescent="0.35">
      <c r="A9647" t="s">
        <v>18853</v>
      </c>
      <c r="B9647" t="s">
        <v>42393</v>
      </c>
      <c r="C9647" t="s">
        <v>18852</v>
      </c>
      <c r="H9647" t="e">
        <f t="shared" si="300"/>
        <v>#N/A</v>
      </c>
      <c r="I9647" t="e">
        <f t="shared" si="301"/>
        <v>#N/A</v>
      </c>
    </row>
    <row r="9648" spans="1:9" x14ac:dyDescent="0.35">
      <c r="A9648" t="s">
        <v>18855</v>
      </c>
      <c r="B9648" t="s">
        <v>1171</v>
      </c>
      <c r="C9648" t="s">
        <v>18854</v>
      </c>
      <c r="H9648" t="e">
        <f t="shared" si="300"/>
        <v>#N/A</v>
      </c>
      <c r="I9648" t="e">
        <f t="shared" si="301"/>
        <v>#N/A</v>
      </c>
    </row>
    <row r="9649" spans="1:9" x14ac:dyDescent="0.35">
      <c r="A9649" t="s">
        <v>18857</v>
      </c>
      <c r="B9649" t="s">
        <v>41075</v>
      </c>
      <c r="C9649" t="s">
        <v>18856</v>
      </c>
      <c r="H9649" t="e">
        <f t="shared" si="300"/>
        <v>#N/A</v>
      </c>
      <c r="I9649" t="e">
        <f t="shared" si="301"/>
        <v>#N/A</v>
      </c>
    </row>
    <row r="9650" spans="1:9" x14ac:dyDescent="0.35">
      <c r="A9650" t="s">
        <v>18859</v>
      </c>
      <c r="C9650" t="s">
        <v>18858</v>
      </c>
      <c r="H9650" t="e">
        <f t="shared" si="300"/>
        <v>#N/A</v>
      </c>
      <c r="I9650" t="e">
        <f t="shared" si="301"/>
        <v>#N/A</v>
      </c>
    </row>
    <row r="9651" spans="1:9" x14ac:dyDescent="0.35">
      <c r="A9651" t="s">
        <v>18861</v>
      </c>
      <c r="B9651" t="s">
        <v>39189</v>
      </c>
      <c r="C9651" t="s">
        <v>18860</v>
      </c>
      <c r="H9651" t="e">
        <f t="shared" si="300"/>
        <v>#N/A</v>
      </c>
      <c r="I9651" t="e">
        <f t="shared" si="301"/>
        <v>#N/A</v>
      </c>
    </row>
    <row r="9652" spans="1:9" x14ac:dyDescent="0.35">
      <c r="A9652" t="s">
        <v>18863</v>
      </c>
      <c r="B9652" t="s">
        <v>41316</v>
      </c>
      <c r="C9652" t="s">
        <v>18862</v>
      </c>
      <c r="H9652" t="e">
        <f t="shared" si="300"/>
        <v>#N/A</v>
      </c>
      <c r="I9652" t="e">
        <f t="shared" si="301"/>
        <v>#N/A</v>
      </c>
    </row>
    <row r="9653" spans="1:9" x14ac:dyDescent="0.35">
      <c r="A9653" t="s">
        <v>18865</v>
      </c>
      <c r="B9653" t="s">
        <v>49771</v>
      </c>
      <c r="C9653" t="s">
        <v>18864</v>
      </c>
      <c r="H9653" t="e">
        <f t="shared" si="300"/>
        <v>#N/A</v>
      </c>
      <c r="I9653" t="e">
        <f t="shared" si="301"/>
        <v>#N/A</v>
      </c>
    </row>
    <row r="9654" spans="1:9" x14ac:dyDescent="0.35">
      <c r="A9654" t="s">
        <v>18867</v>
      </c>
      <c r="B9654" t="s">
        <v>42739</v>
      </c>
      <c r="C9654" t="s">
        <v>18866</v>
      </c>
      <c r="H9654" t="e">
        <f t="shared" si="300"/>
        <v>#N/A</v>
      </c>
      <c r="I9654" t="e">
        <f t="shared" si="301"/>
        <v>#N/A</v>
      </c>
    </row>
    <row r="9655" spans="1:9" x14ac:dyDescent="0.35">
      <c r="A9655" t="s">
        <v>18869</v>
      </c>
      <c r="B9655" t="s">
        <v>42740</v>
      </c>
      <c r="C9655" t="s">
        <v>18868</v>
      </c>
      <c r="H9655" t="e">
        <f t="shared" si="300"/>
        <v>#N/A</v>
      </c>
      <c r="I9655" t="e">
        <f t="shared" si="301"/>
        <v>#N/A</v>
      </c>
    </row>
    <row r="9656" spans="1:9" x14ac:dyDescent="0.35">
      <c r="A9656" t="s">
        <v>18871</v>
      </c>
      <c r="B9656" t="s">
        <v>42741</v>
      </c>
      <c r="C9656" t="s">
        <v>18870</v>
      </c>
      <c r="H9656" t="e">
        <f t="shared" si="300"/>
        <v>#N/A</v>
      </c>
      <c r="I9656" t="e">
        <f t="shared" si="301"/>
        <v>#N/A</v>
      </c>
    </row>
    <row r="9657" spans="1:9" x14ac:dyDescent="0.35">
      <c r="A9657" t="s">
        <v>18873</v>
      </c>
      <c r="B9657" t="s">
        <v>42742</v>
      </c>
      <c r="C9657" t="s">
        <v>18872</v>
      </c>
      <c r="H9657" t="e">
        <f t="shared" si="300"/>
        <v>#N/A</v>
      </c>
      <c r="I9657" t="e">
        <f t="shared" si="301"/>
        <v>#N/A</v>
      </c>
    </row>
    <row r="9658" spans="1:9" x14ac:dyDescent="0.35">
      <c r="A9658" t="s">
        <v>18875</v>
      </c>
      <c r="B9658" t="s">
        <v>41977</v>
      </c>
      <c r="C9658" t="s">
        <v>18874</v>
      </c>
      <c r="H9658" t="e">
        <f t="shared" si="300"/>
        <v>#N/A</v>
      </c>
      <c r="I9658" t="e">
        <f t="shared" si="301"/>
        <v>#N/A</v>
      </c>
    </row>
    <row r="9659" spans="1:9" x14ac:dyDescent="0.35">
      <c r="A9659" t="s">
        <v>18877</v>
      </c>
      <c r="B9659" t="s">
        <v>41977</v>
      </c>
      <c r="C9659" t="s">
        <v>18876</v>
      </c>
      <c r="H9659" t="e">
        <f t="shared" si="300"/>
        <v>#N/A</v>
      </c>
      <c r="I9659" t="e">
        <f t="shared" si="301"/>
        <v>#N/A</v>
      </c>
    </row>
    <row r="9660" spans="1:9" x14ac:dyDescent="0.35">
      <c r="A9660" t="s">
        <v>16902</v>
      </c>
      <c r="B9660" t="s">
        <v>50000</v>
      </c>
      <c r="C9660" t="s">
        <v>48748</v>
      </c>
      <c r="H9660" t="e">
        <f t="shared" si="300"/>
        <v>#N/A</v>
      </c>
      <c r="I9660" t="e">
        <f t="shared" si="301"/>
        <v>#N/A</v>
      </c>
    </row>
    <row r="9661" spans="1:9" x14ac:dyDescent="0.35">
      <c r="A9661" t="s">
        <v>18879</v>
      </c>
      <c r="B9661" t="s">
        <v>42743</v>
      </c>
      <c r="C9661" t="s">
        <v>18878</v>
      </c>
      <c r="H9661" t="e">
        <f t="shared" si="300"/>
        <v>#N/A</v>
      </c>
      <c r="I9661" t="e">
        <f t="shared" si="301"/>
        <v>#N/A</v>
      </c>
    </row>
    <row r="9662" spans="1:9" x14ac:dyDescent="0.35">
      <c r="A9662" t="s">
        <v>18881</v>
      </c>
      <c r="B9662" t="s">
        <v>42744</v>
      </c>
      <c r="C9662" t="s">
        <v>18880</v>
      </c>
      <c r="H9662" t="e">
        <f t="shared" si="300"/>
        <v>#N/A</v>
      </c>
      <c r="I9662" t="e">
        <f t="shared" si="301"/>
        <v>#N/A</v>
      </c>
    </row>
    <row r="9663" spans="1:9" x14ac:dyDescent="0.35">
      <c r="A9663" t="s">
        <v>18883</v>
      </c>
      <c r="B9663" t="s">
        <v>42745</v>
      </c>
      <c r="C9663" t="s">
        <v>18882</v>
      </c>
      <c r="H9663" t="e">
        <f t="shared" si="300"/>
        <v>#N/A</v>
      </c>
      <c r="I9663" t="e">
        <f t="shared" si="301"/>
        <v>#N/A</v>
      </c>
    </row>
    <row r="9664" spans="1:9" x14ac:dyDescent="0.35">
      <c r="A9664" t="s">
        <v>18885</v>
      </c>
      <c r="B9664" t="s">
        <v>42746</v>
      </c>
      <c r="C9664" t="s">
        <v>18884</v>
      </c>
      <c r="H9664" t="e">
        <f t="shared" si="300"/>
        <v>#N/A</v>
      </c>
      <c r="I9664" t="e">
        <f t="shared" si="301"/>
        <v>#N/A</v>
      </c>
    </row>
    <row r="9665" spans="1:9" x14ac:dyDescent="0.35">
      <c r="A9665" t="s">
        <v>18887</v>
      </c>
      <c r="B9665" t="s">
        <v>42747</v>
      </c>
      <c r="C9665" t="s">
        <v>18886</v>
      </c>
      <c r="H9665" t="e">
        <f t="shared" si="300"/>
        <v>#N/A</v>
      </c>
      <c r="I9665" t="e">
        <f t="shared" si="301"/>
        <v>#N/A</v>
      </c>
    </row>
    <row r="9666" spans="1:9" x14ac:dyDescent="0.35">
      <c r="A9666" t="s">
        <v>18889</v>
      </c>
      <c r="B9666" t="s">
        <v>42748</v>
      </c>
      <c r="C9666" t="s">
        <v>18888</v>
      </c>
      <c r="H9666" t="e">
        <f t="shared" si="300"/>
        <v>#N/A</v>
      </c>
      <c r="I9666" t="e">
        <f t="shared" si="301"/>
        <v>#N/A</v>
      </c>
    </row>
    <row r="9667" spans="1:9" x14ac:dyDescent="0.35">
      <c r="A9667" t="s">
        <v>716</v>
      </c>
      <c r="B9667" t="s">
        <v>417</v>
      </c>
      <c r="C9667" t="s">
        <v>715</v>
      </c>
      <c r="H9667" t="e">
        <f t="shared" ref="H9667:H9730" si="302">+VLOOKUP(B9667,D:E,2,0)</f>
        <v>#N/A</v>
      </c>
      <c r="I9667" t="e">
        <f t="shared" ref="I9667:I9730" si="303">+VLOOKUP(B9667,F:G,2,0)</f>
        <v>#N/A</v>
      </c>
    </row>
    <row r="9668" spans="1:9" x14ac:dyDescent="0.35">
      <c r="A9668" t="s">
        <v>18891</v>
      </c>
      <c r="B9668" t="s">
        <v>42583</v>
      </c>
      <c r="C9668" t="s">
        <v>18890</v>
      </c>
      <c r="H9668" t="e">
        <f t="shared" si="302"/>
        <v>#N/A</v>
      </c>
      <c r="I9668" t="e">
        <f t="shared" si="303"/>
        <v>#N/A</v>
      </c>
    </row>
    <row r="9669" spans="1:9" x14ac:dyDescent="0.35">
      <c r="A9669" t="s">
        <v>18893</v>
      </c>
      <c r="B9669" t="s">
        <v>42749</v>
      </c>
      <c r="C9669" t="s">
        <v>18892</v>
      </c>
      <c r="H9669" t="e">
        <f t="shared" si="302"/>
        <v>#N/A</v>
      </c>
      <c r="I9669" t="e">
        <f t="shared" si="303"/>
        <v>#N/A</v>
      </c>
    </row>
    <row r="9670" spans="1:9" x14ac:dyDescent="0.35">
      <c r="A9670" t="s">
        <v>18895</v>
      </c>
      <c r="B9670" t="s">
        <v>42750</v>
      </c>
      <c r="C9670" t="s">
        <v>18894</v>
      </c>
      <c r="H9670" t="e">
        <f t="shared" si="302"/>
        <v>#N/A</v>
      </c>
      <c r="I9670" t="e">
        <f t="shared" si="303"/>
        <v>#N/A</v>
      </c>
    </row>
    <row r="9671" spans="1:9" x14ac:dyDescent="0.35">
      <c r="A9671" t="s">
        <v>18897</v>
      </c>
      <c r="B9671" t="s">
        <v>40801</v>
      </c>
      <c r="C9671" t="s">
        <v>18896</v>
      </c>
      <c r="H9671" t="e">
        <f t="shared" si="302"/>
        <v>#N/A</v>
      </c>
      <c r="I9671" t="e">
        <f t="shared" si="303"/>
        <v>#N/A</v>
      </c>
    </row>
    <row r="9672" spans="1:9" x14ac:dyDescent="0.35">
      <c r="A9672" t="s">
        <v>18899</v>
      </c>
      <c r="B9672" t="s">
        <v>42373</v>
      </c>
      <c r="C9672" t="s">
        <v>18898</v>
      </c>
      <c r="H9672" t="e">
        <f t="shared" si="302"/>
        <v>#N/A</v>
      </c>
      <c r="I9672" t="e">
        <f t="shared" si="303"/>
        <v>#N/A</v>
      </c>
    </row>
    <row r="9673" spans="1:9" x14ac:dyDescent="0.35">
      <c r="A9673" t="s">
        <v>18901</v>
      </c>
      <c r="B9673" t="s">
        <v>41325</v>
      </c>
      <c r="C9673" t="s">
        <v>18900</v>
      </c>
      <c r="H9673" t="e">
        <f t="shared" si="302"/>
        <v>#N/A</v>
      </c>
      <c r="I9673" t="e">
        <f t="shared" si="303"/>
        <v>#N/A</v>
      </c>
    </row>
    <row r="9674" spans="1:9" x14ac:dyDescent="0.35">
      <c r="A9674" t="s">
        <v>18903</v>
      </c>
      <c r="B9674" t="s">
        <v>42751</v>
      </c>
      <c r="C9674" t="s">
        <v>18902</v>
      </c>
      <c r="H9674" t="e">
        <f t="shared" si="302"/>
        <v>#N/A</v>
      </c>
      <c r="I9674" t="e">
        <f t="shared" si="303"/>
        <v>#N/A</v>
      </c>
    </row>
    <row r="9675" spans="1:9" x14ac:dyDescent="0.35">
      <c r="A9675" t="s">
        <v>18905</v>
      </c>
      <c r="B9675" t="s">
        <v>42752</v>
      </c>
      <c r="C9675" t="s">
        <v>18904</v>
      </c>
      <c r="H9675" t="e">
        <f t="shared" si="302"/>
        <v>#N/A</v>
      </c>
      <c r="I9675" t="e">
        <f t="shared" si="303"/>
        <v>#N/A</v>
      </c>
    </row>
    <row r="9676" spans="1:9" x14ac:dyDescent="0.35">
      <c r="A9676" t="s">
        <v>18907</v>
      </c>
      <c r="B9676" t="s">
        <v>42753</v>
      </c>
      <c r="C9676" t="s">
        <v>18906</v>
      </c>
      <c r="H9676" t="e">
        <f t="shared" si="302"/>
        <v>#N/A</v>
      </c>
      <c r="I9676" t="e">
        <f t="shared" si="303"/>
        <v>#N/A</v>
      </c>
    </row>
    <row r="9677" spans="1:9" x14ac:dyDescent="0.35">
      <c r="A9677" t="s">
        <v>18909</v>
      </c>
      <c r="B9677" t="s">
        <v>40642</v>
      </c>
      <c r="C9677" t="s">
        <v>18908</v>
      </c>
      <c r="H9677" t="e">
        <f t="shared" si="302"/>
        <v>#N/A</v>
      </c>
      <c r="I9677" t="e">
        <f t="shared" si="303"/>
        <v>#N/A</v>
      </c>
    </row>
    <row r="9678" spans="1:9" x14ac:dyDescent="0.35">
      <c r="A9678" t="s">
        <v>18911</v>
      </c>
      <c r="B9678" t="s">
        <v>38816</v>
      </c>
      <c r="C9678" t="s">
        <v>18910</v>
      </c>
      <c r="H9678" t="e">
        <f t="shared" si="302"/>
        <v>#N/A</v>
      </c>
      <c r="I9678" t="e">
        <f t="shared" si="303"/>
        <v>#N/A</v>
      </c>
    </row>
    <row r="9679" spans="1:9" x14ac:dyDescent="0.35">
      <c r="A9679" t="s">
        <v>18913</v>
      </c>
      <c r="B9679" t="s">
        <v>38816</v>
      </c>
      <c r="C9679" t="s">
        <v>18912</v>
      </c>
      <c r="H9679" t="e">
        <f t="shared" si="302"/>
        <v>#N/A</v>
      </c>
      <c r="I9679" t="e">
        <f t="shared" si="303"/>
        <v>#N/A</v>
      </c>
    </row>
    <row r="9680" spans="1:9" x14ac:dyDescent="0.35">
      <c r="A9680" t="s">
        <v>18915</v>
      </c>
      <c r="B9680" t="s">
        <v>38816</v>
      </c>
      <c r="C9680" t="s">
        <v>18914</v>
      </c>
      <c r="H9680" t="e">
        <f t="shared" si="302"/>
        <v>#N/A</v>
      </c>
      <c r="I9680" t="e">
        <f t="shared" si="303"/>
        <v>#N/A</v>
      </c>
    </row>
    <row r="9681" spans="1:9" x14ac:dyDescent="0.35">
      <c r="A9681" t="s">
        <v>18917</v>
      </c>
      <c r="B9681" t="s">
        <v>42754</v>
      </c>
      <c r="C9681" t="s">
        <v>18916</v>
      </c>
      <c r="H9681" t="e">
        <f t="shared" si="302"/>
        <v>#N/A</v>
      </c>
      <c r="I9681" t="e">
        <f t="shared" si="303"/>
        <v>#N/A</v>
      </c>
    </row>
    <row r="9682" spans="1:9" x14ac:dyDescent="0.35">
      <c r="A9682" t="s">
        <v>18919</v>
      </c>
      <c r="B9682" t="s">
        <v>42652</v>
      </c>
      <c r="C9682" t="s">
        <v>18918</v>
      </c>
      <c r="H9682" t="e">
        <f t="shared" si="302"/>
        <v>#N/A</v>
      </c>
      <c r="I9682" t="e">
        <f t="shared" si="303"/>
        <v>#N/A</v>
      </c>
    </row>
    <row r="9683" spans="1:9" x14ac:dyDescent="0.35">
      <c r="A9683" t="s">
        <v>18921</v>
      </c>
      <c r="B9683" t="s">
        <v>42755</v>
      </c>
      <c r="C9683" t="s">
        <v>18920</v>
      </c>
      <c r="H9683" t="e">
        <f t="shared" si="302"/>
        <v>#N/A</v>
      </c>
      <c r="I9683" t="e">
        <f t="shared" si="303"/>
        <v>#N/A</v>
      </c>
    </row>
    <row r="9684" spans="1:9" x14ac:dyDescent="0.35">
      <c r="A9684" t="s">
        <v>18923</v>
      </c>
      <c r="C9684" t="s">
        <v>18922</v>
      </c>
      <c r="H9684" t="e">
        <f t="shared" si="302"/>
        <v>#N/A</v>
      </c>
      <c r="I9684" t="e">
        <f t="shared" si="303"/>
        <v>#N/A</v>
      </c>
    </row>
    <row r="9685" spans="1:9" x14ac:dyDescent="0.35">
      <c r="A9685" t="s">
        <v>18925</v>
      </c>
      <c r="B9685" t="s">
        <v>40642</v>
      </c>
      <c r="C9685" t="s">
        <v>18924</v>
      </c>
      <c r="H9685" t="e">
        <f t="shared" si="302"/>
        <v>#N/A</v>
      </c>
      <c r="I9685" t="e">
        <f t="shared" si="303"/>
        <v>#N/A</v>
      </c>
    </row>
    <row r="9686" spans="1:9" x14ac:dyDescent="0.35">
      <c r="A9686" t="s">
        <v>18927</v>
      </c>
      <c r="B9686" t="s">
        <v>42756</v>
      </c>
      <c r="C9686" t="s">
        <v>18926</v>
      </c>
      <c r="H9686" t="e">
        <f t="shared" si="302"/>
        <v>#N/A</v>
      </c>
      <c r="I9686" t="e">
        <f t="shared" si="303"/>
        <v>#N/A</v>
      </c>
    </row>
    <row r="9687" spans="1:9" x14ac:dyDescent="0.35">
      <c r="A9687" t="s">
        <v>18929</v>
      </c>
      <c r="B9687" t="s">
        <v>42757</v>
      </c>
      <c r="C9687" t="s">
        <v>18928</v>
      </c>
      <c r="H9687" t="e">
        <f t="shared" si="302"/>
        <v>#N/A</v>
      </c>
      <c r="I9687" t="e">
        <f t="shared" si="303"/>
        <v>#N/A</v>
      </c>
    </row>
    <row r="9688" spans="1:9" x14ac:dyDescent="0.35">
      <c r="A9688" t="s">
        <v>18931</v>
      </c>
      <c r="B9688" t="s">
        <v>42758</v>
      </c>
      <c r="C9688" t="s">
        <v>18930</v>
      </c>
      <c r="H9688" t="e">
        <f t="shared" si="302"/>
        <v>#N/A</v>
      </c>
      <c r="I9688" t="e">
        <f t="shared" si="303"/>
        <v>#N/A</v>
      </c>
    </row>
    <row r="9689" spans="1:9" x14ac:dyDescent="0.35">
      <c r="A9689" t="s">
        <v>18933</v>
      </c>
      <c r="B9689" t="s">
        <v>39189</v>
      </c>
      <c r="C9689" t="s">
        <v>18932</v>
      </c>
      <c r="H9689" t="e">
        <f t="shared" si="302"/>
        <v>#N/A</v>
      </c>
      <c r="I9689" t="e">
        <f t="shared" si="303"/>
        <v>#N/A</v>
      </c>
    </row>
    <row r="9690" spans="1:9" x14ac:dyDescent="0.35">
      <c r="A9690" t="s">
        <v>18935</v>
      </c>
      <c r="B9690" t="s">
        <v>42759</v>
      </c>
      <c r="C9690" t="s">
        <v>18934</v>
      </c>
      <c r="H9690" t="e">
        <f t="shared" si="302"/>
        <v>#N/A</v>
      </c>
      <c r="I9690" t="e">
        <f t="shared" si="303"/>
        <v>#N/A</v>
      </c>
    </row>
    <row r="9691" spans="1:9" x14ac:dyDescent="0.35">
      <c r="A9691" t="s">
        <v>18937</v>
      </c>
      <c r="B9691" t="s">
        <v>42760</v>
      </c>
      <c r="C9691" t="s">
        <v>18936</v>
      </c>
      <c r="H9691" t="e">
        <f t="shared" si="302"/>
        <v>#N/A</v>
      </c>
      <c r="I9691" t="e">
        <f t="shared" si="303"/>
        <v>#N/A</v>
      </c>
    </row>
    <row r="9692" spans="1:9" x14ac:dyDescent="0.35">
      <c r="A9692" t="s">
        <v>18939</v>
      </c>
      <c r="B9692" t="s">
        <v>42759</v>
      </c>
      <c r="C9692" t="s">
        <v>18938</v>
      </c>
      <c r="H9692" t="e">
        <f t="shared" si="302"/>
        <v>#N/A</v>
      </c>
      <c r="I9692" t="e">
        <f t="shared" si="303"/>
        <v>#N/A</v>
      </c>
    </row>
    <row r="9693" spans="1:9" x14ac:dyDescent="0.35">
      <c r="A9693" t="s">
        <v>18941</v>
      </c>
      <c r="B9693" t="s">
        <v>42760</v>
      </c>
      <c r="C9693" t="s">
        <v>18940</v>
      </c>
      <c r="H9693" t="e">
        <f t="shared" si="302"/>
        <v>#N/A</v>
      </c>
      <c r="I9693" t="e">
        <f t="shared" si="303"/>
        <v>#N/A</v>
      </c>
    </row>
    <row r="9694" spans="1:9" x14ac:dyDescent="0.35">
      <c r="A9694" t="s">
        <v>18943</v>
      </c>
      <c r="B9694" t="s">
        <v>42761</v>
      </c>
      <c r="C9694" t="s">
        <v>18942</v>
      </c>
      <c r="H9694" t="e">
        <f t="shared" si="302"/>
        <v>#N/A</v>
      </c>
      <c r="I9694" t="e">
        <f t="shared" si="303"/>
        <v>#N/A</v>
      </c>
    </row>
    <row r="9695" spans="1:9" x14ac:dyDescent="0.35">
      <c r="A9695" t="s">
        <v>18945</v>
      </c>
      <c r="B9695" t="s">
        <v>42760</v>
      </c>
      <c r="C9695" t="s">
        <v>18944</v>
      </c>
      <c r="H9695" t="e">
        <f t="shared" si="302"/>
        <v>#N/A</v>
      </c>
      <c r="I9695" t="e">
        <f t="shared" si="303"/>
        <v>#N/A</v>
      </c>
    </row>
    <row r="9696" spans="1:9" x14ac:dyDescent="0.35">
      <c r="A9696" t="s">
        <v>718</v>
      </c>
      <c r="B9696" t="s">
        <v>50001</v>
      </c>
      <c r="C9696" t="s">
        <v>717</v>
      </c>
      <c r="H9696" t="e">
        <f t="shared" si="302"/>
        <v>#N/A</v>
      </c>
      <c r="I9696" t="e">
        <f t="shared" si="303"/>
        <v>#N/A</v>
      </c>
    </row>
    <row r="9697" spans="1:9" x14ac:dyDescent="0.35">
      <c r="A9697" t="s">
        <v>18947</v>
      </c>
      <c r="B9697" t="s">
        <v>42668</v>
      </c>
      <c r="C9697" t="s">
        <v>18946</v>
      </c>
      <c r="H9697" t="e">
        <f t="shared" si="302"/>
        <v>#N/A</v>
      </c>
      <c r="I9697" t="e">
        <f t="shared" si="303"/>
        <v>#N/A</v>
      </c>
    </row>
    <row r="9698" spans="1:9" x14ac:dyDescent="0.35">
      <c r="A9698" t="s">
        <v>18949</v>
      </c>
      <c r="B9698" t="s">
        <v>42760</v>
      </c>
      <c r="C9698" t="s">
        <v>18948</v>
      </c>
      <c r="H9698" t="e">
        <f t="shared" si="302"/>
        <v>#N/A</v>
      </c>
      <c r="I9698" t="e">
        <f t="shared" si="303"/>
        <v>#N/A</v>
      </c>
    </row>
    <row r="9699" spans="1:9" x14ac:dyDescent="0.35">
      <c r="A9699" t="s">
        <v>864</v>
      </c>
      <c r="B9699" t="s">
        <v>485</v>
      </c>
      <c r="C9699" t="s">
        <v>863</v>
      </c>
      <c r="H9699" t="e">
        <f t="shared" si="302"/>
        <v>#N/A</v>
      </c>
      <c r="I9699" t="e">
        <f t="shared" si="303"/>
        <v>#N/A</v>
      </c>
    </row>
    <row r="9700" spans="1:9" x14ac:dyDescent="0.35">
      <c r="A9700" t="s">
        <v>18951</v>
      </c>
      <c r="B9700" t="s">
        <v>42762</v>
      </c>
      <c r="C9700" t="s">
        <v>18950</v>
      </c>
      <c r="H9700" t="e">
        <f t="shared" si="302"/>
        <v>#N/A</v>
      </c>
      <c r="I9700" t="e">
        <f t="shared" si="303"/>
        <v>#N/A</v>
      </c>
    </row>
    <row r="9701" spans="1:9" x14ac:dyDescent="0.35">
      <c r="A9701" t="s">
        <v>18953</v>
      </c>
      <c r="B9701" t="s">
        <v>39189</v>
      </c>
      <c r="C9701" t="s">
        <v>18952</v>
      </c>
      <c r="H9701" t="e">
        <f t="shared" si="302"/>
        <v>#N/A</v>
      </c>
      <c r="I9701" t="e">
        <f t="shared" si="303"/>
        <v>#N/A</v>
      </c>
    </row>
    <row r="9702" spans="1:9" x14ac:dyDescent="0.35">
      <c r="A9702" t="s">
        <v>18955</v>
      </c>
      <c r="B9702" t="s">
        <v>42752</v>
      </c>
      <c r="C9702" t="s">
        <v>18954</v>
      </c>
      <c r="H9702" t="e">
        <f t="shared" si="302"/>
        <v>#N/A</v>
      </c>
      <c r="I9702" t="e">
        <f t="shared" si="303"/>
        <v>#N/A</v>
      </c>
    </row>
    <row r="9703" spans="1:9" x14ac:dyDescent="0.35">
      <c r="A9703" t="s">
        <v>18957</v>
      </c>
      <c r="B9703" t="s">
        <v>38828</v>
      </c>
      <c r="C9703" t="s">
        <v>18956</v>
      </c>
      <c r="H9703" t="e">
        <f t="shared" si="302"/>
        <v>#N/A</v>
      </c>
      <c r="I9703" t="e">
        <f t="shared" si="303"/>
        <v>#N/A</v>
      </c>
    </row>
    <row r="9704" spans="1:9" x14ac:dyDescent="0.35">
      <c r="A9704" t="s">
        <v>18959</v>
      </c>
      <c r="B9704" t="s">
        <v>38828</v>
      </c>
      <c r="C9704" t="s">
        <v>18958</v>
      </c>
      <c r="H9704" t="e">
        <f t="shared" si="302"/>
        <v>#N/A</v>
      </c>
      <c r="I9704" t="e">
        <f t="shared" si="303"/>
        <v>#N/A</v>
      </c>
    </row>
    <row r="9705" spans="1:9" x14ac:dyDescent="0.35">
      <c r="A9705" t="s">
        <v>18961</v>
      </c>
      <c r="B9705" t="s">
        <v>42763</v>
      </c>
      <c r="C9705" t="s">
        <v>18960</v>
      </c>
      <c r="H9705" t="e">
        <f t="shared" si="302"/>
        <v>#N/A</v>
      </c>
      <c r="I9705" t="e">
        <f t="shared" si="303"/>
        <v>#N/A</v>
      </c>
    </row>
    <row r="9706" spans="1:9" x14ac:dyDescent="0.35">
      <c r="A9706" t="s">
        <v>18963</v>
      </c>
      <c r="B9706" t="s">
        <v>42764</v>
      </c>
      <c r="C9706" t="s">
        <v>18962</v>
      </c>
      <c r="H9706" t="e">
        <f t="shared" si="302"/>
        <v>#N/A</v>
      </c>
      <c r="I9706" t="e">
        <f t="shared" si="303"/>
        <v>#N/A</v>
      </c>
    </row>
    <row r="9707" spans="1:9" x14ac:dyDescent="0.35">
      <c r="A9707" t="s">
        <v>18965</v>
      </c>
      <c r="B9707" t="s">
        <v>50002</v>
      </c>
      <c r="C9707" t="s">
        <v>18964</v>
      </c>
      <c r="H9707" t="e">
        <f t="shared" si="302"/>
        <v>#N/A</v>
      </c>
      <c r="I9707" t="e">
        <f t="shared" si="303"/>
        <v>#N/A</v>
      </c>
    </row>
    <row r="9708" spans="1:9" x14ac:dyDescent="0.35">
      <c r="A9708" t="s">
        <v>18967</v>
      </c>
      <c r="B9708" t="s">
        <v>42765</v>
      </c>
      <c r="C9708" t="s">
        <v>18966</v>
      </c>
      <c r="H9708" t="e">
        <f t="shared" si="302"/>
        <v>#N/A</v>
      </c>
      <c r="I9708" t="e">
        <f t="shared" si="303"/>
        <v>#N/A</v>
      </c>
    </row>
    <row r="9709" spans="1:9" x14ac:dyDescent="0.35">
      <c r="A9709" t="s">
        <v>18969</v>
      </c>
      <c r="B9709" t="s">
        <v>42766</v>
      </c>
      <c r="C9709" t="s">
        <v>18968</v>
      </c>
      <c r="H9709" t="e">
        <f t="shared" si="302"/>
        <v>#N/A</v>
      </c>
      <c r="I9709" t="e">
        <f t="shared" si="303"/>
        <v>#N/A</v>
      </c>
    </row>
    <row r="9710" spans="1:9" x14ac:dyDescent="0.35">
      <c r="A9710" t="s">
        <v>18971</v>
      </c>
      <c r="B9710" t="s">
        <v>39189</v>
      </c>
      <c r="C9710" t="s">
        <v>18970</v>
      </c>
      <c r="H9710" t="e">
        <f t="shared" si="302"/>
        <v>#N/A</v>
      </c>
      <c r="I9710" t="e">
        <f t="shared" si="303"/>
        <v>#N/A</v>
      </c>
    </row>
    <row r="9711" spans="1:9" x14ac:dyDescent="0.35">
      <c r="A9711" t="s">
        <v>18973</v>
      </c>
      <c r="B9711" t="s">
        <v>42752</v>
      </c>
      <c r="C9711" t="s">
        <v>18972</v>
      </c>
      <c r="H9711" t="e">
        <f t="shared" si="302"/>
        <v>#N/A</v>
      </c>
      <c r="I9711" t="e">
        <f t="shared" si="303"/>
        <v>#N/A</v>
      </c>
    </row>
    <row r="9712" spans="1:9" x14ac:dyDescent="0.35">
      <c r="A9712" t="s">
        <v>18975</v>
      </c>
      <c r="B9712" t="s">
        <v>41272</v>
      </c>
      <c r="C9712" t="s">
        <v>18974</v>
      </c>
      <c r="H9712" t="e">
        <f t="shared" si="302"/>
        <v>#N/A</v>
      </c>
      <c r="I9712" t="e">
        <f t="shared" si="303"/>
        <v>#N/A</v>
      </c>
    </row>
    <row r="9713" spans="1:9" x14ac:dyDescent="0.35">
      <c r="A9713" t="s">
        <v>18977</v>
      </c>
      <c r="B9713" t="s">
        <v>39389</v>
      </c>
      <c r="C9713" t="s">
        <v>18976</v>
      </c>
      <c r="H9713" t="e">
        <f t="shared" si="302"/>
        <v>#N/A</v>
      </c>
      <c r="I9713" t="e">
        <f t="shared" si="303"/>
        <v>#N/A</v>
      </c>
    </row>
    <row r="9714" spans="1:9" x14ac:dyDescent="0.35">
      <c r="A9714" t="s">
        <v>18979</v>
      </c>
      <c r="B9714" t="s">
        <v>42767</v>
      </c>
      <c r="C9714" t="s">
        <v>18978</v>
      </c>
      <c r="H9714" t="e">
        <f t="shared" si="302"/>
        <v>#N/A</v>
      </c>
      <c r="I9714" t="e">
        <f t="shared" si="303"/>
        <v>#N/A</v>
      </c>
    </row>
    <row r="9715" spans="1:9" x14ac:dyDescent="0.35">
      <c r="A9715" t="s">
        <v>18981</v>
      </c>
      <c r="B9715" t="s">
        <v>42768</v>
      </c>
      <c r="C9715" t="s">
        <v>18980</v>
      </c>
      <c r="H9715" t="e">
        <f t="shared" si="302"/>
        <v>#N/A</v>
      </c>
      <c r="I9715" t="e">
        <f t="shared" si="303"/>
        <v>#N/A</v>
      </c>
    </row>
    <row r="9716" spans="1:9" x14ac:dyDescent="0.35">
      <c r="A9716" t="s">
        <v>18983</v>
      </c>
      <c r="B9716" t="s">
        <v>40801</v>
      </c>
      <c r="C9716" t="s">
        <v>18982</v>
      </c>
      <c r="H9716" t="e">
        <f t="shared" si="302"/>
        <v>#N/A</v>
      </c>
      <c r="I9716" t="e">
        <f t="shared" si="303"/>
        <v>#N/A</v>
      </c>
    </row>
    <row r="9717" spans="1:9" x14ac:dyDescent="0.35">
      <c r="A9717" t="s">
        <v>18985</v>
      </c>
      <c r="B9717" t="s">
        <v>42769</v>
      </c>
      <c r="C9717" t="s">
        <v>18984</v>
      </c>
      <c r="H9717" t="e">
        <f t="shared" si="302"/>
        <v>#N/A</v>
      </c>
      <c r="I9717" t="e">
        <f t="shared" si="303"/>
        <v>#N/A</v>
      </c>
    </row>
    <row r="9718" spans="1:9" x14ac:dyDescent="0.35">
      <c r="A9718" t="s">
        <v>18987</v>
      </c>
      <c r="B9718" t="s">
        <v>41775</v>
      </c>
      <c r="C9718" t="s">
        <v>18986</v>
      </c>
      <c r="H9718" t="e">
        <f t="shared" si="302"/>
        <v>#N/A</v>
      </c>
      <c r="I9718" t="e">
        <f t="shared" si="303"/>
        <v>#N/A</v>
      </c>
    </row>
    <row r="9719" spans="1:9" x14ac:dyDescent="0.35">
      <c r="A9719" t="s">
        <v>18989</v>
      </c>
      <c r="B9719" t="s">
        <v>42766</v>
      </c>
      <c r="C9719" t="s">
        <v>18988</v>
      </c>
      <c r="H9719" t="e">
        <f t="shared" si="302"/>
        <v>#N/A</v>
      </c>
      <c r="I9719" t="e">
        <f t="shared" si="303"/>
        <v>#N/A</v>
      </c>
    </row>
    <row r="9720" spans="1:9" x14ac:dyDescent="0.35">
      <c r="A9720" t="s">
        <v>18991</v>
      </c>
      <c r="B9720" t="s">
        <v>40525</v>
      </c>
      <c r="C9720" t="s">
        <v>18990</v>
      </c>
      <c r="H9720" t="e">
        <f t="shared" si="302"/>
        <v>#N/A</v>
      </c>
      <c r="I9720" t="e">
        <f t="shared" si="303"/>
        <v>#N/A</v>
      </c>
    </row>
    <row r="9721" spans="1:9" x14ac:dyDescent="0.35">
      <c r="A9721" t="s">
        <v>18993</v>
      </c>
      <c r="B9721" t="s">
        <v>42766</v>
      </c>
      <c r="C9721" t="s">
        <v>18992</v>
      </c>
      <c r="H9721" t="e">
        <f t="shared" si="302"/>
        <v>#N/A</v>
      </c>
      <c r="I9721" t="e">
        <f t="shared" si="303"/>
        <v>#N/A</v>
      </c>
    </row>
    <row r="9722" spans="1:9" x14ac:dyDescent="0.35">
      <c r="A9722" t="s">
        <v>18995</v>
      </c>
      <c r="B9722" t="s">
        <v>42770</v>
      </c>
      <c r="C9722" t="s">
        <v>18994</v>
      </c>
      <c r="H9722" t="e">
        <f t="shared" si="302"/>
        <v>#N/A</v>
      </c>
      <c r="I9722" t="e">
        <f t="shared" si="303"/>
        <v>#N/A</v>
      </c>
    </row>
    <row r="9723" spans="1:9" x14ac:dyDescent="0.35">
      <c r="A9723" t="s">
        <v>18997</v>
      </c>
      <c r="B9723" t="s">
        <v>42771</v>
      </c>
      <c r="C9723" t="s">
        <v>18996</v>
      </c>
      <c r="H9723" t="e">
        <f t="shared" si="302"/>
        <v>#N/A</v>
      </c>
      <c r="I9723" t="e">
        <f t="shared" si="303"/>
        <v>#N/A</v>
      </c>
    </row>
    <row r="9724" spans="1:9" x14ac:dyDescent="0.35">
      <c r="A9724" t="s">
        <v>18999</v>
      </c>
      <c r="B9724" t="s">
        <v>42759</v>
      </c>
      <c r="C9724" t="s">
        <v>18998</v>
      </c>
      <c r="H9724" t="e">
        <f t="shared" si="302"/>
        <v>#N/A</v>
      </c>
      <c r="I9724" t="e">
        <f t="shared" si="303"/>
        <v>#N/A</v>
      </c>
    </row>
    <row r="9725" spans="1:9" x14ac:dyDescent="0.35">
      <c r="A9725" t="s">
        <v>19001</v>
      </c>
      <c r="B9725" t="s">
        <v>42583</v>
      </c>
      <c r="C9725" t="s">
        <v>19000</v>
      </c>
      <c r="H9725" t="e">
        <f t="shared" si="302"/>
        <v>#N/A</v>
      </c>
      <c r="I9725" t="e">
        <f t="shared" si="303"/>
        <v>#N/A</v>
      </c>
    </row>
    <row r="9726" spans="1:9" x14ac:dyDescent="0.35">
      <c r="A9726" t="s">
        <v>19003</v>
      </c>
      <c r="B9726" t="s">
        <v>42772</v>
      </c>
      <c r="C9726" t="s">
        <v>19002</v>
      </c>
      <c r="H9726" t="e">
        <f t="shared" si="302"/>
        <v>#N/A</v>
      </c>
      <c r="I9726" t="e">
        <f t="shared" si="303"/>
        <v>#N/A</v>
      </c>
    </row>
    <row r="9727" spans="1:9" x14ac:dyDescent="0.35">
      <c r="A9727" t="s">
        <v>19005</v>
      </c>
      <c r="B9727" t="s">
        <v>50003</v>
      </c>
      <c r="C9727" t="s">
        <v>19004</v>
      </c>
      <c r="H9727" t="e">
        <f t="shared" si="302"/>
        <v>#N/A</v>
      </c>
      <c r="I9727" t="e">
        <f t="shared" si="303"/>
        <v>#N/A</v>
      </c>
    </row>
    <row r="9728" spans="1:9" x14ac:dyDescent="0.35">
      <c r="A9728" t="s">
        <v>19007</v>
      </c>
      <c r="B9728" t="s">
        <v>42773</v>
      </c>
      <c r="C9728" t="s">
        <v>19006</v>
      </c>
      <c r="H9728" t="e">
        <f t="shared" si="302"/>
        <v>#N/A</v>
      </c>
      <c r="I9728" t="e">
        <f t="shared" si="303"/>
        <v>#N/A</v>
      </c>
    </row>
    <row r="9729" spans="1:9" x14ac:dyDescent="0.35">
      <c r="A9729" t="s">
        <v>19009</v>
      </c>
      <c r="B9729" t="s">
        <v>42773</v>
      </c>
      <c r="C9729" t="s">
        <v>19008</v>
      </c>
      <c r="H9729" t="e">
        <f t="shared" si="302"/>
        <v>#N/A</v>
      </c>
      <c r="I9729" t="e">
        <f t="shared" si="303"/>
        <v>#N/A</v>
      </c>
    </row>
    <row r="9730" spans="1:9" x14ac:dyDescent="0.35">
      <c r="A9730" t="s">
        <v>19011</v>
      </c>
      <c r="B9730" t="s">
        <v>42774</v>
      </c>
      <c r="C9730" t="s">
        <v>19010</v>
      </c>
      <c r="H9730" t="e">
        <f t="shared" si="302"/>
        <v>#N/A</v>
      </c>
      <c r="I9730" t="e">
        <f t="shared" si="303"/>
        <v>#N/A</v>
      </c>
    </row>
    <row r="9731" spans="1:9" x14ac:dyDescent="0.35">
      <c r="A9731" t="s">
        <v>19013</v>
      </c>
      <c r="B9731" t="s">
        <v>39610</v>
      </c>
      <c r="C9731" t="s">
        <v>19012</v>
      </c>
      <c r="H9731" t="e">
        <f t="shared" ref="H9731:H9794" si="304">+VLOOKUP(B9731,D:E,2,0)</f>
        <v>#N/A</v>
      </c>
      <c r="I9731" t="e">
        <f t="shared" ref="I9731:I9794" si="305">+VLOOKUP(B9731,F:G,2,0)</f>
        <v>#N/A</v>
      </c>
    </row>
    <row r="9732" spans="1:9" x14ac:dyDescent="0.35">
      <c r="A9732" t="s">
        <v>19015</v>
      </c>
      <c r="B9732" t="s">
        <v>42775</v>
      </c>
      <c r="C9732" t="s">
        <v>19014</v>
      </c>
      <c r="H9732" t="e">
        <f t="shared" si="304"/>
        <v>#N/A</v>
      </c>
      <c r="I9732" t="e">
        <f t="shared" si="305"/>
        <v>#N/A</v>
      </c>
    </row>
    <row r="9733" spans="1:9" x14ac:dyDescent="0.35">
      <c r="A9733" t="s">
        <v>19017</v>
      </c>
      <c r="B9733" t="s">
        <v>50004</v>
      </c>
      <c r="C9733" t="s">
        <v>19016</v>
      </c>
      <c r="H9733" t="e">
        <f t="shared" si="304"/>
        <v>#N/A</v>
      </c>
      <c r="I9733" t="e">
        <f t="shared" si="305"/>
        <v>#N/A</v>
      </c>
    </row>
    <row r="9734" spans="1:9" x14ac:dyDescent="0.35">
      <c r="A9734" t="s">
        <v>19019</v>
      </c>
      <c r="B9734" t="s">
        <v>42759</v>
      </c>
      <c r="C9734" t="s">
        <v>19018</v>
      </c>
      <c r="H9734" t="e">
        <f t="shared" si="304"/>
        <v>#N/A</v>
      </c>
      <c r="I9734" t="e">
        <f t="shared" si="305"/>
        <v>#N/A</v>
      </c>
    </row>
    <row r="9735" spans="1:9" x14ac:dyDescent="0.35">
      <c r="A9735" t="s">
        <v>19021</v>
      </c>
      <c r="B9735" t="s">
        <v>42776</v>
      </c>
      <c r="C9735" t="s">
        <v>19020</v>
      </c>
      <c r="H9735" t="e">
        <f t="shared" si="304"/>
        <v>#N/A</v>
      </c>
      <c r="I9735" t="e">
        <f t="shared" si="305"/>
        <v>#N/A</v>
      </c>
    </row>
    <row r="9736" spans="1:9" x14ac:dyDescent="0.35">
      <c r="A9736" t="s">
        <v>19023</v>
      </c>
      <c r="B9736" t="s">
        <v>42777</v>
      </c>
      <c r="C9736" t="s">
        <v>19022</v>
      </c>
      <c r="H9736" t="e">
        <f t="shared" si="304"/>
        <v>#N/A</v>
      </c>
      <c r="I9736" t="e">
        <f t="shared" si="305"/>
        <v>#N/A</v>
      </c>
    </row>
    <row r="9737" spans="1:9" x14ac:dyDescent="0.35">
      <c r="A9737" t="s">
        <v>19025</v>
      </c>
      <c r="B9737" t="s">
        <v>42778</v>
      </c>
      <c r="C9737" t="s">
        <v>19024</v>
      </c>
      <c r="H9737" t="e">
        <f t="shared" si="304"/>
        <v>#N/A</v>
      </c>
      <c r="I9737" t="e">
        <f t="shared" si="305"/>
        <v>#N/A</v>
      </c>
    </row>
    <row r="9738" spans="1:9" x14ac:dyDescent="0.35">
      <c r="A9738" t="s">
        <v>19027</v>
      </c>
      <c r="B9738" t="s">
        <v>39189</v>
      </c>
      <c r="C9738" t="s">
        <v>19026</v>
      </c>
      <c r="H9738" t="e">
        <f t="shared" si="304"/>
        <v>#N/A</v>
      </c>
      <c r="I9738" t="e">
        <f t="shared" si="305"/>
        <v>#N/A</v>
      </c>
    </row>
    <row r="9739" spans="1:9" x14ac:dyDescent="0.35">
      <c r="A9739" t="s">
        <v>19029</v>
      </c>
      <c r="B9739" t="s">
        <v>39189</v>
      </c>
      <c r="C9739" t="s">
        <v>19028</v>
      </c>
      <c r="H9739" t="e">
        <f t="shared" si="304"/>
        <v>#N/A</v>
      </c>
      <c r="I9739" t="e">
        <f t="shared" si="305"/>
        <v>#N/A</v>
      </c>
    </row>
    <row r="9740" spans="1:9" x14ac:dyDescent="0.35">
      <c r="A9740" t="s">
        <v>19031</v>
      </c>
      <c r="B9740" t="s">
        <v>42779</v>
      </c>
      <c r="C9740" t="s">
        <v>19030</v>
      </c>
      <c r="H9740" t="e">
        <f t="shared" si="304"/>
        <v>#N/A</v>
      </c>
      <c r="I9740" t="e">
        <f t="shared" si="305"/>
        <v>#N/A</v>
      </c>
    </row>
    <row r="9741" spans="1:9" x14ac:dyDescent="0.35">
      <c r="A9741" t="s">
        <v>19033</v>
      </c>
      <c r="B9741" t="s">
        <v>42780</v>
      </c>
      <c r="C9741" t="s">
        <v>19032</v>
      </c>
      <c r="H9741" t="e">
        <f t="shared" si="304"/>
        <v>#N/A</v>
      </c>
      <c r="I9741" t="e">
        <f t="shared" si="305"/>
        <v>#N/A</v>
      </c>
    </row>
    <row r="9742" spans="1:9" x14ac:dyDescent="0.35">
      <c r="A9742" t="s">
        <v>19035</v>
      </c>
      <c r="B9742" t="s">
        <v>42583</v>
      </c>
      <c r="C9742" t="s">
        <v>19034</v>
      </c>
      <c r="H9742" t="e">
        <f t="shared" si="304"/>
        <v>#N/A</v>
      </c>
      <c r="I9742" t="e">
        <f t="shared" si="305"/>
        <v>#N/A</v>
      </c>
    </row>
    <row r="9743" spans="1:9" x14ac:dyDescent="0.35">
      <c r="A9743" t="s">
        <v>19037</v>
      </c>
      <c r="B9743" t="s">
        <v>42781</v>
      </c>
      <c r="C9743" t="s">
        <v>19036</v>
      </c>
      <c r="H9743" t="e">
        <f t="shared" si="304"/>
        <v>#N/A</v>
      </c>
      <c r="I9743" t="e">
        <f t="shared" si="305"/>
        <v>#N/A</v>
      </c>
    </row>
    <row r="9744" spans="1:9" x14ac:dyDescent="0.35">
      <c r="A9744" t="s">
        <v>19039</v>
      </c>
      <c r="B9744" t="s">
        <v>42781</v>
      </c>
      <c r="C9744" t="s">
        <v>19038</v>
      </c>
      <c r="H9744" t="e">
        <f t="shared" si="304"/>
        <v>#N/A</v>
      </c>
      <c r="I9744" t="e">
        <f t="shared" si="305"/>
        <v>#N/A</v>
      </c>
    </row>
    <row r="9745" spans="1:9" x14ac:dyDescent="0.35">
      <c r="A9745" t="s">
        <v>19041</v>
      </c>
      <c r="B9745" t="s">
        <v>42781</v>
      </c>
      <c r="C9745" t="s">
        <v>19040</v>
      </c>
      <c r="H9745" t="e">
        <f t="shared" si="304"/>
        <v>#N/A</v>
      </c>
      <c r="I9745" t="e">
        <f t="shared" si="305"/>
        <v>#N/A</v>
      </c>
    </row>
    <row r="9746" spans="1:9" x14ac:dyDescent="0.35">
      <c r="A9746" t="s">
        <v>19043</v>
      </c>
      <c r="B9746" t="s">
        <v>42782</v>
      </c>
      <c r="C9746" t="s">
        <v>19042</v>
      </c>
      <c r="H9746" t="e">
        <f t="shared" si="304"/>
        <v>#N/A</v>
      </c>
      <c r="I9746" t="e">
        <f t="shared" si="305"/>
        <v>#N/A</v>
      </c>
    </row>
    <row r="9747" spans="1:9" x14ac:dyDescent="0.35">
      <c r="A9747" t="s">
        <v>19045</v>
      </c>
      <c r="B9747" t="s">
        <v>42782</v>
      </c>
      <c r="C9747" t="s">
        <v>19044</v>
      </c>
      <c r="H9747" t="e">
        <f t="shared" si="304"/>
        <v>#N/A</v>
      </c>
      <c r="I9747" t="e">
        <f t="shared" si="305"/>
        <v>#N/A</v>
      </c>
    </row>
    <row r="9748" spans="1:9" x14ac:dyDescent="0.35">
      <c r="A9748" t="s">
        <v>19047</v>
      </c>
      <c r="B9748" t="s">
        <v>42781</v>
      </c>
      <c r="C9748" t="s">
        <v>19046</v>
      </c>
      <c r="H9748" t="e">
        <f t="shared" si="304"/>
        <v>#N/A</v>
      </c>
      <c r="I9748" t="e">
        <f t="shared" si="305"/>
        <v>#N/A</v>
      </c>
    </row>
    <row r="9749" spans="1:9" x14ac:dyDescent="0.35">
      <c r="A9749" t="s">
        <v>19049</v>
      </c>
      <c r="B9749" t="s">
        <v>42783</v>
      </c>
      <c r="C9749" t="s">
        <v>19048</v>
      </c>
      <c r="H9749" t="e">
        <f t="shared" si="304"/>
        <v>#N/A</v>
      </c>
      <c r="I9749" t="e">
        <f t="shared" si="305"/>
        <v>#N/A</v>
      </c>
    </row>
    <row r="9750" spans="1:9" x14ac:dyDescent="0.35">
      <c r="A9750" t="s">
        <v>19051</v>
      </c>
      <c r="B9750" t="s">
        <v>42779</v>
      </c>
      <c r="C9750" t="s">
        <v>19050</v>
      </c>
      <c r="H9750" t="e">
        <f t="shared" si="304"/>
        <v>#N/A</v>
      </c>
      <c r="I9750" t="e">
        <f t="shared" si="305"/>
        <v>#N/A</v>
      </c>
    </row>
    <row r="9751" spans="1:9" x14ac:dyDescent="0.35">
      <c r="A9751" t="s">
        <v>19053</v>
      </c>
      <c r="B9751" t="s">
        <v>42784</v>
      </c>
      <c r="C9751" t="s">
        <v>19052</v>
      </c>
      <c r="H9751" t="e">
        <f t="shared" si="304"/>
        <v>#N/A</v>
      </c>
      <c r="I9751" t="e">
        <f t="shared" si="305"/>
        <v>#N/A</v>
      </c>
    </row>
    <row r="9752" spans="1:9" x14ac:dyDescent="0.35">
      <c r="A9752" t="s">
        <v>19055</v>
      </c>
      <c r="B9752" t="s">
        <v>42785</v>
      </c>
      <c r="C9752" t="s">
        <v>19054</v>
      </c>
      <c r="H9752" t="e">
        <f t="shared" si="304"/>
        <v>#N/A</v>
      </c>
      <c r="I9752" t="e">
        <f t="shared" si="305"/>
        <v>#N/A</v>
      </c>
    </row>
    <row r="9753" spans="1:9" x14ac:dyDescent="0.35">
      <c r="A9753" t="s">
        <v>19057</v>
      </c>
      <c r="B9753" t="s">
        <v>42783</v>
      </c>
      <c r="C9753" t="s">
        <v>19056</v>
      </c>
      <c r="H9753" t="e">
        <f t="shared" si="304"/>
        <v>#N/A</v>
      </c>
      <c r="I9753" t="e">
        <f t="shared" si="305"/>
        <v>#N/A</v>
      </c>
    </row>
    <row r="9754" spans="1:9" x14ac:dyDescent="0.35">
      <c r="A9754" t="s">
        <v>19059</v>
      </c>
      <c r="B9754" t="s">
        <v>42752</v>
      </c>
      <c r="C9754" t="s">
        <v>19058</v>
      </c>
      <c r="H9754" t="e">
        <f t="shared" si="304"/>
        <v>#N/A</v>
      </c>
      <c r="I9754" t="e">
        <f t="shared" si="305"/>
        <v>#N/A</v>
      </c>
    </row>
    <row r="9755" spans="1:9" x14ac:dyDescent="0.35">
      <c r="A9755" t="s">
        <v>17320</v>
      </c>
      <c r="B9755" t="s">
        <v>42627</v>
      </c>
      <c r="C9755" t="s">
        <v>19060</v>
      </c>
      <c r="H9755" t="e">
        <f t="shared" si="304"/>
        <v>#N/A</v>
      </c>
      <c r="I9755" t="e">
        <f t="shared" si="305"/>
        <v>#N/A</v>
      </c>
    </row>
    <row r="9756" spans="1:9" x14ac:dyDescent="0.35">
      <c r="A9756" t="s">
        <v>19062</v>
      </c>
      <c r="B9756" t="s">
        <v>42786</v>
      </c>
      <c r="C9756" t="s">
        <v>19061</v>
      </c>
      <c r="H9756" t="e">
        <f t="shared" si="304"/>
        <v>#N/A</v>
      </c>
      <c r="I9756" t="e">
        <f t="shared" si="305"/>
        <v>#N/A</v>
      </c>
    </row>
    <row r="9757" spans="1:9" x14ac:dyDescent="0.35">
      <c r="A9757" t="s">
        <v>19064</v>
      </c>
      <c r="B9757" t="s">
        <v>39389</v>
      </c>
      <c r="C9757" t="s">
        <v>19063</v>
      </c>
      <c r="H9757" t="e">
        <f t="shared" si="304"/>
        <v>#N/A</v>
      </c>
      <c r="I9757" t="e">
        <f t="shared" si="305"/>
        <v>#N/A</v>
      </c>
    </row>
    <row r="9758" spans="1:9" x14ac:dyDescent="0.35">
      <c r="A9758" t="s">
        <v>19066</v>
      </c>
      <c r="B9758" t="s">
        <v>40482</v>
      </c>
      <c r="C9758" t="s">
        <v>19065</v>
      </c>
      <c r="H9758" t="e">
        <f t="shared" si="304"/>
        <v>#N/A</v>
      </c>
      <c r="I9758" t="e">
        <f t="shared" si="305"/>
        <v>#N/A</v>
      </c>
    </row>
    <row r="9759" spans="1:9" x14ac:dyDescent="0.35">
      <c r="A9759" t="s">
        <v>19068</v>
      </c>
      <c r="B9759" t="s">
        <v>42782</v>
      </c>
      <c r="C9759" t="s">
        <v>19067</v>
      </c>
      <c r="H9759" t="e">
        <f t="shared" si="304"/>
        <v>#N/A</v>
      </c>
      <c r="I9759" t="e">
        <f t="shared" si="305"/>
        <v>#N/A</v>
      </c>
    </row>
    <row r="9760" spans="1:9" x14ac:dyDescent="0.35">
      <c r="A9760" t="s">
        <v>19070</v>
      </c>
      <c r="B9760" t="s">
        <v>42783</v>
      </c>
      <c r="C9760" t="s">
        <v>19069</v>
      </c>
      <c r="H9760" t="e">
        <f t="shared" si="304"/>
        <v>#N/A</v>
      </c>
      <c r="I9760" t="e">
        <f t="shared" si="305"/>
        <v>#N/A</v>
      </c>
    </row>
    <row r="9761" spans="1:9" x14ac:dyDescent="0.35">
      <c r="A9761" t="s">
        <v>19072</v>
      </c>
      <c r="B9761" t="s">
        <v>42782</v>
      </c>
      <c r="C9761" t="s">
        <v>19071</v>
      </c>
      <c r="H9761" t="e">
        <f t="shared" si="304"/>
        <v>#N/A</v>
      </c>
      <c r="I9761" t="e">
        <f t="shared" si="305"/>
        <v>#N/A</v>
      </c>
    </row>
    <row r="9762" spans="1:9" x14ac:dyDescent="0.35">
      <c r="A9762" t="s">
        <v>19074</v>
      </c>
      <c r="B9762" t="s">
        <v>42787</v>
      </c>
      <c r="C9762" t="s">
        <v>19073</v>
      </c>
      <c r="H9762" t="e">
        <f t="shared" si="304"/>
        <v>#N/A</v>
      </c>
      <c r="I9762" t="e">
        <f t="shared" si="305"/>
        <v>#N/A</v>
      </c>
    </row>
    <row r="9763" spans="1:9" x14ac:dyDescent="0.35">
      <c r="A9763" t="s">
        <v>19076</v>
      </c>
      <c r="B9763" t="s">
        <v>42788</v>
      </c>
      <c r="C9763" t="s">
        <v>19075</v>
      </c>
      <c r="H9763" t="e">
        <f t="shared" si="304"/>
        <v>#N/A</v>
      </c>
      <c r="I9763" t="e">
        <f t="shared" si="305"/>
        <v>#N/A</v>
      </c>
    </row>
    <row r="9764" spans="1:9" x14ac:dyDescent="0.35">
      <c r="A9764" t="s">
        <v>19078</v>
      </c>
      <c r="B9764" t="s">
        <v>42746</v>
      </c>
      <c r="C9764" t="s">
        <v>19077</v>
      </c>
      <c r="H9764" t="e">
        <f t="shared" si="304"/>
        <v>#N/A</v>
      </c>
      <c r="I9764" t="e">
        <f t="shared" si="305"/>
        <v>#N/A</v>
      </c>
    </row>
    <row r="9765" spans="1:9" x14ac:dyDescent="0.35">
      <c r="A9765" t="s">
        <v>19080</v>
      </c>
      <c r="B9765" t="s">
        <v>42759</v>
      </c>
      <c r="C9765" t="s">
        <v>19079</v>
      </c>
      <c r="H9765" t="e">
        <f t="shared" si="304"/>
        <v>#N/A</v>
      </c>
      <c r="I9765" t="e">
        <f t="shared" si="305"/>
        <v>#N/A</v>
      </c>
    </row>
    <row r="9766" spans="1:9" x14ac:dyDescent="0.35">
      <c r="A9766" t="s">
        <v>19082</v>
      </c>
      <c r="B9766" t="s">
        <v>42746</v>
      </c>
      <c r="C9766" t="s">
        <v>19081</v>
      </c>
      <c r="H9766" t="e">
        <f t="shared" si="304"/>
        <v>#N/A</v>
      </c>
      <c r="I9766" t="e">
        <f t="shared" si="305"/>
        <v>#N/A</v>
      </c>
    </row>
    <row r="9767" spans="1:9" x14ac:dyDescent="0.35">
      <c r="A9767" t="s">
        <v>19084</v>
      </c>
      <c r="B9767" t="s">
        <v>39962</v>
      </c>
      <c r="C9767" t="s">
        <v>19083</v>
      </c>
      <c r="H9767" t="e">
        <f t="shared" si="304"/>
        <v>#N/A</v>
      </c>
      <c r="I9767" t="e">
        <f t="shared" si="305"/>
        <v>#N/A</v>
      </c>
    </row>
    <row r="9768" spans="1:9" x14ac:dyDescent="0.35">
      <c r="A9768" t="s">
        <v>19086</v>
      </c>
      <c r="B9768" t="s">
        <v>42703</v>
      </c>
      <c r="C9768" t="s">
        <v>19085</v>
      </c>
      <c r="H9768" t="e">
        <f t="shared" si="304"/>
        <v>#N/A</v>
      </c>
      <c r="I9768" t="e">
        <f t="shared" si="305"/>
        <v>#N/A</v>
      </c>
    </row>
    <row r="9769" spans="1:9" x14ac:dyDescent="0.35">
      <c r="A9769" t="s">
        <v>19088</v>
      </c>
      <c r="B9769" t="s">
        <v>42752</v>
      </c>
      <c r="C9769" t="s">
        <v>19087</v>
      </c>
      <c r="H9769" t="e">
        <f t="shared" si="304"/>
        <v>#N/A</v>
      </c>
      <c r="I9769" t="e">
        <f t="shared" si="305"/>
        <v>#N/A</v>
      </c>
    </row>
    <row r="9770" spans="1:9" x14ac:dyDescent="0.35">
      <c r="A9770" t="s">
        <v>19090</v>
      </c>
      <c r="B9770" t="s">
        <v>42789</v>
      </c>
      <c r="C9770" t="s">
        <v>19089</v>
      </c>
      <c r="H9770" t="e">
        <f t="shared" si="304"/>
        <v>#N/A</v>
      </c>
      <c r="I9770" t="e">
        <f t="shared" si="305"/>
        <v>#N/A</v>
      </c>
    </row>
    <row r="9771" spans="1:9" x14ac:dyDescent="0.35">
      <c r="A9771" t="s">
        <v>19092</v>
      </c>
      <c r="B9771" t="s">
        <v>42790</v>
      </c>
      <c r="C9771" t="s">
        <v>19091</v>
      </c>
      <c r="H9771" t="e">
        <f t="shared" si="304"/>
        <v>#N/A</v>
      </c>
      <c r="I9771" t="e">
        <f t="shared" si="305"/>
        <v>#N/A</v>
      </c>
    </row>
    <row r="9772" spans="1:9" x14ac:dyDescent="0.35">
      <c r="A9772" t="s">
        <v>19094</v>
      </c>
      <c r="B9772" t="s">
        <v>42791</v>
      </c>
      <c r="C9772" t="s">
        <v>19093</v>
      </c>
      <c r="H9772" t="e">
        <f t="shared" si="304"/>
        <v>#N/A</v>
      </c>
      <c r="I9772" t="e">
        <f t="shared" si="305"/>
        <v>#N/A</v>
      </c>
    </row>
    <row r="9773" spans="1:9" x14ac:dyDescent="0.35">
      <c r="A9773" t="s">
        <v>19096</v>
      </c>
      <c r="B9773" t="s">
        <v>42792</v>
      </c>
      <c r="C9773" t="s">
        <v>19095</v>
      </c>
      <c r="H9773" t="e">
        <f t="shared" si="304"/>
        <v>#N/A</v>
      </c>
      <c r="I9773" t="e">
        <f t="shared" si="305"/>
        <v>#N/A</v>
      </c>
    </row>
    <row r="9774" spans="1:9" x14ac:dyDescent="0.35">
      <c r="A9774" t="s">
        <v>19098</v>
      </c>
      <c r="C9774" t="s">
        <v>19097</v>
      </c>
      <c r="H9774" t="e">
        <f t="shared" si="304"/>
        <v>#N/A</v>
      </c>
      <c r="I9774" t="e">
        <f t="shared" si="305"/>
        <v>#N/A</v>
      </c>
    </row>
    <row r="9775" spans="1:9" x14ac:dyDescent="0.35">
      <c r="A9775" t="s">
        <v>19100</v>
      </c>
      <c r="C9775" t="s">
        <v>19099</v>
      </c>
      <c r="H9775" t="e">
        <f t="shared" si="304"/>
        <v>#N/A</v>
      </c>
      <c r="I9775" t="e">
        <f t="shared" si="305"/>
        <v>#N/A</v>
      </c>
    </row>
    <row r="9776" spans="1:9" x14ac:dyDescent="0.35">
      <c r="A9776" t="s">
        <v>19102</v>
      </c>
      <c r="B9776" t="s">
        <v>39309</v>
      </c>
      <c r="C9776" t="s">
        <v>19101</v>
      </c>
      <c r="H9776" t="e">
        <f t="shared" si="304"/>
        <v>#N/A</v>
      </c>
      <c r="I9776" t="e">
        <f t="shared" si="305"/>
        <v>#N/A</v>
      </c>
    </row>
    <row r="9777" spans="1:9" x14ac:dyDescent="0.35">
      <c r="A9777" t="s">
        <v>19104</v>
      </c>
      <c r="B9777" t="s">
        <v>42746</v>
      </c>
      <c r="C9777" t="s">
        <v>19103</v>
      </c>
      <c r="H9777" t="e">
        <f t="shared" si="304"/>
        <v>#N/A</v>
      </c>
      <c r="I9777" t="e">
        <f t="shared" si="305"/>
        <v>#N/A</v>
      </c>
    </row>
    <row r="9778" spans="1:9" x14ac:dyDescent="0.35">
      <c r="A9778" t="s">
        <v>19106</v>
      </c>
      <c r="B9778" t="s">
        <v>42793</v>
      </c>
      <c r="C9778" t="s">
        <v>19105</v>
      </c>
      <c r="H9778" t="e">
        <f t="shared" si="304"/>
        <v>#N/A</v>
      </c>
      <c r="I9778" t="e">
        <f t="shared" si="305"/>
        <v>#N/A</v>
      </c>
    </row>
    <row r="9779" spans="1:9" x14ac:dyDescent="0.35">
      <c r="A9779" t="s">
        <v>19108</v>
      </c>
      <c r="B9779" t="s">
        <v>42794</v>
      </c>
      <c r="C9779" t="s">
        <v>19107</v>
      </c>
      <c r="H9779" t="e">
        <f t="shared" si="304"/>
        <v>#N/A</v>
      </c>
      <c r="I9779" t="e">
        <f t="shared" si="305"/>
        <v>#N/A</v>
      </c>
    </row>
    <row r="9780" spans="1:9" x14ac:dyDescent="0.35">
      <c r="A9780" t="s">
        <v>19110</v>
      </c>
      <c r="B9780" t="s">
        <v>42783</v>
      </c>
      <c r="C9780" t="s">
        <v>19109</v>
      </c>
      <c r="H9780" t="e">
        <f t="shared" si="304"/>
        <v>#N/A</v>
      </c>
      <c r="I9780" t="e">
        <f t="shared" si="305"/>
        <v>#N/A</v>
      </c>
    </row>
    <row r="9781" spans="1:9" x14ac:dyDescent="0.35">
      <c r="A9781" t="s">
        <v>19112</v>
      </c>
      <c r="B9781" t="s">
        <v>42795</v>
      </c>
      <c r="C9781" t="s">
        <v>19111</v>
      </c>
      <c r="H9781" t="e">
        <f t="shared" si="304"/>
        <v>#N/A</v>
      </c>
      <c r="I9781" t="e">
        <f t="shared" si="305"/>
        <v>#N/A</v>
      </c>
    </row>
    <row r="9782" spans="1:9" x14ac:dyDescent="0.35">
      <c r="A9782" t="s">
        <v>19114</v>
      </c>
      <c r="B9782" t="s">
        <v>39179</v>
      </c>
      <c r="C9782" t="s">
        <v>19113</v>
      </c>
      <c r="H9782" t="e">
        <f t="shared" si="304"/>
        <v>#N/A</v>
      </c>
      <c r="I9782" t="e">
        <f t="shared" si="305"/>
        <v>#N/A</v>
      </c>
    </row>
    <row r="9783" spans="1:9" x14ac:dyDescent="0.35">
      <c r="A9783" t="s">
        <v>19116</v>
      </c>
      <c r="B9783" t="s">
        <v>41992</v>
      </c>
      <c r="C9783" t="s">
        <v>19115</v>
      </c>
      <c r="H9783" t="e">
        <f t="shared" si="304"/>
        <v>#N/A</v>
      </c>
      <c r="I9783" t="e">
        <f t="shared" si="305"/>
        <v>#N/A</v>
      </c>
    </row>
    <row r="9784" spans="1:9" x14ac:dyDescent="0.35">
      <c r="A9784" t="s">
        <v>19118</v>
      </c>
      <c r="B9784" t="s">
        <v>42746</v>
      </c>
      <c r="C9784" t="s">
        <v>19117</v>
      </c>
      <c r="H9784" t="e">
        <f t="shared" si="304"/>
        <v>#N/A</v>
      </c>
      <c r="I9784" t="e">
        <f t="shared" si="305"/>
        <v>#N/A</v>
      </c>
    </row>
    <row r="9785" spans="1:9" x14ac:dyDescent="0.35">
      <c r="A9785" t="s">
        <v>19120</v>
      </c>
      <c r="B9785" t="s">
        <v>42759</v>
      </c>
      <c r="C9785" t="s">
        <v>19119</v>
      </c>
      <c r="H9785" t="e">
        <f t="shared" si="304"/>
        <v>#N/A</v>
      </c>
      <c r="I9785" t="e">
        <f t="shared" si="305"/>
        <v>#N/A</v>
      </c>
    </row>
    <row r="9786" spans="1:9" x14ac:dyDescent="0.35">
      <c r="A9786" t="s">
        <v>19122</v>
      </c>
      <c r="B9786" t="s">
        <v>39189</v>
      </c>
      <c r="C9786" t="s">
        <v>19121</v>
      </c>
      <c r="H9786" t="e">
        <f t="shared" si="304"/>
        <v>#N/A</v>
      </c>
      <c r="I9786" t="e">
        <f t="shared" si="305"/>
        <v>#N/A</v>
      </c>
    </row>
    <row r="9787" spans="1:9" x14ac:dyDescent="0.35">
      <c r="A9787" t="s">
        <v>19124</v>
      </c>
      <c r="B9787" t="s">
        <v>42703</v>
      </c>
      <c r="C9787" t="s">
        <v>19123</v>
      </c>
      <c r="H9787" t="e">
        <f t="shared" si="304"/>
        <v>#N/A</v>
      </c>
      <c r="I9787" t="e">
        <f t="shared" si="305"/>
        <v>#N/A</v>
      </c>
    </row>
    <row r="9788" spans="1:9" x14ac:dyDescent="0.35">
      <c r="A9788" t="s">
        <v>19126</v>
      </c>
      <c r="B9788" t="s">
        <v>42796</v>
      </c>
      <c r="C9788" t="s">
        <v>19125</v>
      </c>
      <c r="H9788" t="e">
        <f t="shared" si="304"/>
        <v>#N/A</v>
      </c>
      <c r="I9788" t="e">
        <f t="shared" si="305"/>
        <v>#N/A</v>
      </c>
    </row>
    <row r="9789" spans="1:9" x14ac:dyDescent="0.35">
      <c r="A9789" t="s">
        <v>19128</v>
      </c>
      <c r="B9789" t="s">
        <v>38794</v>
      </c>
      <c r="C9789" t="s">
        <v>19127</v>
      </c>
      <c r="H9789" t="e">
        <f t="shared" si="304"/>
        <v>#N/A</v>
      </c>
      <c r="I9789" t="e">
        <f t="shared" si="305"/>
        <v>#N/A</v>
      </c>
    </row>
    <row r="9790" spans="1:9" x14ac:dyDescent="0.35">
      <c r="A9790" t="s">
        <v>19130</v>
      </c>
      <c r="B9790" t="s">
        <v>42600</v>
      </c>
      <c r="C9790" t="s">
        <v>19129</v>
      </c>
      <c r="H9790" t="e">
        <f t="shared" si="304"/>
        <v>#N/A</v>
      </c>
      <c r="I9790" t="e">
        <f t="shared" si="305"/>
        <v>#N/A</v>
      </c>
    </row>
    <row r="9791" spans="1:9" x14ac:dyDescent="0.35">
      <c r="A9791" t="s">
        <v>19132</v>
      </c>
      <c r="C9791" t="s">
        <v>19131</v>
      </c>
      <c r="H9791" t="e">
        <f t="shared" si="304"/>
        <v>#N/A</v>
      </c>
      <c r="I9791" t="e">
        <f t="shared" si="305"/>
        <v>#N/A</v>
      </c>
    </row>
    <row r="9792" spans="1:9" x14ac:dyDescent="0.35">
      <c r="A9792" t="s">
        <v>19134</v>
      </c>
      <c r="C9792" t="s">
        <v>19133</v>
      </c>
      <c r="H9792" t="e">
        <f t="shared" si="304"/>
        <v>#N/A</v>
      </c>
      <c r="I9792" t="e">
        <f t="shared" si="305"/>
        <v>#N/A</v>
      </c>
    </row>
    <row r="9793" spans="1:9" x14ac:dyDescent="0.35">
      <c r="A9793" t="s">
        <v>19136</v>
      </c>
      <c r="B9793" t="s">
        <v>40892</v>
      </c>
      <c r="C9793" t="s">
        <v>19135</v>
      </c>
      <c r="H9793" t="e">
        <f t="shared" si="304"/>
        <v>#N/A</v>
      </c>
      <c r="I9793" t="e">
        <f t="shared" si="305"/>
        <v>#N/A</v>
      </c>
    </row>
    <row r="9794" spans="1:9" x14ac:dyDescent="0.35">
      <c r="A9794" t="s">
        <v>19138</v>
      </c>
      <c r="B9794" t="s">
        <v>42797</v>
      </c>
      <c r="C9794" t="s">
        <v>19137</v>
      </c>
      <c r="H9794" t="e">
        <f t="shared" si="304"/>
        <v>#N/A</v>
      </c>
      <c r="I9794" t="e">
        <f t="shared" si="305"/>
        <v>#N/A</v>
      </c>
    </row>
    <row r="9795" spans="1:9" x14ac:dyDescent="0.35">
      <c r="A9795" t="s">
        <v>19140</v>
      </c>
      <c r="B9795" t="s">
        <v>42798</v>
      </c>
      <c r="C9795" t="s">
        <v>19139</v>
      </c>
      <c r="H9795" t="e">
        <f t="shared" ref="H9795:H9858" si="306">+VLOOKUP(B9795,D:E,2,0)</f>
        <v>#N/A</v>
      </c>
      <c r="I9795" t="e">
        <f t="shared" ref="I9795:I9858" si="307">+VLOOKUP(B9795,F:G,2,0)</f>
        <v>#N/A</v>
      </c>
    </row>
    <row r="9796" spans="1:9" x14ac:dyDescent="0.35">
      <c r="A9796" t="s">
        <v>19142</v>
      </c>
      <c r="B9796" t="s">
        <v>42799</v>
      </c>
      <c r="C9796" t="s">
        <v>19141</v>
      </c>
      <c r="H9796" t="e">
        <f t="shared" si="306"/>
        <v>#N/A</v>
      </c>
      <c r="I9796" t="e">
        <f t="shared" si="307"/>
        <v>#N/A</v>
      </c>
    </row>
    <row r="9797" spans="1:9" x14ac:dyDescent="0.35">
      <c r="A9797" t="s">
        <v>19144</v>
      </c>
      <c r="B9797" t="s">
        <v>42800</v>
      </c>
      <c r="C9797" t="s">
        <v>19143</v>
      </c>
      <c r="H9797" t="e">
        <f t="shared" si="306"/>
        <v>#N/A</v>
      </c>
      <c r="I9797" t="e">
        <f t="shared" si="307"/>
        <v>#N/A</v>
      </c>
    </row>
    <row r="9798" spans="1:9" x14ac:dyDescent="0.35">
      <c r="A9798" t="s">
        <v>19146</v>
      </c>
      <c r="B9798" t="s">
        <v>42801</v>
      </c>
      <c r="C9798" t="s">
        <v>19145</v>
      </c>
      <c r="H9798" t="e">
        <f t="shared" si="306"/>
        <v>#N/A</v>
      </c>
      <c r="I9798" t="e">
        <f t="shared" si="307"/>
        <v>#N/A</v>
      </c>
    </row>
    <row r="9799" spans="1:9" x14ac:dyDescent="0.35">
      <c r="A9799" t="s">
        <v>19148</v>
      </c>
      <c r="B9799" t="s">
        <v>39189</v>
      </c>
      <c r="C9799" t="s">
        <v>19147</v>
      </c>
      <c r="H9799" t="e">
        <f t="shared" si="306"/>
        <v>#N/A</v>
      </c>
      <c r="I9799" t="e">
        <f t="shared" si="307"/>
        <v>#N/A</v>
      </c>
    </row>
    <row r="9800" spans="1:9" x14ac:dyDescent="0.35">
      <c r="A9800" t="s">
        <v>19150</v>
      </c>
      <c r="B9800" t="s">
        <v>42802</v>
      </c>
      <c r="C9800" t="s">
        <v>19149</v>
      </c>
      <c r="H9800" t="e">
        <f t="shared" si="306"/>
        <v>#N/A</v>
      </c>
      <c r="I9800" t="e">
        <f t="shared" si="307"/>
        <v>#N/A</v>
      </c>
    </row>
    <row r="9801" spans="1:9" x14ac:dyDescent="0.35">
      <c r="A9801" t="s">
        <v>19152</v>
      </c>
      <c r="B9801" t="s">
        <v>42801</v>
      </c>
      <c r="C9801" t="s">
        <v>19151</v>
      </c>
      <c r="H9801" t="e">
        <f t="shared" si="306"/>
        <v>#N/A</v>
      </c>
      <c r="I9801" t="e">
        <f t="shared" si="307"/>
        <v>#N/A</v>
      </c>
    </row>
    <row r="9802" spans="1:9" x14ac:dyDescent="0.35">
      <c r="A9802" t="s">
        <v>19154</v>
      </c>
      <c r="B9802" t="s">
        <v>40813</v>
      </c>
      <c r="C9802" t="s">
        <v>19153</v>
      </c>
      <c r="H9802" t="e">
        <f t="shared" si="306"/>
        <v>#N/A</v>
      </c>
      <c r="I9802" t="e">
        <f t="shared" si="307"/>
        <v>#N/A</v>
      </c>
    </row>
    <row r="9803" spans="1:9" x14ac:dyDescent="0.35">
      <c r="A9803" t="s">
        <v>840</v>
      </c>
      <c r="B9803" t="s">
        <v>42808</v>
      </c>
      <c r="C9803" t="s">
        <v>48749</v>
      </c>
      <c r="H9803" t="e">
        <f t="shared" si="306"/>
        <v>#N/A</v>
      </c>
      <c r="I9803" t="e">
        <f t="shared" si="307"/>
        <v>#N/A</v>
      </c>
    </row>
    <row r="9804" spans="1:9" x14ac:dyDescent="0.35">
      <c r="A9804" t="s">
        <v>19156</v>
      </c>
      <c r="B9804" t="s">
        <v>42779</v>
      </c>
      <c r="C9804" t="s">
        <v>19155</v>
      </c>
      <c r="H9804" t="e">
        <f t="shared" si="306"/>
        <v>#N/A</v>
      </c>
      <c r="I9804" t="e">
        <f t="shared" si="307"/>
        <v>#N/A</v>
      </c>
    </row>
    <row r="9805" spans="1:9" x14ac:dyDescent="0.35">
      <c r="A9805" t="s">
        <v>19158</v>
      </c>
      <c r="B9805" t="s">
        <v>42803</v>
      </c>
      <c r="C9805" t="s">
        <v>19157</v>
      </c>
      <c r="H9805" t="e">
        <f t="shared" si="306"/>
        <v>#N/A</v>
      </c>
      <c r="I9805" t="e">
        <f t="shared" si="307"/>
        <v>#N/A</v>
      </c>
    </row>
    <row r="9806" spans="1:9" x14ac:dyDescent="0.35">
      <c r="A9806" t="s">
        <v>19160</v>
      </c>
      <c r="B9806" t="s">
        <v>41701</v>
      </c>
      <c r="C9806" t="s">
        <v>19159</v>
      </c>
      <c r="H9806" t="e">
        <f t="shared" si="306"/>
        <v>#N/A</v>
      </c>
      <c r="I9806" t="e">
        <f t="shared" si="307"/>
        <v>#N/A</v>
      </c>
    </row>
    <row r="9807" spans="1:9" x14ac:dyDescent="0.35">
      <c r="A9807" t="s">
        <v>19162</v>
      </c>
      <c r="B9807" t="s">
        <v>42804</v>
      </c>
      <c r="C9807" t="s">
        <v>19161</v>
      </c>
      <c r="H9807" t="e">
        <f t="shared" si="306"/>
        <v>#N/A</v>
      </c>
      <c r="I9807" t="e">
        <f t="shared" si="307"/>
        <v>#N/A</v>
      </c>
    </row>
    <row r="9808" spans="1:9" x14ac:dyDescent="0.35">
      <c r="A9808" t="s">
        <v>19164</v>
      </c>
      <c r="B9808" t="s">
        <v>42805</v>
      </c>
      <c r="C9808" t="s">
        <v>19163</v>
      </c>
      <c r="H9808" t="e">
        <f t="shared" si="306"/>
        <v>#N/A</v>
      </c>
      <c r="I9808" t="e">
        <f t="shared" si="307"/>
        <v>#N/A</v>
      </c>
    </row>
    <row r="9809" spans="1:9" x14ac:dyDescent="0.35">
      <c r="A9809" t="s">
        <v>19166</v>
      </c>
      <c r="B9809" t="s">
        <v>42783</v>
      </c>
      <c r="C9809" t="s">
        <v>19165</v>
      </c>
      <c r="H9809" t="e">
        <f t="shared" si="306"/>
        <v>#N/A</v>
      </c>
      <c r="I9809" t="e">
        <f t="shared" si="307"/>
        <v>#N/A</v>
      </c>
    </row>
    <row r="9810" spans="1:9" x14ac:dyDescent="0.35">
      <c r="A9810" t="s">
        <v>19168</v>
      </c>
      <c r="B9810" t="s">
        <v>42806</v>
      </c>
      <c r="C9810" t="s">
        <v>19167</v>
      </c>
      <c r="H9810" t="e">
        <f t="shared" si="306"/>
        <v>#N/A</v>
      </c>
      <c r="I9810" t="e">
        <f t="shared" si="307"/>
        <v>#N/A</v>
      </c>
    </row>
    <row r="9811" spans="1:9" x14ac:dyDescent="0.35">
      <c r="A9811" t="s">
        <v>19170</v>
      </c>
      <c r="B9811" t="s">
        <v>40801</v>
      </c>
      <c r="C9811" t="s">
        <v>19169</v>
      </c>
      <c r="H9811" t="e">
        <f t="shared" si="306"/>
        <v>#N/A</v>
      </c>
      <c r="I9811" t="e">
        <f t="shared" si="307"/>
        <v>#N/A</v>
      </c>
    </row>
    <row r="9812" spans="1:9" x14ac:dyDescent="0.35">
      <c r="A9812" t="s">
        <v>19172</v>
      </c>
      <c r="B9812" t="s">
        <v>42807</v>
      </c>
      <c r="C9812" t="s">
        <v>19171</v>
      </c>
      <c r="H9812" t="e">
        <f t="shared" si="306"/>
        <v>#N/A</v>
      </c>
      <c r="I9812" t="e">
        <f t="shared" si="307"/>
        <v>#N/A</v>
      </c>
    </row>
    <row r="9813" spans="1:9" x14ac:dyDescent="0.35">
      <c r="A9813" t="s">
        <v>19174</v>
      </c>
      <c r="B9813" t="s">
        <v>39389</v>
      </c>
      <c r="C9813" t="s">
        <v>19173</v>
      </c>
      <c r="H9813" t="e">
        <f t="shared" si="306"/>
        <v>#N/A</v>
      </c>
      <c r="I9813" t="e">
        <f t="shared" si="307"/>
        <v>#N/A</v>
      </c>
    </row>
    <row r="9814" spans="1:9" x14ac:dyDescent="0.35">
      <c r="A9814" t="s">
        <v>19176</v>
      </c>
      <c r="B9814" t="s">
        <v>42782</v>
      </c>
      <c r="C9814" t="s">
        <v>19175</v>
      </c>
      <c r="H9814" t="e">
        <f t="shared" si="306"/>
        <v>#N/A</v>
      </c>
      <c r="I9814" t="e">
        <f t="shared" si="307"/>
        <v>#N/A</v>
      </c>
    </row>
    <row r="9815" spans="1:9" x14ac:dyDescent="0.35">
      <c r="A9815" t="s">
        <v>19178</v>
      </c>
      <c r="B9815" t="s">
        <v>42781</v>
      </c>
      <c r="C9815" t="s">
        <v>19177</v>
      </c>
      <c r="H9815" t="e">
        <f t="shared" si="306"/>
        <v>#N/A</v>
      </c>
      <c r="I9815" t="e">
        <f t="shared" si="307"/>
        <v>#N/A</v>
      </c>
    </row>
    <row r="9816" spans="1:9" x14ac:dyDescent="0.35">
      <c r="A9816" t="s">
        <v>19180</v>
      </c>
      <c r="B9816" t="s">
        <v>42808</v>
      </c>
      <c r="C9816" t="s">
        <v>19179</v>
      </c>
      <c r="H9816" t="e">
        <f t="shared" si="306"/>
        <v>#N/A</v>
      </c>
      <c r="I9816" t="e">
        <f t="shared" si="307"/>
        <v>#N/A</v>
      </c>
    </row>
    <row r="9817" spans="1:9" x14ac:dyDescent="0.35">
      <c r="A9817" t="s">
        <v>19182</v>
      </c>
      <c r="B9817" t="s">
        <v>42779</v>
      </c>
      <c r="C9817" t="s">
        <v>19181</v>
      </c>
      <c r="H9817" t="e">
        <f t="shared" si="306"/>
        <v>#N/A</v>
      </c>
      <c r="I9817" t="e">
        <f t="shared" si="307"/>
        <v>#N/A</v>
      </c>
    </row>
    <row r="9818" spans="1:9" x14ac:dyDescent="0.35">
      <c r="A9818" t="s">
        <v>19184</v>
      </c>
      <c r="B9818" t="s">
        <v>42643</v>
      </c>
      <c r="C9818" t="s">
        <v>19183</v>
      </c>
      <c r="H9818" t="e">
        <f t="shared" si="306"/>
        <v>#N/A</v>
      </c>
      <c r="I9818" t="e">
        <f t="shared" si="307"/>
        <v>#N/A</v>
      </c>
    </row>
    <row r="9819" spans="1:9" x14ac:dyDescent="0.35">
      <c r="A9819" t="s">
        <v>19186</v>
      </c>
      <c r="C9819" t="s">
        <v>19185</v>
      </c>
      <c r="H9819" t="e">
        <f t="shared" si="306"/>
        <v>#N/A</v>
      </c>
      <c r="I9819" t="e">
        <f t="shared" si="307"/>
        <v>#N/A</v>
      </c>
    </row>
    <row r="9820" spans="1:9" x14ac:dyDescent="0.35">
      <c r="A9820" t="s">
        <v>19188</v>
      </c>
      <c r="B9820" t="s">
        <v>42779</v>
      </c>
      <c r="C9820" t="s">
        <v>19187</v>
      </c>
      <c r="H9820" t="e">
        <f t="shared" si="306"/>
        <v>#N/A</v>
      </c>
      <c r="I9820" t="e">
        <f t="shared" si="307"/>
        <v>#N/A</v>
      </c>
    </row>
    <row r="9821" spans="1:9" x14ac:dyDescent="0.35">
      <c r="A9821" t="s">
        <v>19190</v>
      </c>
      <c r="B9821" t="s">
        <v>42417</v>
      </c>
      <c r="C9821" t="s">
        <v>19189</v>
      </c>
      <c r="H9821" t="e">
        <f t="shared" si="306"/>
        <v>#N/A</v>
      </c>
      <c r="I9821" t="e">
        <f t="shared" si="307"/>
        <v>#N/A</v>
      </c>
    </row>
    <row r="9822" spans="1:9" x14ac:dyDescent="0.35">
      <c r="A9822" t="s">
        <v>19192</v>
      </c>
      <c r="C9822" t="s">
        <v>19191</v>
      </c>
      <c r="H9822" t="e">
        <f t="shared" si="306"/>
        <v>#N/A</v>
      </c>
      <c r="I9822" t="e">
        <f t="shared" si="307"/>
        <v>#N/A</v>
      </c>
    </row>
    <row r="9823" spans="1:9" x14ac:dyDescent="0.35">
      <c r="A9823" t="s">
        <v>19194</v>
      </c>
      <c r="B9823" t="s">
        <v>42809</v>
      </c>
      <c r="C9823" t="s">
        <v>19193</v>
      </c>
      <c r="H9823" t="e">
        <f t="shared" si="306"/>
        <v>#N/A</v>
      </c>
      <c r="I9823" t="e">
        <f t="shared" si="307"/>
        <v>#N/A</v>
      </c>
    </row>
    <row r="9824" spans="1:9" x14ac:dyDescent="0.35">
      <c r="A9824" t="s">
        <v>19196</v>
      </c>
      <c r="B9824" t="s">
        <v>42810</v>
      </c>
      <c r="C9824" t="s">
        <v>19195</v>
      </c>
      <c r="H9824" t="e">
        <f t="shared" si="306"/>
        <v>#N/A</v>
      </c>
      <c r="I9824" t="e">
        <f t="shared" si="307"/>
        <v>#N/A</v>
      </c>
    </row>
    <row r="9825" spans="1:9" x14ac:dyDescent="0.35">
      <c r="A9825" t="s">
        <v>19198</v>
      </c>
      <c r="B9825" t="s">
        <v>42811</v>
      </c>
      <c r="C9825" t="s">
        <v>19197</v>
      </c>
      <c r="H9825" t="e">
        <f t="shared" si="306"/>
        <v>#N/A</v>
      </c>
      <c r="I9825" t="e">
        <f t="shared" si="307"/>
        <v>#N/A</v>
      </c>
    </row>
    <row r="9826" spans="1:9" x14ac:dyDescent="0.35">
      <c r="A9826" t="s">
        <v>19200</v>
      </c>
      <c r="B9826" t="s">
        <v>42812</v>
      </c>
      <c r="C9826" t="s">
        <v>19199</v>
      </c>
      <c r="H9826" t="e">
        <f t="shared" si="306"/>
        <v>#N/A</v>
      </c>
      <c r="I9826" t="e">
        <f t="shared" si="307"/>
        <v>#N/A</v>
      </c>
    </row>
    <row r="9827" spans="1:9" x14ac:dyDescent="0.35">
      <c r="A9827" t="s">
        <v>19202</v>
      </c>
      <c r="B9827" t="s">
        <v>42813</v>
      </c>
      <c r="C9827" t="s">
        <v>19201</v>
      </c>
      <c r="H9827" t="e">
        <f t="shared" si="306"/>
        <v>#N/A</v>
      </c>
      <c r="I9827" t="e">
        <f t="shared" si="307"/>
        <v>#N/A</v>
      </c>
    </row>
    <row r="9828" spans="1:9" x14ac:dyDescent="0.35">
      <c r="A9828" t="s">
        <v>19204</v>
      </c>
      <c r="B9828" t="s">
        <v>42814</v>
      </c>
      <c r="C9828" t="s">
        <v>19203</v>
      </c>
      <c r="H9828" t="e">
        <f t="shared" si="306"/>
        <v>#N/A</v>
      </c>
      <c r="I9828" t="e">
        <f t="shared" si="307"/>
        <v>#N/A</v>
      </c>
    </row>
    <row r="9829" spans="1:9" x14ac:dyDescent="0.35">
      <c r="A9829" t="s">
        <v>866</v>
      </c>
      <c r="B9829" t="s">
        <v>487</v>
      </c>
      <c r="C9829" t="s">
        <v>865</v>
      </c>
      <c r="H9829" t="e">
        <f t="shared" si="306"/>
        <v>#N/A</v>
      </c>
      <c r="I9829" t="e">
        <f t="shared" si="307"/>
        <v>#N/A</v>
      </c>
    </row>
    <row r="9830" spans="1:9" x14ac:dyDescent="0.35">
      <c r="A9830" t="s">
        <v>19206</v>
      </c>
      <c r="B9830" t="s">
        <v>42815</v>
      </c>
      <c r="C9830" t="s">
        <v>19205</v>
      </c>
      <c r="H9830" t="e">
        <f t="shared" si="306"/>
        <v>#N/A</v>
      </c>
      <c r="I9830" t="e">
        <f t="shared" si="307"/>
        <v>#N/A</v>
      </c>
    </row>
    <row r="9831" spans="1:9" x14ac:dyDescent="0.35">
      <c r="A9831" t="s">
        <v>19208</v>
      </c>
      <c r="B9831" t="s">
        <v>42816</v>
      </c>
      <c r="C9831" t="s">
        <v>19207</v>
      </c>
      <c r="H9831" t="e">
        <f t="shared" si="306"/>
        <v>#N/A</v>
      </c>
      <c r="I9831" t="e">
        <f t="shared" si="307"/>
        <v>#N/A</v>
      </c>
    </row>
    <row r="9832" spans="1:9" x14ac:dyDescent="0.35">
      <c r="A9832" t="s">
        <v>19210</v>
      </c>
      <c r="B9832" t="s">
        <v>42817</v>
      </c>
      <c r="C9832" t="s">
        <v>19209</v>
      </c>
      <c r="H9832" t="e">
        <f t="shared" si="306"/>
        <v>#N/A</v>
      </c>
      <c r="I9832" t="e">
        <f t="shared" si="307"/>
        <v>#N/A</v>
      </c>
    </row>
    <row r="9833" spans="1:9" x14ac:dyDescent="0.35">
      <c r="A9833" t="s">
        <v>19212</v>
      </c>
      <c r="B9833" t="s">
        <v>42818</v>
      </c>
      <c r="C9833" t="s">
        <v>19211</v>
      </c>
      <c r="H9833" t="e">
        <f t="shared" si="306"/>
        <v>#N/A</v>
      </c>
      <c r="I9833" t="e">
        <f t="shared" si="307"/>
        <v>#N/A</v>
      </c>
    </row>
    <row r="9834" spans="1:9" x14ac:dyDescent="0.35">
      <c r="A9834" t="s">
        <v>19214</v>
      </c>
      <c r="B9834" t="s">
        <v>42819</v>
      </c>
      <c r="C9834" t="s">
        <v>19213</v>
      </c>
      <c r="H9834" t="e">
        <f t="shared" si="306"/>
        <v>#N/A</v>
      </c>
      <c r="I9834" t="e">
        <f t="shared" si="307"/>
        <v>#N/A</v>
      </c>
    </row>
    <row r="9835" spans="1:9" x14ac:dyDescent="0.35">
      <c r="A9835" t="s">
        <v>19216</v>
      </c>
      <c r="B9835" t="s">
        <v>42820</v>
      </c>
      <c r="C9835" t="s">
        <v>19215</v>
      </c>
      <c r="H9835" t="e">
        <f t="shared" si="306"/>
        <v>#N/A</v>
      </c>
      <c r="I9835" t="e">
        <f t="shared" si="307"/>
        <v>#N/A</v>
      </c>
    </row>
    <row r="9836" spans="1:9" x14ac:dyDescent="0.35">
      <c r="A9836" t="s">
        <v>19218</v>
      </c>
      <c r="B9836" t="s">
        <v>42821</v>
      </c>
      <c r="C9836" t="s">
        <v>19217</v>
      </c>
      <c r="H9836" t="e">
        <f t="shared" si="306"/>
        <v>#N/A</v>
      </c>
      <c r="I9836" t="e">
        <f t="shared" si="307"/>
        <v>#N/A</v>
      </c>
    </row>
    <row r="9837" spans="1:9" x14ac:dyDescent="0.35">
      <c r="A9837" t="s">
        <v>19220</v>
      </c>
      <c r="B9837" t="s">
        <v>42822</v>
      </c>
      <c r="C9837" t="s">
        <v>19219</v>
      </c>
      <c r="H9837" t="e">
        <f t="shared" si="306"/>
        <v>#N/A</v>
      </c>
      <c r="I9837" t="e">
        <f t="shared" si="307"/>
        <v>#N/A</v>
      </c>
    </row>
    <row r="9838" spans="1:9" x14ac:dyDescent="0.35">
      <c r="A9838" t="s">
        <v>19222</v>
      </c>
      <c r="B9838" t="s">
        <v>42823</v>
      </c>
      <c r="C9838" t="s">
        <v>19221</v>
      </c>
      <c r="H9838" t="e">
        <f t="shared" si="306"/>
        <v>#N/A</v>
      </c>
      <c r="I9838" t="e">
        <f t="shared" si="307"/>
        <v>#N/A</v>
      </c>
    </row>
    <row r="9839" spans="1:9" x14ac:dyDescent="0.35">
      <c r="A9839" t="s">
        <v>19224</v>
      </c>
      <c r="B9839" t="s">
        <v>42824</v>
      </c>
      <c r="C9839" t="s">
        <v>19223</v>
      </c>
      <c r="H9839" t="e">
        <f t="shared" si="306"/>
        <v>#N/A</v>
      </c>
      <c r="I9839" t="e">
        <f t="shared" si="307"/>
        <v>#N/A</v>
      </c>
    </row>
    <row r="9840" spans="1:9" x14ac:dyDescent="0.35">
      <c r="A9840" t="s">
        <v>19226</v>
      </c>
      <c r="B9840" t="s">
        <v>42825</v>
      </c>
      <c r="C9840" t="s">
        <v>19225</v>
      </c>
      <c r="H9840" t="e">
        <f t="shared" si="306"/>
        <v>#N/A</v>
      </c>
      <c r="I9840" t="e">
        <f t="shared" si="307"/>
        <v>#N/A</v>
      </c>
    </row>
    <row r="9841" spans="1:9" x14ac:dyDescent="0.35">
      <c r="A9841" t="s">
        <v>19228</v>
      </c>
      <c r="B9841" t="s">
        <v>42826</v>
      </c>
      <c r="C9841" t="s">
        <v>19227</v>
      </c>
      <c r="H9841" t="e">
        <f t="shared" si="306"/>
        <v>#N/A</v>
      </c>
      <c r="I9841" t="e">
        <f t="shared" si="307"/>
        <v>#N/A</v>
      </c>
    </row>
    <row r="9842" spans="1:9" x14ac:dyDescent="0.35">
      <c r="A9842" t="s">
        <v>19230</v>
      </c>
      <c r="B9842" t="s">
        <v>42827</v>
      </c>
      <c r="C9842" t="s">
        <v>19229</v>
      </c>
      <c r="H9842" t="e">
        <f t="shared" si="306"/>
        <v>#N/A</v>
      </c>
      <c r="I9842" t="e">
        <f t="shared" si="307"/>
        <v>#N/A</v>
      </c>
    </row>
    <row r="9843" spans="1:9" x14ac:dyDescent="0.35">
      <c r="A9843" t="s">
        <v>19232</v>
      </c>
      <c r="B9843" t="s">
        <v>42828</v>
      </c>
      <c r="C9843" t="s">
        <v>19231</v>
      </c>
      <c r="H9843" t="e">
        <f t="shared" si="306"/>
        <v>#N/A</v>
      </c>
      <c r="I9843" t="e">
        <f t="shared" si="307"/>
        <v>#N/A</v>
      </c>
    </row>
    <row r="9844" spans="1:9" x14ac:dyDescent="0.35">
      <c r="A9844" t="s">
        <v>19234</v>
      </c>
      <c r="B9844" t="s">
        <v>42801</v>
      </c>
      <c r="C9844" t="s">
        <v>19233</v>
      </c>
      <c r="H9844" t="e">
        <f t="shared" si="306"/>
        <v>#N/A</v>
      </c>
      <c r="I9844" t="e">
        <f t="shared" si="307"/>
        <v>#N/A</v>
      </c>
    </row>
    <row r="9845" spans="1:9" x14ac:dyDescent="0.35">
      <c r="A9845" t="s">
        <v>19236</v>
      </c>
      <c r="B9845" t="s">
        <v>42829</v>
      </c>
      <c r="C9845" t="s">
        <v>19235</v>
      </c>
      <c r="H9845" t="e">
        <f t="shared" si="306"/>
        <v>#N/A</v>
      </c>
      <c r="I9845" t="e">
        <f t="shared" si="307"/>
        <v>#N/A</v>
      </c>
    </row>
    <row r="9846" spans="1:9" x14ac:dyDescent="0.35">
      <c r="A9846" t="s">
        <v>19238</v>
      </c>
      <c r="B9846" t="s">
        <v>42830</v>
      </c>
      <c r="C9846" t="s">
        <v>19237</v>
      </c>
      <c r="H9846" t="e">
        <f t="shared" si="306"/>
        <v>#N/A</v>
      </c>
      <c r="I9846" t="e">
        <f t="shared" si="307"/>
        <v>#N/A</v>
      </c>
    </row>
    <row r="9847" spans="1:9" x14ac:dyDescent="0.35">
      <c r="A9847" t="s">
        <v>19240</v>
      </c>
      <c r="B9847" t="s">
        <v>42831</v>
      </c>
      <c r="C9847" t="s">
        <v>19239</v>
      </c>
      <c r="H9847" t="e">
        <f t="shared" si="306"/>
        <v>#N/A</v>
      </c>
      <c r="I9847" t="str">
        <f t="shared" si="307"/>
        <v>LBT_SANTA ANA 02_AC5_0491379445LB384732647</v>
      </c>
    </row>
    <row r="9848" spans="1:9" x14ac:dyDescent="0.35">
      <c r="A9848" t="s">
        <v>19242</v>
      </c>
      <c r="B9848" t="s">
        <v>42832</v>
      </c>
      <c r="C9848" t="s">
        <v>19241</v>
      </c>
      <c r="H9848" t="e">
        <f t="shared" si="306"/>
        <v>#N/A</v>
      </c>
      <c r="I9848" t="e">
        <f t="shared" si="307"/>
        <v>#N/A</v>
      </c>
    </row>
    <row r="9849" spans="1:9" x14ac:dyDescent="0.35">
      <c r="A9849" t="s">
        <v>19244</v>
      </c>
      <c r="B9849" t="s">
        <v>42833</v>
      </c>
      <c r="C9849" t="s">
        <v>19243</v>
      </c>
      <c r="H9849" t="e">
        <f t="shared" si="306"/>
        <v>#N/A</v>
      </c>
      <c r="I9849" t="e">
        <f t="shared" si="307"/>
        <v>#N/A</v>
      </c>
    </row>
    <row r="9850" spans="1:9" x14ac:dyDescent="0.35">
      <c r="A9850" t="s">
        <v>19246</v>
      </c>
      <c r="B9850" t="s">
        <v>42834</v>
      </c>
      <c r="C9850" t="s">
        <v>19245</v>
      </c>
      <c r="H9850" t="e">
        <f t="shared" si="306"/>
        <v>#N/A</v>
      </c>
      <c r="I9850" t="e">
        <f t="shared" si="307"/>
        <v>#N/A</v>
      </c>
    </row>
    <row r="9851" spans="1:9" x14ac:dyDescent="0.35">
      <c r="A9851" t="s">
        <v>19248</v>
      </c>
      <c r="B9851" t="s">
        <v>42835</v>
      </c>
      <c r="C9851" t="s">
        <v>19247</v>
      </c>
      <c r="H9851" t="e">
        <f t="shared" si="306"/>
        <v>#N/A</v>
      </c>
      <c r="I9851" t="e">
        <f t="shared" si="307"/>
        <v>#N/A</v>
      </c>
    </row>
    <row r="9852" spans="1:9" x14ac:dyDescent="0.35">
      <c r="A9852" t="s">
        <v>19250</v>
      </c>
      <c r="B9852" t="s">
        <v>42835</v>
      </c>
      <c r="C9852" t="s">
        <v>19249</v>
      </c>
      <c r="H9852" t="e">
        <f t="shared" si="306"/>
        <v>#N/A</v>
      </c>
      <c r="I9852" t="e">
        <f t="shared" si="307"/>
        <v>#N/A</v>
      </c>
    </row>
    <row r="9853" spans="1:9" x14ac:dyDescent="0.35">
      <c r="A9853" t="s">
        <v>19252</v>
      </c>
      <c r="B9853" t="s">
        <v>42836</v>
      </c>
      <c r="C9853" t="s">
        <v>19251</v>
      </c>
      <c r="H9853" t="e">
        <f t="shared" si="306"/>
        <v>#N/A</v>
      </c>
      <c r="I9853" t="e">
        <f t="shared" si="307"/>
        <v>#N/A</v>
      </c>
    </row>
    <row r="9854" spans="1:9" x14ac:dyDescent="0.35">
      <c r="A9854" t="s">
        <v>19254</v>
      </c>
      <c r="B9854" t="s">
        <v>42837</v>
      </c>
      <c r="C9854" t="s">
        <v>19253</v>
      </c>
      <c r="H9854" t="e">
        <f t="shared" si="306"/>
        <v>#N/A</v>
      </c>
      <c r="I9854" t="e">
        <f t="shared" si="307"/>
        <v>#N/A</v>
      </c>
    </row>
    <row r="9855" spans="1:9" x14ac:dyDescent="0.35">
      <c r="A9855" t="s">
        <v>19256</v>
      </c>
      <c r="B9855" t="s">
        <v>49788</v>
      </c>
      <c r="C9855" t="s">
        <v>19255</v>
      </c>
      <c r="H9855" t="e">
        <f t="shared" si="306"/>
        <v>#N/A</v>
      </c>
      <c r="I9855" t="e">
        <f t="shared" si="307"/>
        <v>#N/A</v>
      </c>
    </row>
    <row r="9856" spans="1:9" x14ac:dyDescent="0.35">
      <c r="A9856" t="s">
        <v>19258</v>
      </c>
      <c r="B9856" t="s">
        <v>42838</v>
      </c>
      <c r="C9856" t="s">
        <v>19257</v>
      </c>
      <c r="H9856" t="e">
        <f t="shared" si="306"/>
        <v>#N/A</v>
      </c>
      <c r="I9856" t="e">
        <f t="shared" si="307"/>
        <v>#N/A</v>
      </c>
    </row>
    <row r="9857" spans="1:9" x14ac:dyDescent="0.35">
      <c r="A9857" t="s">
        <v>19260</v>
      </c>
      <c r="B9857" t="s">
        <v>39864</v>
      </c>
      <c r="C9857" t="s">
        <v>19259</v>
      </c>
      <c r="H9857" t="e">
        <f t="shared" si="306"/>
        <v>#N/A</v>
      </c>
      <c r="I9857" t="e">
        <f t="shared" si="307"/>
        <v>#N/A</v>
      </c>
    </row>
    <row r="9858" spans="1:9" x14ac:dyDescent="0.35">
      <c r="A9858" t="s">
        <v>19262</v>
      </c>
      <c r="C9858" t="s">
        <v>19261</v>
      </c>
      <c r="H9858" t="e">
        <f t="shared" si="306"/>
        <v>#N/A</v>
      </c>
      <c r="I9858" t="e">
        <f t="shared" si="307"/>
        <v>#N/A</v>
      </c>
    </row>
    <row r="9859" spans="1:9" x14ac:dyDescent="0.35">
      <c r="A9859" t="s">
        <v>19264</v>
      </c>
      <c r="B9859" t="s">
        <v>42839</v>
      </c>
      <c r="C9859" t="s">
        <v>19263</v>
      </c>
      <c r="H9859" t="e">
        <f t="shared" ref="H9859:H9922" si="308">+VLOOKUP(B9859,D:E,2,0)</f>
        <v>#N/A</v>
      </c>
      <c r="I9859" t="e">
        <f t="shared" ref="I9859:I9922" si="309">+VLOOKUP(B9859,F:G,2,0)</f>
        <v>#N/A</v>
      </c>
    </row>
    <row r="9860" spans="1:9" x14ac:dyDescent="0.35">
      <c r="A9860" t="s">
        <v>19266</v>
      </c>
      <c r="B9860" t="s">
        <v>40340</v>
      </c>
      <c r="C9860" t="s">
        <v>19265</v>
      </c>
      <c r="H9860" t="e">
        <f t="shared" si="308"/>
        <v>#N/A</v>
      </c>
      <c r="I9860" t="e">
        <f t="shared" si="309"/>
        <v>#N/A</v>
      </c>
    </row>
    <row r="9861" spans="1:9" x14ac:dyDescent="0.35">
      <c r="A9861" t="s">
        <v>19268</v>
      </c>
      <c r="B9861" t="s">
        <v>42840</v>
      </c>
      <c r="C9861" t="s">
        <v>19267</v>
      </c>
      <c r="H9861" t="e">
        <f t="shared" si="308"/>
        <v>#N/A</v>
      </c>
      <c r="I9861" t="e">
        <f t="shared" si="309"/>
        <v>#N/A</v>
      </c>
    </row>
    <row r="9862" spans="1:9" x14ac:dyDescent="0.35">
      <c r="A9862" t="s">
        <v>19270</v>
      </c>
      <c r="B9862" t="s">
        <v>42841</v>
      </c>
      <c r="C9862" t="s">
        <v>19269</v>
      </c>
      <c r="H9862" t="e">
        <f t="shared" si="308"/>
        <v>#N/A</v>
      </c>
      <c r="I9862" t="e">
        <f t="shared" si="309"/>
        <v>#N/A</v>
      </c>
    </row>
    <row r="9863" spans="1:9" x14ac:dyDescent="0.35">
      <c r="A9863" t="s">
        <v>19272</v>
      </c>
      <c r="B9863" t="s">
        <v>40400</v>
      </c>
      <c r="C9863" t="s">
        <v>19271</v>
      </c>
      <c r="H9863" t="e">
        <f t="shared" si="308"/>
        <v>#N/A</v>
      </c>
      <c r="I9863" t="e">
        <f t="shared" si="309"/>
        <v>#N/A</v>
      </c>
    </row>
    <row r="9864" spans="1:9" x14ac:dyDescent="0.35">
      <c r="A9864" t="s">
        <v>19274</v>
      </c>
      <c r="B9864" t="s">
        <v>42842</v>
      </c>
      <c r="C9864" t="s">
        <v>19273</v>
      </c>
      <c r="H9864" t="e">
        <f t="shared" si="308"/>
        <v>#N/A</v>
      </c>
      <c r="I9864" t="e">
        <f t="shared" si="309"/>
        <v>#N/A</v>
      </c>
    </row>
    <row r="9865" spans="1:9" x14ac:dyDescent="0.35">
      <c r="A9865" t="s">
        <v>19276</v>
      </c>
      <c r="B9865" t="s">
        <v>40813</v>
      </c>
      <c r="C9865" t="s">
        <v>19275</v>
      </c>
      <c r="H9865" t="e">
        <f t="shared" si="308"/>
        <v>#N/A</v>
      </c>
      <c r="I9865" t="e">
        <f t="shared" si="309"/>
        <v>#N/A</v>
      </c>
    </row>
    <row r="9866" spans="1:9" x14ac:dyDescent="0.35">
      <c r="A9866" t="s">
        <v>19278</v>
      </c>
      <c r="B9866" t="s">
        <v>42843</v>
      </c>
      <c r="C9866" t="s">
        <v>19277</v>
      </c>
      <c r="H9866" t="e">
        <f t="shared" si="308"/>
        <v>#N/A</v>
      </c>
      <c r="I9866" t="e">
        <f t="shared" si="309"/>
        <v>#N/A</v>
      </c>
    </row>
    <row r="9867" spans="1:9" x14ac:dyDescent="0.35">
      <c r="A9867" t="s">
        <v>19280</v>
      </c>
      <c r="B9867" t="s">
        <v>42779</v>
      </c>
      <c r="C9867" t="s">
        <v>19279</v>
      </c>
      <c r="H9867" t="e">
        <f t="shared" si="308"/>
        <v>#N/A</v>
      </c>
      <c r="I9867" t="e">
        <f t="shared" si="309"/>
        <v>#N/A</v>
      </c>
    </row>
    <row r="9868" spans="1:9" x14ac:dyDescent="0.35">
      <c r="A9868" t="s">
        <v>19282</v>
      </c>
      <c r="B9868" t="s">
        <v>40021</v>
      </c>
      <c r="C9868" t="s">
        <v>19281</v>
      </c>
      <c r="H9868" t="e">
        <f t="shared" si="308"/>
        <v>#N/A</v>
      </c>
      <c r="I9868" t="e">
        <f t="shared" si="309"/>
        <v>#N/A</v>
      </c>
    </row>
    <row r="9869" spans="1:9" x14ac:dyDescent="0.35">
      <c r="A9869" t="s">
        <v>19284</v>
      </c>
      <c r="B9869" t="s">
        <v>42844</v>
      </c>
      <c r="C9869" t="s">
        <v>19283</v>
      </c>
      <c r="H9869" t="e">
        <f t="shared" si="308"/>
        <v>#N/A</v>
      </c>
      <c r="I9869" t="str">
        <f t="shared" si="309"/>
        <v>LBT_SANTA ANA 05_AC1_0490321296LB384657632</v>
      </c>
    </row>
    <row r="9870" spans="1:9" x14ac:dyDescent="0.35">
      <c r="A9870" t="s">
        <v>19286</v>
      </c>
      <c r="B9870" t="s">
        <v>42845</v>
      </c>
      <c r="C9870" t="s">
        <v>19285</v>
      </c>
      <c r="H9870" t="e">
        <f t="shared" si="308"/>
        <v>#N/A</v>
      </c>
      <c r="I9870" t="e">
        <f t="shared" si="309"/>
        <v>#N/A</v>
      </c>
    </row>
    <row r="9871" spans="1:9" x14ac:dyDescent="0.35">
      <c r="A9871" t="s">
        <v>19288</v>
      </c>
      <c r="B9871" t="s">
        <v>42846</v>
      </c>
      <c r="C9871" t="s">
        <v>19287</v>
      </c>
      <c r="H9871" t="e">
        <f t="shared" si="308"/>
        <v>#N/A</v>
      </c>
      <c r="I9871" t="e">
        <f t="shared" si="309"/>
        <v>#N/A</v>
      </c>
    </row>
    <row r="9872" spans="1:9" x14ac:dyDescent="0.35">
      <c r="A9872" t="s">
        <v>19290</v>
      </c>
      <c r="B9872" t="s">
        <v>41045</v>
      </c>
      <c r="C9872" t="s">
        <v>19289</v>
      </c>
      <c r="H9872" t="e">
        <f t="shared" si="308"/>
        <v>#N/A</v>
      </c>
      <c r="I9872" t="e">
        <f t="shared" si="309"/>
        <v>#N/A</v>
      </c>
    </row>
    <row r="9873" spans="1:9" x14ac:dyDescent="0.35">
      <c r="A9873" t="s">
        <v>19292</v>
      </c>
      <c r="B9873" t="s">
        <v>42847</v>
      </c>
      <c r="C9873" t="s">
        <v>19291</v>
      </c>
      <c r="H9873" t="e">
        <f t="shared" si="308"/>
        <v>#N/A</v>
      </c>
      <c r="I9873" t="e">
        <f t="shared" si="309"/>
        <v>#N/A</v>
      </c>
    </row>
    <row r="9874" spans="1:9" x14ac:dyDescent="0.35">
      <c r="A9874" t="s">
        <v>19294</v>
      </c>
      <c r="B9874" t="s">
        <v>42848</v>
      </c>
      <c r="C9874" t="s">
        <v>19293</v>
      </c>
      <c r="H9874" t="e">
        <f t="shared" si="308"/>
        <v>#N/A</v>
      </c>
      <c r="I9874" t="e">
        <f t="shared" si="309"/>
        <v>#N/A</v>
      </c>
    </row>
    <row r="9875" spans="1:9" x14ac:dyDescent="0.35">
      <c r="A9875" t="s">
        <v>19296</v>
      </c>
      <c r="B9875" t="s">
        <v>42849</v>
      </c>
      <c r="C9875" t="s">
        <v>19295</v>
      </c>
      <c r="H9875" t="e">
        <f t="shared" si="308"/>
        <v>#N/A</v>
      </c>
      <c r="I9875" t="e">
        <f t="shared" si="309"/>
        <v>#N/A</v>
      </c>
    </row>
    <row r="9876" spans="1:9" x14ac:dyDescent="0.35">
      <c r="A9876" t="s">
        <v>19298</v>
      </c>
      <c r="B9876" t="s">
        <v>41438</v>
      </c>
      <c r="C9876" t="s">
        <v>19297</v>
      </c>
      <c r="H9876" t="e">
        <f t="shared" si="308"/>
        <v>#N/A</v>
      </c>
      <c r="I9876" t="e">
        <f t="shared" si="309"/>
        <v>#N/A</v>
      </c>
    </row>
    <row r="9877" spans="1:9" x14ac:dyDescent="0.35">
      <c r="A9877" t="s">
        <v>19300</v>
      </c>
      <c r="B9877" t="s">
        <v>42850</v>
      </c>
      <c r="C9877" t="s">
        <v>19299</v>
      </c>
      <c r="H9877" t="e">
        <f t="shared" si="308"/>
        <v>#N/A</v>
      </c>
      <c r="I9877" t="e">
        <f t="shared" si="309"/>
        <v>#N/A</v>
      </c>
    </row>
    <row r="9878" spans="1:9" x14ac:dyDescent="0.35">
      <c r="A9878" t="s">
        <v>19302</v>
      </c>
      <c r="B9878" t="s">
        <v>39189</v>
      </c>
      <c r="C9878" t="s">
        <v>19301</v>
      </c>
      <c r="H9878" t="e">
        <f t="shared" si="308"/>
        <v>#N/A</v>
      </c>
      <c r="I9878" t="e">
        <f t="shared" si="309"/>
        <v>#N/A</v>
      </c>
    </row>
    <row r="9879" spans="1:9" x14ac:dyDescent="0.35">
      <c r="A9879" t="s">
        <v>19304</v>
      </c>
      <c r="B9879" t="s">
        <v>42851</v>
      </c>
      <c r="C9879" t="s">
        <v>19303</v>
      </c>
      <c r="H9879" t="e">
        <f t="shared" si="308"/>
        <v>#N/A</v>
      </c>
      <c r="I9879" t="e">
        <f t="shared" si="309"/>
        <v>#N/A</v>
      </c>
    </row>
    <row r="9880" spans="1:9" x14ac:dyDescent="0.35">
      <c r="A9880" t="s">
        <v>19306</v>
      </c>
      <c r="B9880" t="s">
        <v>42852</v>
      </c>
      <c r="C9880" t="s">
        <v>19305</v>
      </c>
      <c r="H9880" t="e">
        <f t="shared" si="308"/>
        <v>#N/A</v>
      </c>
      <c r="I9880" t="e">
        <f t="shared" si="309"/>
        <v>#N/A</v>
      </c>
    </row>
    <row r="9881" spans="1:9" x14ac:dyDescent="0.35">
      <c r="A9881" t="s">
        <v>19308</v>
      </c>
      <c r="B9881" t="s">
        <v>42853</v>
      </c>
      <c r="C9881" t="s">
        <v>19307</v>
      </c>
      <c r="H9881" t="e">
        <f t="shared" si="308"/>
        <v>#N/A</v>
      </c>
      <c r="I9881" t="e">
        <f t="shared" si="309"/>
        <v>#N/A</v>
      </c>
    </row>
    <row r="9882" spans="1:9" x14ac:dyDescent="0.35">
      <c r="A9882" t="s">
        <v>19310</v>
      </c>
      <c r="B9882" t="s">
        <v>42854</v>
      </c>
      <c r="C9882" t="s">
        <v>19309</v>
      </c>
      <c r="H9882" t="e">
        <f t="shared" si="308"/>
        <v>#N/A</v>
      </c>
      <c r="I9882" t="e">
        <f t="shared" si="309"/>
        <v>#N/A</v>
      </c>
    </row>
    <row r="9883" spans="1:9" x14ac:dyDescent="0.35">
      <c r="A9883" t="s">
        <v>19312</v>
      </c>
      <c r="B9883" t="s">
        <v>42855</v>
      </c>
      <c r="C9883" t="s">
        <v>19311</v>
      </c>
      <c r="H9883" t="e">
        <f t="shared" si="308"/>
        <v>#N/A</v>
      </c>
      <c r="I9883" t="e">
        <f t="shared" si="309"/>
        <v>#N/A</v>
      </c>
    </row>
    <row r="9884" spans="1:9" x14ac:dyDescent="0.35">
      <c r="A9884" t="s">
        <v>19314</v>
      </c>
      <c r="B9884" t="s">
        <v>39820</v>
      </c>
      <c r="C9884" t="s">
        <v>19313</v>
      </c>
      <c r="H9884" t="e">
        <f t="shared" si="308"/>
        <v>#N/A</v>
      </c>
      <c r="I9884" t="e">
        <f t="shared" si="309"/>
        <v>#N/A</v>
      </c>
    </row>
    <row r="9885" spans="1:9" x14ac:dyDescent="0.35">
      <c r="A9885" t="s">
        <v>19316</v>
      </c>
      <c r="B9885" t="s">
        <v>39129</v>
      </c>
      <c r="C9885" t="s">
        <v>19315</v>
      </c>
      <c r="H9885" t="e">
        <f t="shared" si="308"/>
        <v>#N/A</v>
      </c>
      <c r="I9885" t="e">
        <f t="shared" si="309"/>
        <v>#N/A</v>
      </c>
    </row>
    <row r="9886" spans="1:9" x14ac:dyDescent="0.35">
      <c r="A9886" t="s">
        <v>19318</v>
      </c>
      <c r="B9886" t="s">
        <v>40760</v>
      </c>
      <c r="C9886" t="s">
        <v>19317</v>
      </c>
      <c r="H9886" t="e">
        <f t="shared" si="308"/>
        <v>#N/A</v>
      </c>
      <c r="I9886" t="e">
        <f t="shared" si="309"/>
        <v>#N/A</v>
      </c>
    </row>
    <row r="9887" spans="1:9" x14ac:dyDescent="0.35">
      <c r="A9887" t="s">
        <v>19320</v>
      </c>
      <c r="B9887" t="s">
        <v>42856</v>
      </c>
      <c r="C9887" t="s">
        <v>19319</v>
      </c>
      <c r="H9887" t="e">
        <f t="shared" si="308"/>
        <v>#N/A</v>
      </c>
      <c r="I9887" t="e">
        <f t="shared" si="309"/>
        <v>#N/A</v>
      </c>
    </row>
    <row r="9888" spans="1:9" x14ac:dyDescent="0.35">
      <c r="A9888" t="s">
        <v>19322</v>
      </c>
      <c r="B9888" t="s">
        <v>41035</v>
      </c>
      <c r="C9888" t="s">
        <v>19321</v>
      </c>
      <c r="H9888" t="e">
        <f t="shared" si="308"/>
        <v>#N/A</v>
      </c>
      <c r="I9888" t="e">
        <f t="shared" si="309"/>
        <v>#N/A</v>
      </c>
    </row>
    <row r="9889" spans="1:9" x14ac:dyDescent="0.35">
      <c r="A9889" t="s">
        <v>19324</v>
      </c>
      <c r="B9889" t="s">
        <v>41643</v>
      </c>
      <c r="C9889" t="s">
        <v>19323</v>
      </c>
      <c r="H9889" t="e">
        <f t="shared" si="308"/>
        <v>#N/A</v>
      </c>
      <c r="I9889" t="e">
        <f t="shared" si="309"/>
        <v>#N/A</v>
      </c>
    </row>
    <row r="9890" spans="1:9" x14ac:dyDescent="0.35">
      <c r="A9890" t="s">
        <v>19326</v>
      </c>
      <c r="B9890" t="s">
        <v>40763</v>
      </c>
      <c r="C9890" t="s">
        <v>19325</v>
      </c>
      <c r="H9890" t="e">
        <f t="shared" si="308"/>
        <v>#N/A</v>
      </c>
      <c r="I9890" t="e">
        <f t="shared" si="309"/>
        <v>#N/A</v>
      </c>
    </row>
    <row r="9891" spans="1:9" x14ac:dyDescent="0.35">
      <c r="A9891" t="s">
        <v>19328</v>
      </c>
      <c r="B9891" t="s">
        <v>41225</v>
      </c>
      <c r="C9891" t="s">
        <v>19327</v>
      </c>
      <c r="H9891" t="e">
        <f t="shared" si="308"/>
        <v>#N/A</v>
      </c>
      <c r="I9891" t="e">
        <f t="shared" si="309"/>
        <v>#N/A</v>
      </c>
    </row>
    <row r="9892" spans="1:9" x14ac:dyDescent="0.35">
      <c r="A9892" t="s">
        <v>5411</v>
      </c>
      <c r="B9892" t="s">
        <v>38377</v>
      </c>
      <c r="C9892" t="s">
        <v>48750</v>
      </c>
      <c r="H9892" t="e">
        <f t="shared" si="308"/>
        <v>#N/A</v>
      </c>
      <c r="I9892" t="e">
        <f t="shared" si="309"/>
        <v>#N/A</v>
      </c>
    </row>
    <row r="9893" spans="1:9" x14ac:dyDescent="0.35">
      <c r="A9893" t="s">
        <v>33413</v>
      </c>
      <c r="B9893" t="s">
        <v>50005</v>
      </c>
      <c r="C9893" t="s">
        <v>48751</v>
      </c>
      <c r="H9893" t="e">
        <f t="shared" si="308"/>
        <v>#N/A</v>
      </c>
      <c r="I9893" t="e">
        <f t="shared" si="309"/>
        <v>#N/A</v>
      </c>
    </row>
    <row r="9894" spans="1:9" x14ac:dyDescent="0.35">
      <c r="A9894" t="s">
        <v>19330</v>
      </c>
      <c r="B9894" t="s">
        <v>42857</v>
      </c>
      <c r="C9894" t="s">
        <v>19329</v>
      </c>
      <c r="H9894" t="e">
        <f t="shared" si="308"/>
        <v>#N/A</v>
      </c>
      <c r="I9894" t="e">
        <f t="shared" si="309"/>
        <v>#N/A</v>
      </c>
    </row>
    <row r="9895" spans="1:9" x14ac:dyDescent="0.35">
      <c r="A9895" t="s">
        <v>19332</v>
      </c>
      <c r="B9895" t="s">
        <v>42858</v>
      </c>
      <c r="C9895" t="s">
        <v>19331</v>
      </c>
      <c r="H9895" t="e">
        <f t="shared" si="308"/>
        <v>#N/A</v>
      </c>
      <c r="I9895" t="e">
        <f t="shared" si="309"/>
        <v>#N/A</v>
      </c>
    </row>
    <row r="9896" spans="1:9" x14ac:dyDescent="0.35">
      <c r="A9896">
        <v>1</v>
      </c>
      <c r="B9896" t="s">
        <v>50006</v>
      </c>
      <c r="C9896" t="s">
        <v>48752</v>
      </c>
      <c r="H9896" t="e">
        <f t="shared" si="308"/>
        <v>#N/A</v>
      </c>
      <c r="I9896" t="e">
        <f t="shared" si="309"/>
        <v>#N/A</v>
      </c>
    </row>
    <row r="9897" spans="1:9" x14ac:dyDescent="0.35">
      <c r="A9897" t="s">
        <v>32161</v>
      </c>
      <c r="B9897" t="s">
        <v>39102</v>
      </c>
      <c r="C9897" t="s">
        <v>48753</v>
      </c>
      <c r="H9897" t="e">
        <f t="shared" si="308"/>
        <v>#N/A</v>
      </c>
      <c r="I9897" t="e">
        <f t="shared" si="309"/>
        <v>#N/A</v>
      </c>
    </row>
    <row r="9898" spans="1:9" x14ac:dyDescent="0.35">
      <c r="A9898" t="s">
        <v>19334</v>
      </c>
      <c r="B9898" t="s">
        <v>42859</v>
      </c>
      <c r="C9898" t="s">
        <v>19333</v>
      </c>
      <c r="H9898" t="e">
        <f t="shared" si="308"/>
        <v>#N/A</v>
      </c>
      <c r="I9898" t="e">
        <f t="shared" si="309"/>
        <v>#N/A</v>
      </c>
    </row>
    <row r="9899" spans="1:9" x14ac:dyDescent="0.35">
      <c r="A9899" t="s">
        <v>19336</v>
      </c>
      <c r="B9899" t="s">
        <v>42860</v>
      </c>
      <c r="C9899" t="s">
        <v>19335</v>
      </c>
      <c r="H9899" t="e">
        <f t="shared" si="308"/>
        <v>#N/A</v>
      </c>
      <c r="I9899" t="e">
        <f t="shared" si="309"/>
        <v>#N/A</v>
      </c>
    </row>
    <row r="9900" spans="1:9" x14ac:dyDescent="0.35">
      <c r="A9900" t="s">
        <v>19338</v>
      </c>
      <c r="B9900" t="s">
        <v>42861</v>
      </c>
      <c r="C9900" t="s">
        <v>19337</v>
      </c>
      <c r="H9900" t="e">
        <f t="shared" si="308"/>
        <v>#N/A</v>
      </c>
      <c r="I9900" t="e">
        <f t="shared" si="309"/>
        <v>#N/A</v>
      </c>
    </row>
    <row r="9901" spans="1:9" x14ac:dyDescent="0.35">
      <c r="A9901" t="s">
        <v>19340</v>
      </c>
      <c r="B9901" t="s">
        <v>50007</v>
      </c>
      <c r="C9901" t="s">
        <v>19339</v>
      </c>
      <c r="H9901" t="e">
        <f t="shared" si="308"/>
        <v>#N/A</v>
      </c>
      <c r="I9901" t="e">
        <f t="shared" si="309"/>
        <v>#N/A</v>
      </c>
    </row>
    <row r="9902" spans="1:9" x14ac:dyDescent="0.35">
      <c r="A9902" t="s">
        <v>19342</v>
      </c>
      <c r="B9902" t="s">
        <v>50008</v>
      </c>
      <c r="C9902" t="s">
        <v>19341</v>
      </c>
      <c r="H9902" t="e">
        <f t="shared" si="308"/>
        <v>#N/A</v>
      </c>
      <c r="I9902" t="e">
        <f t="shared" si="309"/>
        <v>#N/A</v>
      </c>
    </row>
    <row r="9903" spans="1:9" x14ac:dyDescent="0.35">
      <c r="A9903" t="s">
        <v>19344</v>
      </c>
      <c r="B9903" t="s">
        <v>42862</v>
      </c>
      <c r="C9903" t="s">
        <v>19343</v>
      </c>
      <c r="H9903" t="e">
        <f t="shared" si="308"/>
        <v>#N/A</v>
      </c>
      <c r="I9903" t="e">
        <f t="shared" si="309"/>
        <v>#N/A</v>
      </c>
    </row>
    <row r="9904" spans="1:9" x14ac:dyDescent="0.35">
      <c r="A9904" t="s">
        <v>19346</v>
      </c>
      <c r="B9904" t="s">
        <v>42863</v>
      </c>
      <c r="C9904" t="s">
        <v>19345</v>
      </c>
      <c r="H9904" t="e">
        <f t="shared" si="308"/>
        <v>#N/A</v>
      </c>
      <c r="I9904" t="e">
        <f t="shared" si="309"/>
        <v>#N/A</v>
      </c>
    </row>
    <row r="9905" spans="1:9" x14ac:dyDescent="0.35">
      <c r="A9905" t="s">
        <v>720</v>
      </c>
      <c r="B9905" t="s">
        <v>50009</v>
      </c>
      <c r="C9905" t="s">
        <v>719</v>
      </c>
      <c r="H9905" t="e">
        <f t="shared" si="308"/>
        <v>#N/A</v>
      </c>
      <c r="I9905" t="e">
        <f t="shared" si="309"/>
        <v>#N/A</v>
      </c>
    </row>
    <row r="9906" spans="1:9" x14ac:dyDescent="0.35">
      <c r="A9906" t="s">
        <v>19348</v>
      </c>
      <c r="B9906" t="s">
        <v>39157</v>
      </c>
      <c r="C9906" t="s">
        <v>19347</v>
      </c>
      <c r="H9906" t="e">
        <f t="shared" si="308"/>
        <v>#N/A</v>
      </c>
      <c r="I9906" t="e">
        <f t="shared" si="309"/>
        <v>#N/A</v>
      </c>
    </row>
    <row r="9907" spans="1:9" x14ac:dyDescent="0.35">
      <c r="A9907" t="s">
        <v>19350</v>
      </c>
      <c r="B9907" t="s">
        <v>39474</v>
      </c>
      <c r="C9907" t="s">
        <v>19349</v>
      </c>
      <c r="H9907" t="e">
        <f t="shared" si="308"/>
        <v>#N/A</v>
      </c>
      <c r="I9907" t="e">
        <f t="shared" si="309"/>
        <v>#N/A</v>
      </c>
    </row>
    <row r="9908" spans="1:9" x14ac:dyDescent="0.35">
      <c r="A9908" t="s">
        <v>19352</v>
      </c>
      <c r="B9908" t="s">
        <v>42864</v>
      </c>
      <c r="C9908" t="s">
        <v>19351</v>
      </c>
      <c r="H9908" t="e">
        <f t="shared" si="308"/>
        <v>#N/A</v>
      </c>
      <c r="I9908" t="e">
        <f t="shared" si="309"/>
        <v>#N/A</v>
      </c>
    </row>
    <row r="9909" spans="1:9" x14ac:dyDescent="0.35">
      <c r="A9909" t="s">
        <v>24852</v>
      </c>
      <c r="B9909" t="s">
        <v>44981</v>
      </c>
      <c r="C9909" t="s">
        <v>48754</v>
      </c>
      <c r="H9909" t="e">
        <f t="shared" si="308"/>
        <v>#N/A</v>
      </c>
      <c r="I9909" t="e">
        <f t="shared" si="309"/>
        <v>#N/A</v>
      </c>
    </row>
    <row r="9910" spans="1:9" x14ac:dyDescent="0.35">
      <c r="A9910" t="s">
        <v>19354</v>
      </c>
      <c r="B9910" t="s">
        <v>42865</v>
      </c>
      <c r="C9910" t="s">
        <v>19353</v>
      </c>
      <c r="H9910" t="e">
        <f t="shared" si="308"/>
        <v>#N/A</v>
      </c>
      <c r="I9910" t="e">
        <f t="shared" si="309"/>
        <v>#N/A</v>
      </c>
    </row>
    <row r="9911" spans="1:9" x14ac:dyDescent="0.35">
      <c r="A9911" t="s">
        <v>19356</v>
      </c>
      <c r="B9911" t="s">
        <v>39208</v>
      </c>
      <c r="C9911" t="s">
        <v>19355</v>
      </c>
      <c r="H9911" t="e">
        <f t="shared" si="308"/>
        <v>#N/A</v>
      </c>
      <c r="I9911" t="e">
        <f t="shared" si="309"/>
        <v>#N/A</v>
      </c>
    </row>
    <row r="9912" spans="1:9" x14ac:dyDescent="0.35">
      <c r="A9912" t="s">
        <v>5811</v>
      </c>
      <c r="B9912" t="s">
        <v>38556</v>
      </c>
      <c r="C9912" t="s">
        <v>48755</v>
      </c>
      <c r="H9912" t="e">
        <f t="shared" si="308"/>
        <v>#N/A</v>
      </c>
      <c r="I9912" t="e">
        <f t="shared" si="309"/>
        <v>#N/A</v>
      </c>
    </row>
    <row r="9913" spans="1:9" x14ac:dyDescent="0.35">
      <c r="A9913" t="s">
        <v>19358</v>
      </c>
      <c r="B9913" t="s">
        <v>42866</v>
      </c>
      <c r="C9913" t="s">
        <v>19357</v>
      </c>
      <c r="H9913" t="e">
        <f t="shared" si="308"/>
        <v>#N/A</v>
      </c>
      <c r="I9913" t="e">
        <f t="shared" si="309"/>
        <v>#N/A</v>
      </c>
    </row>
    <row r="9914" spans="1:9" x14ac:dyDescent="0.35">
      <c r="A9914" t="s">
        <v>19360</v>
      </c>
      <c r="B9914" t="s">
        <v>42867</v>
      </c>
      <c r="C9914" t="s">
        <v>19359</v>
      </c>
      <c r="H9914" t="e">
        <f t="shared" si="308"/>
        <v>#N/A</v>
      </c>
      <c r="I9914" t="e">
        <f t="shared" si="309"/>
        <v>#N/A</v>
      </c>
    </row>
    <row r="9915" spans="1:9" x14ac:dyDescent="0.35">
      <c r="A9915" t="s">
        <v>19362</v>
      </c>
      <c r="B9915" t="s">
        <v>42868</v>
      </c>
      <c r="C9915" t="s">
        <v>19361</v>
      </c>
      <c r="H9915" t="e">
        <f t="shared" si="308"/>
        <v>#N/A</v>
      </c>
      <c r="I9915" t="e">
        <f t="shared" si="309"/>
        <v>#N/A</v>
      </c>
    </row>
    <row r="9916" spans="1:9" x14ac:dyDescent="0.35">
      <c r="A9916" t="s">
        <v>19364</v>
      </c>
      <c r="B9916" t="s">
        <v>42869</v>
      </c>
      <c r="C9916" t="s">
        <v>19363</v>
      </c>
      <c r="H9916" t="e">
        <f t="shared" si="308"/>
        <v>#N/A</v>
      </c>
      <c r="I9916" t="e">
        <f t="shared" si="309"/>
        <v>#N/A</v>
      </c>
    </row>
    <row r="9917" spans="1:9" x14ac:dyDescent="0.35">
      <c r="A9917" t="s">
        <v>49381</v>
      </c>
      <c r="B9917" t="s">
        <v>41753</v>
      </c>
      <c r="C9917" t="s">
        <v>48756</v>
      </c>
      <c r="H9917" t="e">
        <f t="shared" si="308"/>
        <v>#N/A</v>
      </c>
      <c r="I9917" t="e">
        <f t="shared" si="309"/>
        <v>#N/A</v>
      </c>
    </row>
    <row r="9918" spans="1:9" x14ac:dyDescent="0.35">
      <c r="A9918" t="s">
        <v>19366</v>
      </c>
      <c r="B9918" t="s">
        <v>42870</v>
      </c>
      <c r="C9918" t="s">
        <v>19365</v>
      </c>
      <c r="H9918" t="e">
        <f t="shared" si="308"/>
        <v>#N/A</v>
      </c>
      <c r="I9918" t="e">
        <f t="shared" si="309"/>
        <v>#N/A</v>
      </c>
    </row>
    <row r="9919" spans="1:9" x14ac:dyDescent="0.35">
      <c r="A9919" t="s">
        <v>19368</v>
      </c>
      <c r="B9919" t="s">
        <v>42871</v>
      </c>
      <c r="C9919" t="s">
        <v>19367</v>
      </c>
      <c r="H9919" t="e">
        <f t="shared" si="308"/>
        <v>#N/A</v>
      </c>
      <c r="I9919" t="e">
        <f t="shared" si="309"/>
        <v>#N/A</v>
      </c>
    </row>
    <row r="9920" spans="1:9" x14ac:dyDescent="0.35">
      <c r="A9920" t="s">
        <v>19370</v>
      </c>
      <c r="B9920" t="s">
        <v>42872</v>
      </c>
      <c r="C9920" t="s">
        <v>19369</v>
      </c>
      <c r="H9920" t="e">
        <f t="shared" si="308"/>
        <v>#N/A</v>
      </c>
      <c r="I9920" t="e">
        <f t="shared" si="309"/>
        <v>#N/A</v>
      </c>
    </row>
    <row r="9921" spans="1:9" x14ac:dyDescent="0.35">
      <c r="A9921" t="s">
        <v>19372</v>
      </c>
      <c r="B9921" t="s">
        <v>42873</v>
      </c>
      <c r="C9921" t="s">
        <v>19371</v>
      </c>
      <c r="H9921" t="e">
        <f t="shared" si="308"/>
        <v>#N/A</v>
      </c>
      <c r="I9921" t="e">
        <f t="shared" si="309"/>
        <v>#N/A</v>
      </c>
    </row>
    <row r="9922" spans="1:9" x14ac:dyDescent="0.35">
      <c r="A9922" t="s">
        <v>19374</v>
      </c>
      <c r="B9922" t="s">
        <v>42874</v>
      </c>
      <c r="C9922" t="s">
        <v>19373</v>
      </c>
      <c r="H9922" t="e">
        <f t="shared" si="308"/>
        <v>#N/A</v>
      </c>
      <c r="I9922" t="e">
        <f t="shared" si="309"/>
        <v>#N/A</v>
      </c>
    </row>
    <row r="9923" spans="1:9" x14ac:dyDescent="0.35">
      <c r="A9923" t="s">
        <v>19376</v>
      </c>
      <c r="B9923" t="s">
        <v>42875</v>
      </c>
      <c r="C9923" t="s">
        <v>19375</v>
      </c>
      <c r="H9923" t="e">
        <f t="shared" ref="H9923:H9986" si="310">+VLOOKUP(B9923,D:E,2,0)</f>
        <v>#N/A</v>
      </c>
      <c r="I9923" t="e">
        <f t="shared" ref="I9923:I9986" si="311">+VLOOKUP(B9923,F:G,2,0)</f>
        <v>#N/A</v>
      </c>
    </row>
    <row r="9924" spans="1:9" x14ac:dyDescent="0.35">
      <c r="A9924" t="s">
        <v>19378</v>
      </c>
      <c r="B9924" t="s">
        <v>42876</v>
      </c>
      <c r="C9924" t="s">
        <v>19377</v>
      </c>
      <c r="H9924" t="e">
        <f t="shared" si="310"/>
        <v>#N/A</v>
      </c>
      <c r="I9924" t="e">
        <f t="shared" si="311"/>
        <v>#N/A</v>
      </c>
    </row>
    <row r="9925" spans="1:9" x14ac:dyDescent="0.35">
      <c r="A9925" t="s">
        <v>19380</v>
      </c>
      <c r="B9925" t="s">
        <v>42877</v>
      </c>
      <c r="C9925" t="s">
        <v>19379</v>
      </c>
      <c r="H9925" t="e">
        <f t="shared" si="310"/>
        <v>#N/A</v>
      </c>
      <c r="I9925" t="e">
        <f t="shared" si="311"/>
        <v>#N/A</v>
      </c>
    </row>
    <row r="9926" spans="1:9" x14ac:dyDescent="0.35">
      <c r="A9926" t="s">
        <v>19382</v>
      </c>
      <c r="B9926" t="s">
        <v>42878</v>
      </c>
      <c r="C9926" t="s">
        <v>19381</v>
      </c>
      <c r="H9926" t="e">
        <f t="shared" si="310"/>
        <v>#N/A</v>
      </c>
      <c r="I9926" t="e">
        <f t="shared" si="311"/>
        <v>#N/A</v>
      </c>
    </row>
    <row r="9927" spans="1:9" x14ac:dyDescent="0.35">
      <c r="A9927" t="s">
        <v>19384</v>
      </c>
      <c r="B9927" t="s">
        <v>39524</v>
      </c>
      <c r="C9927" t="s">
        <v>19383</v>
      </c>
      <c r="H9927" t="e">
        <f t="shared" si="310"/>
        <v>#N/A</v>
      </c>
      <c r="I9927" t="e">
        <f t="shared" si="311"/>
        <v>#N/A</v>
      </c>
    </row>
    <row r="9928" spans="1:9" x14ac:dyDescent="0.35">
      <c r="A9928" t="s">
        <v>19386</v>
      </c>
      <c r="B9928" t="s">
        <v>40000</v>
      </c>
      <c r="C9928" t="s">
        <v>19385</v>
      </c>
      <c r="H9928" t="e">
        <f t="shared" si="310"/>
        <v>#N/A</v>
      </c>
      <c r="I9928" t="e">
        <f t="shared" si="311"/>
        <v>#N/A</v>
      </c>
    </row>
    <row r="9929" spans="1:9" x14ac:dyDescent="0.35">
      <c r="A9929" t="s">
        <v>19388</v>
      </c>
      <c r="B9929" t="s">
        <v>40000</v>
      </c>
      <c r="C9929" t="s">
        <v>19387</v>
      </c>
      <c r="H9929" t="e">
        <f t="shared" si="310"/>
        <v>#N/A</v>
      </c>
      <c r="I9929" t="e">
        <f t="shared" si="311"/>
        <v>#N/A</v>
      </c>
    </row>
    <row r="9930" spans="1:9" x14ac:dyDescent="0.35">
      <c r="A9930" t="s">
        <v>19390</v>
      </c>
      <c r="B9930" t="s">
        <v>40000</v>
      </c>
      <c r="C9930" t="s">
        <v>19389</v>
      </c>
      <c r="H9930" t="e">
        <f t="shared" si="310"/>
        <v>#N/A</v>
      </c>
      <c r="I9930" t="e">
        <f t="shared" si="311"/>
        <v>#N/A</v>
      </c>
    </row>
    <row r="9931" spans="1:9" x14ac:dyDescent="0.35">
      <c r="A9931" t="s">
        <v>19392</v>
      </c>
      <c r="B9931" t="s">
        <v>38343</v>
      </c>
      <c r="C9931" t="s">
        <v>19391</v>
      </c>
      <c r="H9931" t="e">
        <f t="shared" si="310"/>
        <v>#N/A</v>
      </c>
      <c r="I9931" t="e">
        <f t="shared" si="311"/>
        <v>#N/A</v>
      </c>
    </row>
    <row r="9932" spans="1:9" x14ac:dyDescent="0.35">
      <c r="A9932" t="s">
        <v>19394</v>
      </c>
      <c r="B9932" t="s">
        <v>42879</v>
      </c>
      <c r="C9932" t="s">
        <v>19393</v>
      </c>
      <c r="H9932" t="e">
        <f t="shared" si="310"/>
        <v>#N/A</v>
      </c>
      <c r="I9932" t="e">
        <f t="shared" si="311"/>
        <v>#N/A</v>
      </c>
    </row>
    <row r="9933" spans="1:9" x14ac:dyDescent="0.35">
      <c r="A9933" t="s">
        <v>19396</v>
      </c>
      <c r="B9933" t="s">
        <v>42880</v>
      </c>
      <c r="C9933" t="s">
        <v>19395</v>
      </c>
      <c r="H9933" t="e">
        <f t="shared" si="310"/>
        <v>#N/A</v>
      </c>
      <c r="I9933" t="str">
        <f t="shared" si="311"/>
        <v>LBT_SANTA ANA 03_AC1_0491296852LB384680338</v>
      </c>
    </row>
    <row r="9934" spans="1:9" x14ac:dyDescent="0.35">
      <c r="A9934" t="s">
        <v>19398</v>
      </c>
      <c r="B9934" t="s">
        <v>42881</v>
      </c>
      <c r="C9934" t="s">
        <v>19397</v>
      </c>
      <c r="H9934" t="e">
        <f t="shared" si="310"/>
        <v>#N/A</v>
      </c>
      <c r="I9934" t="e">
        <f t="shared" si="311"/>
        <v>#N/A</v>
      </c>
    </row>
    <row r="9935" spans="1:9" x14ac:dyDescent="0.35">
      <c r="A9935" t="s">
        <v>19400</v>
      </c>
      <c r="B9935" t="s">
        <v>40619</v>
      </c>
      <c r="C9935" t="s">
        <v>19399</v>
      </c>
      <c r="H9935" t="e">
        <f t="shared" si="310"/>
        <v>#N/A</v>
      </c>
      <c r="I9935" t="e">
        <f t="shared" si="311"/>
        <v>#N/A</v>
      </c>
    </row>
    <row r="9936" spans="1:9" x14ac:dyDescent="0.35">
      <c r="A9936" t="s">
        <v>1007</v>
      </c>
      <c r="B9936" t="s">
        <v>50010</v>
      </c>
      <c r="C9936" t="s">
        <v>1006</v>
      </c>
      <c r="H9936" t="e">
        <f t="shared" si="310"/>
        <v>#N/A</v>
      </c>
      <c r="I9936" t="e">
        <f t="shared" si="311"/>
        <v>#N/A</v>
      </c>
    </row>
    <row r="9937" spans="1:9" x14ac:dyDescent="0.35">
      <c r="A9937" t="s">
        <v>19402</v>
      </c>
      <c r="B9937" t="s">
        <v>42882</v>
      </c>
      <c r="C9937" t="s">
        <v>19401</v>
      </c>
      <c r="H9937" t="e">
        <f t="shared" si="310"/>
        <v>#N/A</v>
      </c>
      <c r="I9937" t="e">
        <f t="shared" si="311"/>
        <v>#N/A</v>
      </c>
    </row>
    <row r="9938" spans="1:9" x14ac:dyDescent="0.35">
      <c r="A9938" t="s">
        <v>722</v>
      </c>
      <c r="B9938" t="s">
        <v>416</v>
      </c>
      <c r="C9938" t="s">
        <v>721</v>
      </c>
      <c r="H9938" t="e">
        <f t="shared" si="310"/>
        <v>#N/A</v>
      </c>
      <c r="I9938" t="e">
        <f t="shared" si="311"/>
        <v>#N/A</v>
      </c>
    </row>
    <row r="9939" spans="1:9" x14ac:dyDescent="0.35">
      <c r="A9939" t="s">
        <v>19404</v>
      </c>
      <c r="B9939" t="s">
        <v>50011</v>
      </c>
      <c r="C9939" t="s">
        <v>19403</v>
      </c>
      <c r="H9939" t="e">
        <f t="shared" si="310"/>
        <v>#N/A</v>
      </c>
      <c r="I9939" t="e">
        <f t="shared" si="311"/>
        <v>#N/A</v>
      </c>
    </row>
    <row r="9940" spans="1:9" x14ac:dyDescent="0.35">
      <c r="A9940" t="s">
        <v>19406</v>
      </c>
      <c r="B9940" t="s">
        <v>42883</v>
      </c>
      <c r="C9940" t="s">
        <v>19405</v>
      </c>
      <c r="H9940" t="e">
        <f t="shared" si="310"/>
        <v>#N/A</v>
      </c>
      <c r="I9940" t="e">
        <f t="shared" si="311"/>
        <v>#N/A</v>
      </c>
    </row>
    <row r="9941" spans="1:9" x14ac:dyDescent="0.35">
      <c r="A9941" t="s">
        <v>868</v>
      </c>
      <c r="B9941" t="s">
        <v>469</v>
      </c>
      <c r="C9941" t="s">
        <v>867</v>
      </c>
      <c r="H9941" t="e">
        <f t="shared" si="310"/>
        <v>#N/A</v>
      </c>
      <c r="I9941" t="e">
        <f t="shared" si="311"/>
        <v>#N/A</v>
      </c>
    </row>
    <row r="9942" spans="1:9" x14ac:dyDescent="0.35">
      <c r="A9942" t="s">
        <v>19408</v>
      </c>
      <c r="B9942" t="s">
        <v>42884</v>
      </c>
      <c r="C9942" t="s">
        <v>19407</v>
      </c>
      <c r="H9942" t="e">
        <f t="shared" si="310"/>
        <v>#N/A</v>
      </c>
      <c r="I9942" t="e">
        <f t="shared" si="311"/>
        <v>#N/A</v>
      </c>
    </row>
    <row r="9943" spans="1:9" x14ac:dyDescent="0.35">
      <c r="A9943" t="s">
        <v>19410</v>
      </c>
      <c r="B9943" t="s">
        <v>42885</v>
      </c>
      <c r="C9943" t="s">
        <v>19409</v>
      </c>
      <c r="H9943" t="e">
        <f t="shared" si="310"/>
        <v>#N/A</v>
      </c>
      <c r="I9943" t="e">
        <f t="shared" si="311"/>
        <v>#N/A</v>
      </c>
    </row>
    <row r="9944" spans="1:9" x14ac:dyDescent="0.35">
      <c r="A9944" t="s">
        <v>19412</v>
      </c>
      <c r="B9944" t="s">
        <v>42886</v>
      </c>
      <c r="C9944" t="s">
        <v>19411</v>
      </c>
      <c r="H9944" t="e">
        <f t="shared" si="310"/>
        <v>#N/A</v>
      </c>
      <c r="I9944" t="e">
        <f t="shared" si="311"/>
        <v>#N/A</v>
      </c>
    </row>
    <row r="9945" spans="1:9" x14ac:dyDescent="0.35">
      <c r="A9945" t="s">
        <v>19414</v>
      </c>
      <c r="B9945" t="s">
        <v>42887</v>
      </c>
      <c r="C9945" t="s">
        <v>19413</v>
      </c>
      <c r="H9945" t="e">
        <f t="shared" si="310"/>
        <v>#N/A</v>
      </c>
      <c r="I9945" t="e">
        <f t="shared" si="311"/>
        <v>#N/A</v>
      </c>
    </row>
    <row r="9946" spans="1:9" x14ac:dyDescent="0.35">
      <c r="A9946" t="s">
        <v>19416</v>
      </c>
      <c r="B9946" t="s">
        <v>42888</v>
      </c>
      <c r="C9946" t="s">
        <v>19415</v>
      </c>
      <c r="H9946" t="e">
        <f t="shared" si="310"/>
        <v>#N/A</v>
      </c>
      <c r="I9946" t="e">
        <f t="shared" si="311"/>
        <v>#N/A</v>
      </c>
    </row>
    <row r="9947" spans="1:9" x14ac:dyDescent="0.35">
      <c r="A9947" t="s">
        <v>49382</v>
      </c>
      <c r="B9947" t="s">
        <v>50012</v>
      </c>
      <c r="C9947" t="s">
        <v>48757</v>
      </c>
      <c r="H9947" t="e">
        <f t="shared" si="310"/>
        <v>#N/A</v>
      </c>
      <c r="I9947" t="e">
        <f t="shared" si="311"/>
        <v>#N/A</v>
      </c>
    </row>
    <row r="9948" spans="1:9" x14ac:dyDescent="0.35">
      <c r="A9948" t="s">
        <v>19418</v>
      </c>
      <c r="B9948" t="s">
        <v>42889</v>
      </c>
      <c r="C9948" t="s">
        <v>19417</v>
      </c>
      <c r="H9948" t="e">
        <f t="shared" si="310"/>
        <v>#N/A</v>
      </c>
      <c r="I9948" t="e">
        <f t="shared" si="311"/>
        <v>#N/A</v>
      </c>
    </row>
    <row r="9949" spans="1:9" x14ac:dyDescent="0.35">
      <c r="A9949" t="s">
        <v>19420</v>
      </c>
      <c r="B9949" t="s">
        <v>40590</v>
      </c>
      <c r="C9949" t="s">
        <v>19419</v>
      </c>
      <c r="H9949" t="e">
        <f t="shared" si="310"/>
        <v>#N/A</v>
      </c>
      <c r="I9949" t="e">
        <f t="shared" si="311"/>
        <v>#N/A</v>
      </c>
    </row>
    <row r="9950" spans="1:9" x14ac:dyDescent="0.35">
      <c r="A9950" t="s">
        <v>870</v>
      </c>
      <c r="B9950" t="s">
        <v>499</v>
      </c>
      <c r="C9950" t="s">
        <v>869</v>
      </c>
      <c r="H9950" t="e">
        <f t="shared" si="310"/>
        <v>#N/A</v>
      </c>
      <c r="I9950" t="e">
        <f t="shared" si="311"/>
        <v>#N/A</v>
      </c>
    </row>
    <row r="9951" spans="1:9" x14ac:dyDescent="0.35">
      <c r="A9951" t="s">
        <v>19422</v>
      </c>
      <c r="B9951" t="s">
        <v>42890</v>
      </c>
      <c r="C9951" t="s">
        <v>19421</v>
      </c>
      <c r="H9951" t="e">
        <f t="shared" si="310"/>
        <v>#N/A</v>
      </c>
      <c r="I9951" t="e">
        <f t="shared" si="311"/>
        <v>#N/A</v>
      </c>
    </row>
    <row r="9952" spans="1:9" x14ac:dyDescent="0.35">
      <c r="A9952" t="s">
        <v>19424</v>
      </c>
      <c r="B9952" t="s">
        <v>42891</v>
      </c>
      <c r="C9952" t="s">
        <v>19423</v>
      </c>
      <c r="H9952" t="e">
        <f t="shared" si="310"/>
        <v>#N/A</v>
      </c>
      <c r="I9952" t="e">
        <f t="shared" si="311"/>
        <v>#N/A</v>
      </c>
    </row>
    <row r="9953" spans="1:9" x14ac:dyDescent="0.35">
      <c r="A9953" t="s">
        <v>19426</v>
      </c>
      <c r="B9953" t="s">
        <v>42892</v>
      </c>
      <c r="C9953" t="s">
        <v>19425</v>
      </c>
      <c r="H9953" t="e">
        <f t="shared" si="310"/>
        <v>#N/A</v>
      </c>
      <c r="I9953" t="e">
        <f t="shared" si="311"/>
        <v>#N/A</v>
      </c>
    </row>
    <row r="9954" spans="1:9" x14ac:dyDescent="0.35">
      <c r="A9954" t="s">
        <v>19428</v>
      </c>
      <c r="B9954" t="s">
        <v>42893</v>
      </c>
      <c r="C9954" t="s">
        <v>19427</v>
      </c>
      <c r="H9954" t="e">
        <f t="shared" si="310"/>
        <v>#N/A</v>
      </c>
      <c r="I9954" t="e">
        <f t="shared" si="311"/>
        <v>#N/A</v>
      </c>
    </row>
    <row r="9955" spans="1:9" x14ac:dyDescent="0.35">
      <c r="A9955" t="s">
        <v>840</v>
      </c>
      <c r="C9955" t="s">
        <v>48758</v>
      </c>
      <c r="H9955" t="e">
        <f t="shared" si="310"/>
        <v>#N/A</v>
      </c>
      <c r="I9955" t="e">
        <f t="shared" si="311"/>
        <v>#N/A</v>
      </c>
    </row>
    <row r="9956" spans="1:9" x14ac:dyDescent="0.35">
      <c r="A9956" t="s">
        <v>19430</v>
      </c>
      <c r="B9956" t="s">
        <v>42894</v>
      </c>
      <c r="C9956" t="s">
        <v>19429</v>
      </c>
      <c r="H9956" t="e">
        <f t="shared" si="310"/>
        <v>#N/A</v>
      </c>
      <c r="I9956" t="e">
        <f t="shared" si="311"/>
        <v>#N/A</v>
      </c>
    </row>
    <row r="9957" spans="1:9" x14ac:dyDescent="0.35">
      <c r="A9957" t="s">
        <v>19432</v>
      </c>
      <c r="B9957" t="s">
        <v>42895</v>
      </c>
      <c r="C9957" t="s">
        <v>19431</v>
      </c>
      <c r="H9957" t="e">
        <f t="shared" si="310"/>
        <v>#N/A</v>
      </c>
      <c r="I9957" t="e">
        <f t="shared" si="311"/>
        <v>#N/A</v>
      </c>
    </row>
    <row r="9958" spans="1:9" x14ac:dyDescent="0.35">
      <c r="A9958" t="s">
        <v>19434</v>
      </c>
      <c r="B9958" t="s">
        <v>42896</v>
      </c>
      <c r="C9958" t="s">
        <v>19433</v>
      </c>
      <c r="H9958" t="e">
        <f t="shared" si="310"/>
        <v>#N/A</v>
      </c>
      <c r="I9958" t="e">
        <f t="shared" si="311"/>
        <v>#N/A</v>
      </c>
    </row>
    <row r="9959" spans="1:9" x14ac:dyDescent="0.35">
      <c r="A9959" t="s">
        <v>19436</v>
      </c>
      <c r="B9959" t="s">
        <v>42897</v>
      </c>
      <c r="C9959" t="s">
        <v>19435</v>
      </c>
      <c r="H9959" t="e">
        <f t="shared" si="310"/>
        <v>#N/A</v>
      </c>
      <c r="I9959" t="e">
        <f t="shared" si="311"/>
        <v>#N/A</v>
      </c>
    </row>
    <row r="9960" spans="1:9" x14ac:dyDescent="0.35">
      <c r="A9960" t="s">
        <v>19438</v>
      </c>
      <c r="B9960" t="s">
        <v>39102</v>
      </c>
      <c r="C9960" t="s">
        <v>19437</v>
      </c>
      <c r="H9960" t="e">
        <f t="shared" si="310"/>
        <v>#N/A</v>
      </c>
      <c r="I9960" t="e">
        <f t="shared" si="311"/>
        <v>#N/A</v>
      </c>
    </row>
    <row r="9961" spans="1:9" x14ac:dyDescent="0.35">
      <c r="A9961" t="s">
        <v>19440</v>
      </c>
      <c r="B9961" t="s">
        <v>42898</v>
      </c>
      <c r="C9961" t="s">
        <v>19439</v>
      </c>
      <c r="H9961" t="e">
        <f t="shared" si="310"/>
        <v>#N/A</v>
      </c>
      <c r="I9961" t="e">
        <f t="shared" si="311"/>
        <v>#N/A</v>
      </c>
    </row>
    <row r="9962" spans="1:9" x14ac:dyDescent="0.35">
      <c r="A9962" t="s">
        <v>19442</v>
      </c>
      <c r="B9962" t="s">
        <v>42899</v>
      </c>
      <c r="C9962" t="s">
        <v>19441</v>
      </c>
      <c r="H9962" t="e">
        <f t="shared" si="310"/>
        <v>#N/A</v>
      </c>
      <c r="I9962" t="e">
        <f t="shared" si="311"/>
        <v>#N/A</v>
      </c>
    </row>
    <row r="9963" spans="1:9" x14ac:dyDescent="0.35">
      <c r="A9963" t="s">
        <v>19444</v>
      </c>
      <c r="B9963" t="s">
        <v>42900</v>
      </c>
      <c r="C9963" t="s">
        <v>19443</v>
      </c>
      <c r="H9963" t="e">
        <f t="shared" si="310"/>
        <v>#N/A</v>
      </c>
      <c r="I9963" t="e">
        <f t="shared" si="311"/>
        <v>#N/A</v>
      </c>
    </row>
    <row r="9964" spans="1:9" x14ac:dyDescent="0.35">
      <c r="A9964" t="s">
        <v>1133</v>
      </c>
      <c r="B9964" t="s">
        <v>596</v>
      </c>
      <c r="C9964" t="s">
        <v>1132</v>
      </c>
      <c r="H9964" t="e">
        <f t="shared" si="310"/>
        <v>#N/A</v>
      </c>
      <c r="I9964" t="e">
        <f t="shared" si="311"/>
        <v>#N/A</v>
      </c>
    </row>
    <row r="9965" spans="1:9" x14ac:dyDescent="0.35">
      <c r="A9965" t="s">
        <v>19446</v>
      </c>
      <c r="B9965" t="s">
        <v>42901</v>
      </c>
      <c r="C9965" t="s">
        <v>19445</v>
      </c>
      <c r="H9965" t="e">
        <f t="shared" si="310"/>
        <v>#N/A</v>
      </c>
      <c r="I9965" t="e">
        <f t="shared" si="311"/>
        <v>#N/A</v>
      </c>
    </row>
    <row r="9966" spans="1:9" x14ac:dyDescent="0.35">
      <c r="A9966" t="s">
        <v>19448</v>
      </c>
      <c r="B9966" t="s">
        <v>42902</v>
      </c>
      <c r="C9966" t="s">
        <v>19447</v>
      </c>
      <c r="H9966" t="e">
        <f t="shared" si="310"/>
        <v>#N/A</v>
      </c>
      <c r="I9966" t="e">
        <f t="shared" si="311"/>
        <v>#N/A</v>
      </c>
    </row>
    <row r="9967" spans="1:9" x14ac:dyDescent="0.35">
      <c r="A9967" t="s">
        <v>19450</v>
      </c>
      <c r="B9967" t="s">
        <v>42903</v>
      </c>
      <c r="C9967" t="s">
        <v>19449</v>
      </c>
      <c r="H9967" t="e">
        <f t="shared" si="310"/>
        <v>#N/A</v>
      </c>
      <c r="I9967" t="e">
        <f t="shared" si="311"/>
        <v>#N/A</v>
      </c>
    </row>
    <row r="9968" spans="1:9" x14ac:dyDescent="0.35">
      <c r="A9968" t="s">
        <v>17170</v>
      </c>
      <c r="B9968" t="s">
        <v>50013</v>
      </c>
      <c r="C9968" t="s">
        <v>48759</v>
      </c>
      <c r="H9968" t="e">
        <f t="shared" si="310"/>
        <v>#N/A</v>
      </c>
      <c r="I9968" t="e">
        <f t="shared" si="311"/>
        <v>#N/A</v>
      </c>
    </row>
    <row r="9969" spans="1:9" x14ac:dyDescent="0.35">
      <c r="A9969" t="s">
        <v>19452</v>
      </c>
      <c r="B9969" t="s">
        <v>42904</v>
      </c>
      <c r="C9969" t="s">
        <v>19451</v>
      </c>
      <c r="H9969" t="e">
        <f t="shared" si="310"/>
        <v>#N/A</v>
      </c>
      <c r="I9969" t="e">
        <f t="shared" si="311"/>
        <v>#N/A</v>
      </c>
    </row>
    <row r="9970" spans="1:9" x14ac:dyDescent="0.35">
      <c r="A9970" t="s">
        <v>1441</v>
      </c>
      <c r="B9970" t="s">
        <v>40651</v>
      </c>
      <c r="C9970" t="s">
        <v>48760</v>
      </c>
      <c r="H9970" t="e">
        <f t="shared" si="310"/>
        <v>#N/A</v>
      </c>
      <c r="I9970" t="e">
        <f t="shared" si="311"/>
        <v>#N/A</v>
      </c>
    </row>
    <row r="9971" spans="1:9" x14ac:dyDescent="0.35">
      <c r="A9971" t="s">
        <v>19454</v>
      </c>
      <c r="B9971" t="s">
        <v>39123</v>
      </c>
      <c r="C9971" t="s">
        <v>19453</v>
      </c>
      <c r="H9971" t="e">
        <f t="shared" si="310"/>
        <v>#N/A</v>
      </c>
      <c r="I9971" t="e">
        <f t="shared" si="311"/>
        <v>#N/A</v>
      </c>
    </row>
    <row r="9972" spans="1:9" x14ac:dyDescent="0.35">
      <c r="A9972" t="s">
        <v>49383</v>
      </c>
      <c r="B9972" t="s">
        <v>50014</v>
      </c>
      <c r="C9972" t="s">
        <v>48761</v>
      </c>
      <c r="H9972" t="e">
        <f t="shared" si="310"/>
        <v>#N/A</v>
      </c>
      <c r="I9972" t="e">
        <f t="shared" si="311"/>
        <v>#N/A</v>
      </c>
    </row>
    <row r="9973" spans="1:9" x14ac:dyDescent="0.35">
      <c r="A9973" t="s">
        <v>19456</v>
      </c>
      <c r="B9973" t="s">
        <v>42905</v>
      </c>
      <c r="C9973" t="s">
        <v>19455</v>
      </c>
      <c r="H9973" t="e">
        <f t="shared" si="310"/>
        <v>#N/A</v>
      </c>
      <c r="I9973" t="e">
        <f t="shared" si="311"/>
        <v>#N/A</v>
      </c>
    </row>
    <row r="9974" spans="1:9" x14ac:dyDescent="0.35">
      <c r="A9974" t="s">
        <v>19458</v>
      </c>
      <c r="B9974" t="s">
        <v>42906</v>
      </c>
      <c r="C9974" t="s">
        <v>19457</v>
      </c>
      <c r="H9974" t="e">
        <f t="shared" si="310"/>
        <v>#N/A</v>
      </c>
      <c r="I9974" t="e">
        <f t="shared" si="311"/>
        <v>#N/A</v>
      </c>
    </row>
    <row r="9975" spans="1:9" x14ac:dyDescent="0.35">
      <c r="A9975" t="s">
        <v>19460</v>
      </c>
      <c r="B9975" t="s">
        <v>42907</v>
      </c>
      <c r="C9975" t="s">
        <v>19459</v>
      </c>
      <c r="H9975" t="e">
        <f t="shared" si="310"/>
        <v>#N/A</v>
      </c>
      <c r="I9975" t="e">
        <f t="shared" si="311"/>
        <v>#N/A</v>
      </c>
    </row>
    <row r="9976" spans="1:9" x14ac:dyDescent="0.35">
      <c r="A9976" t="s">
        <v>19462</v>
      </c>
      <c r="B9976" t="s">
        <v>42908</v>
      </c>
      <c r="C9976" t="s">
        <v>19461</v>
      </c>
      <c r="H9976" t="e">
        <f t="shared" si="310"/>
        <v>#N/A</v>
      </c>
      <c r="I9976" t="e">
        <f t="shared" si="311"/>
        <v>#N/A</v>
      </c>
    </row>
    <row r="9977" spans="1:9" x14ac:dyDescent="0.35">
      <c r="A9977" t="s">
        <v>19464</v>
      </c>
      <c r="B9977" t="s">
        <v>42909</v>
      </c>
      <c r="C9977" t="s">
        <v>19463</v>
      </c>
      <c r="H9977" t="e">
        <f t="shared" si="310"/>
        <v>#N/A</v>
      </c>
      <c r="I9977" t="e">
        <f t="shared" si="311"/>
        <v>#N/A</v>
      </c>
    </row>
    <row r="9978" spans="1:9" x14ac:dyDescent="0.35">
      <c r="A9978" t="s">
        <v>724</v>
      </c>
      <c r="B9978" t="s">
        <v>50015</v>
      </c>
      <c r="C9978" t="s">
        <v>723</v>
      </c>
      <c r="H9978" t="e">
        <f t="shared" si="310"/>
        <v>#N/A</v>
      </c>
      <c r="I9978" t="e">
        <f t="shared" si="311"/>
        <v>#N/A</v>
      </c>
    </row>
    <row r="9979" spans="1:9" x14ac:dyDescent="0.35">
      <c r="A9979" t="s">
        <v>726</v>
      </c>
      <c r="B9979" t="s">
        <v>447</v>
      </c>
      <c r="C9979" t="s">
        <v>725</v>
      </c>
      <c r="H9979" t="e">
        <f t="shared" si="310"/>
        <v>#N/A</v>
      </c>
      <c r="I9979" t="e">
        <f t="shared" si="311"/>
        <v>#N/A</v>
      </c>
    </row>
    <row r="9980" spans="1:9" x14ac:dyDescent="0.35">
      <c r="A9980" t="s">
        <v>19466</v>
      </c>
      <c r="B9980" t="s">
        <v>42910</v>
      </c>
      <c r="C9980" t="s">
        <v>19465</v>
      </c>
      <c r="H9980" t="e">
        <f t="shared" si="310"/>
        <v>#N/A</v>
      </c>
      <c r="I9980" t="e">
        <f t="shared" si="311"/>
        <v>#N/A</v>
      </c>
    </row>
    <row r="9981" spans="1:9" x14ac:dyDescent="0.35">
      <c r="A9981" t="s">
        <v>19468</v>
      </c>
      <c r="B9981" t="s">
        <v>42911</v>
      </c>
      <c r="C9981" t="s">
        <v>19467</v>
      </c>
      <c r="H9981" t="e">
        <f t="shared" si="310"/>
        <v>#N/A</v>
      </c>
      <c r="I9981" t="e">
        <f t="shared" si="311"/>
        <v>#N/A</v>
      </c>
    </row>
    <row r="9982" spans="1:9" x14ac:dyDescent="0.35">
      <c r="A9982" t="s">
        <v>19470</v>
      </c>
      <c r="B9982" t="s">
        <v>42912</v>
      </c>
      <c r="C9982" t="s">
        <v>19469</v>
      </c>
      <c r="H9982" t="e">
        <f t="shared" si="310"/>
        <v>#N/A</v>
      </c>
      <c r="I9982" t="e">
        <f t="shared" si="311"/>
        <v>#N/A</v>
      </c>
    </row>
    <row r="9983" spans="1:9" x14ac:dyDescent="0.35">
      <c r="A9983" t="s">
        <v>19472</v>
      </c>
      <c r="B9983" t="s">
        <v>40463</v>
      </c>
      <c r="C9983" t="s">
        <v>19471</v>
      </c>
      <c r="H9983" t="e">
        <f t="shared" si="310"/>
        <v>#N/A</v>
      </c>
      <c r="I9983" t="e">
        <f t="shared" si="311"/>
        <v>#N/A</v>
      </c>
    </row>
    <row r="9984" spans="1:9" x14ac:dyDescent="0.35">
      <c r="A9984" t="s">
        <v>19474</v>
      </c>
      <c r="B9984" t="s">
        <v>42913</v>
      </c>
      <c r="C9984" t="s">
        <v>19473</v>
      </c>
      <c r="H9984" t="e">
        <f t="shared" si="310"/>
        <v>#N/A</v>
      </c>
      <c r="I9984" t="e">
        <f t="shared" si="311"/>
        <v>#N/A</v>
      </c>
    </row>
    <row r="9985" spans="1:9" x14ac:dyDescent="0.35">
      <c r="A9985" t="s">
        <v>19476</v>
      </c>
      <c r="B9985" t="s">
        <v>39105</v>
      </c>
      <c r="C9985" t="s">
        <v>19475</v>
      </c>
      <c r="H9985" t="e">
        <f t="shared" si="310"/>
        <v>#N/A</v>
      </c>
      <c r="I9985" t="e">
        <f t="shared" si="311"/>
        <v>#N/A</v>
      </c>
    </row>
    <row r="9986" spans="1:9" x14ac:dyDescent="0.35">
      <c r="A9986" t="s">
        <v>19478</v>
      </c>
      <c r="B9986" t="s">
        <v>42914</v>
      </c>
      <c r="C9986" t="s">
        <v>19477</v>
      </c>
      <c r="H9986" t="e">
        <f t="shared" si="310"/>
        <v>#N/A</v>
      </c>
      <c r="I9986" t="e">
        <f t="shared" si="311"/>
        <v>#N/A</v>
      </c>
    </row>
    <row r="9987" spans="1:9" x14ac:dyDescent="0.35">
      <c r="A9987" t="s">
        <v>19480</v>
      </c>
      <c r="B9987" t="s">
        <v>39090</v>
      </c>
      <c r="C9987" t="s">
        <v>19479</v>
      </c>
      <c r="H9987" t="e">
        <f t="shared" ref="H9987:H10050" si="312">+VLOOKUP(B9987,D:E,2,0)</f>
        <v>#N/A</v>
      </c>
      <c r="I9987" t="e">
        <f t="shared" ref="I9987:I10050" si="313">+VLOOKUP(B9987,F:G,2,0)</f>
        <v>#N/A</v>
      </c>
    </row>
    <row r="9988" spans="1:9" x14ac:dyDescent="0.35">
      <c r="A9988" t="s">
        <v>19482</v>
      </c>
      <c r="B9988" t="s">
        <v>42915</v>
      </c>
      <c r="C9988" t="s">
        <v>19481</v>
      </c>
      <c r="H9988" t="e">
        <f t="shared" si="312"/>
        <v>#N/A</v>
      </c>
      <c r="I9988" t="e">
        <f t="shared" si="313"/>
        <v>#N/A</v>
      </c>
    </row>
    <row r="9989" spans="1:9" x14ac:dyDescent="0.35">
      <c r="A9989" t="s">
        <v>19484</v>
      </c>
      <c r="B9989" t="s">
        <v>42916</v>
      </c>
      <c r="C9989" t="s">
        <v>19483</v>
      </c>
      <c r="H9989" t="e">
        <f t="shared" si="312"/>
        <v>#N/A</v>
      </c>
      <c r="I9989" t="e">
        <f t="shared" si="313"/>
        <v>#N/A</v>
      </c>
    </row>
    <row r="9990" spans="1:9" x14ac:dyDescent="0.35">
      <c r="A9990" t="s">
        <v>19486</v>
      </c>
      <c r="B9990" t="s">
        <v>42917</v>
      </c>
      <c r="C9990" t="s">
        <v>19485</v>
      </c>
      <c r="H9990" t="e">
        <f t="shared" si="312"/>
        <v>#N/A</v>
      </c>
      <c r="I9990" t="e">
        <f t="shared" si="313"/>
        <v>#N/A</v>
      </c>
    </row>
    <row r="9991" spans="1:9" x14ac:dyDescent="0.35">
      <c r="A9991" t="s">
        <v>19488</v>
      </c>
      <c r="B9991" t="s">
        <v>42918</v>
      </c>
      <c r="C9991" t="s">
        <v>19487</v>
      </c>
      <c r="H9991" t="e">
        <f t="shared" si="312"/>
        <v>#N/A</v>
      </c>
      <c r="I9991" t="e">
        <f t="shared" si="313"/>
        <v>#N/A</v>
      </c>
    </row>
    <row r="9992" spans="1:9" x14ac:dyDescent="0.35">
      <c r="A9992" t="s">
        <v>19490</v>
      </c>
      <c r="B9992" t="s">
        <v>42919</v>
      </c>
      <c r="C9992" t="s">
        <v>19489</v>
      </c>
      <c r="H9992" t="e">
        <f t="shared" si="312"/>
        <v>#N/A</v>
      </c>
      <c r="I9992" t="str">
        <f t="shared" si="313"/>
        <v>LBT_SANTA ANA 01_AC1_0491783478LB384661160</v>
      </c>
    </row>
    <row r="9993" spans="1:9" x14ac:dyDescent="0.35">
      <c r="A9993" t="s">
        <v>19492</v>
      </c>
      <c r="B9993" t="s">
        <v>42920</v>
      </c>
      <c r="C9993" t="s">
        <v>19491</v>
      </c>
      <c r="H9993" t="e">
        <f t="shared" si="312"/>
        <v>#N/A</v>
      </c>
      <c r="I9993" t="e">
        <f t="shared" si="313"/>
        <v>#N/A</v>
      </c>
    </row>
    <row r="9994" spans="1:9" x14ac:dyDescent="0.35">
      <c r="A9994" t="s">
        <v>19494</v>
      </c>
      <c r="B9994" t="s">
        <v>42921</v>
      </c>
      <c r="C9994" t="s">
        <v>19493</v>
      </c>
      <c r="H9994" t="e">
        <f t="shared" si="312"/>
        <v>#N/A</v>
      </c>
      <c r="I9994" t="str">
        <f t="shared" si="313"/>
        <v>LBT_SANTA ANA 03_AC2_0491177659LB384686218</v>
      </c>
    </row>
    <row r="9995" spans="1:9" x14ac:dyDescent="0.35">
      <c r="A9995" t="s">
        <v>19496</v>
      </c>
      <c r="B9995" t="s">
        <v>42922</v>
      </c>
      <c r="C9995" t="s">
        <v>19495</v>
      </c>
      <c r="H9995" t="e">
        <f t="shared" si="312"/>
        <v>#N/A</v>
      </c>
      <c r="I9995" t="e">
        <f t="shared" si="313"/>
        <v>#N/A</v>
      </c>
    </row>
    <row r="9996" spans="1:9" x14ac:dyDescent="0.35">
      <c r="A9996" t="s">
        <v>19498</v>
      </c>
      <c r="B9996" t="s">
        <v>42923</v>
      </c>
      <c r="C9996" t="s">
        <v>19497</v>
      </c>
      <c r="H9996" t="e">
        <f t="shared" si="312"/>
        <v>#N/A</v>
      </c>
      <c r="I9996" t="e">
        <f t="shared" si="313"/>
        <v>#N/A</v>
      </c>
    </row>
    <row r="9997" spans="1:9" x14ac:dyDescent="0.35">
      <c r="A9997" t="s">
        <v>19500</v>
      </c>
      <c r="B9997" t="s">
        <v>42924</v>
      </c>
      <c r="C9997" t="s">
        <v>19499</v>
      </c>
      <c r="H9997" t="e">
        <f t="shared" si="312"/>
        <v>#N/A</v>
      </c>
      <c r="I9997" t="e">
        <f t="shared" si="313"/>
        <v>#N/A</v>
      </c>
    </row>
    <row r="9998" spans="1:9" x14ac:dyDescent="0.35">
      <c r="A9998" t="s">
        <v>19502</v>
      </c>
      <c r="B9998" t="s">
        <v>40306</v>
      </c>
      <c r="C9998" t="s">
        <v>19501</v>
      </c>
      <c r="H9998" t="e">
        <f t="shared" si="312"/>
        <v>#N/A</v>
      </c>
      <c r="I9998" t="e">
        <f t="shared" si="313"/>
        <v>#N/A</v>
      </c>
    </row>
    <row r="9999" spans="1:9" x14ac:dyDescent="0.35">
      <c r="A9999" t="s">
        <v>19504</v>
      </c>
      <c r="B9999" t="s">
        <v>42925</v>
      </c>
      <c r="C9999" t="s">
        <v>19503</v>
      </c>
      <c r="H9999" t="e">
        <f t="shared" si="312"/>
        <v>#N/A</v>
      </c>
      <c r="I9999" t="e">
        <f t="shared" si="313"/>
        <v>#N/A</v>
      </c>
    </row>
    <row r="10000" spans="1:9" x14ac:dyDescent="0.35">
      <c r="A10000">
        <v>8000721303</v>
      </c>
      <c r="B10000" t="s">
        <v>50016</v>
      </c>
      <c r="C10000" t="s">
        <v>19505</v>
      </c>
      <c r="H10000" t="e">
        <f t="shared" si="312"/>
        <v>#N/A</v>
      </c>
      <c r="I10000" t="e">
        <f t="shared" si="313"/>
        <v>#N/A</v>
      </c>
    </row>
    <row r="10001" spans="1:9" x14ac:dyDescent="0.35">
      <c r="A10001" t="s">
        <v>19507</v>
      </c>
      <c r="B10001" t="s">
        <v>42926</v>
      </c>
      <c r="C10001" t="s">
        <v>19506</v>
      </c>
      <c r="H10001" t="e">
        <f t="shared" si="312"/>
        <v>#N/A</v>
      </c>
      <c r="I10001" t="e">
        <f t="shared" si="313"/>
        <v>#N/A</v>
      </c>
    </row>
    <row r="10002" spans="1:9" x14ac:dyDescent="0.35">
      <c r="A10002" t="s">
        <v>19509</v>
      </c>
      <c r="B10002" t="s">
        <v>50017</v>
      </c>
      <c r="C10002" t="s">
        <v>19508</v>
      </c>
      <c r="H10002" t="e">
        <f t="shared" si="312"/>
        <v>#N/A</v>
      </c>
      <c r="I10002" t="e">
        <f t="shared" si="313"/>
        <v>#N/A</v>
      </c>
    </row>
    <row r="10003" spans="1:9" x14ac:dyDescent="0.35">
      <c r="A10003">
        <v>1282158</v>
      </c>
      <c r="C10003" t="s">
        <v>48762</v>
      </c>
      <c r="H10003" t="e">
        <f t="shared" si="312"/>
        <v>#N/A</v>
      </c>
      <c r="I10003" t="e">
        <f t="shared" si="313"/>
        <v>#N/A</v>
      </c>
    </row>
    <row r="10004" spans="1:9" x14ac:dyDescent="0.35">
      <c r="A10004" t="s">
        <v>19511</v>
      </c>
      <c r="B10004" t="s">
        <v>50018</v>
      </c>
      <c r="C10004" t="s">
        <v>19510</v>
      </c>
      <c r="H10004" t="e">
        <f t="shared" si="312"/>
        <v>#N/A</v>
      </c>
      <c r="I10004" t="e">
        <f t="shared" si="313"/>
        <v>#N/A</v>
      </c>
    </row>
    <row r="10005" spans="1:9" x14ac:dyDescent="0.35">
      <c r="A10005" t="s">
        <v>19513</v>
      </c>
      <c r="B10005" t="s">
        <v>42927</v>
      </c>
      <c r="C10005" t="s">
        <v>19512</v>
      </c>
      <c r="H10005" t="e">
        <f t="shared" si="312"/>
        <v>#N/A</v>
      </c>
      <c r="I10005" t="e">
        <f t="shared" si="313"/>
        <v>#N/A</v>
      </c>
    </row>
    <row r="10006" spans="1:9" x14ac:dyDescent="0.35">
      <c r="A10006" t="s">
        <v>19515</v>
      </c>
      <c r="C10006" t="s">
        <v>19514</v>
      </c>
      <c r="H10006" t="e">
        <f t="shared" si="312"/>
        <v>#N/A</v>
      </c>
      <c r="I10006" t="e">
        <f t="shared" si="313"/>
        <v>#N/A</v>
      </c>
    </row>
    <row r="10007" spans="1:9" x14ac:dyDescent="0.35">
      <c r="A10007" t="s">
        <v>19517</v>
      </c>
      <c r="B10007" t="s">
        <v>50019</v>
      </c>
      <c r="C10007" t="s">
        <v>19516</v>
      </c>
      <c r="H10007" t="e">
        <f t="shared" si="312"/>
        <v>#N/A</v>
      </c>
      <c r="I10007" t="e">
        <f t="shared" si="313"/>
        <v>#N/A</v>
      </c>
    </row>
    <row r="10008" spans="1:9" x14ac:dyDescent="0.35">
      <c r="A10008" t="s">
        <v>19519</v>
      </c>
      <c r="B10008" t="s">
        <v>42928</v>
      </c>
      <c r="C10008" t="s">
        <v>19518</v>
      </c>
      <c r="H10008" t="e">
        <f t="shared" si="312"/>
        <v>#N/A</v>
      </c>
      <c r="I10008" t="e">
        <f t="shared" si="313"/>
        <v>#N/A</v>
      </c>
    </row>
    <row r="10009" spans="1:9" x14ac:dyDescent="0.35">
      <c r="A10009" t="s">
        <v>35746</v>
      </c>
      <c r="B10009" t="s">
        <v>50020</v>
      </c>
      <c r="C10009" t="s">
        <v>48763</v>
      </c>
      <c r="H10009" t="e">
        <f t="shared" si="312"/>
        <v>#N/A</v>
      </c>
      <c r="I10009" t="e">
        <f t="shared" si="313"/>
        <v>#N/A</v>
      </c>
    </row>
    <row r="10010" spans="1:9" x14ac:dyDescent="0.35">
      <c r="A10010" t="s">
        <v>19521</v>
      </c>
      <c r="B10010" t="s">
        <v>40788</v>
      </c>
      <c r="C10010" t="s">
        <v>19520</v>
      </c>
      <c r="H10010" t="e">
        <f t="shared" si="312"/>
        <v>#N/A</v>
      </c>
      <c r="I10010" t="e">
        <f t="shared" si="313"/>
        <v>#N/A</v>
      </c>
    </row>
    <row r="10011" spans="1:9" x14ac:dyDescent="0.35">
      <c r="A10011" t="s">
        <v>840</v>
      </c>
      <c r="B10011" t="s">
        <v>50021</v>
      </c>
      <c r="C10011" t="s">
        <v>48764</v>
      </c>
      <c r="H10011" t="e">
        <f t="shared" si="312"/>
        <v>#N/A</v>
      </c>
      <c r="I10011" t="e">
        <f t="shared" si="313"/>
        <v>#N/A</v>
      </c>
    </row>
    <row r="10012" spans="1:9" x14ac:dyDescent="0.35">
      <c r="A10012" t="s">
        <v>19523</v>
      </c>
      <c r="B10012" t="s">
        <v>39783</v>
      </c>
      <c r="C10012" t="s">
        <v>19522</v>
      </c>
      <c r="H10012" t="e">
        <f t="shared" si="312"/>
        <v>#N/A</v>
      </c>
      <c r="I10012" t="e">
        <f t="shared" si="313"/>
        <v>#N/A</v>
      </c>
    </row>
    <row r="10013" spans="1:9" x14ac:dyDescent="0.35">
      <c r="A10013" t="s">
        <v>19525</v>
      </c>
      <c r="B10013" t="s">
        <v>42929</v>
      </c>
      <c r="C10013" t="s">
        <v>19524</v>
      </c>
      <c r="H10013" t="e">
        <f t="shared" si="312"/>
        <v>#N/A</v>
      </c>
      <c r="I10013" t="e">
        <f t="shared" si="313"/>
        <v>#N/A</v>
      </c>
    </row>
    <row r="10014" spans="1:9" x14ac:dyDescent="0.35">
      <c r="A10014" t="s">
        <v>19527</v>
      </c>
      <c r="B10014" t="s">
        <v>42930</v>
      </c>
      <c r="C10014" t="s">
        <v>19526</v>
      </c>
      <c r="H10014" t="e">
        <f t="shared" si="312"/>
        <v>#N/A</v>
      </c>
      <c r="I10014" t="e">
        <f t="shared" si="313"/>
        <v>#N/A</v>
      </c>
    </row>
    <row r="10015" spans="1:9" x14ac:dyDescent="0.35">
      <c r="A10015" t="s">
        <v>19529</v>
      </c>
      <c r="B10015" t="s">
        <v>42931</v>
      </c>
      <c r="C10015" t="s">
        <v>19528</v>
      </c>
      <c r="H10015" t="e">
        <f t="shared" si="312"/>
        <v>#N/A</v>
      </c>
      <c r="I10015" t="e">
        <f t="shared" si="313"/>
        <v>#N/A</v>
      </c>
    </row>
    <row r="10016" spans="1:9" x14ac:dyDescent="0.35">
      <c r="A10016" t="s">
        <v>19531</v>
      </c>
      <c r="B10016" t="s">
        <v>42779</v>
      </c>
      <c r="C10016" t="s">
        <v>19530</v>
      </c>
      <c r="H10016" t="e">
        <f t="shared" si="312"/>
        <v>#N/A</v>
      </c>
      <c r="I10016" t="e">
        <f t="shared" si="313"/>
        <v>#N/A</v>
      </c>
    </row>
    <row r="10017" spans="1:9" x14ac:dyDescent="0.35">
      <c r="A10017" t="s">
        <v>19533</v>
      </c>
      <c r="B10017" t="s">
        <v>42932</v>
      </c>
      <c r="C10017" t="s">
        <v>19532</v>
      </c>
      <c r="H10017" t="e">
        <f t="shared" si="312"/>
        <v>#N/A</v>
      </c>
      <c r="I10017" t="e">
        <f t="shared" si="313"/>
        <v>#N/A</v>
      </c>
    </row>
    <row r="10018" spans="1:9" x14ac:dyDescent="0.35">
      <c r="A10018" t="s">
        <v>19535</v>
      </c>
      <c r="B10018" t="s">
        <v>42933</v>
      </c>
      <c r="C10018" t="s">
        <v>19534</v>
      </c>
      <c r="H10018" t="e">
        <f t="shared" si="312"/>
        <v>#N/A</v>
      </c>
      <c r="I10018" t="e">
        <f t="shared" si="313"/>
        <v>#N/A</v>
      </c>
    </row>
    <row r="10019" spans="1:9" x14ac:dyDescent="0.35">
      <c r="A10019" t="s">
        <v>19537</v>
      </c>
      <c r="B10019" t="s">
        <v>42618</v>
      </c>
      <c r="C10019" t="s">
        <v>19536</v>
      </c>
      <c r="H10019" t="e">
        <f t="shared" si="312"/>
        <v>#N/A</v>
      </c>
      <c r="I10019" t="e">
        <f t="shared" si="313"/>
        <v>#N/A</v>
      </c>
    </row>
    <row r="10020" spans="1:9" x14ac:dyDescent="0.35">
      <c r="A10020" t="s">
        <v>19539</v>
      </c>
      <c r="B10020" t="s">
        <v>40743</v>
      </c>
      <c r="C10020" t="s">
        <v>19538</v>
      </c>
      <c r="H10020" t="e">
        <f t="shared" si="312"/>
        <v>#N/A</v>
      </c>
      <c r="I10020" t="e">
        <f t="shared" si="313"/>
        <v>#N/A</v>
      </c>
    </row>
    <row r="10021" spans="1:9" x14ac:dyDescent="0.35">
      <c r="A10021" t="s">
        <v>19541</v>
      </c>
      <c r="B10021" t="s">
        <v>42934</v>
      </c>
      <c r="C10021" t="s">
        <v>19540</v>
      </c>
      <c r="H10021" t="e">
        <f t="shared" si="312"/>
        <v>#N/A</v>
      </c>
      <c r="I10021" t="e">
        <f t="shared" si="313"/>
        <v>#N/A</v>
      </c>
    </row>
    <row r="10022" spans="1:9" x14ac:dyDescent="0.35">
      <c r="A10022" t="s">
        <v>19543</v>
      </c>
      <c r="B10022" t="s">
        <v>42934</v>
      </c>
      <c r="C10022" t="s">
        <v>19542</v>
      </c>
      <c r="H10022" t="e">
        <f t="shared" si="312"/>
        <v>#N/A</v>
      </c>
      <c r="I10022" t="e">
        <f t="shared" si="313"/>
        <v>#N/A</v>
      </c>
    </row>
    <row r="10023" spans="1:9" x14ac:dyDescent="0.35">
      <c r="A10023" t="s">
        <v>19545</v>
      </c>
      <c r="B10023" t="s">
        <v>42935</v>
      </c>
      <c r="C10023" t="s">
        <v>19544</v>
      </c>
      <c r="H10023" t="e">
        <f t="shared" si="312"/>
        <v>#N/A</v>
      </c>
      <c r="I10023" t="e">
        <f t="shared" si="313"/>
        <v>#N/A</v>
      </c>
    </row>
    <row r="10024" spans="1:9" x14ac:dyDescent="0.35">
      <c r="A10024" t="s">
        <v>19547</v>
      </c>
      <c r="B10024" t="s">
        <v>40642</v>
      </c>
      <c r="C10024" t="s">
        <v>19546</v>
      </c>
      <c r="H10024" t="e">
        <f t="shared" si="312"/>
        <v>#N/A</v>
      </c>
      <c r="I10024" t="e">
        <f t="shared" si="313"/>
        <v>#N/A</v>
      </c>
    </row>
    <row r="10025" spans="1:9" x14ac:dyDescent="0.35">
      <c r="A10025" t="s">
        <v>19549</v>
      </c>
      <c r="B10025" t="s">
        <v>42783</v>
      </c>
      <c r="C10025" t="s">
        <v>19548</v>
      </c>
      <c r="H10025" t="e">
        <f t="shared" si="312"/>
        <v>#N/A</v>
      </c>
      <c r="I10025" t="e">
        <f t="shared" si="313"/>
        <v>#N/A</v>
      </c>
    </row>
    <row r="10026" spans="1:9" x14ac:dyDescent="0.35">
      <c r="A10026" t="s">
        <v>19551</v>
      </c>
      <c r="B10026" t="s">
        <v>42935</v>
      </c>
      <c r="C10026" t="s">
        <v>19550</v>
      </c>
      <c r="H10026" t="e">
        <f t="shared" si="312"/>
        <v>#N/A</v>
      </c>
      <c r="I10026" t="e">
        <f t="shared" si="313"/>
        <v>#N/A</v>
      </c>
    </row>
    <row r="10027" spans="1:9" x14ac:dyDescent="0.35">
      <c r="A10027" t="s">
        <v>19553</v>
      </c>
      <c r="B10027" t="s">
        <v>42935</v>
      </c>
      <c r="C10027" t="s">
        <v>19552</v>
      </c>
      <c r="H10027" t="e">
        <f t="shared" si="312"/>
        <v>#N/A</v>
      </c>
      <c r="I10027" t="e">
        <f t="shared" si="313"/>
        <v>#N/A</v>
      </c>
    </row>
    <row r="10028" spans="1:9" x14ac:dyDescent="0.35">
      <c r="A10028" t="s">
        <v>19555</v>
      </c>
      <c r="B10028" t="s">
        <v>42936</v>
      </c>
      <c r="C10028" t="s">
        <v>19554</v>
      </c>
      <c r="H10028" t="e">
        <f t="shared" si="312"/>
        <v>#N/A</v>
      </c>
      <c r="I10028" t="e">
        <f t="shared" si="313"/>
        <v>#N/A</v>
      </c>
    </row>
    <row r="10029" spans="1:9" x14ac:dyDescent="0.35">
      <c r="A10029" t="s">
        <v>19557</v>
      </c>
      <c r="B10029" t="s">
        <v>41378</v>
      </c>
      <c r="C10029" t="s">
        <v>19556</v>
      </c>
      <c r="H10029" t="e">
        <f t="shared" si="312"/>
        <v>#N/A</v>
      </c>
      <c r="I10029" t="e">
        <f t="shared" si="313"/>
        <v>#N/A</v>
      </c>
    </row>
    <row r="10030" spans="1:9" x14ac:dyDescent="0.35">
      <c r="A10030" t="s">
        <v>19559</v>
      </c>
      <c r="B10030" t="s">
        <v>42935</v>
      </c>
      <c r="C10030" t="s">
        <v>19558</v>
      </c>
      <c r="H10030" t="e">
        <f t="shared" si="312"/>
        <v>#N/A</v>
      </c>
      <c r="I10030" t="e">
        <f t="shared" si="313"/>
        <v>#N/A</v>
      </c>
    </row>
    <row r="10031" spans="1:9" x14ac:dyDescent="0.35">
      <c r="A10031" t="s">
        <v>19561</v>
      </c>
      <c r="B10031" t="s">
        <v>42937</v>
      </c>
      <c r="C10031" t="s">
        <v>19560</v>
      </c>
      <c r="H10031" t="e">
        <f t="shared" si="312"/>
        <v>#N/A</v>
      </c>
      <c r="I10031" t="e">
        <f t="shared" si="313"/>
        <v>#N/A</v>
      </c>
    </row>
    <row r="10032" spans="1:9" x14ac:dyDescent="0.35">
      <c r="A10032" t="s">
        <v>19563</v>
      </c>
      <c r="B10032" t="s">
        <v>42937</v>
      </c>
      <c r="C10032" t="s">
        <v>19562</v>
      </c>
      <c r="H10032" t="e">
        <f t="shared" si="312"/>
        <v>#N/A</v>
      </c>
      <c r="I10032" t="e">
        <f t="shared" si="313"/>
        <v>#N/A</v>
      </c>
    </row>
    <row r="10033" spans="1:9" x14ac:dyDescent="0.35">
      <c r="A10033" t="s">
        <v>19565</v>
      </c>
      <c r="B10033" t="s">
        <v>42938</v>
      </c>
      <c r="C10033" t="s">
        <v>19564</v>
      </c>
      <c r="H10033" t="e">
        <f t="shared" si="312"/>
        <v>#N/A</v>
      </c>
      <c r="I10033" t="e">
        <f t="shared" si="313"/>
        <v>#N/A</v>
      </c>
    </row>
    <row r="10034" spans="1:9" x14ac:dyDescent="0.35">
      <c r="A10034" t="s">
        <v>19567</v>
      </c>
      <c r="B10034" t="s">
        <v>42939</v>
      </c>
      <c r="C10034" t="s">
        <v>19566</v>
      </c>
      <c r="H10034" t="e">
        <f t="shared" si="312"/>
        <v>#N/A</v>
      </c>
      <c r="I10034" t="e">
        <f t="shared" si="313"/>
        <v>#N/A</v>
      </c>
    </row>
    <row r="10035" spans="1:9" x14ac:dyDescent="0.35">
      <c r="A10035" t="s">
        <v>19569</v>
      </c>
      <c r="B10035" t="s">
        <v>42940</v>
      </c>
      <c r="C10035" t="s">
        <v>19568</v>
      </c>
      <c r="H10035" t="e">
        <f t="shared" si="312"/>
        <v>#N/A</v>
      </c>
      <c r="I10035" t="e">
        <f t="shared" si="313"/>
        <v>#N/A</v>
      </c>
    </row>
    <row r="10036" spans="1:9" x14ac:dyDescent="0.35">
      <c r="A10036" t="s">
        <v>19571</v>
      </c>
      <c r="B10036" t="s">
        <v>42759</v>
      </c>
      <c r="C10036" t="s">
        <v>19570</v>
      </c>
      <c r="H10036" t="e">
        <f t="shared" si="312"/>
        <v>#N/A</v>
      </c>
      <c r="I10036" t="e">
        <f t="shared" si="313"/>
        <v>#N/A</v>
      </c>
    </row>
    <row r="10037" spans="1:9" x14ac:dyDescent="0.35">
      <c r="A10037" t="s">
        <v>19573</v>
      </c>
      <c r="B10037" t="s">
        <v>42941</v>
      </c>
      <c r="C10037" t="s">
        <v>19572</v>
      </c>
      <c r="H10037" t="e">
        <f t="shared" si="312"/>
        <v>#N/A</v>
      </c>
      <c r="I10037" t="e">
        <f t="shared" si="313"/>
        <v>#N/A</v>
      </c>
    </row>
    <row r="10038" spans="1:9" x14ac:dyDescent="0.35">
      <c r="A10038" t="s">
        <v>19575</v>
      </c>
      <c r="B10038" t="s">
        <v>40801</v>
      </c>
      <c r="C10038" t="s">
        <v>19574</v>
      </c>
      <c r="H10038" t="e">
        <f t="shared" si="312"/>
        <v>#N/A</v>
      </c>
      <c r="I10038" t="e">
        <f t="shared" si="313"/>
        <v>#N/A</v>
      </c>
    </row>
    <row r="10039" spans="1:9" x14ac:dyDescent="0.35">
      <c r="A10039" t="s">
        <v>17342</v>
      </c>
      <c r="B10039" t="s">
        <v>50022</v>
      </c>
      <c r="C10039" t="s">
        <v>48765</v>
      </c>
      <c r="H10039" t="e">
        <f t="shared" si="312"/>
        <v>#N/A</v>
      </c>
      <c r="I10039" t="e">
        <f t="shared" si="313"/>
        <v>#N/A</v>
      </c>
    </row>
    <row r="10040" spans="1:9" x14ac:dyDescent="0.35">
      <c r="A10040" t="s">
        <v>19577</v>
      </c>
      <c r="B10040" t="s">
        <v>40071</v>
      </c>
      <c r="C10040" t="s">
        <v>19576</v>
      </c>
      <c r="H10040" t="e">
        <f t="shared" si="312"/>
        <v>#N/A</v>
      </c>
      <c r="I10040" t="e">
        <f t="shared" si="313"/>
        <v>#N/A</v>
      </c>
    </row>
    <row r="10041" spans="1:9" x14ac:dyDescent="0.35">
      <c r="A10041" t="s">
        <v>19579</v>
      </c>
      <c r="B10041" t="s">
        <v>42942</v>
      </c>
      <c r="C10041" t="s">
        <v>19578</v>
      </c>
      <c r="H10041" t="e">
        <f t="shared" si="312"/>
        <v>#N/A</v>
      </c>
      <c r="I10041" t="e">
        <f t="shared" si="313"/>
        <v>#N/A</v>
      </c>
    </row>
    <row r="10042" spans="1:9" x14ac:dyDescent="0.35">
      <c r="A10042" t="s">
        <v>19581</v>
      </c>
      <c r="C10042" t="s">
        <v>19580</v>
      </c>
      <c r="H10042" t="e">
        <f t="shared" si="312"/>
        <v>#N/A</v>
      </c>
      <c r="I10042" t="e">
        <f t="shared" si="313"/>
        <v>#N/A</v>
      </c>
    </row>
    <row r="10043" spans="1:9" x14ac:dyDescent="0.35">
      <c r="A10043" t="s">
        <v>19583</v>
      </c>
      <c r="B10043" t="s">
        <v>42943</v>
      </c>
      <c r="C10043" t="s">
        <v>19582</v>
      </c>
      <c r="H10043" t="e">
        <f t="shared" si="312"/>
        <v>#N/A</v>
      </c>
      <c r="I10043" t="e">
        <f t="shared" si="313"/>
        <v>#N/A</v>
      </c>
    </row>
    <row r="10044" spans="1:9" x14ac:dyDescent="0.35">
      <c r="A10044" t="s">
        <v>19585</v>
      </c>
      <c r="B10044" t="s">
        <v>42759</v>
      </c>
      <c r="C10044" t="s">
        <v>19584</v>
      </c>
      <c r="H10044" t="e">
        <f t="shared" si="312"/>
        <v>#N/A</v>
      </c>
      <c r="I10044" t="e">
        <f t="shared" si="313"/>
        <v>#N/A</v>
      </c>
    </row>
    <row r="10045" spans="1:9" x14ac:dyDescent="0.35">
      <c r="A10045" t="s">
        <v>19587</v>
      </c>
      <c r="B10045" t="s">
        <v>42935</v>
      </c>
      <c r="C10045" t="s">
        <v>19586</v>
      </c>
      <c r="H10045" t="e">
        <f t="shared" si="312"/>
        <v>#N/A</v>
      </c>
      <c r="I10045" t="e">
        <f t="shared" si="313"/>
        <v>#N/A</v>
      </c>
    </row>
    <row r="10046" spans="1:9" x14ac:dyDescent="0.35">
      <c r="A10046" t="s">
        <v>19589</v>
      </c>
      <c r="B10046" t="s">
        <v>40420</v>
      </c>
      <c r="C10046" t="s">
        <v>19588</v>
      </c>
      <c r="H10046" t="e">
        <f t="shared" si="312"/>
        <v>#N/A</v>
      </c>
      <c r="I10046" t="e">
        <f t="shared" si="313"/>
        <v>#N/A</v>
      </c>
    </row>
    <row r="10047" spans="1:9" x14ac:dyDescent="0.35">
      <c r="A10047" t="s">
        <v>19591</v>
      </c>
      <c r="B10047" t="s">
        <v>42944</v>
      </c>
      <c r="C10047" t="s">
        <v>19590</v>
      </c>
      <c r="H10047" t="e">
        <f t="shared" si="312"/>
        <v>#N/A</v>
      </c>
      <c r="I10047" t="e">
        <f t="shared" si="313"/>
        <v>#N/A</v>
      </c>
    </row>
    <row r="10048" spans="1:9" x14ac:dyDescent="0.35">
      <c r="A10048" t="s">
        <v>19593</v>
      </c>
      <c r="B10048" t="s">
        <v>40692</v>
      </c>
      <c r="C10048" t="s">
        <v>19592</v>
      </c>
      <c r="H10048" t="e">
        <f t="shared" si="312"/>
        <v>#N/A</v>
      </c>
      <c r="I10048" t="e">
        <f t="shared" si="313"/>
        <v>#N/A</v>
      </c>
    </row>
    <row r="10049" spans="1:9" x14ac:dyDescent="0.35">
      <c r="A10049" t="s">
        <v>19595</v>
      </c>
      <c r="B10049" t="s">
        <v>42945</v>
      </c>
      <c r="C10049" t="s">
        <v>19594</v>
      </c>
      <c r="H10049" t="e">
        <f t="shared" si="312"/>
        <v>#N/A</v>
      </c>
      <c r="I10049" t="e">
        <f t="shared" si="313"/>
        <v>#N/A</v>
      </c>
    </row>
    <row r="10050" spans="1:9" x14ac:dyDescent="0.35">
      <c r="A10050" t="s">
        <v>19597</v>
      </c>
      <c r="B10050" t="s">
        <v>42935</v>
      </c>
      <c r="C10050" t="s">
        <v>19596</v>
      </c>
      <c r="H10050" t="e">
        <f t="shared" si="312"/>
        <v>#N/A</v>
      </c>
      <c r="I10050" t="e">
        <f t="shared" si="313"/>
        <v>#N/A</v>
      </c>
    </row>
    <row r="10051" spans="1:9" x14ac:dyDescent="0.35">
      <c r="A10051" t="s">
        <v>19599</v>
      </c>
      <c r="B10051" t="s">
        <v>42774</v>
      </c>
      <c r="C10051" t="s">
        <v>19598</v>
      </c>
      <c r="H10051" t="e">
        <f t="shared" ref="H10051:H10114" si="314">+VLOOKUP(B10051,D:E,2,0)</f>
        <v>#N/A</v>
      </c>
      <c r="I10051" t="e">
        <f t="shared" ref="I10051:I10114" si="315">+VLOOKUP(B10051,F:G,2,0)</f>
        <v>#N/A</v>
      </c>
    </row>
    <row r="10052" spans="1:9" x14ac:dyDescent="0.35">
      <c r="A10052" t="s">
        <v>19601</v>
      </c>
      <c r="B10052" t="s">
        <v>42801</v>
      </c>
      <c r="C10052" t="s">
        <v>19600</v>
      </c>
      <c r="H10052" t="e">
        <f t="shared" si="314"/>
        <v>#N/A</v>
      </c>
      <c r="I10052" t="e">
        <f t="shared" si="315"/>
        <v>#N/A</v>
      </c>
    </row>
    <row r="10053" spans="1:9" x14ac:dyDescent="0.35">
      <c r="A10053" t="s">
        <v>19603</v>
      </c>
      <c r="B10053" t="s">
        <v>39107</v>
      </c>
      <c r="C10053" t="s">
        <v>19602</v>
      </c>
      <c r="H10053" t="e">
        <f t="shared" si="314"/>
        <v>#N/A</v>
      </c>
      <c r="I10053" t="e">
        <f t="shared" si="315"/>
        <v>#N/A</v>
      </c>
    </row>
    <row r="10054" spans="1:9" x14ac:dyDescent="0.35">
      <c r="A10054" t="s">
        <v>19605</v>
      </c>
      <c r="B10054" t="s">
        <v>42935</v>
      </c>
      <c r="C10054" t="s">
        <v>19604</v>
      </c>
      <c r="H10054" t="e">
        <f t="shared" si="314"/>
        <v>#N/A</v>
      </c>
      <c r="I10054" t="e">
        <f t="shared" si="315"/>
        <v>#N/A</v>
      </c>
    </row>
    <row r="10055" spans="1:9" x14ac:dyDescent="0.35">
      <c r="A10055" t="s">
        <v>19607</v>
      </c>
      <c r="B10055" t="s">
        <v>40846</v>
      </c>
      <c r="C10055" t="s">
        <v>19606</v>
      </c>
      <c r="H10055" t="e">
        <f t="shared" si="314"/>
        <v>#N/A</v>
      </c>
      <c r="I10055" t="e">
        <f t="shared" si="315"/>
        <v>#N/A</v>
      </c>
    </row>
    <row r="10056" spans="1:9" x14ac:dyDescent="0.35">
      <c r="A10056" t="s">
        <v>19609</v>
      </c>
      <c r="B10056" t="s">
        <v>42808</v>
      </c>
      <c r="C10056" t="s">
        <v>19608</v>
      </c>
      <c r="H10056" t="e">
        <f t="shared" si="314"/>
        <v>#N/A</v>
      </c>
      <c r="I10056" t="e">
        <f t="shared" si="315"/>
        <v>#N/A</v>
      </c>
    </row>
    <row r="10057" spans="1:9" x14ac:dyDescent="0.35">
      <c r="A10057" t="s">
        <v>19611</v>
      </c>
      <c r="B10057" t="s">
        <v>42935</v>
      </c>
      <c r="C10057" t="s">
        <v>19610</v>
      </c>
      <c r="H10057" t="e">
        <f t="shared" si="314"/>
        <v>#N/A</v>
      </c>
      <c r="I10057" t="e">
        <f t="shared" si="315"/>
        <v>#N/A</v>
      </c>
    </row>
    <row r="10058" spans="1:9" x14ac:dyDescent="0.35">
      <c r="A10058" t="s">
        <v>19613</v>
      </c>
      <c r="C10058" t="s">
        <v>19612</v>
      </c>
      <c r="H10058" t="e">
        <f t="shared" si="314"/>
        <v>#N/A</v>
      </c>
      <c r="I10058" t="e">
        <f t="shared" si="315"/>
        <v>#N/A</v>
      </c>
    </row>
    <row r="10059" spans="1:9" x14ac:dyDescent="0.35">
      <c r="A10059" t="s">
        <v>19615</v>
      </c>
      <c r="B10059" t="s">
        <v>42529</v>
      </c>
      <c r="C10059" t="s">
        <v>19614</v>
      </c>
      <c r="H10059" t="e">
        <f t="shared" si="314"/>
        <v>#N/A</v>
      </c>
      <c r="I10059" t="e">
        <f t="shared" si="315"/>
        <v>#N/A</v>
      </c>
    </row>
    <row r="10060" spans="1:9" x14ac:dyDescent="0.35">
      <c r="A10060" t="s">
        <v>19617</v>
      </c>
      <c r="B10060" t="s">
        <v>42946</v>
      </c>
      <c r="C10060" t="s">
        <v>19616</v>
      </c>
      <c r="H10060" t="e">
        <f t="shared" si="314"/>
        <v>#N/A</v>
      </c>
      <c r="I10060" t="e">
        <f t="shared" si="315"/>
        <v>#N/A</v>
      </c>
    </row>
    <row r="10061" spans="1:9" x14ac:dyDescent="0.35">
      <c r="A10061" t="s">
        <v>19619</v>
      </c>
      <c r="B10061" t="s">
        <v>42947</v>
      </c>
      <c r="C10061" t="s">
        <v>19618</v>
      </c>
      <c r="H10061" t="e">
        <f t="shared" si="314"/>
        <v>#N/A</v>
      </c>
      <c r="I10061" t="e">
        <f t="shared" si="315"/>
        <v>#N/A</v>
      </c>
    </row>
    <row r="10062" spans="1:9" x14ac:dyDescent="0.35">
      <c r="A10062" t="s">
        <v>49384</v>
      </c>
      <c r="B10062" t="s">
        <v>40843</v>
      </c>
      <c r="C10062" t="s">
        <v>48766</v>
      </c>
      <c r="H10062" t="e">
        <f t="shared" si="314"/>
        <v>#N/A</v>
      </c>
      <c r="I10062" t="e">
        <f t="shared" si="315"/>
        <v>#N/A</v>
      </c>
    </row>
    <row r="10063" spans="1:9" x14ac:dyDescent="0.35">
      <c r="A10063" t="s">
        <v>19621</v>
      </c>
      <c r="B10063" t="s">
        <v>42948</v>
      </c>
      <c r="C10063" t="s">
        <v>19620</v>
      </c>
      <c r="H10063" t="e">
        <f t="shared" si="314"/>
        <v>#N/A</v>
      </c>
      <c r="I10063" t="e">
        <f t="shared" si="315"/>
        <v>#N/A</v>
      </c>
    </row>
    <row r="10064" spans="1:9" x14ac:dyDescent="0.35">
      <c r="A10064" t="s">
        <v>19623</v>
      </c>
      <c r="B10064" t="s">
        <v>42949</v>
      </c>
      <c r="C10064" t="s">
        <v>19622</v>
      </c>
      <c r="H10064" t="e">
        <f t="shared" si="314"/>
        <v>#N/A</v>
      </c>
      <c r="I10064" t="e">
        <f t="shared" si="315"/>
        <v>#N/A</v>
      </c>
    </row>
    <row r="10065" spans="1:9" x14ac:dyDescent="0.35">
      <c r="A10065" t="s">
        <v>19625</v>
      </c>
      <c r="B10065" t="s">
        <v>40128</v>
      </c>
      <c r="C10065" t="s">
        <v>19624</v>
      </c>
      <c r="H10065" t="e">
        <f t="shared" si="314"/>
        <v>#N/A</v>
      </c>
      <c r="I10065" t="e">
        <f t="shared" si="315"/>
        <v>#N/A</v>
      </c>
    </row>
    <row r="10066" spans="1:9" x14ac:dyDescent="0.35">
      <c r="A10066" t="s">
        <v>19627</v>
      </c>
      <c r="B10066" t="s">
        <v>42950</v>
      </c>
      <c r="C10066" t="s">
        <v>19626</v>
      </c>
      <c r="H10066" t="e">
        <f t="shared" si="314"/>
        <v>#N/A</v>
      </c>
      <c r="I10066" t="e">
        <f t="shared" si="315"/>
        <v>#N/A</v>
      </c>
    </row>
    <row r="10067" spans="1:9" x14ac:dyDescent="0.35">
      <c r="A10067" t="s">
        <v>19629</v>
      </c>
      <c r="B10067" t="s">
        <v>42935</v>
      </c>
      <c r="C10067" t="s">
        <v>19628</v>
      </c>
      <c r="H10067" t="e">
        <f t="shared" si="314"/>
        <v>#N/A</v>
      </c>
      <c r="I10067" t="e">
        <f t="shared" si="315"/>
        <v>#N/A</v>
      </c>
    </row>
    <row r="10068" spans="1:9" x14ac:dyDescent="0.35">
      <c r="A10068" t="s">
        <v>19631</v>
      </c>
      <c r="B10068" t="s">
        <v>42951</v>
      </c>
      <c r="C10068" t="s">
        <v>19630</v>
      </c>
      <c r="H10068" t="e">
        <f t="shared" si="314"/>
        <v>#N/A</v>
      </c>
      <c r="I10068" t="e">
        <f t="shared" si="315"/>
        <v>#N/A</v>
      </c>
    </row>
    <row r="10069" spans="1:9" x14ac:dyDescent="0.35">
      <c r="A10069" t="s">
        <v>19633</v>
      </c>
      <c r="B10069" t="s">
        <v>42792</v>
      </c>
      <c r="C10069" t="s">
        <v>19632</v>
      </c>
      <c r="H10069" t="e">
        <f t="shared" si="314"/>
        <v>#N/A</v>
      </c>
      <c r="I10069" t="e">
        <f t="shared" si="315"/>
        <v>#N/A</v>
      </c>
    </row>
    <row r="10070" spans="1:9" x14ac:dyDescent="0.35">
      <c r="A10070" t="s">
        <v>19635</v>
      </c>
      <c r="B10070" t="s">
        <v>42583</v>
      </c>
      <c r="C10070" t="s">
        <v>19634</v>
      </c>
      <c r="H10070" t="e">
        <f t="shared" si="314"/>
        <v>#N/A</v>
      </c>
      <c r="I10070" t="e">
        <f t="shared" si="315"/>
        <v>#N/A</v>
      </c>
    </row>
    <row r="10071" spans="1:9" x14ac:dyDescent="0.35">
      <c r="A10071" t="s">
        <v>19637</v>
      </c>
      <c r="B10071" t="s">
        <v>42952</v>
      </c>
      <c r="C10071" t="s">
        <v>19636</v>
      </c>
      <c r="H10071" t="e">
        <f t="shared" si="314"/>
        <v>#N/A</v>
      </c>
      <c r="I10071" t="e">
        <f t="shared" si="315"/>
        <v>#N/A</v>
      </c>
    </row>
    <row r="10072" spans="1:9" x14ac:dyDescent="0.35">
      <c r="A10072" t="s">
        <v>19639</v>
      </c>
      <c r="C10072" t="s">
        <v>19638</v>
      </c>
      <c r="H10072" t="e">
        <f t="shared" si="314"/>
        <v>#N/A</v>
      </c>
      <c r="I10072" t="e">
        <f t="shared" si="315"/>
        <v>#N/A</v>
      </c>
    </row>
    <row r="10073" spans="1:9" x14ac:dyDescent="0.35">
      <c r="A10073" t="s">
        <v>19641</v>
      </c>
      <c r="B10073" t="s">
        <v>42953</v>
      </c>
      <c r="C10073" t="s">
        <v>19640</v>
      </c>
      <c r="H10073" t="e">
        <f t="shared" si="314"/>
        <v>#N/A</v>
      </c>
      <c r="I10073" t="e">
        <f t="shared" si="315"/>
        <v>#N/A</v>
      </c>
    </row>
    <row r="10074" spans="1:9" x14ac:dyDescent="0.35">
      <c r="A10074" t="s">
        <v>19643</v>
      </c>
      <c r="B10074" t="s">
        <v>42954</v>
      </c>
      <c r="C10074" t="s">
        <v>19642</v>
      </c>
      <c r="H10074" t="e">
        <f t="shared" si="314"/>
        <v>#N/A</v>
      </c>
      <c r="I10074" t="e">
        <f t="shared" si="315"/>
        <v>#N/A</v>
      </c>
    </row>
    <row r="10075" spans="1:9" x14ac:dyDescent="0.35">
      <c r="A10075" t="s">
        <v>728</v>
      </c>
      <c r="B10075" t="s">
        <v>410</v>
      </c>
      <c r="C10075" t="s">
        <v>727</v>
      </c>
      <c r="H10075" t="e">
        <f t="shared" si="314"/>
        <v>#N/A</v>
      </c>
      <c r="I10075" t="e">
        <f t="shared" si="315"/>
        <v>#N/A</v>
      </c>
    </row>
    <row r="10076" spans="1:9" x14ac:dyDescent="0.35">
      <c r="A10076" t="s">
        <v>19645</v>
      </c>
      <c r="B10076" t="s">
        <v>39145</v>
      </c>
      <c r="C10076" t="s">
        <v>19644</v>
      </c>
      <c r="H10076" t="e">
        <f t="shared" si="314"/>
        <v>#N/A</v>
      </c>
      <c r="I10076" t="e">
        <f t="shared" si="315"/>
        <v>#N/A</v>
      </c>
    </row>
    <row r="10077" spans="1:9" x14ac:dyDescent="0.35">
      <c r="A10077" t="s">
        <v>19647</v>
      </c>
      <c r="B10077" t="s">
        <v>40420</v>
      </c>
      <c r="C10077" t="s">
        <v>19646</v>
      </c>
      <c r="H10077" t="e">
        <f t="shared" si="314"/>
        <v>#N/A</v>
      </c>
      <c r="I10077" t="e">
        <f t="shared" si="315"/>
        <v>#N/A</v>
      </c>
    </row>
    <row r="10078" spans="1:9" x14ac:dyDescent="0.35">
      <c r="A10078" t="s">
        <v>19649</v>
      </c>
      <c r="B10078" t="s">
        <v>42760</v>
      </c>
      <c r="C10078" t="s">
        <v>19648</v>
      </c>
      <c r="H10078" t="e">
        <f t="shared" si="314"/>
        <v>#N/A</v>
      </c>
      <c r="I10078" t="e">
        <f t="shared" si="315"/>
        <v>#N/A</v>
      </c>
    </row>
    <row r="10079" spans="1:9" x14ac:dyDescent="0.35">
      <c r="A10079" t="s">
        <v>19651</v>
      </c>
      <c r="B10079" t="s">
        <v>42955</v>
      </c>
      <c r="C10079" t="s">
        <v>19650</v>
      </c>
      <c r="H10079" t="e">
        <f t="shared" si="314"/>
        <v>#N/A</v>
      </c>
      <c r="I10079" t="e">
        <f t="shared" si="315"/>
        <v>#N/A</v>
      </c>
    </row>
    <row r="10080" spans="1:9" x14ac:dyDescent="0.35">
      <c r="A10080" t="s">
        <v>19653</v>
      </c>
      <c r="B10080" t="s">
        <v>40845</v>
      </c>
      <c r="C10080" t="s">
        <v>19652</v>
      </c>
      <c r="H10080" t="e">
        <f t="shared" si="314"/>
        <v>#N/A</v>
      </c>
      <c r="I10080" t="e">
        <f t="shared" si="315"/>
        <v>#N/A</v>
      </c>
    </row>
    <row r="10081" spans="1:9" x14ac:dyDescent="0.35">
      <c r="A10081" t="s">
        <v>19655</v>
      </c>
      <c r="B10081" t="s">
        <v>42956</v>
      </c>
      <c r="C10081" t="s">
        <v>19654</v>
      </c>
      <c r="H10081" t="e">
        <f t="shared" si="314"/>
        <v>#N/A</v>
      </c>
      <c r="I10081" t="e">
        <f t="shared" si="315"/>
        <v>#N/A</v>
      </c>
    </row>
    <row r="10082" spans="1:9" x14ac:dyDescent="0.35">
      <c r="A10082" t="s">
        <v>19657</v>
      </c>
      <c r="B10082" t="s">
        <v>39189</v>
      </c>
      <c r="C10082" t="s">
        <v>19656</v>
      </c>
      <c r="H10082" t="e">
        <f t="shared" si="314"/>
        <v>#N/A</v>
      </c>
      <c r="I10082" t="e">
        <f t="shared" si="315"/>
        <v>#N/A</v>
      </c>
    </row>
    <row r="10083" spans="1:9" x14ac:dyDescent="0.35">
      <c r="A10083" t="s">
        <v>19659</v>
      </c>
      <c r="B10083" t="s">
        <v>39083</v>
      </c>
      <c r="C10083" t="s">
        <v>19658</v>
      </c>
      <c r="H10083" t="e">
        <f t="shared" si="314"/>
        <v>#N/A</v>
      </c>
      <c r="I10083" t="e">
        <f t="shared" si="315"/>
        <v>#N/A</v>
      </c>
    </row>
    <row r="10084" spans="1:9" x14ac:dyDescent="0.35">
      <c r="A10084" t="s">
        <v>19661</v>
      </c>
      <c r="B10084" t="s">
        <v>41452</v>
      </c>
      <c r="C10084" t="s">
        <v>19660</v>
      </c>
      <c r="H10084" t="e">
        <f t="shared" si="314"/>
        <v>#N/A</v>
      </c>
      <c r="I10084" t="e">
        <f t="shared" si="315"/>
        <v>#N/A</v>
      </c>
    </row>
    <row r="10085" spans="1:9" x14ac:dyDescent="0.35">
      <c r="A10085" t="s">
        <v>19663</v>
      </c>
      <c r="B10085" t="s">
        <v>40327</v>
      </c>
      <c r="C10085" t="s">
        <v>19662</v>
      </c>
      <c r="H10085" t="e">
        <f t="shared" si="314"/>
        <v>#N/A</v>
      </c>
      <c r="I10085" t="e">
        <f t="shared" si="315"/>
        <v>#N/A</v>
      </c>
    </row>
    <row r="10086" spans="1:9" x14ac:dyDescent="0.35">
      <c r="A10086" t="s">
        <v>19665</v>
      </c>
      <c r="C10086" t="s">
        <v>19664</v>
      </c>
      <c r="H10086" t="e">
        <f t="shared" si="314"/>
        <v>#N/A</v>
      </c>
      <c r="I10086" t="e">
        <f t="shared" si="315"/>
        <v>#N/A</v>
      </c>
    </row>
    <row r="10087" spans="1:9" x14ac:dyDescent="0.35">
      <c r="A10087" t="s">
        <v>19667</v>
      </c>
      <c r="B10087" t="s">
        <v>42957</v>
      </c>
      <c r="C10087" t="s">
        <v>19666</v>
      </c>
      <c r="H10087" t="e">
        <f t="shared" si="314"/>
        <v>#N/A</v>
      </c>
      <c r="I10087" t="e">
        <f t="shared" si="315"/>
        <v>#N/A</v>
      </c>
    </row>
    <row r="10088" spans="1:9" x14ac:dyDescent="0.35">
      <c r="A10088" t="s">
        <v>19669</v>
      </c>
      <c r="B10088" t="s">
        <v>39912</v>
      </c>
      <c r="C10088" t="s">
        <v>19668</v>
      </c>
      <c r="H10088" t="e">
        <f t="shared" si="314"/>
        <v>#N/A</v>
      </c>
      <c r="I10088" t="e">
        <f t="shared" si="315"/>
        <v>#N/A</v>
      </c>
    </row>
    <row r="10089" spans="1:9" x14ac:dyDescent="0.35">
      <c r="A10089" t="s">
        <v>19671</v>
      </c>
      <c r="B10089" t="s">
        <v>42958</v>
      </c>
      <c r="C10089" t="s">
        <v>19670</v>
      </c>
      <c r="H10089" t="e">
        <f t="shared" si="314"/>
        <v>#N/A</v>
      </c>
      <c r="I10089" t="e">
        <f t="shared" si="315"/>
        <v>#N/A</v>
      </c>
    </row>
    <row r="10090" spans="1:9" x14ac:dyDescent="0.35">
      <c r="A10090" t="s">
        <v>19673</v>
      </c>
      <c r="B10090" t="s">
        <v>42959</v>
      </c>
      <c r="C10090" t="s">
        <v>19672</v>
      </c>
      <c r="H10090" t="e">
        <f t="shared" si="314"/>
        <v>#N/A</v>
      </c>
      <c r="I10090" t="e">
        <f t="shared" si="315"/>
        <v>#N/A</v>
      </c>
    </row>
    <row r="10091" spans="1:9" x14ac:dyDescent="0.35">
      <c r="A10091" t="s">
        <v>19675</v>
      </c>
      <c r="B10091" t="s">
        <v>42960</v>
      </c>
      <c r="C10091" t="s">
        <v>19674</v>
      </c>
      <c r="H10091" t="e">
        <f t="shared" si="314"/>
        <v>#N/A</v>
      </c>
      <c r="I10091" t="e">
        <f t="shared" si="315"/>
        <v>#N/A</v>
      </c>
    </row>
    <row r="10092" spans="1:9" x14ac:dyDescent="0.35">
      <c r="A10092" t="s">
        <v>19677</v>
      </c>
      <c r="B10092" t="s">
        <v>42961</v>
      </c>
      <c r="C10092" t="s">
        <v>19676</v>
      </c>
      <c r="H10092" t="e">
        <f t="shared" si="314"/>
        <v>#N/A</v>
      </c>
      <c r="I10092" t="e">
        <f t="shared" si="315"/>
        <v>#N/A</v>
      </c>
    </row>
    <row r="10093" spans="1:9" x14ac:dyDescent="0.35">
      <c r="A10093" t="s">
        <v>19679</v>
      </c>
      <c r="B10093" t="s">
        <v>42962</v>
      </c>
      <c r="C10093" t="s">
        <v>19678</v>
      </c>
      <c r="H10093" t="e">
        <f t="shared" si="314"/>
        <v>#N/A</v>
      </c>
      <c r="I10093" t="e">
        <f t="shared" si="315"/>
        <v>#N/A</v>
      </c>
    </row>
    <row r="10094" spans="1:9" x14ac:dyDescent="0.35">
      <c r="A10094" t="s">
        <v>19681</v>
      </c>
      <c r="B10094" t="s">
        <v>42963</v>
      </c>
      <c r="C10094" t="s">
        <v>19680</v>
      </c>
      <c r="H10094" t="e">
        <f t="shared" si="314"/>
        <v>#N/A</v>
      </c>
      <c r="I10094" t="e">
        <f t="shared" si="315"/>
        <v>#N/A</v>
      </c>
    </row>
    <row r="10095" spans="1:9" x14ac:dyDescent="0.35">
      <c r="A10095" t="s">
        <v>19683</v>
      </c>
      <c r="B10095" t="s">
        <v>42955</v>
      </c>
      <c r="C10095" t="s">
        <v>19682</v>
      </c>
      <c r="H10095" t="e">
        <f t="shared" si="314"/>
        <v>#N/A</v>
      </c>
      <c r="I10095" t="e">
        <f t="shared" si="315"/>
        <v>#N/A</v>
      </c>
    </row>
    <row r="10096" spans="1:9" x14ac:dyDescent="0.35">
      <c r="A10096" t="s">
        <v>19685</v>
      </c>
      <c r="B10096" t="s">
        <v>42935</v>
      </c>
      <c r="C10096" t="s">
        <v>19684</v>
      </c>
      <c r="H10096" t="e">
        <f t="shared" si="314"/>
        <v>#N/A</v>
      </c>
      <c r="I10096" t="e">
        <f t="shared" si="315"/>
        <v>#N/A</v>
      </c>
    </row>
    <row r="10097" spans="1:9" x14ac:dyDescent="0.35">
      <c r="A10097" t="s">
        <v>19687</v>
      </c>
      <c r="B10097" t="s">
        <v>42964</v>
      </c>
      <c r="C10097" t="s">
        <v>19686</v>
      </c>
      <c r="H10097" t="e">
        <f t="shared" si="314"/>
        <v>#N/A</v>
      </c>
      <c r="I10097" t="e">
        <f t="shared" si="315"/>
        <v>#N/A</v>
      </c>
    </row>
    <row r="10098" spans="1:9" x14ac:dyDescent="0.35">
      <c r="A10098" t="s">
        <v>19689</v>
      </c>
      <c r="B10098" t="s">
        <v>42954</v>
      </c>
      <c r="C10098" t="s">
        <v>19688</v>
      </c>
      <c r="H10098" t="e">
        <f t="shared" si="314"/>
        <v>#N/A</v>
      </c>
      <c r="I10098" t="e">
        <f t="shared" si="315"/>
        <v>#N/A</v>
      </c>
    </row>
    <row r="10099" spans="1:9" x14ac:dyDescent="0.35">
      <c r="A10099" t="s">
        <v>19691</v>
      </c>
      <c r="B10099" t="s">
        <v>40650</v>
      </c>
      <c r="C10099" t="s">
        <v>19690</v>
      </c>
      <c r="H10099" t="e">
        <f t="shared" si="314"/>
        <v>#N/A</v>
      </c>
      <c r="I10099" t="e">
        <f t="shared" si="315"/>
        <v>#N/A</v>
      </c>
    </row>
    <row r="10100" spans="1:9" x14ac:dyDescent="0.35">
      <c r="A10100" t="s">
        <v>19693</v>
      </c>
      <c r="B10100" t="s">
        <v>42965</v>
      </c>
      <c r="C10100" t="s">
        <v>19692</v>
      </c>
      <c r="H10100" t="e">
        <f t="shared" si="314"/>
        <v>#N/A</v>
      </c>
      <c r="I10100" t="e">
        <f t="shared" si="315"/>
        <v>#N/A</v>
      </c>
    </row>
    <row r="10101" spans="1:9" x14ac:dyDescent="0.35">
      <c r="A10101" t="s">
        <v>19695</v>
      </c>
      <c r="B10101" t="s">
        <v>42966</v>
      </c>
      <c r="C10101" t="s">
        <v>19694</v>
      </c>
      <c r="H10101" t="e">
        <f t="shared" si="314"/>
        <v>#N/A</v>
      </c>
      <c r="I10101" t="e">
        <f t="shared" si="315"/>
        <v>#N/A</v>
      </c>
    </row>
    <row r="10102" spans="1:9" x14ac:dyDescent="0.35">
      <c r="A10102" t="s">
        <v>19697</v>
      </c>
      <c r="B10102" t="s">
        <v>39128</v>
      </c>
      <c r="C10102" t="s">
        <v>19696</v>
      </c>
      <c r="H10102" t="e">
        <f t="shared" si="314"/>
        <v>#N/A</v>
      </c>
      <c r="I10102" t="e">
        <f t="shared" si="315"/>
        <v>#N/A</v>
      </c>
    </row>
    <row r="10103" spans="1:9" x14ac:dyDescent="0.35">
      <c r="A10103" t="s">
        <v>19699</v>
      </c>
      <c r="B10103" t="s">
        <v>42967</v>
      </c>
      <c r="C10103" t="s">
        <v>19698</v>
      </c>
      <c r="H10103" t="e">
        <f t="shared" si="314"/>
        <v>#N/A</v>
      </c>
      <c r="I10103" t="e">
        <f t="shared" si="315"/>
        <v>#N/A</v>
      </c>
    </row>
    <row r="10104" spans="1:9" x14ac:dyDescent="0.35">
      <c r="A10104" t="s">
        <v>19701</v>
      </c>
      <c r="B10104" t="s">
        <v>42801</v>
      </c>
      <c r="C10104" t="s">
        <v>19700</v>
      </c>
      <c r="H10104" t="e">
        <f t="shared" si="314"/>
        <v>#N/A</v>
      </c>
      <c r="I10104" t="e">
        <f t="shared" si="315"/>
        <v>#N/A</v>
      </c>
    </row>
    <row r="10105" spans="1:9" x14ac:dyDescent="0.35">
      <c r="A10105" t="s">
        <v>19703</v>
      </c>
      <c r="B10105" t="s">
        <v>42968</v>
      </c>
      <c r="C10105" t="s">
        <v>19702</v>
      </c>
      <c r="H10105" t="e">
        <f t="shared" si="314"/>
        <v>#N/A</v>
      </c>
      <c r="I10105" t="e">
        <f t="shared" si="315"/>
        <v>#N/A</v>
      </c>
    </row>
    <row r="10106" spans="1:9" x14ac:dyDescent="0.35">
      <c r="A10106" t="s">
        <v>19705</v>
      </c>
      <c r="B10106" t="s">
        <v>39799</v>
      </c>
      <c r="C10106" t="s">
        <v>19704</v>
      </c>
      <c r="H10106" t="e">
        <f t="shared" si="314"/>
        <v>#N/A</v>
      </c>
      <c r="I10106" t="e">
        <f t="shared" si="315"/>
        <v>#N/A</v>
      </c>
    </row>
    <row r="10107" spans="1:9" x14ac:dyDescent="0.35">
      <c r="A10107" t="s">
        <v>19707</v>
      </c>
      <c r="B10107" t="s">
        <v>42969</v>
      </c>
      <c r="C10107" t="s">
        <v>19706</v>
      </c>
      <c r="H10107" t="e">
        <f t="shared" si="314"/>
        <v>#N/A</v>
      </c>
      <c r="I10107" t="e">
        <f t="shared" si="315"/>
        <v>#N/A</v>
      </c>
    </row>
    <row r="10108" spans="1:9" x14ac:dyDescent="0.35">
      <c r="A10108" t="s">
        <v>19709</v>
      </c>
      <c r="C10108" t="s">
        <v>19708</v>
      </c>
      <c r="H10108" t="e">
        <f t="shared" si="314"/>
        <v>#N/A</v>
      </c>
      <c r="I10108" t="e">
        <f t="shared" si="315"/>
        <v>#N/A</v>
      </c>
    </row>
    <row r="10109" spans="1:9" x14ac:dyDescent="0.35">
      <c r="A10109" t="s">
        <v>19711</v>
      </c>
      <c r="B10109" t="s">
        <v>42970</v>
      </c>
      <c r="C10109" t="s">
        <v>19710</v>
      </c>
      <c r="H10109" t="e">
        <f t="shared" si="314"/>
        <v>#N/A</v>
      </c>
      <c r="I10109" t="e">
        <f t="shared" si="315"/>
        <v>#N/A</v>
      </c>
    </row>
    <row r="10110" spans="1:9" x14ac:dyDescent="0.35">
      <c r="A10110" t="s">
        <v>19713</v>
      </c>
      <c r="B10110" t="s">
        <v>42971</v>
      </c>
      <c r="C10110" t="s">
        <v>19712</v>
      </c>
      <c r="H10110" t="e">
        <f t="shared" si="314"/>
        <v>#N/A</v>
      </c>
      <c r="I10110" t="e">
        <f t="shared" si="315"/>
        <v>#N/A</v>
      </c>
    </row>
    <row r="10111" spans="1:9" x14ac:dyDescent="0.35">
      <c r="A10111" t="s">
        <v>19715</v>
      </c>
      <c r="C10111" t="s">
        <v>19714</v>
      </c>
      <c r="H10111" t="e">
        <f t="shared" si="314"/>
        <v>#N/A</v>
      </c>
      <c r="I10111" t="e">
        <f t="shared" si="315"/>
        <v>#N/A</v>
      </c>
    </row>
    <row r="10112" spans="1:9" x14ac:dyDescent="0.35">
      <c r="A10112" t="s">
        <v>19717</v>
      </c>
      <c r="B10112" t="s">
        <v>42972</v>
      </c>
      <c r="C10112" t="s">
        <v>19716</v>
      </c>
      <c r="H10112" t="e">
        <f t="shared" si="314"/>
        <v>#N/A</v>
      </c>
      <c r="I10112" t="e">
        <f t="shared" si="315"/>
        <v>#N/A</v>
      </c>
    </row>
    <row r="10113" spans="1:9" x14ac:dyDescent="0.35">
      <c r="A10113" t="s">
        <v>19719</v>
      </c>
      <c r="B10113" t="s">
        <v>42973</v>
      </c>
      <c r="C10113" t="s">
        <v>19718</v>
      </c>
      <c r="H10113" t="e">
        <f t="shared" si="314"/>
        <v>#N/A</v>
      </c>
      <c r="I10113" t="e">
        <f t="shared" si="315"/>
        <v>#N/A</v>
      </c>
    </row>
    <row r="10114" spans="1:9" x14ac:dyDescent="0.35">
      <c r="A10114" t="s">
        <v>19721</v>
      </c>
      <c r="B10114" t="s">
        <v>42974</v>
      </c>
      <c r="C10114" t="s">
        <v>19720</v>
      </c>
      <c r="H10114" t="e">
        <f t="shared" si="314"/>
        <v>#N/A</v>
      </c>
      <c r="I10114" t="e">
        <f t="shared" si="315"/>
        <v>#N/A</v>
      </c>
    </row>
    <row r="10115" spans="1:9" x14ac:dyDescent="0.35">
      <c r="A10115" t="s">
        <v>19723</v>
      </c>
      <c r="B10115" t="s">
        <v>41090</v>
      </c>
      <c r="C10115" t="s">
        <v>19722</v>
      </c>
      <c r="H10115" t="e">
        <f t="shared" ref="H10115:H10178" si="316">+VLOOKUP(B10115,D:E,2,0)</f>
        <v>#N/A</v>
      </c>
      <c r="I10115" t="e">
        <f t="shared" ref="I10115:I10178" si="317">+VLOOKUP(B10115,F:G,2,0)</f>
        <v>#N/A</v>
      </c>
    </row>
    <row r="10116" spans="1:9" x14ac:dyDescent="0.35">
      <c r="A10116" t="s">
        <v>19725</v>
      </c>
      <c r="B10116" t="s">
        <v>42955</v>
      </c>
      <c r="C10116" t="s">
        <v>19724</v>
      </c>
      <c r="H10116" t="e">
        <f t="shared" si="316"/>
        <v>#N/A</v>
      </c>
      <c r="I10116" t="e">
        <f t="shared" si="317"/>
        <v>#N/A</v>
      </c>
    </row>
    <row r="10117" spans="1:9" x14ac:dyDescent="0.35">
      <c r="A10117" t="s">
        <v>19727</v>
      </c>
      <c r="B10117" t="s">
        <v>38675</v>
      </c>
      <c r="C10117" t="s">
        <v>19726</v>
      </c>
      <c r="H10117" t="e">
        <f t="shared" si="316"/>
        <v>#N/A</v>
      </c>
      <c r="I10117" t="e">
        <f t="shared" si="317"/>
        <v>#N/A</v>
      </c>
    </row>
    <row r="10118" spans="1:9" x14ac:dyDescent="0.35">
      <c r="A10118" t="s">
        <v>19729</v>
      </c>
      <c r="B10118" t="s">
        <v>42975</v>
      </c>
      <c r="C10118" t="s">
        <v>19728</v>
      </c>
      <c r="H10118" t="e">
        <f t="shared" si="316"/>
        <v>#N/A</v>
      </c>
      <c r="I10118" t="e">
        <f t="shared" si="317"/>
        <v>#N/A</v>
      </c>
    </row>
    <row r="10119" spans="1:9" x14ac:dyDescent="0.35">
      <c r="A10119" t="s">
        <v>19731</v>
      </c>
      <c r="B10119" t="s">
        <v>42779</v>
      </c>
      <c r="C10119" t="s">
        <v>19730</v>
      </c>
      <c r="H10119" t="e">
        <f t="shared" si="316"/>
        <v>#N/A</v>
      </c>
      <c r="I10119" t="e">
        <f t="shared" si="317"/>
        <v>#N/A</v>
      </c>
    </row>
    <row r="10120" spans="1:9" x14ac:dyDescent="0.35">
      <c r="A10120" t="s">
        <v>19733</v>
      </c>
      <c r="B10120" t="s">
        <v>40420</v>
      </c>
      <c r="C10120" t="s">
        <v>19732</v>
      </c>
      <c r="H10120" t="e">
        <f t="shared" si="316"/>
        <v>#N/A</v>
      </c>
      <c r="I10120" t="e">
        <f t="shared" si="317"/>
        <v>#N/A</v>
      </c>
    </row>
    <row r="10121" spans="1:9" x14ac:dyDescent="0.35">
      <c r="A10121" t="s">
        <v>19735</v>
      </c>
      <c r="B10121" t="s">
        <v>42976</v>
      </c>
      <c r="C10121" t="s">
        <v>19734</v>
      </c>
      <c r="H10121" t="e">
        <f t="shared" si="316"/>
        <v>#N/A</v>
      </c>
      <c r="I10121" t="e">
        <f t="shared" si="317"/>
        <v>#N/A</v>
      </c>
    </row>
    <row r="10122" spans="1:9" x14ac:dyDescent="0.35">
      <c r="A10122" t="s">
        <v>49385</v>
      </c>
      <c r="B10122" t="s">
        <v>50023</v>
      </c>
      <c r="C10122" t="s">
        <v>48767</v>
      </c>
      <c r="H10122" t="e">
        <f t="shared" si="316"/>
        <v>#N/A</v>
      </c>
      <c r="I10122" t="e">
        <f t="shared" si="317"/>
        <v>#N/A</v>
      </c>
    </row>
    <row r="10123" spans="1:9" x14ac:dyDescent="0.35">
      <c r="A10123" t="s">
        <v>19737</v>
      </c>
      <c r="B10123" t="s">
        <v>39695</v>
      </c>
      <c r="C10123" t="s">
        <v>19736</v>
      </c>
      <c r="H10123" t="e">
        <f t="shared" si="316"/>
        <v>#N/A</v>
      </c>
      <c r="I10123" t="e">
        <f t="shared" si="317"/>
        <v>#N/A</v>
      </c>
    </row>
    <row r="10124" spans="1:9" x14ac:dyDescent="0.35">
      <c r="A10124" t="s">
        <v>19739</v>
      </c>
      <c r="B10124" t="s">
        <v>42977</v>
      </c>
      <c r="C10124" t="s">
        <v>19738</v>
      </c>
      <c r="H10124" t="e">
        <f t="shared" si="316"/>
        <v>#N/A</v>
      </c>
      <c r="I10124" t="e">
        <f t="shared" si="317"/>
        <v>#N/A</v>
      </c>
    </row>
    <row r="10125" spans="1:9" x14ac:dyDescent="0.35">
      <c r="A10125" t="s">
        <v>19741</v>
      </c>
      <c r="B10125" t="s">
        <v>42978</v>
      </c>
      <c r="C10125" t="s">
        <v>19740</v>
      </c>
      <c r="H10125" t="e">
        <f t="shared" si="316"/>
        <v>#N/A</v>
      </c>
      <c r="I10125" t="e">
        <f t="shared" si="317"/>
        <v>#N/A</v>
      </c>
    </row>
    <row r="10126" spans="1:9" x14ac:dyDescent="0.35">
      <c r="A10126" t="s">
        <v>19743</v>
      </c>
      <c r="B10126" t="s">
        <v>42979</v>
      </c>
      <c r="C10126" t="s">
        <v>19742</v>
      </c>
      <c r="H10126" t="e">
        <f t="shared" si="316"/>
        <v>#N/A</v>
      </c>
      <c r="I10126" t="e">
        <f t="shared" si="317"/>
        <v>#N/A</v>
      </c>
    </row>
    <row r="10127" spans="1:9" x14ac:dyDescent="0.35">
      <c r="A10127" t="s">
        <v>19745</v>
      </c>
      <c r="B10127" t="s">
        <v>42949</v>
      </c>
      <c r="C10127" t="s">
        <v>19744</v>
      </c>
      <c r="H10127" t="e">
        <f t="shared" si="316"/>
        <v>#N/A</v>
      </c>
      <c r="I10127" t="e">
        <f t="shared" si="317"/>
        <v>#N/A</v>
      </c>
    </row>
    <row r="10128" spans="1:9" x14ac:dyDescent="0.35">
      <c r="A10128" t="s">
        <v>19747</v>
      </c>
      <c r="B10128" t="s">
        <v>42980</v>
      </c>
      <c r="C10128" t="s">
        <v>19746</v>
      </c>
      <c r="H10128" t="e">
        <f t="shared" si="316"/>
        <v>#N/A</v>
      </c>
      <c r="I10128" t="e">
        <f t="shared" si="317"/>
        <v>#N/A</v>
      </c>
    </row>
    <row r="10129" spans="1:9" x14ac:dyDescent="0.35">
      <c r="A10129" t="s">
        <v>19749</v>
      </c>
      <c r="B10129" t="s">
        <v>42801</v>
      </c>
      <c r="C10129" t="s">
        <v>19748</v>
      </c>
      <c r="H10129" t="e">
        <f t="shared" si="316"/>
        <v>#N/A</v>
      </c>
      <c r="I10129" t="e">
        <f t="shared" si="317"/>
        <v>#N/A</v>
      </c>
    </row>
    <row r="10130" spans="1:9" x14ac:dyDescent="0.35">
      <c r="A10130" t="s">
        <v>19751</v>
      </c>
      <c r="B10130" t="s">
        <v>42981</v>
      </c>
      <c r="C10130" t="s">
        <v>19750</v>
      </c>
      <c r="H10130" t="e">
        <f t="shared" si="316"/>
        <v>#N/A</v>
      </c>
      <c r="I10130" t="e">
        <f t="shared" si="317"/>
        <v>#N/A</v>
      </c>
    </row>
    <row r="10131" spans="1:9" x14ac:dyDescent="0.35">
      <c r="A10131" t="s">
        <v>19753</v>
      </c>
      <c r="B10131" t="s">
        <v>42982</v>
      </c>
      <c r="C10131" t="s">
        <v>19752</v>
      </c>
      <c r="H10131" t="e">
        <f t="shared" si="316"/>
        <v>#N/A</v>
      </c>
      <c r="I10131" t="e">
        <f t="shared" si="317"/>
        <v>#N/A</v>
      </c>
    </row>
    <row r="10132" spans="1:9" x14ac:dyDescent="0.35">
      <c r="A10132" t="s">
        <v>19755</v>
      </c>
      <c r="C10132" t="s">
        <v>19754</v>
      </c>
      <c r="H10132" t="e">
        <f t="shared" si="316"/>
        <v>#N/A</v>
      </c>
      <c r="I10132" t="e">
        <f t="shared" si="317"/>
        <v>#N/A</v>
      </c>
    </row>
    <row r="10133" spans="1:9" x14ac:dyDescent="0.35">
      <c r="A10133" t="s">
        <v>19757</v>
      </c>
      <c r="B10133" t="s">
        <v>42983</v>
      </c>
      <c r="C10133" t="s">
        <v>19756</v>
      </c>
      <c r="H10133" t="e">
        <f t="shared" si="316"/>
        <v>#N/A</v>
      </c>
      <c r="I10133" t="e">
        <f t="shared" si="317"/>
        <v>#N/A</v>
      </c>
    </row>
    <row r="10134" spans="1:9" x14ac:dyDescent="0.35">
      <c r="A10134" t="s">
        <v>19759</v>
      </c>
      <c r="B10134" t="s">
        <v>40743</v>
      </c>
      <c r="C10134" t="s">
        <v>19758</v>
      </c>
      <c r="H10134" t="e">
        <f t="shared" si="316"/>
        <v>#N/A</v>
      </c>
      <c r="I10134" t="e">
        <f t="shared" si="317"/>
        <v>#N/A</v>
      </c>
    </row>
    <row r="10135" spans="1:9" x14ac:dyDescent="0.35">
      <c r="A10135" t="s">
        <v>19761</v>
      </c>
      <c r="B10135" t="s">
        <v>42005</v>
      </c>
      <c r="C10135" t="s">
        <v>19760</v>
      </c>
      <c r="H10135" t="e">
        <f t="shared" si="316"/>
        <v>#N/A</v>
      </c>
      <c r="I10135" t="e">
        <f t="shared" si="317"/>
        <v>#N/A</v>
      </c>
    </row>
    <row r="10136" spans="1:9" x14ac:dyDescent="0.35">
      <c r="A10136" t="s">
        <v>19763</v>
      </c>
      <c r="B10136" t="s">
        <v>40801</v>
      </c>
      <c r="C10136" t="s">
        <v>19762</v>
      </c>
      <c r="H10136" t="e">
        <f t="shared" si="316"/>
        <v>#N/A</v>
      </c>
      <c r="I10136" t="e">
        <f t="shared" si="317"/>
        <v>#N/A</v>
      </c>
    </row>
    <row r="10137" spans="1:9" x14ac:dyDescent="0.35">
      <c r="A10137" t="s">
        <v>19765</v>
      </c>
      <c r="B10137" t="s">
        <v>42984</v>
      </c>
      <c r="C10137" t="s">
        <v>19764</v>
      </c>
      <c r="H10137" t="e">
        <f t="shared" si="316"/>
        <v>#N/A</v>
      </c>
      <c r="I10137" t="e">
        <f t="shared" si="317"/>
        <v>#N/A</v>
      </c>
    </row>
    <row r="10138" spans="1:9" x14ac:dyDescent="0.35">
      <c r="A10138" t="s">
        <v>19767</v>
      </c>
      <c r="B10138" t="s">
        <v>42985</v>
      </c>
      <c r="C10138" t="s">
        <v>19766</v>
      </c>
      <c r="H10138" t="e">
        <f t="shared" si="316"/>
        <v>#N/A</v>
      </c>
      <c r="I10138" t="e">
        <f t="shared" si="317"/>
        <v>#N/A</v>
      </c>
    </row>
    <row r="10139" spans="1:9" x14ac:dyDescent="0.35">
      <c r="A10139" t="s">
        <v>19769</v>
      </c>
      <c r="B10139" t="s">
        <v>50024</v>
      </c>
      <c r="C10139" t="s">
        <v>19768</v>
      </c>
      <c r="H10139" t="e">
        <f t="shared" si="316"/>
        <v>#N/A</v>
      </c>
      <c r="I10139" t="e">
        <f t="shared" si="317"/>
        <v>#N/A</v>
      </c>
    </row>
    <row r="10140" spans="1:9" x14ac:dyDescent="0.35">
      <c r="A10140" t="s">
        <v>19771</v>
      </c>
      <c r="C10140" t="s">
        <v>19770</v>
      </c>
      <c r="H10140" t="e">
        <f t="shared" si="316"/>
        <v>#N/A</v>
      </c>
      <c r="I10140" t="e">
        <f t="shared" si="317"/>
        <v>#N/A</v>
      </c>
    </row>
    <row r="10141" spans="1:9" x14ac:dyDescent="0.35">
      <c r="A10141" t="s">
        <v>19773</v>
      </c>
      <c r="B10141" t="s">
        <v>39123</v>
      </c>
      <c r="C10141" t="s">
        <v>19772</v>
      </c>
      <c r="H10141" t="e">
        <f t="shared" si="316"/>
        <v>#N/A</v>
      </c>
      <c r="I10141" t="e">
        <f t="shared" si="317"/>
        <v>#N/A</v>
      </c>
    </row>
    <row r="10142" spans="1:9" x14ac:dyDescent="0.35">
      <c r="A10142" t="s">
        <v>19775</v>
      </c>
      <c r="B10142" t="s">
        <v>42986</v>
      </c>
      <c r="C10142" t="s">
        <v>19774</v>
      </c>
      <c r="H10142" t="e">
        <f t="shared" si="316"/>
        <v>#N/A</v>
      </c>
      <c r="I10142" t="e">
        <f t="shared" si="317"/>
        <v>#N/A</v>
      </c>
    </row>
    <row r="10143" spans="1:9" x14ac:dyDescent="0.35">
      <c r="A10143" t="s">
        <v>19777</v>
      </c>
      <c r="B10143" t="s">
        <v>42987</v>
      </c>
      <c r="C10143" t="s">
        <v>19776</v>
      </c>
      <c r="H10143" t="e">
        <f t="shared" si="316"/>
        <v>#N/A</v>
      </c>
      <c r="I10143" t="e">
        <f t="shared" si="317"/>
        <v>#N/A</v>
      </c>
    </row>
    <row r="10144" spans="1:9" x14ac:dyDescent="0.35">
      <c r="A10144" t="s">
        <v>19779</v>
      </c>
      <c r="B10144" t="s">
        <v>42158</v>
      </c>
      <c r="C10144" t="s">
        <v>19778</v>
      </c>
      <c r="H10144" t="e">
        <f t="shared" si="316"/>
        <v>#N/A</v>
      </c>
      <c r="I10144" t="e">
        <f t="shared" si="317"/>
        <v>#N/A</v>
      </c>
    </row>
    <row r="10145" spans="1:9" x14ac:dyDescent="0.35">
      <c r="A10145" t="s">
        <v>19781</v>
      </c>
      <c r="B10145" t="s">
        <v>42954</v>
      </c>
      <c r="C10145" t="s">
        <v>19780</v>
      </c>
      <c r="H10145" t="e">
        <f t="shared" si="316"/>
        <v>#N/A</v>
      </c>
      <c r="I10145" t="e">
        <f t="shared" si="317"/>
        <v>#N/A</v>
      </c>
    </row>
    <row r="10146" spans="1:9" x14ac:dyDescent="0.35">
      <c r="A10146" t="s">
        <v>19783</v>
      </c>
      <c r="B10146" t="s">
        <v>42988</v>
      </c>
      <c r="C10146" t="s">
        <v>19782</v>
      </c>
      <c r="H10146" t="e">
        <f t="shared" si="316"/>
        <v>#N/A</v>
      </c>
      <c r="I10146" t="e">
        <f t="shared" si="317"/>
        <v>#N/A</v>
      </c>
    </row>
    <row r="10147" spans="1:9" x14ac:dyDescent="0.35">
      <c r="A10147" t="s">
        <v>840</v>
      </c>
      <c r="B10147" t="s">
        <v>591</v>
      </c>
      <c r="C10147" t="s">
        <v>48768</v>
      </c>
      <c r="H10147" t="e">
        <f t="shared" si="316"/>
        <v>#N/A</v>
      </c>
      <c r="I10147" t="e">
        <f t="shared" si="317"/>
        <v>#N/A</v>
      </c>
    </row>
    <row r="10148" spans="1:9" x14ac:dyDescent="0.35">
      <c r="A10148" t="s">
        <v>19785</v>
      </c>
      <c r="B10148" t="s">
        <v>42935</v>
      </c>
      <c r="C10148" t="s">
        <v>19784</v>
      </c>
      <c r="H10148" t="e">
        <f t="shared" si="316"/>
        <v>#N/A</v>
      </c>
      <c r="I10148" t="e">
        <f t="shared" si="317"/>
        <v>#N/A</v>
      </c>
    </row>
    <row r="10149" spans="1:9" x14ac:dyDescent="0.35">
      <c r="A10149" t="s">
        <v>19787</v>
      </c>
      <c r="B10149" t="s">
        <v>42989</v>
      </c>
      <c r="C10149" t="s">
        <v>19786</v>
      </c>
      <c r="H10149" t="e">
        <f t="shared" si="316"/>
        <v>#N/A</v>
      </c>
      <c r="I10149" t="e">
        <f t="shared" si="317"/>
        <v>#N/A</v>
      </c>
    </row>
    <row r="10150" spans="1:9" x14ac:dyDescent="0.35">
      <c r="A10150" t="s">
        <v>19789</v>
      </c>
      <c r="B10150" t="s">
        <v>42990</v>
      </c>
      <c r="C10150" t="s">
        <v>19788</v>
      </c>
      <c r="H10150" t="e">
        <f t="shared" si="316"/>
        <v>#N/A</v>
      </c>
      <c r="I10150" t="e">
        <f t="shared" si="317"/>
        <v>#N/A</v>
      </c>
    </row>
    <row r="10151" spans="1:9" x14ac:dyDescent="0.35">
      <c r="A10151" t="s">
        <v>19791</v>
      </c>
      <c r="B10151" t="s">
        <v>42991</v>
      </c>
      <c r="C10151" t="s">
        <v>19790</v>
      </c>
      <c r="H10151" t="e">
        <f t="shared" si="316"/>
        <v>#N/A</v>
      </c>
      <c r="I10151" t="e">
        <f t="shared" si="317"/>
        <v>#N/A</v>
      </c>
    </row>
    <row r="10152" spans="1:9" x14ac:dyDescent="0.35">
      <c r="A10152" t="s">
        <v>19793</v>
      </c>
      <c r="B10152" t="s">
        <v>42992</v>
      </c>
      <c r="C10152" t="s">
        <v>19792</v>
      </c>
      <c r="H10152" t="e">
        <f t="shared" si="316"/>
        <v>#N/A</v>
      </c>
      <c r="I10152" t="e">
        <f t="shared" si="317"/>
        <v>#N/A</v>
      </c>
    </row>
    <row r="10153" spans="1:9" x14ac:dyDescent="0.35">
      <c r="A10153" t="s">
        <v>19795</v>
      </c>
      <c r="B10153" t="s">
        <v>42993</v>
      </c>
      <c r="C10153" t="s">
        <v>19794</v>
      </c>
      <c r="H10153" t="e">
        <f t="shared" si="316"/>
        <v>#N/A</v>
      </c>
      <c r="I10153" t="e">
        <f t="shared" si="317"/>
        <v>#N/A</v>
      </c>
    </row>
    <row r="10154" spans="1:9" x14ac:dyDescent="0.35">
      <c r="A10154" t="s">
        <v>19797</v>
      </c>
      <c r="B10154" t="s">
        <v>42993</v>
      </c>
      <c r="C10154" t="s">
        <v>19796</v>
      </c>
      <c r="H10154" t="e">
        <f t="shared" si="316"/>
        <v>#N/A</v>
      </c>
      <c r="I10154" t="e">
        <f t="shared" si="317"/>
        <v>#N/A</v>
      </c>
    </row>
    <row r="10155" spans="1:9" x14ac:dyDescent="0.35">
      <c r="A10155" t="s">
        <v>19799</v>
      </c>
      <c r="B10155" t="s">
        <v>42994</v>
      </c>
      <c r="C10155" t="s">
        <v>19798</v>
      </c>
      <c r="H10155" t="e">
        <f t="shared" si="316"/>
        <v>#N/A</v>
      </c>
      <c r="I10155" t="e">
        <f t="shared" si="317"/>
        <v>#N/A</v>
      </c>
    </row>
    <row r="10156" spans="1:9" x14ac:dyDescent="0.35">
      <c r="A10156" t="s">
        <v>19801</v>
      </c>
      <c r="B10156" t="s">
        <v>38698</v>
      </c>
      <c r="C10156" t="s">
        <v>19800</v>
      </c>
      <c r="H10156" t="e">
        <f t="shared" si="316"/>
        <v>#N/A</v>
      </c>
      <c r="I10156" t="e">
        <f t="shared" si="317"/>
        <v>#N/A</v>
      </c>
    </row>
    <row r="10157" spans="1:9" x14ac:dyDescent="0.35">
      <c r="A10157" t="s">
        <v>19803</v>
      </c>
      <c r="B10157" t="s">
        <v>42995</v>
      </c>
      <c r="C10157" t="s">
        <v>19802</v>
      </c>
      <c r="H10157" t="e">
        <f t="shared" si="316"/>
        <v>#N/A</v>
      </c>
      <c r="I10157" t="e">
        <f t="shared" si="317"/>
        <v>#N/A</v>
      </c>
    </row>
    <row r="10158" spans="1:9" x14ac:dyDescent="0.35">
      <c r="A10158" t="s">
        <v>19805</v>
      </c>
      <c r="B10158" t="s">
        <v>42996</v>
      </c>
      <c r="C10158" t="s">
        <v>19804</v>
      </c>
      <c r="H10158" t="e">
        <f t="shared" si="316"/>
        <v>#N/A</v>
      </c>
      <c r="I10158" t="e">
        <f t="shared" si="317"/>
        <v>#N/A</v>
      </c>
    </row>
    <row r="10159" spans="1:9" x14ac:dyDescent="0.35">
      <c r="A10159" t="s">
        <v>19807</v>
      </c>
      <c r="B10159" t="s">
        <v>42997</v>
      </c>
      <c r="C10159" t="s">
        <v>19806</v>
      </c>
      <c r="H10159" t="e">
        <f t="shared" si="316"/>
        <v>#N/A</v>
      </c>
      <c r="I10159" t="e">
        <f t="shared" si="317"/>
        <v>#N/A</v>
      </c>
    </row>
    <row r="10160" spans="1:9" x14ac:dyDescent="0.35">
      <c r="A10160" t="s">
        <v>19809</v>
      </c>
      <c r="B10160" t="s">
        <v>39774</v>
      </c>
      <c r="C10160" t="s">
        <v>19808</v>
      </c>
      <c r="H10160" t="e">
        <f t="shared" si="316"/>
        <v>#N/A</v>
      </c>
      <c r="I10160" t="e">
        <f t="shared" si="317"/>
        <v>#N/A</v>
      </c>
    </row>
    <row r="10161" spans="1:9" x14ac:dyDescent="0.35">
      <c r="A10161" t="s">
        <v>19811</v>
      </c>
      <c r="B10161" t="s">
        <v>42998</v>
      </c>
      <c r="C10161" t="s">
        <v>19810</v>
      </c>
      <c r="H10161" t="e">
        <f t="shared" si="316"/>
        <v>#N/A</v>
      </c>
      <c r="I10161" t="e">
        <f t="shared" si="317"/>
        <v>#N/A</v>
      </c>
    </row>
    <row r="10162" spans="1:9" x14ac:dyDescent="0.35">
      <c r="A10162" t="s">
        <v>19813</v>
      </c>
      <c r="B10162" t="s">
        <v>42999</v>
      </c>
      <c r="C10162" t="s">
        <v>19812</v>
      </c>
      <c r="H10162" t="e">
        <f t="shared" si="316"/>
        <v>#N/A</v>
      </c>
      <c r="I10162" t="e">
        <f t="shared" si="317"/>
        <v>#N/A</v>
      </c>
    </row>
    <row r="10163" spans="1:9" x14ac:dyDescent="0.35">
      <c r="A10163" t="s">
        <v>19815</v>
      </c>
      <c r="B10163" t="s">
        <v>43000</v>
      </c>
      <c r="C10163" t="s">
        <v>19814</v>
      </c>
      <c r="H10163" t="e">
        <f t="shared" si="316"/>
        <v>#N/A</v>
      </c>
      <c r="I10163" t="e">
        <f t="shared" si="317"/>
        <v>#N/A</v>
      </c>
    </row>
    <row r="10164" spans="1:9" x14ac:dyDescent="0.35">
      <c r="A10164" t="s">
        <v>19817</v>
      </c>
      <c r="B10164" t="s">
        <v>42781</v>
      </c>
      <c r="C10164" t="s">
        <v>19816</v>
      </c>
      <c r="H10164" t="e">
        <f t="shared" si="316"/>
        <v>#N/A</v>
      </c>
      <c r="I10164" t="e">
        <f t="shared" si="317"/>
        <v>#N/A</v>
      </c>
    </row>
    <row r="10165" spans="1:9" x14ac:dyDescent="0.35">
      <c r="A10165" t="s">
        <v>19819</v>
      </c>
      <c r="B10165" t="s">
        <v>43001</v>
      </c>
      <c r="C10165" t="s">
        <v>19818</v>
      </c>
      <c r="H10165" t="e">
        <f t="shared" si="316"/>
        <v>#N/A</v>
      </c>
      <c r="I10165" t="e">
        <f t="shared" si="317"/>
        <v>#N/A</v>
      </c>
    </row>
    <row r="10166" spans="1:9" x14ac:dyDescent="0.35">
      <c r="A10166" t="s">
        <v>19821</v>
      </c>
      <c r="B10166" t="s">
        <v>42086</v>
      </c>
      <c r="C10166" t="s">
        <v>19820</v>
      </c>
      <c r="H10166" t="e">
        <f t="shared" si="316"/>
        <v>#N/A</v>
      </c>
      <c r="I10166" t="e">
        <f t="shared" si="317"/>
        <v>#N/A</v>
      </c>
    </row>
    <row r="10167" spans="1:9" x14ac:dyDescent="0.35">
      <c r="A10167" t="s">
        <v>19823</v>
      </c>
      <c r="B10167" t="s">
        <v>43002</v>
      </c>
      <c r="C10167" t="s">
        <v>19822</v>
      </c>
      <c r="H10167" t="e">
        <f t="shared" si="316"/>
        <v>#N/A</v>
      </c>
      <c r="I10167" t="e">
        <f t="shared" si="317"/>
        <v>#N/A</v>
      </c>
    </row>
    <row r="10168" spans="1:9" x14ac:dyDescent="0.35">
      <c r="A10168" t="s">
        <v>19825</v>
      </c>
      <c r="B10168" t="s">
        <v>43003</v>
      </c>
      <c r="C10168" t="s">
        <v>19824</v>
      </c>
      <c r="H10168" t="e">
        <f t="shared" si="316"/>
        <v>#N/A</v>
      </c>
      <c r="I10168" t="e">
        <f t="shared" si="317"/>
        <v>#N/A</v>
      </c>
    </row>
    <row r="10169" spans="1:9" x14ac:dyDescent="0.35">
      <c r="A10169" t="s">
        <v>19827</v>
      </c>
      <c r="B10169" t="s">
        <v>41041</v>
      </c>
      <c r="C10169" t="s">
        <v>19826</v>
      </c>
      <c r="H10169" t="e">
        <f t="shared" si="316"/>
        <v>#N/A</v>
      </c>
      <c r="I10169" t="e">
        <f t="shared" si="317"/>
        <v>#N/A</v>
      </c>
    </row>
    <row r="10170" spans="1:9" x14ac:dyDescent="0.35">
      <c r="A10170" t="s">
        <v>19829</v>
      </c>
      <c r="B10170" t="s">
        <v>42781</v>
      </c>
      <c r="C10170" t="s">
        <v>19828</v>
      </c>
      <c r="H10170" t="e">
        <f t="shared" si="316"/>
        <v>#N/A</v>
      </c>
      <c r="I10170" t="e">
        <f t="shared" si="317"/>
        <v>#N/A</v>
      </c>
    </row>
    <row r="10171" spans="1:9" x14ac:dyDescent="0.35">
      <c r="A10171" t="s">
        <v>19831</v>
      </c>
      <c r="B10171" t="s">
        <v>43004</v>
      </c>
      <c r="C10171" t="s">
        <v>19830</v>
      </c>
      <c r="H10171" t="e">
        <f t="shared" si="316"/>
        <v>#N/A</v>
      </c>
      <c r="I10171" t="e">
        <f t="shared" si="317"/>
        <v>#N/A</v>
      </c>
    </row>
    <row r="10172" spans="1:9" x14ac:dyDescent="0.35">
      <c r="A10172" t="s">
        <v>19833</v>
      </c>
      <c r="B10172" t="s">
        <v>43005</v>
      </c>
      <c r="C10172" t="s">
        <v>19832</v>
      </c>
      <c r="H10172" t="e">
        <f t="shared" si="316"/>
        <v>#N/A</v>
      </c>
      <c r="I10172" t="e">
        <f t="shared" si="317"/>
        <v>#N/A</v>
      </c>
    </row>
    <row r="10173" spans="1:9" x14ac:dyDescent="0.35">
      <c r="A10173" t="s">
        <v>730</v>
      </c>
      <c r="B10173" t="s">
        <v>50025</v>
      </c>
      <c r="C10173" t="s">
        <v>729</v>
      </c>
      <c r="H10173" t="e">
        <f t="shared" si="316"/>
        <v>#N/A</v>
      </c>
      <c r="I10173" t="e">
        <f t="shared" si="317"/>
        <v>#N/A</v>
      </c>
    </row>
    <row r="10174" spans="1:9" x14ac:dyDescent="0.35">
      <c r="A10174" t="s">
        <v>19835</v>
      </c>
      <c r="B10174" t="s">
        <v>50026</v>
      </c>
      <c r="C10174" t="s">
        <v>19834</v>
      </c>
      <c r="H10174" t="e">
        <f t="shared" si="316"/>
        <v>#N/A</v>
      </c>
      <c r="I10174" t="e">
        <f t="shared" si="317"/>
        <v>#N/A</v>
      </c>
    </row>
    <row r="10175" spans="1:9" x14ac:dyDescent="0.35">
      <c r="A10175" t="s">
        <v>19837</v>
      </c>
      <c r="B10175" t="s">
        <v>50027</v>
      </c>
      <c r="C10175" t="s">
        <v>19836</v>
      </c>
      <c r="H10175" t="e">
        <f t="shared" si="316"/>
        <v>#N/A</v>
      </c>
      <c r="I10175" t="e">
        <f t="shared" si="317"/>
        <v>#N/A</v>
      </c>
    </row>
    <row r="10176" spans="1:9" x14ac:dyDescent="0.35">
      <c r="A10176" t="s">
        <v>19839</v>
      </c>
      <c r="B10176" t="s">
        <v>43006</v>
      </c>
      <c r="C10176" t="s">
        <v>19838</v>
      </c>
      <c r="H10176" t="e">
        <f t="shared" si="316"/>
        <v>#N/A</v>
      </c>
      <c r="I10176" t="e">
        <f t="shared" si="317"/>
        <v>#N/A</v>
      </c>
    </row>
    <row r="10177" spans="1:9" x14ac:dyDescent="0.35">
      <c r="A10177" t="s">
        <v>19841</v>
      </c>
      <c r="B10177" t="s">
        <v>42782</v>
      </c>
      <c r="C10177" t="s">
        <v>19840</v>
      </c>
      <c r="H10177" t="e">
        <f t="shared" si="316"/>
        <v>#N/A</v>
      </c>
      <c r="I10177" t="e">
        <f t="shared" si="317"/>
        <v>#N/A</v>
      </c>
    </row>
    <row r="10178" spans="1:9" x14ac:dyDescent="0.35">
      <c r="A10178" t="s">
        <v>19843</v>
      </c>
      <c r="B10178" t="s">
        <v>43007</v>
      </c>
      <c r="C10178" t="s">
        <v>19842</v>
      </c>
      <c r="H10178" t="e">
        <f t="shared" si="316"/>
        <v>#N/A</v>
      </c>
      <c r="I10178" t="e">
        <f t="shared" si="317"/>
        <v>#N/A</v>
      </c>
    </row>
    <row r="10179" spans="1:9" x14ac:dyDescent="0.35">
      <c r="A10179" t="s">
        <v>19845</v>
      </c>
      <c r="B10179" t="s">
        <v>43008</v>
      </c>
      <c r="C10179" t="s">
        <v>19844</v>
      </c>
      <c r="H10179" t="e">
        <f t="shared" ref="H10179:H10242" si="318">+VLOOKUP(B10179,D:E,2,0)</f>
        <v>#N/A</v>
      </c>
      <c r="I10179" t="e">
        <f t="shared" ref="I10179:I10242" si="319">+VLOOKUP(B10179,F:G,2,0)</f>
        <v>#N/A</v>
      </c>
    </row>
    <row r="10180" spans="1:9" x14ac:dyDescent="0.35">
      <c r="A10180" t="s">
        <v>19847</v>
      </c>
      <c r="B10180" t="s">
        <v>40413</v>
      </c>
      <c r="C10180" t="s">
        <v>19846</v>
      </c>
      <c r="H10180" t="e">
        <f t="shared" si="318"/>
        <v>#N/A</v>
      </c>
      <c r="I10180" t="e">
        <f t="shared" si="319"/>
        <v>#N/A</v>
      </c>
    </row>
    <row r="10181" spans="1:9" x14ac:dyDescent="0.35">
      <c r="A10181" t="s">
        <v>19849</v>
      </c>
      <c r="B10181" t="s">
        <v>43009</v>
      </c>
      <c r="C10181" t="s">
        <v>19848</v>
      </c>
      <c r="H10181" t="e">
        <f t="shared" si="318"/>
        <v>#N/A</v>
      </c>
      <c r="I10181" t="e">
        <f t="shared" si="319"/>
        <v>#N/A</v>
      </c>
    </row>
    <row r="10182" spans="1:9" x14ac:dyDescent="0.35">
      <c r="A10182" t="s">
        <v>19851</v>
      </c>
      <c r="B10182" t="s">
        <v>43010</v>
      </c>
      <c r="C10182" t="s">
        <v>19850</v>
      </c>
      <c r="H10182" t="e">
        <f t="shared" si="318"/>
        <v>#N/A</v>
      </c>
      <c r="I10182" t="e">
        <f t="shared" si="319"/>
        <v>#N/A</v>
      </c>
    </row>
    <row r="10183" spans="1:9" x14ac:dyDescent="0.35">
      <c r="A10183" t="s">
        <v>19853</v>
      </c>
      <c r="B10183" t="s">
        <v>43011</v>
      </c>
      <c r="C10183" t="s">
        <v>19852</v>
      </c>
      <c r="H10183" t="e">
        <f t="shared" si="318"/>
        <v>#N/A</v>
      </c>
      <c r="I10183" t="e">
        <f t="shared" si="319"/>
        <v>#N/A</v>
      </c>
    </row>
    <row r="10184" spans="1:9" x14ac:dyDescent="0.35">
      <c r="A10184" t="s">
        <v>19855</v>
      </c>
      <c r="B10184" t="s">
        <v>41452</v>
      </c>
      <c r="C10184" t="s">
        <v>19854</v>
      </c>
      <c r="H10184" t="e">
        <f t="shared" si="318"/>
        <v>#N/A</v>
      </c>
      <c r="I10184" t="e">
        <f t="shared" si="319"/>
        <v>#N/A</v>
      </c>
    </row>
    <row r="10185" spans="1:9" x14ac:dyDescent="0.35">
      <c r="A10185" t="s">
        <v>19857</v>
      </c>
      <c r="B10185" t="s">
        <v>43012</v>
      </c>
      <c r="C10185" t="s">
        <v>19856</v>
      </c>
      <c r="H10185" t="e">
        <f t="shared" si="318"/>
        <v>#N/A</v>
      </c>
      <c r="I10185" t="e">
        <f t="shared" si="319"/>
        <v>#N/A</v>
      </c>
    </row>
    <row r="10186" spans="1:9" x14ac:dyDescent="0.35">
      <c r="A10186" t="s">
        <v>19859</v>
      </c>
      <c r="B10186" t="s">
        <v>43013</v>
      </c>
      <c r="C10186" t="s">
        <v>19858</v>
      </c>
      <c r="H10186" t="e">
        <f t="shared" si="318"/>
        <v>#N/A</v>
      </c>
      <c r="I10186" t="e">
        <f t="shared" si="319"/>
        <v>#N/A</v>
      </c>
    </row>
    <row r="10187" spans="1:9" x14ac:dyDescent="0.35">
      <c r="A10187" t="s">
        <v>19861</v>
      </c>
      <c r="B10187" t="s">
        <v>43013</v>
      </c>
      <c r="C10187" t="s">
        <v>19860</v>
      </c>
      <c r="H10187" t="e">
        <f t="shared" si="318"/>
        <v>#N/A</v>
      </c>
      <c r="I10187" t="e">
        <f t="shared" si="319"/>
        <v>#N/A</v>
      </c>
    </row>
    <row r="10188" spans="1:9" x14ac:dyDescent="0.35">
      <c r="A10188" t="s">
        <v>19863</v>
      </c>
      <c r="B10188" t="s">
        <v>43014</v>
      </c>
      <c r="C10188" t="s">
        <v>19862</v>
      </c>
      <c r="H10188" t="e">
        <f t="shared" si="318"/>
        <v>#N/A</v>
      </c>
      <c r="I10188" t="str">
        <f t="shared" si="319"/>
        <v>LBT_SANTA ANA 02_AC3_0491338480LB384707753</v>
      </c>
    </row>
    <row r="10189" spans="1:9" x14ac:dyDescent="0.35">
      <c r="A10189" t="s">
        <v>19865</v>
      </c>
      <c r="B10189" t="s">
        <v>43015</v>
      </c>
      <c r="C10189" t="s">
        <v>19864</v>
      </c>
      <c r="H10189" t="e">
        <f t="shared" si="318"/>
        <v>#N/A</v>
      </c>
      <c r="I10189" t="e">
        <f t="shared" si="319"/>
        <v>#N/A</v>
      </c>
    </row>
    <row r="10190" spans="1:9" x14ac:dyDescent="0.35">
      <c r="A10190" t="s">
        <v>19867</v>
      </c>
      <c r="B10190" t="s">
        <v>42867</v>
      </c>
      <c r="C10190" t="s">
        <v>19866</v>
      </c>
      <c r="H10190" t="e">
        <f t="shared" si="318"/>
        <v>#N/A</v>
      </c>
      <c r="I10190" t="e">
        <f t="shared" si="319"/>
        <v>#N/A</v>
      </c>
    </row>
    <row r="10191" spans="1:9" x14ac:dyDescent="0.35">
      <c r="A10191" t="s">
        <v>19869</v>
      </c>
      <c r="B10191" t="s">
        <v>50028</v>
      </c>
      <c r="C10191" t="s">
        <v>19868</v>
      </c>
      <c r="H10191" t="e">
        <f t="shared" si="318"/>
        <v>#N/A</v>
      </c>
      <c r="I10191" t="e">
        <f t="shared" si="319"/>
        <v>#N/A</v>
      </c>
    </row>
    <row r="10192" spans="1:9" x14ac:dyDescent="0.35">
      <c r="A10192" t="s">
        <v>19871</v>
      </c>
      <c r="B10192" t="s">
        <v>41316</v>
      </c>
      <c r="C10192" t="s">
        <v>19870</v>
      </c>
      <c r="H10192" t="e">
        <f t="shared" si="318"/>
        <v>#N/A</v>
      </c>
      <c r="I10192" t="e">
        <f t="shared" si="319"/>
        <v>#N/A</v>
      </c>
    </row>
    <row r="10193" spans="1:9" x14ac:dyDescent="0.35">
      <c r="A10193" t="s">
        <v>19873</v>
      </c>
      <c r="B10193" t="s">
        <v>43016</v>
      </c>
      <c r="C10193" t="s">
        <v>19872</v>
      </c>
      <c r="H10193" t="e">
        <f t="shared" si="318"/>
        <v>#N/A</v>
      </c>
      <c r="I10193" t="e">
        <f t="shared" si="319"/>
        <v>#N/A</v>
      </c>
    </row>
    <row r="10194" spans="1:9" x14ac:dyDescent="0.35">
      <c r="A10194" t="s">
        <v>19875</v>
      </c>
      <c r="B10194" t="s">
        <v>40806</v>
      </c>
      <c r="C10194" t="s">
        <v>19874</v>
      </c>
      <c r="H10194" t="e">
        <f t="shared" si="318"/>
        <v>#N/A</v>
      </c>
      <c r="I10194" t="e">
        <f t="shared" si="319"/>
        <v>#N/A</v>
      </c>
    </row>
    <row r="10195" spans="1:9" x14ac:dyDescent="0.35">
      <c r="A10195" t="s">
        <v>19877</v>
      </c>
      <c r="B10195" t="s">
        <v>43017</v>
      </c>
      <c r="C10195" t="s">
        <v>19876</v>
      </c>
      <c r="H10195" t="e">
        <f t="shared" si="318"/>
        <v>#N/A</v>
      </c>
      <c r="I10195" t="e">
        <f t="shared" si="319"/>
        <v>#N/A</v>
      </c>
    </row>
    <row r="10196" spans="1:9" x14ac:dyDescent="0.35">
      <c r="A10196" t="s">
        <v>19879</v>
      </c>
      <c r="B10196" t="s">
        <v>43018</v>
      </c>
      <c r="C10196" t="s">
        <v>19878</v>
      </c>
      <c r="H10196" t="e">
        <f t="shared" si="318"/>
        <v>#N/A</v>
      </c>
      <c r="I10196" t="e">
        <f t="shared" si="319"/>
        <v>#N/A</v>
      </c>
    </row>
    <row r="10197" spans="1:9" x14ac:dyDescent="0.35">
      <c r="A10197" t="s">
        <v>19881</v>
      </c>
      <c r="B10197" t="s">
        <v>43019</v>
      </c>
      <c r="C10197" t="s">
        <v>19880</v>
      </c>
      <c r="H10197" t="e">
        <f t="shared" si="318"/>
        <v>#N/A</v>
      </c>
      <c r="I10197" t="e">
        <f t="shared" si="319"/>
        <v>#N/A</v>
      </c>
    </row>
    <row r="10198" spans="1:9" x14ac:dyDescent="0.35">
      <c r="A10198" t="s">
        <v>19883</v>
      </c>
      <c r="B10198" t="s">
        <v>43020</v>
      </c>
      <c r="C10198" t="s">
        <v>19882</v>
      </c>
      <c r="H10198" t="e">
        <f t="shared" si="318"/>
        <v>#N/A</v>
      </c>
      <c r="I10198" t="e">
        <f t="shared" si="319"/>
        <v>#N/A</v>
      </c>
    </row>
    <row r="10199" spans="1:9" x14ac:dyDescent="0.35">
      <c r="A10199" t="s">
        <v>19885</v>
      </c>
      <c r="B10199" t="s">
        <v>41673</v>
      </c>
      <c r="C10199" t="s">
        <v>19884</v>
      </c>
      <c r="H10199" t="e">
        <f t="shared" si="318"/>
        <v>#N/A</v>
      </c>
      <c r="I10199" t="e">
        <f t="shared" si="319"/>
        <v>#N/A</v>
      </c>
    </row>
    <row r="10200" spans="1:9" x14ac:dyDescent="0.35">
      <c r="A10200" t="s">
        <v>19887</v>
      </c>
      <c r="B10200" t="s">
        <v>43021</v>
      </c>
      <c r="C10200" t="s">
        <v>19886</v>
      </c>
      <c r="H10200" t="e">
        <f t="shared" si="318"/>
        <v>#N/A</v>
      </c>
      <c r="I10200" t="e">
        <f t="shared" si="319"/>
        <v>#N/A</v>
      </c>
    </row>
    <row r="10201" spans="1:9" x14ac:dyDescent="0.35">
      <c r="A10201" t="s">
        <v>19889</v>
      </c>
      <c r="B10201" t="s">
        <v>43022</v>
      </c>
      <c r="C10201" t="s">
        <v>19888</v>
      </c>
      <c r="H10201" t="e">
        <f t="shared" si="318"/>
        <v>#N/A</v>
      </c>
      <c r="I10201" t="e">
        <f t="shared" si="319"/>
        <v>#N/A</v>
      </c>
    </row>
    <row r="10202" spans="1:9" x14ac:dyDescent="0.35">
      <c r="A10202" t="s">
        <v>19891</v>
      </c>
      <c r="B10202" t="s">
        <v>39801</v>
      </c>
      <c r="C10202" t="s">
        <v>19890</v>
      </c>
      <c r="H10202" t="e">
        <f t="shared" si="318"/>
        <v>#N/A</v>
      </c>
      <c r="I10202" t="e">
        <f t="shared" si="319"/>
        <v>#N/A</v>
      </c>
    </row>
    <row r="10203" spans="1:9" x14ac:dyDescent="0.35">
      <c r="A10203" t="s">
        <v>19893</v>
      </c>
      <c r="B10203" t="s">
        <v>50029</v>
      </c>
      <c r="C10203" t="s">
        <v>19892</v>
      </c>
      <c r="H10203" t="e">
        <f t="shared" si="318"/>
        <v>#N/A</v>
      </c>
      <c r="I10203" t="e">
        <f t="shared" si="319"/>
        <v>#N/A</v>
      </c>
    </row>
    <row r="10204" spans="1:9" x14ac:dyDescent="0.35">
      <c r="A10204" t="s">
        <v>16333</v>
      </c>
      <c r="B10204" t="s">
        <v>43023</v>
      </c>
      <c r="C10204" t="s">
        <v>19894</v>
      </c>
      <c r="H10204" t="e">
        <f t="shared" si="318"/>
        <v>#N/A</v>
      </c>
      <c r="I10204" t="e">
        <f t="shared" si="319"/>
        <v>#N/A</v>
      </c>
    </row>
    <row r="10205" spans="1:9" x14ac:dyDescent="0.35">
      <c r="A10205" t="s">
        <v>732</v>
      </c>
      <c r="B10205" t="s">
        <v>424</v>
      </c>
      <c r="C10205" t="s">
        <v>731</v>
      </c>
      <c r="H10205" t="e">
        <f t="shared" si="318"/>
        <v>#N/A</v>
      </c>
      <c r="I10205" t="e">
        <f t="shared" si="319"/>
        <v>#N/A</v>
      </c>
    </row>
    <row r="10206" spans="1:9" x14ac:dyDescent="0.35">
      <c r="A10206" t="s">
        <v>19896</v>
      </c>
      <c r="B10206" t="s">
        <v>39758</v>
      </c>
      <c r="C10206" t="s">
        <v>19895</v>
      </c>
      <c r="H10206" t="e">
        <f t="shared" si="318"/>
        <v>#N/A</v>
      </c>
      <c r="I10206" t="e">
        <f t="shared" si="319"/>
        <v>#N/A</v>
      </c>
    </row>
    <row r="10207" spans="1:9" x14ac:dyDescent="0.35">
      <c r="A10207" t="s">
        <v>19898</v>
      </c>
      <c r="B10207" t="s">
        <v>43024</v>
      </c>
      <c r="C10207" t="s">
        <v>19897</v>
      </c>
      <c r="H10207" t="e">
        <f t="shared" si="318"/>
        <v>#N/A</v>
      </c>
      <c r="I10207" t="e">
        <f t="shared" si="319"/>
        <v>#N/A</v>
      </c>
    </row>
    <row r="10208" spans="1:9" x14ac:dyDescent="0.35">
      <c r="A10208" t="s">
        <v>19900</v>
      </c>
      <c r="B10208" t="s">
        <v>43025</v>
      </c>
      <c r="C10208" t="s">
        <v>19899</v>
      </c>
      <c r="H10208" t="e">
        <f t="shared" si="318"/>
        <v>#N/A</v>
      </c>
      <c r="I10208" t="e">
        <f t="shared" si="319"/>
        <v>#N/A</v>
      </c>
    </row>
    <row r="10209" spans="1:9" x14ac:dyDescent="0.35">
      <c r="A10209" t="s">
        <v>49386</v>
      </c>
      <c r="B10209" t="s">
        <v>43417</v>
      </c>
      <c r="C10209" t="s">
        <v>48769</v>
      </c>
      <c r="H10209" t="e">
        <f t="shared" si="318"/>
        <v>#N/A</v>
      </c>
      <c r="I10209" t="e">
        <f t="shared" si="319"/>
        <v>#N/A</v>
      </c>
    </row>
    <row r="10210" spans="1:9" x14ac:dyDescent="0.35">
      <c r="A10210" t="s">
        <v>19902</v>
      </c>
      <c r="B10210" t="s">
        <v>40401</v>
      </c>
      <c r="C10210" t="s">
        <v>19901</v>
      </c>
      <c r="H10210" t="e">
        <f t="shared" si="318"/>
        <v>#N/A</v>
      </c>
      <c r="I10210" t="e">
        <f t="shared" si="319"/>
        <v>#N/A</v>
      </c>
    </row>
    <row r="10211" spans="1:9" x14ac:dyDescent="0.35">
      <c r="A10211" t="s">
        <v>1135</v>
      </c>
      <c r="B10211" t="s">
        <v>588</v>
      </c>
      <c r="C10211" t="s">
        <v>1134</v>
      </c>
      <c r="H10211" t="e">
        <f t="shared" si="318"/>
        <v>#N/A</v>
      </c>
      <c r="I10211" t="e">
        <f t="shared" si="319"/>
        <v>#N/A</v>
      </c>
    </row>
    <row r="10212" spans="1:9" x14ac:dyDescent="0.35">
      <c r="A10212" t="s">
        <v>19904</v>
      </c>
      <c r="B10212" t="s">
        <v>43026</v>
      </c>
      <c r="C10212" t="s">
        <v>19903</v>
      </c>
      <c r="H10212" t="e">
        <f t="shared" si="318"/>
        <v>#N/A</v>
      </c>
      <c r="I10212" t="e">
        <f t="shared" si="319"/>
        <v>#N/A</v>
      </c>
    </row>
    <row r="10213" spans="1:9" x14ac:dyDescent="0.35">
      <c r="A10213" t="s">
        <v>19906</v>
      </c>
      <c r="B10213" t="s">
        <v>43027</v>
      </c>
      <c r="C10213" t="s">
        <v>19905</v>
      </c>
      <c r="H10213" t="e">
        <f t="shared" si="318"/>
        <v>#N/A</v>
      </c>
      <c r="I10213" t="e">
        <f t="shared" si="319"/>
        <v>#N/A</v>
      </c>
    </row>
    <row r="10214" spans="1:9" x14ac:dyDescent="0.35">
      <c r="A10214" t="s">
        <v>19908</v>
      </c>
      <c r="B10214" t="s">
        <v>43028</v>
      </c>
      <c r="C10214" t="s">
        <v>19907</v>
      </c>
      <c r="H10214" t="e">
        <f t="shared" si="318"/>
        <v>#N/A</v>
      </c>
      <c r="I10214" t="e">
        <f t="shared" si="319"/>
        <v>#N/A</v>
      </c>
    </row>
    <row r="10215" spans="1:9" x14ac:dyDescent="0.35">
      <c r="A10215" t="s">
        <v>19910</v>
      </c>
      <c r="B10215" t="s">
        <v>38860</v>
      </c>
      <c r="C10215" t="s">
        <v>19909</v>
      </c>
      <c r="H10215" t="e">
        <f t="shared" si="318"/>
        <v>#N/A</v>
      </c>
      <c r="I10215" t="e">
        <f t="shared" si="319"/>
        <v>#N/A</v>
      </c>
    </row>
    <row r="10216" spans="1:9" x14ac:dyDescent="0.35">
      <c r="A10216" t="s">
        <v>19912</v>
      </c>
      <c r="B10216" t="s">
        <v>43029</v>
      </c>
      <c r="C10216" t="s">
        <v>19911</v>
      </c>
      <c r="H10216" t="e">
        <f t="shared" si="318"/>
        <v>#N/A</v>
      </c>
      <c r="I10216" t="e">
        <f t="shared" si="319"/>
        <v>#N/A</v>
      </c>
    </row>
    <row r="10217" spans="1:9" x14ac:dyDescent="0.35">
      <c r="A10217" t="s">
        <v>19914</v>
      </c>
      <c r="B10217" t="s">
        <v>43030</v>
      </c>
      <c r="C10217" t="s">
        <v>19913</v>
      </c>
      <c r="H10217" t="e">
        <f t="shared" si="318"/>
        <v>#N/A</v>
      </c>
      <c r="I10217" t="e">
        <f t="shared" si="319"/>
        <v>#N/A</v>
      </c>
    </row>
    <row r="10218" spans="1:9" x14ac:dyDescent="0.35">
      <c r="A10218" t="s">
        <v>19916</v>
      </c>
      <c r="B10218" t="s">
        <v>41935</v>
      </c>
      <c r="C10218" t="s">
        <v>19915</v>
      </c>
      <c r="H10218" t="e">
        <f t="shared" si="318"/>
        <v>#N/A</v>
      </c>
      <c r="I10218" t="e">
        <f t="shared" si="319"/>
        <v>#N/A</v>
      </c>
    </row>
    <row r="10219" spans="1:9" x14ac:dyDescent="0.35">
      <c r="A10219" t="s">
        <v>19918</v>
      </c>
      <c r="B10219" t="s">
        <v>43031</v>
      </c>
      <c r="C10219" t="s">
        <v>19917</v>
      </c>
      <c r="H10219" t="e">
        <f t="shared" si="318"/>
        <v>#N/A</v>
      </c>
      <c r="I10219" t="e">
        <f t="shared" si="319"/>
        <v>#N/A</v>
      </c>
    </row>
    <row r="10220" spans="1:9" x14ac:dyDescent="0.35">
      <c r="A10220" t="s">
        <v>19920</v>
      </c>
      <c r="B10220" t="s">
        <v>43032</v>
      </c>
      <c r="C10220" t="s">
        <v>19919</v>
      </c>
      <c r="H10220" t="e">
        <f t="shared" si="318"/>
        <v>#N/A</v>
      </c>
      <c r="I10220" t="e">
        <f t="shared" si="319"/>
        <v>#N/A</v>
      </c>
    </row>
    <row r="10221" spans="1:9" x14ac:dyDescent="0.35">
      <c r="A10221" t="s">
        <v>19922</v>
      </c>
      <c r="B10221" t="s">
        <v>43033</v>
      </c>
      <c r="C10221" t="s">
        <v>19921</v>
      </c>
      <c r="H10221" t="e">
        <f t="shared" si="318"/>
        <v>#N/A</v>
      </c>
      <c r="I10221" t="e">
        <f t="shared" si="319"/>
        <v>#N/A</v>
      </c>
    </row>
    <row r="10222" spans="1:9" x14ac:dyDescent="0.35">
      <c r="A10222" t="s">
        <v>19924</v>
      </c>
      <c r="B10222" t="s">
        <v>43034</v>
      </c>
      <c r="C10222" t="s">
        <v>19923</v>
      </c>
      <c r="H10222" t="e">
        <f t="shared" si="318"/>
        <v>#N/A</v>
      </c>
      <c r="I10222" t="e">
        <f t="shared" si="319"/>
        <v>#N/A</v>
      </c>
    </row>
    <row r="10223" spans="1:9" x14ac:dyDescent="0.35">
      <c r="A10223" t="s">
        <v>19926</v>
      </c>
      <c r="B10223" t="s">
        <v>42766</v>
      </c>
      <c r="C10223" t="s">
        <v>19925</v>
      </c>
      <c r="H10223" t="e">
        <f t="shared" si="318"/>
        <v>#N/A</v>
      </c>
      <c r="I10223" t="e">
        <f t="shared" si="319"/>
        <v>#N/A</v>
      </c>
    </row>
    <row r="10224" spans="1:9" x14ac:dyDescent="0.35">
      <c r="A10224" t="s">
        <v>19928</v>
      </c>
      <c r="B10224" t="s">
        <v>43035</v>
      </c>
      <c r="C10224" t="s">
        <v>19927</v>
      </c>
      <c r="H10224" t="e">
        <f t="shared" si="318"/>
        <v>#N/A</v>
      </c>
      <c r="I10224" t="e">
        <f t="shared" si="319"/>
        <v>#N/A</v>
      </c>
    </row>
    <row r="10225" spans="1:9" x14ac:dyDescent="0.35">
      <c r="A10225" t="s">
        <v>19930</v>
      </c>
      <c r="B10225" t="s">
        <v>43036</v>
      </c>
      <c r="C10225" t="s">
        <v>19929</v>
      </c>
      <c r="H10225" t="e">
        <f t="shared" si="318"/>
        <v>#N/A</v>
      </c>
      <c r="I10225" t="e">
        <f t="shared" si="319"/>
        <v>#N/A</v>
      </c>
    </row>
    <row r="10226" spans="1:9" x14ac:dyDescent="0.35">
      <c r="A10226" t="s">
        <v>872</v>
      </c>
      <c r="B10226" t="s">
        <v>461</v>
      </c>
      <c r="C10226" t="s">
        <v>871</v>
      </c>
      <c r="H10226" t="e">
        <f t="shared" si="318"/>
        <v>#N/A</v>
      </c>
      <c r="I10226" t="e">
        <f t="shared" si="319"/>
        <v>#N/A</v>
      </c>
    </row>
    <row r="10227" spans="1:9" x14ac:dyDescent="0.35">
      <c r="A10227" t="s">
        <v>19932</v>
      </c>
      <c r="B10227" t="s">
        <v>41325</v>
      </c>
      <c r="C10227" t="s">
        <v>19931</v>
      </c>
      <c r="H10227" t="e">
        <f t="shared" si="318"/>
        <v>#N/A</v>
      </c>
      <c r="I10227" t="e">
        <f t="shared" si="319"/>
        <v>#N/A</v>
      </c>
    </row>
    <row r="10228" spans="1:9" x14ac:dyDescent="0.35">
      <c r="A10228" t="s">
        <v>19934</v>
      </c>
      <c r="B10228" t="s">
        <v>43037</v>
      </c>
      <c r="C10228" t="s">
        <v>19933</v>
      </c>
      <c r="H10228" t="e">
        <f t="shared" si="318"/>
        <v>#N/A</v>
      </c>
      <c r="I10228" t="e">
        <f t="shared" si="319"/>
        <v>#N/A</v>
      </c>
    </row>
    <row r="10229" spans="1:9" x14ac:dyDescent="0.35">
      <c r="A10229" t="s">
        <v>19936</v>
      </c>
      <c r="B10229" t="s">
        <v>41706</v>
      </c>
      <c r="C10229" t="s">
        <v>19935</v>
      </c>
      <c r="H10229" t="e">
        <f t="shared" si="318"/>
        <v>#N/A</v>
      </c>
      <c r="I10229" t="e">
        <f t="shared" si="319"/>
        <v>#N/A</v>
      </c>
    </row>
    <row r="10230" spans="1:9" x14ac:dyDescent="0.35">
      <c r="A10230" t="s">
        <v>49387</v>
      </c>
      <c r="B10230" t="s">
        <v>50030</v>
      </c>
      <c r="C10230" t="s">
        <v>48770</v>
      </c>
      <c r="H10230" t="e">
        <f t="shared" si="318"/>
        <v>#N/A</v>
      </c>
      <c r="I10230" t="e">
        <f t="shared" si="319"/>
        <v>#N/A</v>
      </c>
    </row>
    <row r="10231" spans="1:9" x14ac:dyDescent="0.35">
      <c r="A10231" t="s">
        <v>19938</v>
      </c>
      <c r="B10231" t="s">
        <v>39561</v>
      </c>
      <c r="C10231" t="s">
        <v>19937</v>
      </c>
      <c r="H10231" t="e">
        <f t="shared" si="318"/>
        <v>#N/A</v>
      </c>
      <c r="I10231" t="e">
        <f t="shared" si="319"/>
        <v>#N/A</v>
      </c>
    </row>
    <row r="10232" spans="1:9" x14ac:dyDescent="0.35">
      <c r="A10232" t="s">
        <v>19940</v>
      </c>
      <c r="B10232" t="s">
        <v>43038</v>
      </c>
      <c r="C10232" t="s">
        <v>19939</v>
      </c>
      <c r="H10232" t="e">
        <f t="shared" si="318"/>
        <v>#N/A</v>
      </c>
      <c r="I10232" t="e">
        <f t="shared" si="319"/>
        <v>#N/A</v>
      </c>
    </row>
    <row r="10233" spans="1:9" x14ac:dyDescent="0.35">
      <c r="A10233" t="s">
        <v>19942</v>
      </c>
      <c r="B10233" t="s">
        <v>42759</v>
      </c>
      <c r="C10233" t="s">
        <v>19941</v>
      </c>
      <c r="H10233" t="e">
        <f t="shared" si="318"/>
        <v>#N/A</v>
      </c>
      <c r="I10233" t="e">
        <f t="shared" si="319"/>
        <v>#N/A</v>
      </c>
    </row>
    <row r="10234" spans="1:9" x14ac:dyDescent="0.35">
      <c r="A10234" t="s">
        <v>19944</v>
      </c>
      <c r="B10234" t="s">
        <v>42759</v>
      </c>
      <c r="C10234" t="s">
        <v>19943</v>
      </c>
      <c r="H10234" t="e">
        <f t="shared" si="318"/>
        <v>#N/A</v>
      </c>
      <c r="I10234" t="e">
        <f t="shared" si="319"/>
        <v>#N/A</v>
      </c>
    </row>
    <row r="10235" spans="1:9" x14ac:dyDescent="0.35">
      <c r="A10235" t="s">
        <v>49388</v>
      </c>
      <c r="B10235" t="s">
        <v>50031</v>
      </c>
      <c r="C10235" t="s">
        <v>48771</v>
      </c>
      <c r="H10235" t="e">
        <f t="shared" si="318"/>
        <v>#N/A</v>
      </c>
      <c r="I10235" t="e">
        <f t="shared" si="319"/>
        <v>#N/A</v>
      </c>
    </row>
    <row r="10236" spans="1:9" x14ac:dyDescent="0.35">
      <c r="A10236" t="s">
        <v>19946</v>
      </c>
      <c r="B10236" t="s">
        <v>43039</v>
      </c>
      <c r="C10236" t="s">
        <v>19945</v>
      </c>
      <c r="H10236" t="e">
        <f t="shared" si="318"/>
        <v>#N/A</v>
      </c>
      <c r="I10236" t="e">
        <f t="shared" si="319"/>
        <v>#N/A</v>
      </c>
    </row>
    <row r="10237" spans="1:9" x14ac:dyDescent="0.35">
      <c r="A10237" t="s">
        <v>19948</v>
      </c>
      <c r="B10237" t="s">
        <v>43040</v>
      </c>
      <c r="C10237" t="s">
        <v>19947</v>
      </c>
      <c r="H10237" t="e">
        <f t="shared" si="318"/>
        <v>#N/A</v>
      </c>
      <c r="I10237" t="e">
        <f t="shared" si="319"/>
        <v>#N/A</v>
      </c>
    </row>
    <row r="10238" spans="1:9" x14ac:dyDescent="0.35">
      <c r="A10238" t="s">
        <v>19950</v>
      </c>
      <c r="B10238" t="s">
        <v>43041</v>
      </c>
      <c r="C10238" t="s">
        <v>19949</v>
      </c>
      <c r="H10238" t="e">
        <f t="shared" si="318"/>
        <v>#N/A</v>
      </c>
      <c r="I10238" t="e">
        <f t="shared" si="319"/>
        <v>#N/A</v>
      </c>
    </row>
    <row r="10239" spans="1:9" x14ac:dyDescent="0.35">
      <c r="A10239" t="s">
        <v>19952</v>
      </c>
      <c r="B10239" t="s">
        <v>43039</v>
      </c>
      <c r="C10239" t="s">
        <v>19951</v>
      </c>
      <c r="H10239" t="e">
        <f t="shared" si="318"/>
        <v>#N/A</v>
      </c>
      <c r="I10239" t="e">
        <f t="shared" si="319"/>
        <v>#N/A</v>
      </c>
    </row>
    <row r="10240" spans="1:9" x14ac:dyDescent="0.35">
      <c r="A10240" t="s">
        <v>19954</v>
      </c>
      <c r="B10240" t="s">
        <v>42787</v>
      </c>
      <c r="C10240" t="s">
        <v>19953</v>
      </c>
      <c r="H10240" t="e">
        <f t="shared" si="318"/>
        <v>#N/A</v>
      </c>
      <c r="I10240" t="e">
        <f t="shared" si="319"/>
        <v>#N/A</v>
      </c>
    </row>
    <row r="10241" spans="1:9" x14ac:dyDescent="0.35">
      <c r="A10241" t="s">
        <v>19956</v>
      </c>
      <c r="B10241" t="s">
        <v>42005</v>
      </c>
      <c r="C10241" t="s">
        <v>19955</v>
      </c>
      <c r="H10241" t="e">
        <f t="shared" si="318"/>
        <v>#N/A</v>
      </c>
      <c r="I10241" t="e">
        <f t="shared" si="319"/>
        <v>#N/A</v>
      </c>
    </row>
    <row r="10242" spans="1:9" x14ac:dyDescent="0.35">
      <c r="A10242" t="s">
        <v>19958</v>
      </c>
      <c r="B10242" t="s">
        <v>43042</v>
      </c>
      <c r="C10242" t="s">
        <v>19957</v>
      </c>
      <c r="H10242" t="e">
        <f t="shared" si="318"/>
        <v>#N/A</v>
      </c>
      <c r="I10242" t="e">
        <f t="shared" si="319"/>
        <v>#N/A</v>
      </c>
    </row>
    <row r="10243" spans="1:9" x14ac:dyDescent="0.35">
      <c r="A10243" t="s">
        <v>19960</v>
      </c>
      <c r="B10243" t="s">
        <v>43039</v>
      </c>
      <c r="C10243" t="s">
        <v>19959</v>
      </c>
      <c r="H10243" t="e">
        <f t="shared" ref="H10243:H10306" si="320">+VLOOKUP(B10243,D:E,2,0)</f>
        <v>#N/A</v>
      </c>
      <c r="I10243" t="e">
        <f t="shared" ref="I10243:I10306" si="321">+VLOOKUP(B10243,F:G,2,0)</f>
        <v>#N/A</v>
      </c>
    </row>
    <row r="10244" spans="1:9" x14ac:dyDescent="0.35">
      <c r="A10244" t="s">
        <v>19962</v>
      </c>
      <c r="B10244" t="s">
        <v>42673</v>
      </c>
      <c r="C10244" t="s">
        <v>19961</v>
      </c>
      <c r="H10244" t="e">
        <f t="shared" si="320"/>
        <v>#N/A</v>
      </c>
      <c r="I10244" t="e">
        <f t="shared" si="321"/>
        <v>#N/A</v>
      </c>
    </row>
    <row r="10245" spans="1:9" x14ac:dyDescent="0.35">
      <c r="A10245" t="s">
        <v>19964</v>
      </c>
      <c r="B10245" t="s">
        <v>50032</v>
      </c>
      <c r="C10245" t="s">
        <v>19963</v>
      </c>
      <c r="H10245" t="e">
        <f t="shared" si="320"/>
        <v>#N/A</v>
      </c>
      <c r="I10245" t="e">
        <f t="shared" si="321"/>
        <v>#N/A</v>
      </c>
    </row>
    <row r="10246" spans="1:9" x14ac:dyDescent="0.35">
      <c r="A10246" t="s">
        <v>19966</v>
      </c>
      <c r="C10246" t="s">
        <v>19965</v>
      </c>
      <c r="H10246" t="e">
        <f t="shared" si="320"/>
        <v>#N/A</v>
      </c>
      <c r="I10246" t="e">
        <f t="shared" si="321"/>
        <v>#N/A</v>
      </c>
    </row>
    <row r="10247" spans="1:9" x14ac:dyDescent="0.35">
      <c r="A10247" t="s">
        <v>19968</v>
      </c>
      <c r="B10247" t="s">
        <v>39645</v>
      </c>
      <c r="C10247" t="s">
        <v>19967</v>
      </c>
      <c r="H10247" t="e">
        <f t="shared" si="320"/>
        <v>#N/A</v>
      </c>
      <c r="I10247" t="e">
        <f t="shared" si="321"/>
        <v>#N/A</v>
      </c>
    </row>
    <row r="10248" spans="1:9" x14ac:dyDescent="0.35">
      <c r="A10248" t="s">
        <v>19970</v>
      </c>
      <c r="B10248" t="s">
        <v>40418</v>
      </c>
      <c r="C10248" t="s">
        <v>19969</v>
      </c>
      <c r="H10248" t="e">
        <f t="shared" si="320"/>
        <v>#N/A</v>
      </c>
      <c r="I10248" t="e">
        <f t="shared" si="321"/>
        <v>#N/A</v>
      </c>
    </row>
    <row r="10249" spans="1:9" x14ac:dyDescent="0.35">
      <c r="A10249" t="s">
        <v>19972</v>
      </c>
      <c r="B10249" t="s">
        <v>43044</v>
      </c>
      <c r="C10249" t="s">
        <v>19971</v>
      </c>
      <c r="H10249" t="e">
        <f t="shared" si="320"/>
        <v>#N/A</v>
      </c>
      <c r="I10249" t="e">
        <f t="shared" si="321"/>
        <v>#N/A</v>
      </c>
    </row>
    <row r="10250" spans="1:9" x14ac:dyDescent="0.35">
      <c r="A10250" t="s">
        <v>19974</v>
      </c>
      <c r="B10250" t="s">
        <v>43045</v>
      </c>
      <c r="C10250" t="s">
        <v>19973</v>
      </c>
      <c r="H10250" t="e">
        <f t="shared" si="320"/>
        <v>#N/A</v>
      </c>
      <c r="I10250" t="e">
        <f t="shared" si="321"/>
        <v>#N/A</v>
      </c>
    </row>
    <row r="10251" spans="1:9" x14ac:dyDescent="0.35">
      <c r="A10251" t="s">
        <v>19976</v>
      </c>
      <c r="B10251" t="s">
        <v>38772</v>
      </c>
      <c r="C10251" t="s">
        <v>19975</v>
      </c>
      <c r="H10251" t="e">
        <f t="shared" si="320"/>
        <v>#N/A</v>
      </c>
      <c r="I10251" t="e">
        <f t="shared" si="321"/>
        <v>#N/A</v>
      </c>
    </row>
    <row r="10252" spans="1:9" x14ac:dyDescent="0.35">
      <c r="A10252" t="s">
        <v>28084</v>
      </c>
      <c r="C10252" t="s">
        <v>48772</v>
      </c>
      <c r="H10252" t="e">
        <f t="shared" si="320"/>
        <v>#N/A</v>
      </c>
      <c r="I10252" t="e">
        <f t="shared" si="321"/>
        <v>#N/A</v>
      </c>
    </row>
    <row r="10253" spans="1:9" x14ac:dyDescent="0.35">
      <c r="A10253" t="s">
        <v>19978</v>
      </c>
      <c r="B10253" t="s">
        <v>42781</v>
      </c>
      <c r="C10253" t="s">
        <v>19977</v>
      </c>
      <c r="H10253" t="e">
        <f t="shared" si="320"/>
        <v>#N/A</v>
      </c>
      <c r="I10253" t="e">
        <f t="shared" si="321"/>
        <v>#N/A</v>
      </c>
    </row>
    <row r="10254" spans="1:9" x14ac:dyDescent="0.35">
      <c r="A10254" t="s">
        <v>19980</v>
      </c>
      <c r="C10254" t="s">
        <v>19979</v>
      </c>
      <c r="H10254" t="e">
        <f t="shared" si="320"/>
        <v>#N/A</v>
      </c>
      <c r="I10254" t="e">
        <f t="shared" si="321"/>
        <v>#N/A</v>
      </c>
    </row>
    <row r="10255" spans="1:9" x14ac:dyDescent="0.35">
      <c r="A10255" t="s">
        <v>19982</v>
      </c>
      <c r="B10255" t="s">
        <v>43046</v>
      </c>
      <c r="C10255" t="s">
        <v>19981</v>
      </c>
      <c r="H10255" t="e">
        <f t="shared" si="320"/>
        <v>#N/A</v>
      </c>
      <c r="I10255" t="e">
        <f t="shared" si="321"/>
        <v>#N/A</v>
      </c>
    </row>
    <row r="10256" spans="1:9" x14ac:dyDescent="0.35">
      <c r="A10256" t="s">
        <v>19984</v>
      </c>
      <c r="B10256" t="s">
        <v>42003</v>
      </c>
      <c r="C10256" t="s">
        <v>19983</v>
      </c>
      <c r="H10256" t="e">
        <f t="shared" si="320"/>
        <v>#N/A</v>
      </c>
      <c r="I10256" t="e">
        <f t="shared" si="321"/>
        <v>#N/A</v>
      </c>
    </row>
    <row r="10257" spans="1:9" x14ac:dyDescent="0.35">
      <c r="A10257" t="s">
        <v>19986</v>
      </c>
      <c r="B10257" t="s">
        <v>43047</v>
      </c>
      <c r="C10257" t="s">
        <v>19985</v>
      </c>
      <c r="H10257" t="e">
        <f t="shared" si="320"/>
        <v>#N/A</v>
      </c>
      <c r="I10257" t="e">
        <f t="shared" si="321"/>
        <v>#N/A</v>
      </c>
    </row>
    <row r="10258" spans="1:9" x14ac:dyDescent="0.35">
      <c r="A10258" t="s">
        <v>19988</v>
      </c>
      <c r="B10258" t="s">
        <v>43048</v>
      </c>
      <c r="C10258" t="s">
        <v>19987</v>
      </c>
      <c r="H10258" t="e">
        <f t="shared" si="320"/>
        <v>#N/A</v>
      </c>
      <c r="I10258" t="e">
        <f t="shared" si="321"/>
        <v>#N/A</v>
      </c>
    </row>
    <row r="10259" spans="1:9" x14ac:dyDescent="0.35">
      <c r="A10259" t="s">
        <v>19990</v>
      </c>
      <c r="B10259" t="s">
        <v>43049</v>
      </c>
      <c r="C10259" t="s">
        <v>19989</v>
      </c>
      <c r="H10259" t="e">
        <f t="shared" si="320"/>
        <v>#N/A</v>
      </c>
      <c r="I10259" t="e">
        <f t="shared" si="321"/>
        <v>#N/A</v>
      </c>
    </row>
    <row r="10260" spans="1:9" x14ac:dyDescent="0.35">
      <c r="A10260" t="s">
        <v>19992</v>
      </c>
      <c r="B10260" t="s">
        <v>43050</v>
      </c>
      <c r="C10260" t="s">
        <v>19991</v>
      </c>
      <c r="H10260" t="e">
        <f t="shared" si="320"/>
        <v>#N/A</v>
      </c>
      <c r="I10260" t="e">
        <f t="shared" si="321"/>
        <v>#N/A</v>
      </c>
    </row>
    <row r="10261" spans="1:9" x14ac:dyDescent="0.35">
      <c r="A10261" t="s">
        <v>19994</v>
      </c>
      <c r="B10261" t="s">
        <v>41481</v>
      </c>
      <c r="C10261" t="s">
        <v>19993</v>
      </c>
      <c r="H10261" t="e">
        <f t="shared" si="320"/>
        <v>#N/A</v>
      </c>
      <c r="I10261" t="e">
        <f t="shared" si="321"/>
        <v>#N/A</v>
      </c>
    </row>
    <row r="10262" spans="1:9" x14ac:dyDescent="0.35">
      <c r="A10262" t="s">
        <v>19996</v>
      </c>
      <c r="B10262" t="s">
        <v>43051</v>
      </c>
      <c r="C10262" t="s">
        <v>19995</v>
      </c>
      <c r="H10262" t="e">
        <f t="shared" si="320"/>
        <v>#N/A</v>
      </c>
      <c r="I10262" t="e">
        <f t="shared" si="321"/>
        <v>#N/A</v>
      </c>
    </row>
    <row r="10263" spans="1:9" x14ac:dyDescent="0.35">
      <c r="A10263" t="s">
        <v>19998</v>
      </c>
      <c r="B10263" t="s">
        <v>43052</v>
      </c>
      <c r="C10263" t="s">
        <v>19997</v>
      </c>
      <c r="H10263" t="e">
        <f t="shared" si="320"/>
        <v>#N/A</v>
      </c>
      <c r="I10263" t="e">
        <f t="shared" si="321"/>
        <v>#N/A</v>
      </c>
    </row>
    <row r="10264" spans="1:9" x14ac:dyDescent="0.35">
      <c r="A10264" t="s">
        <v>20000</v>
      </c>
      <c r="B10264" t="s">
        <v>43053</v>
      </c>
      <c r="C10264" t="s">
        <v>19999</v>
      </c>
      <c r="H10264" t="e">
        <f t="shared" si="320"/>
        <v>#N/A</v>
      </c>
      <c r="I10264" t="e">
        <f t="shared" si="321"/>
        <v>#N/A</v>
      </c>
    </row>
    <row r="10265" spans="1:9" x14ac:dyDescent="0.35">
      <c r="A10265" t="s">
        <v>20002</v>
      </c>
      <c r="B10265" t="s">
        <v>43054</v>
      </c>
      <c r="C10265" t="s">
        <v>20001</v>
      </c>
      <c r="H10265" t="e">
        <f t="shared" si="320"/>
        <v>#N/A</v>
      </c>
      <c r="I10265" t="e">
        <f t="shared" si="321"/>
        <v>#N/A</v>
      </c>
    </row>
    <row r="10266" spans="1:9" x14ac:dyDescent="0.35">
      <c r="A10266" t="s">
        <v>20004</v>
      </c>
      <c r="B10266" t="s">
        <v>43054</v>
      </c>
      <c r="C10266" t="s">
        <v>20003</v>
      </c>
      <c r="H10266" t="e">
        <f t="shared" si="320"/>
        <v>#N/A</v>
      </c>
      <c r="I10266" t="e">
        <f t="shared" si="321"/>
        <v>#N/A</v>
      </c>
    </row>
    <row r="10267" spans="1:9" x14ac:dyDescent="0.35">
      <c r="A10267" t="s">
        <v>20006</v>
      </c>
      <c r="C10267" t="s">
        <v>20005</v>
      </c>
      <c r="H10267" t="e">
        <f t="shared" si="320"/>
        <v>#N/A</v>
      </c>
      <c r="I10267" t="e">
        <f t="shared" si="321"/>
        <v>#N/A</v>
      </c>
    </row>
    <row r="10268" spans="1:9" x14ac:dyDescent="0.35">
      <c r="A10268" t="s">
        <v>20008</v>
      </c>
      <c r="B10268" t="s">
        <v>43055</v>
      </c>
      <c r="C10268" t="s">
        <v>20007</v>
      </c>
      <c r="H10268" t="e">
        <f t="shared" si="320"/>
        <v>#N/A</v>
      </c>
      <c r="I10268" t="e">
        <f t="shared" si="321"/>
        <v>#N/A</v>
      </c>
    </row>
    <row r="10269" spans="1:9" x14ac:dyDescent="0.35">
      <c r="A10269" t="s">
        <v>20010</v>
      </c>
      <c r="B10269" t="s">
        <v>43056</v>
      </c>
      <c r="C10269" t="s">
        <v>20009</v>
      </c>
      <c r="H10269" t="e">
        <f t="shared" si="320"/>
        <v>#N/A</v>
      </c>
      <c r="I10269" t="e">
        <f t="shared" si="321"/>
        <v>#N/A</v>
      </c>
    </row>
    <row r="10270" spans="1:9" x14ac:dyDescent="0.35">
      <c r="A10270" t="s">
        <v>20012</v>
      </c>
      <c r="B10270" t="s">
        <v>39086</v>
      </c>
      <c r="C10270" t="s">
        <v>20011</v>
      </c>
      <c r="H10270" t="e">
        <f t="shared" si="320"/>
        <v>#N/A</v>
      </c>
      <c r="I10270" t="e">
        <f t="shared" si="321"/>
        <v>#N/A</v>
      </c>
    </row>
    <row r="10271" spans="1:9" x14ac:dyDescent="0.35">
      <c r="A10271" t="s">
        <v>20014</v>
      </c>
      <c r="B10271" t="s">
        <v>43057</v>
      </c>
      <c r="C10271" t="s">
        <v>20013</v>
      </c>
      <c r="H10271" t="e">
        <f t="shared" si="320"/>
        <v>#N/A</v>
      </c>
      <c r="I10271" t="e">
        <f t="shared" si="321"/>
        <v>#N/A</v>
      </c>
    </row>
    <row r="10272" spans="1:9" x14ac:dyDescent="0.35">
      <c r="A10272" t="s">
        <v>20016</v>
      </c>
      <c r="B10272" t="s">
        <v>42393</v>
      </c>
      <c r="C10272" t="s">
        <v>20015</v>
      </c>
      <c r="H10272" t="e">
        <f t="shared" si="320"/>
        <v>#N/A</v>
      </c>
      <c r="I10272" t="e">
        <f t="shared" si="321"/>
        <v>#N/A</v>
      </c>
    </row>
    <row r="10273" spans="1:9" x14ac:dyDescent="0.35">
      <c r="A10273" t="s">
        <v>20018</v>
      </c>
      <c r="B10273" t="s">
        <v>38772</v>
      </c>
      <c r="C10273" t="s">
        <v>20017</v>
      </c>
      <c r="H10273" t="e">
        <f t="shared" si="320"/>
        <v>#N/A</v>
      </c>
      <c r="I10273" t="e">
        <f t="shared" si="321"/>
        <v>#N/A</v>
      </c>
    </row>
    <row r="10274" spans="1:9" x14ac:dyDescent="0.35">
      <c r="A10274" t="s">
        <v>20020</v>
      </c>
      <c r="C10274" t="s">
        <v>20019</v>
      </c>
      <c r="H10274" t="e">
        <f t="shared" si="320"/>
        <v>#N/A</v>
      </c>
      <c r="I10274" t="e">
        <f t="shared" si="321"/>
        <v>#N/A</v>
      </c>
    </row>
    <row r="10275" spans="1:9" x14ac:dyDescent="0.35">
      <c r="A10275" t="s">
        <v>20022</v>
      </c>
      <c r="B10275" t="s">
        <v>41481</v>
      </c>
      <c r="C10275" t="s">
        <v>20021</v>
      </c>
      <c r="H10275" t="e">
        <f t="shared" si="320"/>
        <v>#N/A</v>
      </c>
      <c r="I10275" t="e">
        <f t="shared" si="321"/>
        <v>#N/A</v>
      </c>
    </row>
    <row r="10276" spans="1:9" x14ac:dyDescent="0.35">
      <c r="A10276" t="s">
        <v>20024</v>
      </c>
      <c r="B10276" t="s">
        <v>43058</v>
      </c>
      <c r="C10276" t="s">
        <v>20023</v>
      </c>
      <c r="H10276" t="e">
        <f t="shared" si="320"/>
        <v>#N/A</v>
      </c>
      <c r="I10276" t="e">
        <f t="shared" si="321"/>
        <v>#N/A</v>
      </c>
    </row>
    <row r="10277" spans="1:9" x14ac:dyDescent="0.35">
      <c r="A10277" t="s">
        <v>20026</v>
      </c>
      <c r="B10277" t="s">
        <v>43054</v>
      </c>
      <c r="C10277" t="s">
        <v>20025</v>
      </c>
      <c r="H10277" t="e">
        <f t="shared" si="320"/>
        <v>#N/A</v>
      </c>
      <c r="I10277" t="e">
        <f t="shared" si="321"/>
        <v>#N/A</v>
      </c>
    </row>
    <row r="10278" spans="1:9" x14ac:dyDescent="0.35">
      <c r="A10278" t="s">
        <v>20028</v>
      </c>
      <c r="C10278" t="s">
        <v>20027</v>
      </c>
      <c r="H10278" t="e">
        <f t="shared" si="320"/>
        <v>#N/A</v>
      </c>
      <c r="I10278" t="e">
        <f t="shared" si="321"/>
        <v>#N/A</v>
      </c>
    </row>
    <row r="10279" spans="1:9" x14ac:dyDescent="0.35">
      <c r="A10279" t="s">
        <v>20030</v>
      </c>
      <c r="B10279" t="s">
        <v>43059</v>
      </c>
      <c r="C10279" t="s">
        <v>20029</v>
      </c>
      <c r="H10279" t="e">
        <f t="shared" si="320"/>
        <v>#N/A</v>
      </c>
      <c r="I10279" t="e">
        <f t="shared" si="321"/>
        <v>#N/A</v>
      </c>
    </row>
    <row r="10280" spans="1:9" x14ac:dyDescent="0.35">
      <c r="A10280" t="s">
        <v>20032</v>
      </c>
      <c r="B10280" t="s">
        <v>40525</v>
      </c>
      <c r="C10280" t="s">
        <v>20031</v>
      </c>
      <c r="H10280" t="e">
        <f t="shared" si="320"/>
        <v>#N/A</v>
      </c>
      <c r="I10280" t="e">
        <f t="shared" si="321"/>
        <v>#N/A</v>
      </c>
    </row>
    <row r="10281" spans="1:9" x14ac:dyDescent="0.35">
      <c r="A10281" t="s">
        <v>20034</v>
      </c>
      <c r="B10281" t="s">
        <v>43060</v>
      </c>
      <c r="C10281" t="s">
        <v>20033</v>
      </c>
      <c r="H10281" t="e">
        <f t="shared" si="320"/>
        <v>#N/A</v>
      </c>
      <c r="I10281" t="e">
        <f t="shared" si="321"/>
        <v>#N/A</v>
      </c>
    </row>
    <row r="10282" spans="1:9" x14ac:dyDescent="0.35">
      <c r="A10282" t="s">
        <v>20036</v>
      </c>
      <c r="B10282" t="s">
        <v>43061</v>
      </c>
      <c r="C10282" t="s">
        <v>20035</v>
      </c>
      <c r="H10282" t="e">
        <f t="shared" si="320"/>
        <v>#N/A</v>
      </c>
      <c r="I10282" t="e">
        <f t="shared" si="321"/>
        <v>#N/A</v>
      </c>
    </row>
    <row r="10283" spans="1:9" x14ac:dyDescent="0.35">
      <c r="A10283" t="s">
        <v>20038</v>
      </c>
      <c r="B10283" t="s">
        <v>43062</v>
      </c>
      <c r="C10283" t="s">
        <v>20037</v>
      </c>
      <c r="H10283" t="e">
        <f t="shared" si="320"/>
        <v>#N/A</v>
      </c>
      <c r="I10283" t="e">
        <f t="shared" si="321"/>
        <v>#N/A</v>
      </c>
    </row>
    <row r="10284" spans="1:9" x14ac:dyDescent="0.35">
      <c r="A10284" t="s">
        <v>20040</v>
      </c>
      <c r="B10284" t="s">
        <v>43063</v>
      </c>
      <c r="C10284" t="s">
        <v>20039</v>
      </c>
      <c r="H10284" t="e">
        <f t="shared" si="320"/>
        <v>#N/A</v>
      </c>
      <c r="I10284" t="e">
        <f t="shared" si="321"/>
        <v>#N/A</v>
      </c>
    </row>
    <row r="10285" spans="1:9" x14ac:dyDescent="0.35">
      <c r="A10285" t="s">
        <v>20042</v>
      </c>
      <c r="B10285" t="s">
        <v>41417</v>
      </c>
      <c r="C10285" t="s">
        <v>20041</v>
      </c>
      <c r="H10285" t="e">
        <f t="shared" si="320"/>
        <v>#N/A</v>
      </c>
      <c r="I10285" t="e">
        <f t="shared" si="321"/>
        <v>#N/A</v>
      </c>
    </row>
    <row r="10286" spans="1:9" x14ac:dyDescent="0.35">
      <c r="A10286" t="s">
        <v>20044</v>
      </c>
      <c r="B10286" t="s">
        <v>43064</v>
      </c>
      <c r="C10286" t="s">
        <v>20043</v>
      </c>
      <c r="H10286" t="e">
        <f t="shared" si="320"/>
        <v>#N/A</v>
      </c>
      <c r="I10286" t="e">
        <f t="shared" si="321"/>
        <v>#N/A</v>
      </c>
    </row>
    <row r="10287" spans="1:9" x14ac:dyDescent="0.35">
      <c r="A10287" t="s">
        <v>20046</v>
      </c>
      <c r="C10287" t="s">
        <v>20045</v>
      </c>
      <c r="H10287" t="e">
        <f t="shared" si="320"/>
        <v>#N/A</v>
      </c>
      <c r="I10287" t="e">
        <f t="shared" si="321"/>
        <v>#N/A</v>
      </c>
    </row>
    <row r="10288" spans="1:9" x14ac:dyDescent="0.35">
      <c r="A10288" t="s">
        <v>20048</v>
      </c>
      <c r="B10288" t="s">
        <v>43065</v>
      </c>
      <c r="C10288" t="s">
        <v>20047</v>
      </c>
      <c r="H10288" t="e">
        <f t="shared" si="320"/>
        <v>#N/A</v>
      </c>
      <c r="I10288" t="e">
        <f t="shared" si="321"/>
        <v>#N/A</v>
      </c>
    </row>
    <row r="10289" spans="1:9" x14ac:dyDescent="0.35">
      <c r="A10289" t="s">
        <v>20050</v>
      </c>
      <c r="B10289" t="s">
        <v>41035</v>
      </c>
      <c r="C10289" t="s">
        <v>20049</v>
      </c>
      <c r="H10289" t="e">
        <f t="shared" si="320"/>
        <v>#N/A</v>
      </c>
      <c r="I10289" t="e">
        <f t="shared" si="321"/>
        <v>#N/A</v>
      </c>
    </row>
    <row r="10290" spans="1:9" x14ac:dyDescent="0.35">
      <c r="A10290" t="s">
        <v>20052</v>
      </c>
      <c r="B10290" t="s">
        <v>43066</v>
      </c>
      <c r="C10290" t="s">
        <v>20051</v>
      </c>
      <c r="H10290" t="e">
        <f t="shared" si="320"/>
        <v>#N/A</v>
      </c>
      <c r="I10290" t="e">
        <f t="shared" si="321"/>
        <v>#N/A</v>
      </c>
    </row>
    <row r="10291" spans="1:9" x14ac:dyDescent="0.35">
      <c r="A10291" t="s">
        <v>20054</v>
      </c>
      <c r="B10291" t="s">
        <v>43067</v>
      </c>
      <c r="C10291" t="s">
        <v>20053</v>
      </c>
      <c r="H10291" t="e">
        <f t="shared" si="320"/>
        <v>#N/A</v>
      </c>
      <c r="I10291" t="e">
        <f t="shared" si="321"/>
        <v>#N/A</v>
      </c>
    </row>
    <row r="10292" spans="1:9" x14ac:dyDescent="0.35">
      <c r="A10292" t="s">
        <v>20056</v>
      </c>
      <c r="B10292" t="s">
        <v>42497</v>
      </c>
      <c r="C10292" t="s">
        <v>20055</v>
      </c>
      <c r="H10292" t="e">
        <f t="shared" si="320"/>
        <v>#N/A</v>
      </c>
      <c r="I10292" t="e">
        <f t="shared" si="321"/>
        <v>#N/A</v>
      </c>
    </row>
    <row r="10293" spans="1:9" x14ac:dyDescent="0.35">
      <c r="A10293" t="s">
        <v>20058</v>
      </c>
      <c r="B10293" t="s">
        <v>38384</v>
      </c>
      <c r="C10293" t="s">
        <v>20057</v>
      </c>
      <c r="H10293" t="e">
        <f t="shared" si="320"/>
        <v>#N/A</v>
      </c>
      <c r="I10293" t="e">
        <f t="shared" si="321"/>
        <v>#N/A</v>
      </c>
    </row>
    <row r="10294" spans="1:9" x14ac:dyDescent="0.35">
      <c r="A10294" t="s">
        <v>20060</v>
      </c>
      <c r="B10294" t="s">
        <v>43068</v>
      </c>
      <c r="C10294" t="s">
        <v>20059</v>
      </c>
      <c r="H10294" t="e">
        <f t="shared" si="320"/>
        <v>#N/A</v>
      </c>
      <c r="I10294" t="str">
        <f t="shared" si="321"/>
        <v>LBT_SANTA ANA 04_AC2_0490683008LB384631692</v>
      </c>
    </row>
    <row r="10295" spans="1:9" x14ac:dyDescent="0.35">
      <c r="A10295" t="s">
        <v>20062</v>
      </c>
      <c r="B10295" t="s">
        <v>43069</v>
      </c>
      <c r="C10295" t="s">
        <v>20061</v>
      </c>
      <c r="H10295" t="e">
        <f t="shared" si="320"/>
        <v>#N/A</v>
      </c>
      <c r="I10295" t="e">
        <f t="shared" si="321"/>
        <v>#N/A</v>
      </c>
    </row>
    <row r="10296" spans="1:9" x14ac:dyDescent="0.35">
      <c r="A10296" t="s">
        <v>20064</v>
      </c>
      <c r="B10296" t="s">
        <v>43070</v>
      </c>
      <c r="C10296" t="s">
        <v>20063</v>
      </c>
      <c r="H10296" t="e">
        <f t="shared" si="320"/>
        <v>#N/A</v>
      </c>
      <c r="I10296" t="e">
        <f t="shared" si="321"/>
        <v>#N/A</v>
      </c>
    </row>
    <row r="10297" spans="1:9" x14ac:dyDescent="0.35">
      <c r="A10297" t="s">
        <v>20066</v>
      </c>
      <c r="B10297" t="s">
        <v>43071</v>
      </c>
      <c r="C10297" t="s">
        <v>20065</v>
      </c>
      <c r="H10297" t="e">
        <f t="shared" si="320"/>
        <v>#N/A</v>
      </c>
      <c r="I10297" t="e">
        <f t="shared" si="321"/>
        <v>#N/A</v>
      </c>
    </row>
    <row r="10298" spans="1:9" x14ac:dyDescent="0.35">
      <c r="A10298" t="s">
        <v>20068</v>
      </c>
      <c r="B10298" t="s">
        <v>43072</v>
      </c>
      <c r="C10298" t="s">
        <v>20067</v>
      </c>
      <c r="H10298" t="e">
        <f t="shared" si="320"/>
        <v>#N/A</v>
      </c>
      <c r="I10298" t="e">
        <f t="shared" si="321"/>
        <v>#N/A</v>
      </c>
    </row>
    <row r="10299" spans="1:9" x14ac:dyDescent="0.35">
      <c r="A10299" t="s">
        <v>20070</v>
      </c>
      <c r="B10299" t="s">
        <v>43073</v>
      </c>
      <c r="C10299" t="s">
        <v>20069</v>
      </c>
      <c r="H10299" t="e">
        <f t="shared" si="320"/>
        <v>#N/A</v>
      </c>
      <c r="I10299" t="e">
        <f t="shared" si="321"/>
        <v>#N/A</v>
      </c>
    </row>
    <row r="10300" spans="1:9" x14ac:dyDescent="0.35">
      <c r="A10300" t="s">
        <v>20072</v>
      </c>
      <c r="B10300" t="s">
        <v>43074</v>
      </c>
      <c r="C10300" t="s">
        <v>20071</v>
      </c>
      <c r="H10300" t="e">
        <f t="shared" si="320"/>
        <v>#N/A</v>
      </c>
      <c r="I10300" t="e">
        <f t="shared" si="321"/>
        <v>#N/A</v>
      </c>
    </row>
    <row r="10301" spans="1:9" x14ac:dyDescent="0.35">
      <c r="A10301" t="s">
        <v>20074</v>
      </c>
      <c r="B10301" t="s">
        <v>40666</v>
      </c>
      <c r="C10301" t="s">
        <v>20073</v>
      </c>
      <c r="H10301" t="e">
        <f t="shared" si="320"/>
        <v>#N/A</v>
      </c>
      <c r="I10301" t="e">
        <f t="shared" si="321"/>
        <v>#N/A</v>
      </c>
    </row>
    <row r="10302" spans="1:9" x14ac:dyDescent="0.35">
      <c r="A10302" t="s">
        <v>20076</v>
      </c>
      <c r="B10302" t="s">
        <v>42513</v>
      </c>
      <c r="C10302" t="s">
        <v>20075</v>
      </c>
      <c r="H10302" t="e">
        <f t="shared" si="320"/>
        <v>#N/A</v>
      </c>
      <c r="I10302" t="e">
        <f t="shared" si="321"/>
        <v>#N/A</v>
      </c>
    </row>
    <row r="10303" spans="1:9" x14ac:dyDescent="0.35">
      <c r="A10303" t="s">
        <v>20078</v>
      </c>
      <c r="B10303" t="s">
        <v>43075</v>
      </c>
      <c r="C10303" t="s">
        <v>20077</v>
      </c>
      <c r="H10303" t="e">
        <f t="shared" si="320"/>
        <v>#N/A</v>
      </c>
      <c r="I10303" t="e">
        <f t="shared" si="321"/>
        <v>#N/A</v>
      </c>
    </row>
    <row r="10304" spans="1:9" x14ac:dyDescent="0.35">
      <c r="A10304" t="s">
        <v>20080</v>
      </c>
      <c r="B10304" t="s">
        <v>43076</v>
      </c>
      <c r="C10304" t="s">
        <v>20079</v>
      </c>
      <c r="H10304" t="e">
        <f t="shared" si="320"/>
        <v>#N/A</v>
      </c>
      <c r="I10304" t="e">
        <f t="shared" si="321"/>
        <v>#N/A</v>
      </c>
    </row>
    <row r="10305" spans="1:9" x14ac:dyDescent="0.35">
      <c r="A10305" t="s">
        <v>20082</v>
      </c>
      <c r="B10305" t="s">
        <v>43077</v>
      </c>
      <c r="C10305" t="s">
        <v>20081</v>
      </c>
      <c r="H10305" t="e">
        <f t="shared" si="320"/>
        <v>#N/A</v>
      </c>
      <c r="I10305" t="e">
        <f t="shared" si="321"/>
        <v>#N/A</v>
      </c>
    </row>
    <row r="10306" spans="1:9" x14ac:dyDescent="0.35">
      <c r="A10306" t="s">
        <v>20084</v>
      </c>
      <c r="B10306" t="s">
        <v>43077</v>
      </c>
      <c r="C10306" t="s">
        <v>20083</v>
      </c>
      <c r="H10306" t="e">
        <f t="shared" si="320"/>
        <v>#N/A</v>
      </c>
      <c r="I10306" t="e">
        <f t="shared" si="321"/>
        <v>#N/A</v>
      </c>
    </row>
    <row r="10307" spans="1:9" x14ac:dyDescent="0.35">
      <c r="A10307" t="s">
        <v>20086</v>
      </c>
      <c r="B10307" t="s">
        <v>43077</v>
      </c>
      <c r="C10307" t="s">
        <v>20085</v>
      </c>
      <c r="H10307" t="e">
        <f t="shared" ref="H10307:H10370" si="322">+VLOOKUP(B10307,D:E,2,0)</f>
        <v>#N/A</v>
      </c>
      <c r="I10307" t="e">
        <f t="shared" ref="I10307:I10370" si="323">+VLOOKUP(B10307,F:G,2,0)</f>
        <v>#N/A</v>
      </c>
    </row>
    <row r="10308" spans="1:9" x14ac:dyDescent="0.35">
      <c r="A10308" t="s">
        <v>20088</v>
      </c>
      <c r="B10308" t="s">
        <v>43077</v>
      </c>
      <c r="C10308" t="s">
        <v>20087</v>
      </c>
      <c r="H10308" t="e">
        <f t="shared" si="322"/>
        <v>#N/A</v>
      </c>
      <c r="I10308" t="e">
        <f t="shared" si="323"/>
        <v>#N/A</v>
      </c>
    </row>
    <row r="10309" spans="1:9" x14ac:dyDescent="0.35">
      <c r="A10309" t="s">
        <v>20090</v>
      </c>
      <c r="B10309" t="s">
        <v>43077</v>
      </c>
      <c r="C10309" t="s">
        <v>20089</v>
      </c>
      <c r="H10309" t="e">
        <f t="shared" si="322"/>
        <v>#N/A</v>
      </c>
      <c r="I10309" t="e">
        <f t="shared" si="323"/>
        <v>#N/A</v>
      </c>
    </row>
    <row r="10310" spans="1:9" x14ac:dyDescent="0.35">
      <c r="A10310" t="s">
        <v>20092</v>
      </c>
      <c r="B10310" t="s">
        <v>43078</v>
      </c>
      <c r="C10310" t="s">
        <v>20091</v>
      </c>
      <c r="H10310" t="e">
        <f t="shared" si="322"/>
        <v>#N/A</v>
      </c>
      <c r="I10310" t="e">
        <f t="shared" si="323"/>
        <v>#N/A</v>
      </c>
    </row>
    <row r="10311" spans="1:9" x14ac:dyDescent="0.35">
      <c r="A10311" t="s">
        <v>20094</v>
      </c>
      <c r="B10311" t="s">
        <v>43079</v>
      </c>
      <c r="C10311" t="s">
        <v>20093</v>
      </c>
      <c r="H10311" t="e">
        <f t="shared" si="322"/>
        <v>#N/A</v>
      </c>
      <c r="I10311" t="e">
        <f t="shared" si="323"/>
        <v>#N/A</v>
      </c>
    </row>
    <row r="10312" spans="1:9" x14ac:dyDescent="0.35">
      <c r="A10312" t="s">
        <v>20096</v>
      </c>
      <c r="B10312" t="s">
        <v>40404</v>
      </c>
      <c r="C10312" t="s">
        <v>20095</v>
      </c>
      <c r="H10312" t="e">
        <f t="shared" si="322"/>
        <v>#N/A</v>
      </c>
      <c r="I10312" t="e">
        <f t="shared" si="323"/>
        <v>#N/A</v>
      </c>
    </row>
    <row r="10313" spans="1:9" x14ac:dyDescent="0.35">
      <c r="A10313" t="s">
        <v>20098</v>
      </c>
      <c r="B10313" t="s">
        <v>43080</v>
      </c>
      <c r="C10313" t="s">
        <v>20097</v>
      </c>
      <c r="H10313" t="e">
        <f t="shared" si="322"/>
        <v>#N/A</v>
      </c>
      <c r="I10313" t="e">
        <f t="shared" si="323"/>
        <v>#N/A</v>
      </c>
    </row>
    <row r="10314" spans="1:9" x14ac:dyDescent="0.35">
      <c r="A10314" t="s">
        <v>20100</v>
      </c>
      <c r="B10314" t="s">
        <v>43038</v>
      </c>
      <c r="C10314" t="s">
        <v>20099</v>
      </c>
      <c r="H10314" t="e">
        <f t="shared" si="322"/>
        <v>#N/A</v>
      </c>
      <c r="I10314" t="e">
        <f t="shared" si="323"/>
        <v>#N/A</v>
      </c>
    </row>
    <row r="10315" spans="1:9" x14ac:dyDescent="0.35">
      <c r="A10315" t="s">
        <v>20102</v>
      </c>
      <c r="B10315" t="s">
        <v>43081</v>
      </c>
      <c r="C10315" t="s">
        <v>20101</v>
      </c>
      <c r="H10315" t="e">
        <f t="shared" si="322"/>
        <v>#N/A</v>
      </c>
      <c r="I10315" t="e">
        <f t="shared" si="323"/>
        <v>#N/A</v>
      </c>
    </row>
    <row r="10316" spans="1:9" x14ac:dyDescent="0.35">
      <c r="A10316" t="s">
        <v>20104</v>
      </c>
      <c r="B10316" t="s">
        <v>43082</v>
      </c>
      <c r="C10316" t="s">
        <v>20103</v>
      </c>
      <c r="H10316" t="e">
        <f t="shared" si="322"/>
        <v>#N/A</v>
      </c>
      <c r="I10316" t="e">
        <f t="shared" si="323"/>
        <v>#N/A</v>
      </c>
    </row>
    <row r="10317" spans="1:9" x14ac:dyDescent="0.35">
      <c r="A10317" t="s">
        <v>20106</v>
      </c>
      <c r="B10317" t="s">
        <v>40003</v>
      </c>
      <c r="C10317" t="s">
        <v>20105</v>
      </c>
      <c r="H10317" t="e">
        <f t="shared" si="322"/>
        <v>#N/A</v>
      </c>
      <c r="I10317" t="e">
        <f t="shared" si="323"/>
        <v>#N/A</v>
      </c>
    </row>
    <row r="10318" spans="1:9" x14ac:dyDescent="0.35">
      <c r="A10318" t="s">
        <v>20108</v>
      </c>
      <c r="B10318" t="s">
        <v>43083</v>
      </c>
      <c r="C10318" t="s">
        <v>20107</v>
      </c>
      <c r="H10318" t="e">
        <f t="shared" si="322"/>
        <v>#N/A</v>
      </c>
      <c r="I10318" t="e">
        <f t="shared" si="323"/>
        <v>#N/A</v>
      </c>
    </row>
    <row r="10319" spans="1:9" x14ac:dyDescent="0.35">
      <c r="A10319" t="s">
        <v>20110</v>
      </c>
      <c r="B10319" t="s">
        <v>43081</v>
      </c>
      <c r="C10319" t="s">
        <v>20109</v>
      </c>
      <c r="H10319" t="e">
        <f t="shared" si="322"/>
        <v>#N/A</v>
      </c>
      <c r="I10319" t="e">
        <f t="shared" si="323"/>
        <v>#N/A</v>
      </c>
    </row>
    <row r="10320" spans="1:9" x14ac:dyDescent="0.35">
      <c r="A10320" t="s">
        <v>20112</v>
      </c>
      <c r="B10320" t="s">
        <v>50033</v>
      </c>
      <c r="C10320" t="s">
        <v>20111</v>
      </c>
      <c r="H10320" t="e">
        <f t="shared" si="322"/>
        <v>#N/A</v>
      </c>
      <c r="I10320" t="e">
        <f t="shared" si="323"/>
        <v>#N/A</v>
      </c>
    </row>
    <row r="10321" spans="1:9" x14ac:dyDescent="0.35">
      <c r="A10321" t="s">
        <v>20114</v>
      </c>
      <c r="B10321" t="s">
        <v>43084</v>
      </c>
      <c r="C10321" t="s">
        <v>20113</v>
      </c>
      <c r="H10321" t="e">
        <f t="shared" si="322"/>
        <v>#N/A</v>
      </c>
      <c r="I10321" t="e">
        <f t="shared" si="323"/>
        <v>#N/A</v>
      </c>
    </row>
    <row r="10322" spans="1:9" x14ac:dyDescent="0.35">
      <c r="A10322" t="s">
        <v>20116</v>
      </c>
      <c r="B10322" t="s">
        <v>43085</v>
      </c>
      <c r="C10322" t="s">
        <v>20115</v>
      </c>
      <c r="H10322" t="e">
        <f t="shared" si="322"/>
        <v>#N/A</v>
      </c>
      <c r="I10322" t="e">
        <f t="shared" si="323"/>
        <v>#N/A</v>
      </c>
    </row>
    <row r="10323" spans="1:9" x14ac:dyDescent="0.35">
      <c r="A10323" t="s">
        <v>20118</v>
      </c>
      <c r="B10323" t="s">
        <v>43086</v>
      </c>
      <c r="C10323" t="s">
        <v>20117</v>
      </c>
      <c r="H10323" t="e">
        <f t="shared" si="322"/>
        <v>#N/A</v>
      </c>
      <c r="I10323" t="e">
        <f t="shared" si="323"/>
        <v>#N/A</v>
      </c>
    </row>
    <row r="10324" spans="1:9" x14ac:dyDescent="0.35">
      <c r="A10324" t="s">
        <v>20120</v>
      </c>
      <c r="B10324" t="s">
        <v>43087</v>
      </c>
      <c r="C10324" t="s">
        <v>20119</v>
      </c>
      <c r="H10324" t="e">
        <f t="shared" si="322"/>
        <v>#N/A</v>
      </c>
      <c r="I10324" t="e">
        <f t="shared" si="323"/>
        <v>#N/A</v>
      </c>
    </row>
    <row r="10325" spans="1:9" x14ac:dyDescent="0.35">
      <c r="A10325" t="s">
        <v>20122</v>
      </c>
      <c r="B10325" t="s">
        <v>38816</v>
      </c>
      <c r="C10325" t="s">
        <v>20121</v>
      </c>
      <c r="H10325" t="e">
        <f t="shared" si="322"/>
        <v>#N/A</v>
      </c>
      <c r="I10325" t="e">
        <f t="shared" si="323"/>
        <v>#N/A</v>
      </c>
    </row>
    <row r="10326" spans="1:9" x14ac:dyDescent="0.35">
      <c r="A10326" t="s">
        <v>20124</v>
      </c>
      <c r="B10326" t="s">
        <v>43088</v>
      </c>
      <c r="C10326" t="s">
        <v>20123</v>
      </c>
      <c r="H10326" t="e">
        <f t="shared" si="322"/>
        <v>#N/A</v>
      </c>
      <c r="I10326" t="e">
        <f t="shared" si="323"/>
        <v>#N/A</v>
      </c>
    </row>
    <row r="10327" spans="1:9" x14ac:dyDescent="0.35">
      <c r="A10327" t="s">
        <v>20126</v>
      </c>
      <c r="B10327" t="s">
        <v>43081</v>
      </c>
      <c r="C10327" t="s">
        <v>20125</v>
      </c>
      <c r="H10327" t="e">
        <f t="shared" si="322"/>
        <v>#N/A</v>
      </c>
      <c r="I10327" t="e">
        <f t="shared" si="323"/>
        <v>#N/A</v>
      </c>
    </row>
    <row r="10328" spans="1:9" x14ac:dyDescent="0.35">
      <c r="A10328" t="s">
        <v>20128</v>
      </c>
      <c r="B10328" t="s">
        <v>43089</v>
      </c>
      <c r="C10328" t="s">
        <v>20127</v>
      </c>
      <c r="H10328" t="e">
        <f t="shared" si="322"/>
        <v>#N/A</v>
      </c>
      <c r="I10328" t="e">
        <f t="shared" si="323"/>
        <v>#N/A</v>
      </c>
    </row>
    <row r="10329" spans="1:9" x14ac:dyDescent="0.35">
      <c r="A10329" t="s">
        <v>20130</v>
      </c>
      <c r="B10329" t="s">
        <v>42782</v>
      </c>
      <c r="C10329" t="s">
        <v>20129</v>
      </c>
      <c r="H10329" t="e">
        <f t="shared" si="322"/>
        <v>#N/A</v>
      </c>
      <c r="I10329" t="e">
        <f t="shared" si="323"/>
        <v>#N/A</v>
      </c>
    </row>
    <row r="10330" spans="1:9" x14ac:dyDescent="0.35">
      <c r="A10330" t="s">
        <v>20132</v>
      </c>
      <c r="B10330" t="s">
        <v>50034</v>
      </c>
      <c r="C10330" t="s">
        <v>20131</v>
      </c>
      <c r="H10330" t="e">
        <f t="shared" si="322"/>
        <v>#N/A</v>
      </c>
      <c r="I10330" t="e">
        <f t="shared" si="323"/>
        <v>#N/A</v>
      </c>
    </row>
    <row r="10331" spans="1:9" x14ac:dyDescent="0.35">
      <c r="A10331" t="s">
        <v>1009</v>
      </c>
      <c r="B10331" t="s">
        <v>543</v>
      </c>
      <c r="C10331" t="s">
        <v>1008</v>
      </c>
      <c r="H10331" t="e">
        <f t="shared" si="322"/>
        <v>#N/A</v>
      </c>
      <c r="I10331" t="e">
        <f t="shared" si="323"/>
        <v>#N/A</v>
      </c>
    </row>
    <row r="10332" spans="1:9" x14ac:dyDescent="0.35">
      <c r="A10332" t="s">
        <v>20134</v>
      </c>
      <c r="B10332" t="s">
        <v>43090</v>
      </c>
      <c r="C10332" t="s">
        <v>20133</v>
      </c>
      <c r="H10332" t="e">
        <f t="shared" si="322"/>
        <v>#N/A</v>
      </c>
      <c r="I10332" t="e">
        <f t="shared" si="323"/>
        <v>#N/A</v>
      </c>
    </row>
    <row r="10333" spans="1:9" x14ac:dyDescent="0.35">
      <c r="A10333" t="s">
        <v>20136</v>
      </c>
      <c r="B10333" t="s">
        <v>43091</v>
      </c>
      <c r="C10333" t="s">
        <v>20135</v>
      </c>
      <c r="H10333" t="e">
        <f t="shared" si="322"/>
        <v>#N/A</v>
      </c>
      <c r="I10333" t="e">
        <f t="shared" si="323"/>
        <v>#N/A</v>
      </c>
    </row>
    <row r="10334" spans="1:9" x14ac:dyDescent="0.35">
      <c r="A10334" t="s">
        <v>20138</v>
      </c>
      <c r="B10334" t="s">
        <v>39468</v>
      </c>
      <c r="C10334" t="s">
        <v>20137</v>
      </c>
      <c r="H10334" t="e">
        <f t="shared" si="322"/>
        <v>#N/A</v>
      </c>
      <c r="I10334" t="e">
        <f t="shared" si="323"/>
        <v>#N/A</v>
      </c>
    </row>
    <row r="10335" spans="1:9" x14ac:dyDescent="0.35">
      <c r="A10335" t="s">
        <v>20140</v>
      </c>
      <c r="B10335" t="s">
        <v>43092</v>
      </c>
      <c r="C10335" t="s">
        <v>20139</v>
      </c>
      <c r="H10335" t="e">
        <f t="shared" si="322"/>
        <v>#N/A</v>
      </c>
      <c r="I10335" t="e">
        <f t="shared" si="323"/>
        <v>#N/A</v>
      </c>
    </row>
    <row r="10336" spans="1:9" x14ac:dyDescent="0.35">
      <c r="A10336" t="s">
        <v>20142</v>
      </c>
      <c r="B10336" t="s">
        <v>43093</v>
      </c>
      <c r="C10336" t="s">
        <v>20141</v>
      </c>
      <c r="H10336" t="e">
        <f t="shared" si="322"/>
        <v>#N/A</v>
      </c>
      <c r="I10336" t="e">
        <f t="shared" si="323"/>
        <v>#N/A</v>
      </c>
    </row>
    <row r="10337" spans="1:9" x14ac:dyDescent="0.35">
      <c r="A10337" t="s">
        <v>20144</v>
      </c>
      <c r="B10337" t="s">
        <v>43081</v>
      </c>
      <c r="C10337" t="s">
        <v>20143</v>
      </c>
      <c r="H10337" t="e">
        <f t="shared" si="322"/>
        <v>#N/A</v>
      </c>
      <c r="I10337" t="e">
        <f t="shared" si="323"/>
        <v>#N/A</v>
      </c>
    </row>
    <row r="10338" spans="1:9" x14ac:dyDescent="0.35">
      <c r="A10338" t="s">
        <v>20146</v>
      </c>
      <c r="B10338" t="s">
        <v>43094</v>
      </c>
      <c r="C10338" t="s">
        <v>20145</v>
      </c>
      <c r="H10338" t="e">
        <f t="shared" si="322"/>
        <v>#N/A</v>
      </c>
      <c r="I10338" t="e">
        <f t="shared" si="323"/>
        <v>#N/A</v>
      </c>
    </row>
    <row r="10339" spans="1:9" x14ac:dyDescent="0.35">
      <c r="A10339" t="s">
        <v>20148</v>
      </c>
      <c r="B10339" t="s">
        <v>43095</v>
      </c>
      <c r="C10339" t="s">
        <v>20147</v>
      </c>
      <c r="H10339" t="e">
        <f t="shared" si="322"/>
        <v>#N/A</v>
      </c>
      <c r="I10339" t="e">
        <f t="shared" si="323"/>
        <v>#N/A</v>
      </c>
    </row>
    <row r="10340" spans="1:9" x14ac:dyDescent="0.35">
      <c r="A10340" t="s">
        <v>20150</v>
      </c>
      <c r="B10340" t="s">
        <v>41002</v>
      </c>
      <c r="C10340" t="s">
        <v>20149</v>
      </c>
      <c r="H10340" t="e">
        <f t="shared" si="322"/>
        <v>#N/A</v>
      </c>
      <c r="I10340" t="e">
        <f t="shared" si="323"/>
        <v>#N/A</v>
      </c>
    </row>
    <row r="10341" spans="1:9" x14ac:dyDescent="0.35">
      <c r="A10341" t="s">
        <v>20152</v>
      </c>
      <c r="B10341" t="s">
        <v>43096</v>
      </c>
      <c r="C10341" t="s">
        <v>20151</v>
      </c>
      <c r="H10341" t="e">
        <f t="shared" si="322"/>
        <v>#N/A</v>
      </c>
      <c r="I10341" t="e">
        <f t="shared" si="323"/>
        <v>#N/A</v>
      </c>
    </row>
    <row r="10342" spans="1:9" x14ac:dyDescent="0.35">
      <c r="A10342" t="s">
        <v>20154</v>
      </c>
      <c r="B10342" t="s">
        <v>43097</v>
      </c>
      <c r="C10342" t="s">
        <v>20153</v>
      </c>
      <c r="H10342" t="e">
        <f t="shared" si="322"/>
        <v>#N/A</v>
      </c>
      <c r="I10342" t="e">
        <f t="shared" si="323"/>
        <v>#N/A</v>
      </c>
    </row>
    <row r="10343" spans="1:9" x14ac:dyDescent="0.35">
      <c r="A10343" t="s">
        <v>20156</v>
      </c>
      <c r="B10343" t="s">
        <v>43098</v>
      </c>
      <c r="C10343" t="s">
        <v>20155</v>
      </c>
      <c r="H10343" t="e">
        <f t="shared" si="322"/>
        <v>#N/A</v>
      </c>
      <c r="I10343" t="e">
        <f t="shared" si="323"/>
        <v>#N/A</v>
      </c>
    </row>
    <row r="10344" spans="1:9" x14ac:dyDescent="0.35">
      <c r="A10344" t="s">
        <v>20158</v>
      </c>
      <c r="B10344" t="s">
        <v>43099</v>
      </c>
      <c r="C10344" t="s">
        <v>20157</v>
      </c>
      <c r="H10344" t="e">
        <f t="shared" si="322"/>
        <v>#N/A</v>
      </c>
      <c r="I10344" t="e">
        <f t="shared" si="323"/>
        <v>#N/A</v>
      </c>
    </row>
    <row r="10345" spans="1:9" x14ac:dyDescent="0.35">
      <c r="A10345" t="s">
        <v>20160</v>
      </c>
      <c r="B10345" t="s">
        <v>43100</v>
      </c>
      <c r="C10345" t="s">
        <v>20159</v>
      </c>
      <c r="H10345" t="e">
        <f t="shared" si="322"/>
        <v>#N/A</v>
      </c>
      <c r="I10345" t="e">
        <f t="shared" si="323"/>
        <v>#N/A</v>
      </c>
    </row>
    <row r="10346" spans="1:9" x14ac:dyDescent="0.35">
      <c r="A10346" t="s">
        <v>20162</v>
      </c>
      <c r="B10346" t="s">
        <v>42498</v>
      </c>
      <c r="C10346" t="s">
        <v>20161</v>
      </c>
      <c r="H10346" t="e">
        <f t="shared" si="322"/>
        <v>#N/A</v>
      </c>
      <c r="I10346" t="e">
        <f t="shared" si="323"/>
        <v>#N/A</v>
      </c>
    </row>
    <row r="10347" spans="1:9" x14ac:dyDescent="0.35">
      <c r="A10347" t="s">
        <v>20164</v>
      </c>
      <c r="B10347" t="s">
        <v>43101</v>
      </c>
      <c r="C10347" t="s">
        <v>20163</v>
      </c>
      <c r="H10347" t="e">
        <f t="shared" si="322"/>
        <v>#N/A</v>
      </c>
      <c r="I10347" t="e">
        <f t="shared" si="323"/>
        <v>#N/A</v>
      </c>
    </row>
    <row r="10348" spans="1:9" x14ac:dyDescent="0.35">
      <c r="A10348" t="s">
        <v>20166</v>
      </c>
      <c r="B10348" t="s">
        <v>39881</v>
      </c>
      <c r="C10348" t="s">
        <v>20165</v>
      </c>
      <c r="H10348" t="e">
        <f t="shared" si="322"/>
        <v>#N/A</v>
      </c>
      <c r="I10348" t="e">
        <f t="shared" si="323"/>
        <v>#N/A</v>
      </c>
    </row>
    <row r="10349" spans="1:9" x14ac:dyDescent="0.35">
      <c r="A10349" t="s">
        <v>20168</v>
      </c>
      <c r="B10349" t="s">
        <v>43102</v>
      </c>
      <c r="C10349" t="s">
        <v>20167</v>
      </c>
      <c r="H10349" t="e">
        <f t="shared" si="322"/>
        <v>#N/A</v>
      </c>
      <c r="I10349" t="e">
        <f t="shared" si="323"/>
        <v>#N/A</v>
      </c>
    </row>
    <row r="10350" spans="1:9" x14ac:dyDescent="0.35">
      <c r="A10350" t="s">
        <v>20170</v>
      </c>
      <c r="B10350" t="s">
        <v>39163</v>
      </c>
      <c r="C10350" t="s">
        <v>20169</v>
      </c>
      <c r="H10350" t="e">
        <f t="shared" si="322"/>
        <v>#N/A</v>
      </c>
      <c r="I10350" t="e">
        <f t="shared" si="323"/>
        <v>#N/A</v>
      </c>
    </row>
    <row r="10351" spans="1:9" x14ac:dyDescent="0.35">
      <c r="A10351" t="s">
        <v>20172</v>
      </c>
      <c r="B10351" t="s">
        <v>43103</v>
      </c>
      <c r="C10351" t="s">
        <v>20171</v>
      </c>
      <c r="H10351" t="e">
        <f t="shared" si="322"/>
        <v>#N/A</v>
      </c>
      <c r="I10351" t="e">
        <f t="shared" si="323"/>
        <v>#N/A</v>
      </c>
    </row>
    <row r="10352" spans="1:9" x14ac:dyDescent="0.35">
      <c r="A10352" t="s">
        <v>20174</v>
      </c>
      <c r="B10352" t="s">
        <v>43104</v>
      </c>
      <c r="C10352" t="s">
        <v>20173</v>
      </c>
      <c r="H10352" t="e">
        <f t="shared" si="322"/>
        <v>#N/A</v>
      </c>
      <c r="I10352" t="e">
        <f t="shared" si="323"/>
        <v>#N/A</v>
      </c>
    </row>
    <row r="10353" spans="1:9" x14ac:dyDescent="0.35">
      <c r="A10353" t="s">
        <v>20176</v>
      </c>
      <c r="B10353" t="s">
        <v>39207</v>
      </c>
      <c r="C10353" t="s">
        <v>20175</v>
      </c>
      <c r="H10353" t="e">
        <f t="shared" si="322"/>
        <v>#N/A</v>
      </c>
      <c r="I10353" t="e">
        <f t="shared" si="323"/>
        <v>#N/A</v>
      </c>
    </row>
    <row r="10354" spans="1:9" x14ac:dyDescent="0.35">
      <c r="A10354" t="s">
        <v>20178</v>
      </c>
      <c r="B10354" t="s">
        <v>42024</v>
      </c>
      <c r="C10354" t="s">
        <v>20177</v>
      </c>
      <c r="H10354" t="e">
        <f t="shared" si="322"/>
        <v>#N/A</v>
      </c>
      <c r="I10354" t="e">
        <f t="shared" si="323"/>
        <v>#N/A</v>
      </c>
    </row>
    <row r="10355" spans="1:9" x14ac:dyDescent="0.35">
      <c r="A10355" t="s">
        <v>20180</v>
      </c>
      <c r="B10355" t="s">
        <v>43105</v>
      </c>
      <c r="C10355" t="s">
        <v>20179</v>
      </c>
      <c r="H10355" t="e">
        <f t="shared" si="322"/>
        <v>#N/A</v>
      </c>
      <c r="I10355" t="e">
        <f t="shared" si="323"/>
        <v>#N/A</v>
      </c>
    </row>
    <row r="10356" spans="1:9" x14ac:dyDescent="0.35">
      <c r="A10356" t="s">
        <v>20182</v>
      </c>
      <c r="B10356" t="s">
        <v>43106</v>
      </c>
      <c r="C10356" t="s">
        <v>20181</v>
      </c>
      <c r="H10356" t="e">
        <f t="shared" si="322"/>
        <v>#N/A</v>
      </c>
      <c r="I10356" t="e">
        <f t="shared" si="323"/>
        <v>#N/A</v>
      </c>
    </row>
    <row r="10357" spans="1:9" x14ac:dyDescent="0.35">
      <c r="A10357" t="s">
        <v>20184</v>
      </c>
      <c r="B10357" t="s">
        <v>43107</v>
      </c>
      <c r="C10357" t="s">
        <v>20183</v>
      </c>
      <c r="H10357" t="e">
        <f t="shared" si="322"/>
        <v>#N/A</v>
      </c>
      <c r="I10357" t="e">
        <f t="shared" si="323"/>
        <v>#N/A</v>
      </c>
    </row>
    <row r="10358" spans="1:9" x14ac:dyDescent="0.35">
      <c r="A10358" t="s">
        <v>20186</v>
      </c>
      <c r="B10358" t="s">
        <v>42652</v>
      </c>
      <c r="C10358" t="s">
        <v>20185</v>
      </c>
      <c r="H10358" t="e">
        <f t="shared" si="322"/>
        <v>#N/A</v>
      </c>
      <c r="I10358" t="e">
        <f t="shared" si="323"/>
        <v>#N/A</v>
      </c>
    </row>
    <row r="10359" spans="1:9" x14ac:dyDescent="0.35">
      <c r="A10359" t="s">
        <v>20188</v>
      </c>
      <c r="B10359" t="s">
        <v>43038</v>
      </c>
      <c r="C10359" t="s">
        <v>20187</v>
      </c>
      <c r="H10359" t="e">
        <f t="shared" si="322"/>
        <v>#N/A</v>
      </c>
      <c r="I10359" t="e">
        <f t="shared" si="323"/>
        <v>#N/A</v>
      </c>
    </row>
    <row r="10360" spans="1:9" x14ac:dyDescent="0.35">
      <c r="A10360" t="s">
        <v>20190</v>
      </c>
      <c r="B10360" t="s">
        <v>43108</v>
      </c>
      <c r="C10360" t="s">
        <v>20189</v>
      </c>
      <c r="H10360" t="e">
        <f t="shared" si="322"/>
        <v>#N/A</v>
      </c>
      <c r="I10360" t="e">
        <f t="shared" si="323"/>
        <v>#N/A</v>
      </c>
    </row>
    <row r="10361" spans="1:9" x14ac:dyDescent="0.35">
      <c r="A10361" t="s">
        <v>20192</v>
      </c>
      <c r="B10361" t="s">
        <v>50035</v>
      </c>
      <c r="C10361" t="s">
        <v>20191</v>
      </c>
      <c r="H10361" t="e">
        <f t="shared" si="322"/>
        <v>#N/A</v>
      </c>
      <c r="I10361" t="e">
        <f t="shared" si="323"/>
        <v>#N/A</v>
      </c>
    </row>
    <row r="10362" spans="1:9" x14ac:dyDescent="0.35">
      <c r="A10362" t="s">
        <v>20194</v>
      </c>
      <c r="B10362" t="s">
        <v>43054</v>
      </c>
      <c r="C10362" t="s">
        <v>20193</v>
      </c>
      <c r="H10362" t="e">
        <f t="shared" si="322"/>
        <v>#N/A</v>
      </c>
      <c r="I10362" t="e">
        <f t="shared" si="323"/>
        <v>#N/A</v>
      </c>
    </row>
    <row r="10363" spans="1:9" x14ac:dyDescent="0.35">
      <c r="A10363" t="s">
        <v>20196</v>
      </c>
      <c r="B10363" t="s">
        <v>43109</v>
      </c>
      <c r="C10363" t="s">
        <v>20195</v>
      </c>
      <c r="H10363" t="e">
        <f t="shared" si="322"/>
        <v>#N/A</v>
      </c>
      <c r="I10363" t="e">
        <f t="shared" si="323"/>
        <v>#N/A</v>
      </c>
    </row>
    <row r="10364" spans="1:9" x14ac:dyDescent="0.35">
      <c r="A10364" t="s">
        <v>840</v>
      </c>
      <c r="B10364" t="s">
        <v>50036</v>
      </c>
      <c r="C10364" t="s">
        <v>48773</v>
      </c>
      <c r="H10364" t="e">
        <f t="shared" si="322"/>
        <v>#N/A</v>
      </c>
      <c r="I10364" t="e">
        <f t="shared" si="323"/>
        <v>#N/A</v>
      </c>
    </row>
    <row r="10365" spans="1:9" x14ac:dyDescent="0.35">
      <c r="A10365" t="s">
        <v>20198</v>
      </c>
      <c r="B10365" t="s">
        <v>50037</v>
      </c>
      <c r="C10365" t="s">
        <v>20197</v>
      </c>
      <c r="H10365" t="e">
        <f t="shared" si="322"/>
        <v>#N/A</v>
      </c>
      <c r="I10365" t="e">
        <f t="shared" si="323"/>
        <v>#N/A</v>
      </c>
    </row>
    <row r="10366" spans="1:9" x14ac:dyDescent="0.35">
      <c r="A10366" t="s">
        <v>20200</v>
      </c>
      <c r="B10366" t="s">
        <v>38384</v>
      </c>
      <c r="C10366" t="s">
        <v>20199</v>
      </c>
      <c r="H10366" t="e">
        <f t="shared" si="322"/>
        <v>#N/A</v>
      </c>
      <c r="I10366" t="e">
        <f t="shared" si="323"/>
        <v>#N/A</v>
      </c>
    </row>
    <row r="10367" spans="1:9" x14ac:dyDescent="0.35">
      <c r="A10367" t="s">
        <v>20202</v>
      </c>
      <c r="B10367" t="s">
        <v>43110</v>
      </c>
      <c r="C10367" t="s">
        <v>20201</v>
      </c>
      <c r="H10367" t="e">
        <f t="shared" si="322"/>
        <v>#N/A</v>
      </c>
      <c r="I10367" t="e">
        <f t="shared" si="323"/>
        <v>#N/A</v>
      </c>
    </row>
    <row r="10368" spans="1:9" x14ac:dyDescent="0.35">
      <c r="A10368" t="s">
        <v>20204</v>
      </c>
      <c r="B10368" t="s">
        <v>43111</v>
      </c>
      <c r="C10368" t="s">
        <v>20203</v>
      </c>
      <c r="H10368" t="e">
        <f t="shared" si="322"/>
        <v>#N/A</v>
      </c>
      <c r="I10368" t="e">
        <f t="shared" si="323"/>
        <v>#N/A</v>
      </c>
    </row>
    <row r="10369" spans="1:9" x14ac:dyDescent="0.35">
      <c r="A10369" t="s">
        <v>20206</v>
      </c>
      <c r="B10369" t="s">
        <v>43112</v>
      </c>
      <c r="C10369" t="s">
        <v>20205</v>
      </c>
      <c r="H10369" t="e">
        <f t="shared" si="322"/>
        <v>#N/A</v>
      </c>
      <c r="I10369" t="e">
        <f t="shared" si="323"/>
        <v>#N/A</v>
      </c>
    </row>
    <row r="10370" spans="1:9" x14ac:dyDescent="0.35">
      <c r="A10370" t="s">
        <v>20208</v>
      </c>
      <c r="B10370" t="s">
        <v>42703</v>
      </c>
      <c r="C10370" t="s">
        <v>20207</v>
      </c>
      <c r="H10370" t="e">
        <f t="shared" si="322"/>
        <v>#N/A</v>
      </c>
      <c r="I10370" t="e">
        <f t="shared" si="323"/>
        <v>#N/A</v>
      </c>
    </row>
    <row r="10371" spans="1:9" x14ac:dyDescent="0.35">
      <c r="A10371" t="s">
        <v>20210</v>
      </c>
      <c r="B10371" t="s">
        <v>41074</v>
      </c>
      <c r="C10371" t="s">
        <v>20209</v>
      </c>
      <c r="H10371" t="e">
        <f t="shared" ref="H10371:H10434" si="324">+VLOOKUP(B10371,D:E,2,0)</f>
        <v>#N/A</v>
      </c>
      <c r="I10371" t="e">
        <f t="shared" ref="I10371:I10434" si="325">+VLOOKUP(B10371,F:G,2,0)</f>
        <v>#N/A</v>
      </c>
    </row>
    <row r="10372" spans="1:9" x14ac:dyDescent="0.35">
      <c r="A10372" t="s">
        <v>20212</v>
      </c>
      <c r="B10372" t="s">
        <v>43113</v>
      </c>
      <c r="C10372" t="s">
        <v>20211</v>
      </c>
      <c r="H10372" t="e">
        <f t="shared" si="324"/>
        <v>#N/A</v>
      </c>
      <c r="I10372" t="e">
        <f t="shared" si="325"/>
        <v>#N/A</v>
      </c>
    </row>
    <row r="10373" spans="1:9" x14ac:dyDescent="0.35">
      <c r="A10373" t="s">
        <v>20214</v>
      </c>
      <c r="C10373" t="s">
        <v>20213</v>
      </c>
      <c r="H10373" t="e">
        <f t="shared" si="324"/>
        <v>#N/A</v>
      </c>
      <c r="I10373" t="e">
        <f t="shared" si="325"/>
        <v>#N/A</v>
      </c>
    </row>
    <row r="10374" spans="1:9" x14ac:dyDescent="0.35">
      <c r="A10374" t="s">
        <v>20216</v>
      </c>
      <c r="B10374" t="s">
        <v>43114</v>
      </c>
      <c r="C10374" t="s">
        <v>20215</v>
      </c>
      <c r="H10374" t="e">
        <f t="shared" si="324"/>
        <v>#N/A</v>
      </c>
      <c r="I10374" t="e">
        <f t="shared" si="325"/>
        <v>#N/A</v>
      </c>
    </row>
    <row r="10375" spans="1:9" x14ac:dyDescent="0.35">
      <c r="A10375" t="s">
        <v>20218</v>
      </c>
      <c r="B10375" t="s">
        <v>43115</v>
      </c>
      <c r="C10375" t="s">
        <v>20217</v>
      </c>
      <c r="H10375" t="e">
        <f t="shared" si="324"/>
        <v>#N/A</v>
      </c>
      <c r="I10375" t="e">
        <f t="shared" si="325"/>
        <v>#N/A</v>
      </c>
    </row>
    <row r="10376" spans="1:9" x14ac:dyDescent="0.35">
      <c r="A10376" t="s">
        <v>20220</v>
      </c>
      <c r="B10376" t="s">
        <v>43116</v>
      </c>
      <c r="C10376" t="s">
        <v>20219</v>
      </c>
      <c r="H10376" t="e">
        <f t="shared" si="324"/>
        <v>#N/A</v>
      </c>
      <c r="I10376" t="e">
        <f t="shared" si="325"/>
        <v>#N/A</v>
      </c>
    </row>
    <row r="10377" spans="1:9" x14ac:dyDescent="0.35">
      <c r="A10377" t="s">
        <v>20222</v>
      </c>
      <c r="B10377" t="s">
        <v>38860</v>
      </c>
      <c r="C10377" t="s">
        <v>20221</v>
      </c>
      <c r="H10377" t="e">
        <f t="shared" si="324"/>
        <v>#N/A</v>
      </c>
      <c r="I10377" t="e">
        <f t="shared" si="325"/>
        <v>#N/A</v>
      </c>
    </row>
    <row r="10378" spans="1:9" x14ac:dyDescent="0.35">
      <c r="A10378" t="s">
        <v>20224</v>
      </c>
      <c r="B10378" t="s">
        <v>40003</v>
      </c>
      <c r="C10378" t="s">
        <v>20223</v>
      </c>
      <c r="H10378" t="e">
        <f t="shared" si="324"/>
        <v>#N/A</v>
      </c>
      <c r="I10378" t="e">
        <f t="shared" si="325"/>
        <v>#N/A</v>
      </c>
    </row>
    <row r="10379" spans="1:9" x14ac:dyDescent="0.35">
      <c r="A10379" t="s">
        <v>20226</v>
      </c>
      <c r="B10379" t="s">
        <v>43039</v>
      </c>
      <c r="C10379" t="s">
        <v>20225</v>
      </c>
      <c r="H10379" t="e">
        <f t="shared" si="324"/>
        <v>#N/A</v>
      </c>
      <c r="I10379" t="e">
        <f t="shared" si="325"/>
        <v>#N/A</v>
      </c>
    </row>
    <row r="10380" spans="1:9" x14ac:dyDescent="0.35">
      <c r="A10380" t="s">
        <v>20228</v>
      </c>
      <c r="B10380" t="s">
        <v>41755</v>
      </c>
      <c r="C10380" t="s">
        <v>20227</v>
      </c>
      <c r="H10380" t="e">
        <f t="shared" si="324"/>
        <v>#N/A</v>
      </c>
      <c r="I10380" t="e">
        <f t="shared" si="325"/>
        <v>#N/A</v>
      </c>
    </row>
    <row r="10381" spans="1:9" x14ac:dyDescent="0.35">
      <c r="A10381" t="s">
        <v>20230</v>
      </c>
      <c r="B10381" t="s">
        <v>43117</v>
      </c>
      <c r="C10381" t="s">
        <v>20229</v>
      </c>
      <c r="H10381" t="e">
        <f t="shared" si="324"/>
        <v>#N/A</v>
      </c>
      <c r="I10381" t="e">
        <f t="shared" si="325"/>
        <v>#N/A</v>
      </c>
    </row>
    <row r="10382" spans="1:9" x14ac:dyDescent="0.35">
      <c r="A10382" t="s">
        <v>20232</v>
      </c>
      <c r="B10382" t="s">
        <v>43118</v>
      </c>
      <c r="C10382" t="s">
        <v>20231</v>
      </c>
      <c r="H10382" t="e">
        <f t="shared" si="324"/>
        <v>#N/A</v>
      </c>
      <c r="I10382" t="e">
        <f t="shared" si="325"/>
        <v>#N/A</v>
      </c>
    </row>
    <row r="10383" spans="1:9" x14ac:dyDescent="0.35">
      <c r="A10383" t="s">
        <v>20234</v>
      </c>
      <c r="B10383" t="s">
        <v>43118</v>
      </c>
      <c r="C10383" t="s">
        <v>20233</v>
      </c>
      <c r="H10383" t="e">
        <f t="shared" si="324"/>
        <v>#N/A</v>
      </c>
      <c r="I10383" t="e">
        <f t="shared" si="325"/>
        <v>#N/A</v>
      </c>
    </row>
    <row r="10384" spans="1:9" x14ac:dyDescent="0.35">
      <c r="A10384" t="s">
        <v>20236</v>
      </c>
      <c r="B10384" t="s">
        <v>40647</v>
      </c>
      <c r="C10384" t="s">
        <v>20235</v>
      </c>
      <c r="H10384" t="e">
        <f t="shared" si="324"/>
        <v>#N/A</v>
      </c>
      <c r="I10384" t="e">
        <f t="shared" si="325"/>
        <v>#N/A</v>
      </c>
    </row>
    <row r="10385" spans="1:9" x14ac:dyDescent="0.35">
      <c r="A10385" t="s">
        <v>20238</v>
      </c>
      <c r="B10385" t="s">
        <v>43119</v>
      </c>
      <c r="C10385" t="s">
        <v>20237</v>
      </c>
      <c r="H10385" t="e">
        <f t="shared" si="324"/>
        <v>#N/A</v>
      </c>
      <c r="I10385" t="e">
        <f t="shared" si="325"/>
        <v>#N/A</v>
      </c>
    </row>
    <row r="10386" spans="1:9" x14ac:dyDescent="0.35">
      <c r="A10386" t="s">
        <v>20240</v>
      </c>
      <c r="B10386" t="s">
        <v>43118</v>
      </c>
      <c r="C10386" t="s">
        <v>20239</v>
      </c>
      <c r="H10386" t="e">
        <f t="shared" si="324"/>
        <v>#N/A</v>
      </c>
      <c r="I10386" t="e">
        <f t="shared" si="325"/>
        <v>#N/A</v>
      </c>
    </row>
    <row r="10387" spans="1:9" x14ac:dyDescent="0.35">
      <c r="A10387" t="s">
        <v>20242</v>
      </c>
      <c r="B10387" t="s">
        <v>43118</v>
      </c>
      <c r="C10387" t="s">
        <v>20241</v>
      </c>
      <c r="H10387" t="e">
        <f t="shared" si="324"/>
        <v>#N/A</v>
      </c>
      <c r="I10387" t="e">
        <f t="shared" si="325"/>
        <v>#N/A</v>
      </c>
    </row>
    <row r="10388" spans="1:9" x14ac:dyDescent="0.35">
      <c r="A10388" t="s">
        <v>20244</v>
      </c>
      <c r="B10388" t="s">
        <v>43120</v>
      </c>
      <c r="C10388" t="s">
        <v>20243</v>
      </c>
      <c r="H10388" t="e">
        <f t="shared" si="324"/>
        <v>#N/A</v>
      </c>
      <c r="I10388" t="e">
        <f t="shared" si="325"/>
        <v>#N/A</v>
      </c>
    </row>
    <row r="10389" spans="1:9" x14ac:dyDescent="0.35">
      <c r="A10389" t="s">
        <v>20246</v>
      </c>
      <c r="B10389" t="s">
        <v>39474</v>
      </c>
      <c r="C10389" t="s">
        <v>20245</v>
      </c>
      <c r="H10389" t="e">
        <f t="shared" si="324"/>
        <v>#N/A</v>
      </c>
      <c r="I10389" t="e">
        <f t="shared" si="325"/>
        <v>#N/A</v>
      </c>
    </row>
    <row r="10390" spans="1:9" x14ac:dyDescent="0.35">
      <c r="A10390" t="s">
        <v>20248</v>
      </c>
      <c r="B10390" t="s">
        <v>43118</v>
      </c>
      <c r="C10390" t="s">
        <v>20247</v>
      </c>
      <c r="H10390" t="e">
        <f t="shared" si="324"/>
        <v>#N/A</v>
      </c>
      <c r="I10390" t="e">
        <f t="shared" si="325"/>
        <v>#N/A</v>
      </c>
    </row>
    <row r="10391" spans="1:9" x14ac:dyDescent="0.35">
      <c r="A10391" t="s">
        <v>20250</v>
      </c>
      <c r="B10391" t="s">
        <v>43119</v>
      </c>
      <c r="C10391" t="s">
        <v>20249</v>
      </c>
      <c r="H10391" t="e">
        <f t="shared" si="324"/>
        <v>#N/A</v>
      </c>
      <c r="I10391" t="e">
        <f t="shared" si="325"/>
        <v>#N/A</v>
      </c>
    </row>
    <row r="10392" spans="1:9" x14ac:dyDescent="0.35">
      <c r="A10392" t="s">
        <v>20252</v>
      </c>
      <c r="B10392" t="s">
        <v>39487</v>
      </c>
      <c r="C10392" t="s">
        <v>20251</v>
      </c>
      <c r="H10392" t="e">
        <f t="shared" si="324"/>
        <v>#N/A</v>
      </c>
      <c r="I10392" t="e">
        <f t="shared" si="325"/>
        <v>#N/A</v>
      </c>
    </row>
    <row r="10393" spans="1:9" x14ac:dyDescent="0.35">
      <c r="A10393" t="s">
        <v>20254</v>
      </c>
      <c r="B10393" t="s">
        <v>43121</v>
      </c>
      <c r="C10393" t="s">
        <v>20253</v>
      </c>
      <c r="H10393" t="e">
        <f t="shared" si="324"/>
        <v>#N/A</v>
      </c>
      <c r="I10393" t="e">
        <f t="shared" si="325"/>
        <v>#N/A</v>
      </c>
    </row>
    <row r="10394" spans="1:9" x14ac:dyDescent="0.35">
      <c r="A10394" t="s">
        <v>20256</v>
      </c>
      <c r="B10394" t="s">
        <v>43122</v>
      </c>
      <c r="C10394" t="s">
        <v>20255</v>
      </c>
      <c r="H10394" t="e">
        <f t="shared" si="324"/>
        <v>#N/A</v>
      </c>
      <c r="I10394" t="e">
        <f t="shared" si="325"/>
        <v>#N/A</v>
      </c>
    </row>
    <row r="10395" spans="1:9" x14ac:dyDescent="0.35">
      <c r="A10395" t="s">
        <v>20258</v>
      </c>
      <c r="B10395" t="s">
        <v>40714</v>
      </c>
      <c r="C10395" t="s">
        <v>20257</v>
      </c>
      <c r="H10395" t="e">
        <f t="shared" si="324"/>
        <v>#N/A</v>
      </c>
      <c r="I10395" t="e">
        <f t="shared" si="325"/>
        <v>#N/A</v>
      </c>
    </row>
    <row r="10396" spans="1:9" x14ac:dyDescent="0.35">
      <c r="A10396" t="s">
        <v>20260</v>
      </c>
      <c r="B10396" t="s">
        <v>38918</v>
      </c>
      <c r="C10396" t="s">
        <v>20259</v>
      </c>
      <c r="H10396" t="e">
        <f t="shared" si="324"/>
        <v>#N/A</v>
      </c>
      <c r="I10396" t="e">
        <f t="shared" si="325"/>
        <v>#N/A</v>
      </c>
    </row>
    <row r="10397" spans="1:9" x14ac:dyDescent="0.35">
      <c r="A10397" t="s">
        <v>20262</v>
      </c>
      <c r="B10397" t="s">
        <v>42690</v>
      </c>
      <c r="C10397" t="s">
        <v>20261</v>
      </c>
      <c r="H10397" t="e">
        <f t="shared" si="324"/>
        <v>#N/A</v>
      </c>
      <c r="I10397" t="e">
        <f t="shared" si="325"/>
        <v>#N/A</v>
      </c>
    </row>
    <row r="10398" spans="1:9" x14ac:dyDescent="0.35">
      <c r="A10398" t="s">
        <v>20264</v>
      </c>
      <c r="B10398" t="s">
        <v>40401</v>
      </c>
      <c r="C10398" t="s">
        <v>20263</v>
      </c>
      <c r="H10398" t="e">
        <f t="shared" si="324"/>
        <v>#N/A</v>
      </c>
      <c r="I10398" t="e">
        <f t="shared" si="325"/>
        <v>#N/A</v>
      </c>
    </row>
    <row r="10399" spans="1:9" x14ac:dyDescent="0.35">
      <c r="A10399" t="s">
        <v>20266</v>
      </c>
      <c r="B10399" t="s">
        <v>43118</v>
      </c>
      <c r="C10399" t="s">
        <v>20265</v>
      </c>
      <c r="H10399" t="e">
        <f t="shared" si="324"/>
        <v>#N/A</v>
      </c>
      <c r="I10399" t="e">
        <f t="shared" si="325"/>
        <v>#N/A</v>
      </c>
    </row>
    <row r="10400" spans="1:9" x14ac:dyDescent="0.35">
      <c r="A10400" t="s">
        <v>20268</v>
      </c>
      <c r="B10400" t="s">
        <v>42156</v>
      </c>
      <c r="C10400" t="s">
        <v>20267</v>
      </c>
      <c r="H10400" t="e">
        <f t="shared" si="324"/>
        <v>#N/A</v>
      </c>
      <c r="I10400" t="e">
        <f t="shared" si="325"/>
        <v>#N/A</v>
      </c>
    </row>
    <row r="10401" spans="1:9" x14ac:dyDescent="0.35">
      <c r="A10401" t="s">
        <v>20270</v>
      </c>
      <c r="B10401" t="s">
        <v>39796</v>
      </c>
      <c r="C10401" t="s">
        <v>20269</v>
      </c>
      <c r="H10401" t="e">
        <f t="shared" si="324"/>
        <v>#N/A</v>
      </c>
      <c r="I10401" t="e">
        <f t="shared" si="325"/>
        <v>#N/A</v>
      </c>
    </row>
    <row r="10402" spans="1:9" x14ac:dyDescent="0.35">
      <c r="A10402" t="s">
        <v>20272</v>
      </c>
      <c r="B10402" t="s">
        <v>40563</v>
      </c>
      <c r="C10402" t="s">
        <v>20271</v>
      </c>
      <c r="H10402" t="e">
        <f t="shared" si="324"/>
        <v>#N/A</v>
      </c>
      <c r="I10402" t="e">
        <f t="shared" si="325"/>
        <v>#N/A</v>
      </c>
    </row>
    <row r="10403" spans="1:9" x14ac:dyDescent="0.35">
      <c r="A10403" t="s">
        <v>20274</v>
      </c>
      <c r="B10403" t="s">
        <v>43123</v>
      </c>
      <c r="C10403" t="s">
        <v>20273</v>
      </c>
      <c r="H10403" t="e">
        <f t="shared" si="324"/>
        <v>#N/A</v>
      </c>
      <c r="I10403" t="e">
        <f t="shared" si="325"/>
        <v>#N/A</v>
      </c>
    </row>
    <row r="10404" spans="1:9" x14ac:dyDescent="0.35">
      <c r="A10404" t="s">
        <v>20276</v>
      </c>
      <c r="B10404" t="s">
        <v>43119</v>
      </c>
      <c r="C10404" t="s">
        <v>20275</v>
      </c>
      <c r="H10404" t="e">
        <f t="shared" si="324"/>
        <v>#N/A</v>
      </c>
      <c r="I10404" t="e">
        <f t="shared" si="325"/>
        <v>#N/A</v>
      </c>
    </row>
    <row r="10405" spans="1:9" x14ac:dyDescent="0.35">
      <c r="A10405" t="s">
        <v>20278</v>
      </c>
      <c r="B10405" t="s">
        <v>43124</v>
      </c>
      <c r="C10405" t="s">
        <v>20277</v>
      </c>
      <c r="H10405" t="e">
        <f t="shared" si="324"/>
        <v>#N/A</v>
      </c>
      <c r="I10405" t="e">
        <f t="shared" si="325"/>
        <v>#N/A</v>
      </c>
    </row>
    <row r="10406" spans="1:9" x14ac:dyDescent="0.35">
      <c r="A10406" t="s">
        <v>20280</v>
      </c>
      <c r="B10406" t="s">
        <v>43118</v>
      </c>
      <c r="C10406" t="s">
        <v>20279</v>
      </c>
      <c r="H10406" t="e">
        <f t="shared" si="324"/>
        <v>#N/A</v>
      </c>
      <c r="I10406" t="e">
        <f t="shared" si="325"/>
        <v>#N/A</v>
      </c>
    </row>
    <row r="10407" spans="1:9" x14ac:dyDescent="0.35">
      <c r="A10407" t="s">
        <v>20282</v>
      </c>
      <c r="B10407" t="s">
        <v>50038</v>
      </c>
      <c r="C10407" t="s">
        <v>20281</v>
      </c>
      <c r="H10407" t="e">
        <f t="shared" si="324"/>
        <v>#N/A</v>
      </c>
      <c r="I10407" t="e">
        <f t="shared" si="325"/>
        <v>#N/A</v>
      </c>
    </row>
    <row r="10408" spans="1:9" x14ac:dyDescent="0.35">
      <c r="A10408" t="s">
        <v>20284</v>
      </c>
      <c r="B10408" t="s">
        <v>43125</v>
      </c>
      <c r="C10408" t="s">
        <v>20283</v>
      </c>
      <c r="H10408" t="e">
        <f t="shared" si="324"/>
        <v>#N/A</v>
      </c>
      <c r="I10408" t="e">
        <f t="shared" si="325"/>
        <v>#N/A</v>
      </c>
    </row>
    <row r="10409" spans="1:9" x14ac:dyDescent="0.35">
      <c r="A10409" t="s">
        <v>20286</v>
      </c>
      <c r="B10409" t="s">
        <v>43126</v>
      </c>
      <c r="C10409" t="s">
        <v>20285</v>
      </c>
      <c r="H10409" t="e">
        <f t="shared" si="324"/>
        <v>#N/A</v>
      </c>
      <c r="I10409" t="e">
        <f t="shared" si="325"/>
        <v>#N/A</v>
      </c>
    </row>
    <row r="10410" spans="1:9" x14ac:dyDescent="0.35">
      <c r="A10410" t="s">
        <v>20288</v>
      </c>
      <c r="B10410" t="s">
        <v>43127</v>
      </c>
      <c r="C10410" t="s">
        <v>20287</v>
      </c>
      <c r="H10410" t="e">
        <f t="shared" si="324"/>
        <v>#N/A</v>
      </c>
      <c r="I10410" t="e">
        <f t="shared" si="325"/>
        <v>#N/A</v>
      </c>
    </row>
    <row r="10411" spans="1:9" x14ac:dyDescent="0.35">
      <c r="A10411" t="s">
        <v>20290</v>
      </c>
      <c r="B10411" t="s">
        <v>43128</v>
      </c>
      <c r="C10411" t="s">
        <v>20289</v>
      </c>
      <c r="H10411" t="e">
        <f t="shared" si="324"/>
        <v>#N/A</v>
      </c>
      <c r="I10411" t="e">
        <f t="shared" si="325"/>
        <v>#N/A</v>
      </c>
    </row>
    <row r="10412" spans="1:9" x14ac:dyDescent="0.35">
      <c r="A10412" t="s">
        <v>20292</v>
      </c>
      <c r="B10412" t="s">
        <v>43129</v>
      </c>
      <c r="C10412" t="s">
        <v>20291</v>
      </c>
      <c r="H10412" t="e">
        <f t="shared" si="324"/>
        <v>#N/A</v>
      </c>
      <c r="I10412" t="e">
        <f t="shared" si="325"/>
        <v>#N/A</v>
      </c>
    </row>
    <row r="10413" spans="1:9" x14ac:dyDescent="0.35">
      <c r="A10413" t="s">
        <v>20294</v>
      </c>
      <c r="B10413" t="s">
        <v>50039</v>
      </c>
      <c r="C10413" t="s">
        <v>20293</v>
      </c>
      <c r="H10413" t="e">
        <f t="shared" si="324"/>
        <v>#N/A</v>
      </c>
      <c r="I10413" t="e">
        <f t="shared" si="325"/>
        <v>#N/A</v>
      </c>
    </row>
    <row r="10414" spans="1:9" x14ac:dyDescent="0.35">
      <c r="A10414" t="s">
        <v>20296</v>
      </c>
      <c r="B10414" t="s">
        <v>43130</v>
      </c>
      <c r="C10414" t="s">
        <v>20295</v>
      </c>
      <c r="H10414" t="e">
        <f t="shared" si="324"/>
        <v>#N/A</v>
      </c>
      <c r="I10414" t="e">
        <f t="shared" si="325"/>
        <v>#N/A</v>
      </c>
    </row>
    <row r="10415" spans="1:9" x14ac:dyDescent="0.35">
      <c r="A10415" t="s">
        <v>20298</v>
      </c>
      <c r="B10415" t="s">
        <v>43131</v>
      </c>
      <c r="C10415" t="s">
        <v>20297</v>
      </c>
      <c r="H10415" t="e">
        <f t="shared" si="324"/>
        <v>#N/A</v>
      </c>
      <c r="I10415" t="e">
        <f t="shared" si="325"/>
        <v>#N/A</v>
      </c>
    </row>
    <row r="10416" spans="1:9" x14ac:dyDescent="0.35">
      <c r="A10416" t="s">
        <v>20300</v>
      </c>
      <c r="B10416" t="s">
        <v>43132</v>
      </c>
      <c r="C10416" t="s">
        <v>20299</v>
      </c>
      <c r="H10416" t="e">
        <f t="shared" si="324"/>
        <v>#N/A</v>
      </c>
      <c r="I10416" t="e">
        <f t="shared" si="325"/>
        <v>#N/A</v>
      </c>
    </row>
    <row r="10417" spans="1:9" x14ac:dyDescent="0.35">
      <c r="A10417" t="s">
        <v>20302</v>
      </c>
      <c r="B10417" t="s">
        <v>43133</v>
      </c>
      <c r="C10417" t="s">
        <v>20301</v>
      </c>
      <c r="H10417" t="e">
        <f t="shared" si="324"/>
        <v>#N/A</v>
      </c>
      <c r="I10417" t="e">
        <f t="shared" si="325"/>
        <v>#N/A</v>
      </c>
    </row>
    <row r="10418" spans="1:9" x14ac:dyDescent="0.35">
      <c r="A10418" t="s">
        <v>20304</v>
      </c>
      <c r="B10418" t="s">
        <v>43134</v>
      </c>
      <c r="C10418" t="s">
        <v>20303</v>
      </c>
      <c r="H10418" t="e">
        <f t="shared" si="324"/>
        <v>#N/A</v>
      </c>
      <c r="I10418" t="e">
        <f t="shared" si="325"/>
        <v>#N/A</v>
      </c>
    </row>
    <row r="10419" spans="1:9" x14ac:dyDescent="0.35">
      <c r="A10419" t="s">
        <v>20306</v>
      </c>
      <c r="C10419" t="s">
        <v>20305</v>
      </c>
      <c r="H10419" t="e">
        <f t="shared" si="324"/>
        <v>#N/A</v>
      </c>
      <c r="I10419" t="e">
        <f t="shared" si="325"/>
        <v>#N/A</v>
      </c>
    </row>
    <row r="10420" spans="1:9" x14ac:dyDescent="0.35">
      <c r="A10420" t="s">
        <v>20308</v>
      </c>
      <c r="B10420" t="s">
        <v>40834</v>
      </c>
      <c r="C10420" t="s">
        <v>20307</v>
      </c>
      <c r="H10420" t="e">
        <f t="shared" si="324"/>
        <v>#N/A</v>
      </c>
      <c r="I10420" t="e">
        <f t="shared" si="325"/>
        <v>#N/A</v>
      </c>
    </row>
    <row r="10421" spans="1:9" x14ac:dyDescent="0.35">
      <c r="A10421" t="s">
        <v>20310</v>
      </c>
      <c r="B10421" t="s">
        <v>43135</v>
      </c>
      <c r="C10421" t="s">
        <v>20309</v>
      </c>
      <c r="H10421" t="e">
        <f t="shared" si="324"/>
        <v>#N/A</v>
      </c>
      <c r="I10421" t="e">
        <f t="shared" si="325"/>
        <v>#N/A</v>
      </c>
    </row>
    <row r="10422" spans="1:9" x14ac:dyDescent="0.35">
      <c r="A10422" t="s">
        <v>20312</v>
      </c>
      <c r="B10422" t="s">
        <v>41041</v>
      </c>
      <c r="C10422" t="s">
        <v>20311</v>
      </c>
      <c r="H10422" t="e">
        <f t="shared" si="324"/>
        <v>#N/A</v>
      </c>
      <c r="I10422" t="e">
        <f t="shared" si="325"/>
        <v>#N/A</v>
      </c>
    </row>
    <row r="10423" spans="1:9" x14ac:dyDescent="0.35">
      <c r="A10423" t="s">
        <v>20314</v>
      </c>
      <c r="B10423" t="s">
        <v>43136</v>
      </c>
      <c r="C10423" t="s">
        <v>20313</v>
      </c>
      <c r="H10423" t="e">
        <f t="shared" si="324"/>
        <v>#N/A</v>
      </c>
      <c r="I10423" t="e">
        <f t="shared" si="325"/>
        <v>#N/A</v>
      </c>
    </row>
    <row r="10424" spans="1:9" x14ac:dyDescent="0.35">
      <c r="A10424" t="s">
        <v>20316</v>
      </c>
      <c r="B10424" t="s">
        <v>43137</v>
      </c>
      <c r="C10424" t="s">
        <v>20315</v>
      </c>
      <c r="H10424" t="e">
        <f t="shared" si="324"/>
        <v>#N/A</v>
      </c>
      <c r="I10424" t="e">
        <f t="shared" si="325"/>
        <v>#N/A</v>
      </c>
    </row>
    <row r="10425" spans="1:9" x14ac:dyDescent="0.35">
      <c r="A10425" t="s">
        <v>20318</v>
      </c>
      <c r="B10425" t="s">
        <v>43138</v>
      </c>
      <c r="C10425" t="s">
        <v>20317</v>
      </c>
      <c r="H10425" t="e">
        <f t="shared" si="324"/>
        <v>#N/A</v>
      </c>
      <c r="I10425" t="e">
        <f t="shared" si="325"/>
        <v>#N/A</v>
      </c>
    </row>
    <row r="10426" spans="1:9" x14ac:dyDescent="0.35">
      <c r="A10426" t="s">
        <v>20320</v>
      </c>
      <c r="B10426" t="s">
        <v>43139</v>
      </c>
      <c r="C10426" t="s">
        <v>20319</v>
      </c>
      <c r="H10426" t="e">
        <f t="shared" si="324"/>
        <v>#N/A</v>
      </c>
      <c r="I10426" t="e">
        <f t="shared" si="325"/>
        <v>#N/A</v>
      </c>
    </row>
    <row r="10427" spans="1:9" x14ac:dyDescent="0.35">
      <c r="A10427" t="s">
        <v>11072</v>
      </c>
      <c r="B10427" t="s">
        <v>50040</v>
      </c>
      <c r="C10427" t="s">
        <v>48774</v>
      </c>
      <c r="H10427" t="e">
        <f t="shared" si="324"/>
        <v>#N/A</v>
      </c>
      <c r="I10427" t="e">
        <f t="shared" si="325"/>
        <v>#N/A</v>
      </c>
    </row>
    <row r="10428" spans="1:9" x14ac:dyDescent="0.35">
      <c r="A10428" t="s">
        <v>20322</v>
      </c>
      <c r="B10428" t="s">
        <v>38918</v>
      </c>
      <c r="C10428" t="s">
        <v>20321</v>
      </c>
      <c r="H10428" t="e">
        <f t="shared" si="324"/>
        <v>#N/A</v>
      </c>
      <c r="I10428" t="e">
        <f t="shared" si="325"/>
        <v>#N/A</v>
      </c>
    </row>
    <row r="10429" spans="1:9" x14ac:dyDescent="0.35">
      <c r="A10429" t="s">
        <v>20324</v>
      </c>
      <c r="B10429" t="s">
        <v>43140</v>
      </c>
      <c r="C10429" t="s">
        <v>20323</v>
      </c>
      <c r="H10429" t="e">
        <f t="shared" si="324"/>
        <v>#N/A</v>
      </c>
      <c r="I10429" t="e">
        <f t="shared" si="325"/>
        <v>#N/A</v>
      </c>
    </row>
    <row r="10430" spans="1:9" x14ac:dyDescent="0.35">
      <c r="A10430" t="s">
        <v>734</v>
      </c>
      <c r="B10430" t="s">
        <v>50041</v>
      </c>
      <c r="C10430" t="s">
        <v>733</v>
      </c>
      <c r="H10430" t="e">
        <f t="shared" si="324"/>
        <v>#N/A</v>
      </c>
      <c r="I10430" t="e">
        <f t="shared" si="325"/>
        <v>#N/A</v>
      </c>
    </row>
    <row r="10431" spans="1:9" x14ac:dyDescent="0.35">
      <c r="A10431" t="s">
        <v>20326</v>
      </c>
      <c r="C10431" t="s">
        <v>20325</v>
      </c>
      <c r="H10431" t="e">
        <f t="shared" si="324"/>
        <v>#N/A</v>
      </c>
      <c r="I10431" t="e">
        <f t="shared" si="325"/>
        <v>#N/A</v>
      </c>
    </row>
    <row r="10432" spans="1:9" x14ac:dyDescent="0.35">
      <c r="A10432" t="s">
        <v>20328</v>
      </c>
      <c r="B10432" t="s">
        <v>41144</v>
      </c>
      <c r="C10432" t="s">
        <v>20327</v>
      </c>
      <c r="H10432" t="e">
        <f t="shared" si="324"/>
        <v>#N/A</v>
      </c>
      <c r="I10432" t="e">
        <f t="shared" si="325"/>
        <v>#N/A</v>
      </c>
    </row>
    <row r="10433" spans="1:9" x14ac:dyDescent="0.35">
      <c r="A10433" t="s">
        <v>20330</v>
      </c>
      <c r="B10433" t="s">
        <v>43141</v>
      </c>
      <c r="C10433" t="s">
        <v>20329</v>
      </c>
      <c r="H10433" t="e">
        <f t="shared" si="324"/>
        <v>#N/A</v>
      </c>
      <c r="I10433" t="e">
        <f t="shared" si="325"/>
        <v>#N/A</v>
      </c>
    </row>
    <row r="10434" spans="1:9" x14ac:dyDescent="0.35">
      <c r="A10434" t="s">
        <v>20332</v>
      </c>
      <c r="B10434" t="s">
        <v>43142</v>
      </c>
      <c r="C10434" t="s">
        <v>20331</v>
      </c>
      <c r="H10434" t="e">
        <f t="shared" si="324"/>
        <v>#N/A</v>
      </c>
      <c r="I10434" t="e">
        <f t="shared" si="325"/>
        <v>#N/A</v>
      </c>
    </row>
    <row r="10435" spans="1:9" x14ac:dyDescent="0.35">
      <c r="A10435" t="s">
        <v>20334</v>
      </c>
      <c r="B10435" t="s">
        <v>43143</v>
      </c>
      <c r="C10435" t="s">
        <v>20333</v>
      </c>
      <c r="H10435" t="e">
        <f t="shared" ref="H10435:H10498" si="326">+VLOOKUP(B10435,D:E,2,0)</f>
        <v>#N/A</v>
      </c>
      <c r="I10435" t="e">
        <f t="shared" ref="I10435:I10498" si="327">+VLOOKUP(B10435,F:G,2,0)</f>
        <v>#N/A</v>
      </c>
    </row>
    <row r="10436" spans="1:9" x14ac:dyDescent="0.35">
      <c r="A10436" t="s">
        <v>20336</v>
      </c>
      <c r="B10436" t="s">
        <v>43039</v>
      </c>
      <c r="C10436" t="s">
        <v>20335</v>
      </c>
      <c r="H10436" t="e">
        <f t="shared" si="326"/>
        <v>#N/A</v>
      </c>
      <c r="I10436" t="e">
        <f t="shared" si="327"/>
        <v>#N/A</v>
      </c>
    </row>
    <row r="10437" spans="1:9" x14ac:dyDescent="0.35">
      <c r="A10437" t="s">
        <v>20338</v>
      </c>
      <c r="B10437" t="s">
        <v>39261</v>
      </c>
      <c r="C10437" t="s">
        <v>20337</v>
      </c>
      <c r="H10437" t="e">
        <f t="shared" si="326"/>
        <v>#N/A</v>
      </c>
      <c r="I10437" t="e">
        <f t="shared" si="327"/>
        <v>#N/A</v>
      </c>
    </row>
    <row r="10438" spans="1:9" x14ac:dyDescent="0.35">
      <c r="A10438" t="s">
        <v>20340</v>
      </c>
      <c r="B10438" t="s">
        <v>39850</v>
      </c>
      <c r="C10438" t="s">
        <v>20339</v>
      </c>
      <c r="H10438" t="e">
        <f t="shared" si="326"/>
        <v>#N/A</v>
      </c>
      <c r="I10438" t="e">
        <f t="shared" si="327"/>
        <v>#N/A</v>
      </c>
    </row>
    <row r="10439" spans="1:9" x14ac:dyDescent="0.35">
      <c r="A10439" t="s">
        <v>20342</v>
      </c>
      <c r="B10439" t="s">
        <v>43119</v>
      </c>
      <c r="C10439" t="s">
        <v>20341</v>
      </c>
      <c r="H10439" t="e">
        <f t="shared" si="326"/>
        <v>#N/A</v>
      </c>
      <c r="I10439" t="e">
        <f t="shared" si="327"/>
        <v>#N/A</v>
      </c>
    </row>
    <row r="10440" spans="1:9" x14ac:dyDescent="0.35">
      <c r="A10440" t="s">
        <v>20344</v>
      </c>
      <c r="B10440" t="s">
        <v>38772</v>
      </c>
      <c r="C10440" t="s">
        <v>20343</v>
      </c>
      <c r="H10440" t="e">
        <f t="shared" si="326"/>
        <v>#N/A</v>
      </c>
      <c r="I10440" t="e">
        <f t="shared" si="327"/>
        <v>#N/A</v>
      </c>
    </row>
    <row r="10441" spans="1:9" x14ac:dyDescent="0.35">
      <c r="A10441" t="s">
        <v>20346</v>
      </c>
      <c r="B10441" t="s">
        <v>43144</v>
      </c>
      <c r="C10441" t="s">
        <v>20345</v>
      </c>
      <c r="H10441" t="e">
        <f t="shared" si="326"/>
        <v>#N/A</v>
      </c>
      <c r="I10441" t="e">
        <f t="shared" si="327"/>
        <v>#N/A</v>
      </c>
    </row>
    <row r="10442" spans="1:9" x14ac:dyDescent="0.35">
      <c r="A10442" t="s">
        <v>20348</v>
      </c>
      <c r="B10442" t="s">
        <v>43145</v>
      </c>
      <c r="C10442" t="s">
        <v>20347</v>
      </c>
      <c r="H10442" t="e">
        <f t="shared" si="326"/>
        <v>#N/A</v>
      </c>
      <c r="I10442" t="e">
        <f t="shared" si="327"/>
        <v>#N/A</v>
      </c>
    </row>
    <row r="10443" spans="1:9" x14ac:dyDescent="0.35">
      <c r="A10443" t="s">
        <v>20350</v>
      </c>
      <c r="B10443" t="s">
        <v>43114</v>
      </c>
      <c r="C10443" t="s">
        <v>20349</v>
      </c>
      <c r="H10443" t="e">
        <f t="shared" si="326"/>
        <v>#N/A</v>
      </c>
      <c r="I10443" t="e">
        <f t="shared" si="327"/>
        <v>#N/A</v>
      </c>
    </row>
    <row r="10444" spans="1:9" x14ac:dyDescent="0.35">
      <c r="A10444" t="s">
        <v>20352</v>
      </c>
      <c r="B10444" t="s">
        <v>43146</v>
      </c>
      <c r="C10444" t="s">
        <v>20351</v>
      </c>
      <c r="H10444" t="e">
        <f t="shared" si="326"/>
        <v>#N/A</v>
      </c>
      <c r="I10444" t="e">
        <f t="shared" si="327"/>
        <v>#N/A</v>
      </c>
    </row>
    <row r="10445" spans="1:9" x14ac:dyDescent="0.35">
      <c r="A10445" t="s">
        <v>20354</v>
      </c>
      <c r="B10445" t="s">
        <v>43147</v>
      </c>
      <c r="C10445" t="s">
        <v>20353</v>
      </c>
      <c r="H10445" t="e">
        <f t="shared" si="326"/>
        <v>#N/A</v>
      </c>
      <c r="I10445" t="e">
        <f t="shared" si="327"/>
        <v>#N/A</v>
      </c>
    </row>
    <row r="10446" spans="1:9" x14ac:dyDescent="0.35">
      <c r="A10446" t="s">
        <v>20356</v>
      </c>
      <c r="B10446" t="s">
        <v>43148</v>
      </c>
      <c r="C10446" t="s">
        <v>20355</v>
      </c>
      <c r="H10446" t="e">
        <f t="shared" si="326"/>
        <v>#N/A</v>
      </c>
      <c r="I10446" t="e">
        <f t="shared" si="327"/>
        <v>#N/A</v>
      </c>
    </row>
    <row r="10447" spans="1:9" x14ac:dyDescent="0.35">
      <c r="A10447" t="s">
        <v>20358</v>
      </c>
      <c r="B10447" t="s">
        <v>43119</v>
      </c>
      <c r="C10447" t="s">
        <v>20357</v>
      </c>
      <c r="H10447" t="e">
        <f t="shared" si="326"/>
        <v>#N/A</v>
      </c>
      <c r="I10447" t="e">
        <f t="shared" si="327"/>
        <v>#N/A</v>
      </c>
    </row>
    <row r="10448" spans="1:9" x14ac:dyDescent="0.35">
      <c r="A10448" t="s">
        <v>20360</v>
      </c>
      <c r="B10448" t="s">
        <v>43149</v>
      </c>
      <c r="C10448" t="s">
        <v>20359</v>
      </c>
      <c r="H10448" t="e">
        <f t="shared" si="326"/>
        <v>#N/A</v>
      </c>
      <c r="I10448" t="e">
        <f t="shared" si="327"/>
        <v>#N/A</v>
      </c>
    </row>
    <row r="10449" spans="1:9" x14ac:dyDescent="0.35">
      <c r="A10449" t="s">
        <v>20362</v>
      </c>
      <c r="B10449" t="s">
        <v>41691</v>
      </c>
      <c r="C10449" t="s">
        <v>20361</v>
      </c>
      <c r="H10449" t="e">
        <f t="shared" si="326"/>
        <v>#N/A</v>
      </c>
      <c r="I10449" t="e">
        <f t="shared" si="327"/>
        <v>#N/A</v>
      </c>
    </row>
    <row r="10450" spans="1:9" x14ac:dyDescent="0.35">
      <c r="A10450" t="s">
        <v>20364</v>
      </c>
      <c r="B10450" t="s">
        <v>43150</v>
      </c>
      <c r="C10450" t="s">
        <v>20363</v>
      </c>
      <c r="H10450" t="e">
        <f t="shared" si="326"/>
        <v>#N/A</v>
      </c>
      <c r="I10450" t="e">
        <f t="shared" si="327"/>
        <v>#N/A</v>
      </c>
    </row>
    <row r="10451" spans="1:9" x14ac:dyDescent="0.35">
      <c r="A10451" t="s">
        <v>20366</v>
      </c>
      <c r="B10451" t="s">
        <v>43151</v>
      </c>
      <c r="C10451" t="s">
        <v>20365</v>
      </c>
      <c r="H10451" t="e">
        <f t="shared" si="326"/>
        <v>#N/A</v>
      </c>
      <c r="I10451" t="e">
        <f t="shared" si="327"/>
        <v>#N/A</v>
      </c>
    </row>
    <row r="10452" spans="1:9" x14ac:dyDescent="0.35">
      <c r="A10452" t="s">
        <v>20368</v>
      </c>
      <c r="C10452" t="s">
        <v>20367</v>
      </c>
      <c r="H10452" t="e">
        <f t="shared" si="326"/>
        <v>#N/A</v>
      </c>
      <c r="I10452" t="e">
        <f t="shared" si="327"/>
        <v>#N/A</v>
      </c>
    </row>
    <row r="10453" spans="1:9" x14ac:dyDescent="0.35">
      <c r="A10453" t="s">
        <v>20370</v>
      </c>
      <c r="B10453" t="s">
        <v>39787</v>
      </c>
      <c r="C10453" t="s">
        <v>20369</v>
      </c>
      <c r="H10453" t="e">
        <f t="shared" si="326"/>
        <v>#N/A</v>
      </c>
      <c r="I10453" t="e">
        <f t="shared" si="327"/>
        <v>#N/A</v>
      </c>
    </row>
    <row r="10454" spans="1:9" x14ac:dyDescent="0.35">
      <c r="A10454" t="s">
        <v>20372</v>
      </c>
      <c r="B10454" t="s">
        <v>43152</v>
      </c>
      <c r="C10454" t="s">
        <v>20371</v>
      </c>
      <c r="H10454" t="e">
        <f t="shared" si="326"/>
        <v>#N/A</v>
      </c>
      <c r="I10454" t="e">
        <f t="shared" si="327"/>
        <v>#N/A</v>
      </c>
    </row>
    <row r="10455" spans="1:9" x14ac:dyDescent="0.35">
      <c r="A10455" t="s">
        <v>20374</v>
      </c>
      <c r="B10455" t="s">
        <v>43152</v>
      </c>
      <c r="C10455" t="s">
        <v>20373</v>
      </c>
      <c r="H10455" t="e">
        <f t="shared" si="326"/>
        <v>#N/A</v>
      </c>
      <c r="I10455" t="e">
        <f t="shared" si="327"/>
        <v>#N/A</v>
      </c>
    </row>
    <row r="10456" spans="1:9" x14ac:dyDescent="0.35">
      <c r="A10456" t="s">
        <v>20376</v>
      </c>
      <c r="B10456" t="s">
        <v>43114</v>
      </c>
      <c r="C10456" t="s">
        <v>20375</v>
      </c>
      <c r="H10456" t="e">
        <f t="shared" si="326"/>
        <v>#N/A</v>
      </c>
      <c r="I10456" t="e">
        <f t="shared" si="327"/>
        <v>#N/A</v>
      </c>
    </row>
    <row r="10457" spans="1:9" x14ac:dyDescent="0.35">
      <c r="A10457" t="s">
        <v>20378</v>
      </c>
      <c r="B10457" t="s">
        <v>43153</v>
      </c>
      <c r="C10457" t="s">
        <v>20377</v>
      </c>
      <c r="H10457" t="e">
        <f t="shared" si="326"/>
        <v>#N/A</v>
      </c>
      <c r="I10457" t="e">
        <f t="shared" si="327"/>
        <v>#N/A</v>
      </c>
    </row>
    <row r="10458" spans="1:9" x14ac:dyDescent="0.35">
      <c r="A10458" t="s">
        <v>20380</v>
      </c>
      <c r="B10458" t="s">
        <v>43154</v>
      </c>
      <c r="C10458" t="s">
        <v>20379</v>
      </c>
      <c r="H10458" t="e">
        <f t="shared" si="326"/>
        <v>#N/A</v>
      </c>
      <c r="I10458" t="e">
        <f t="shared" si="327"/>
        <v>#N/A</v>
      </c>
    </row>
    <row r="10459" spans="1:9" x14ac:dyDescent="0.35">
      <c r="A10459" t="s">
        <v>20382</v>
      </c>
      <c r="B10459" t="s">
        <v>43155</v>
      </c>
      <c r="C10459" t="s">
        <v>20381</v>
      </c>
      <c r="H10459" t="e">
        <f t="shared" si="326"/>
        <v>#N/A</v>
      </c>
      <c r="I10459" t="e">
        <f t="shared" si="327"/>
        <v>#N/A</v>
      </c>
    </row>
    <row r="10460" spans="1:9" x14ac:dyDescent="0.35">
      <c r="A10460" t="s">
        <v>20384</v>
      </c>
      <c r="B10460" t="s">
        <v>43156</v>
      </c>
      <c r="C10460" t="s">
        <v>20383</v>
      </c>
      <c r="H10460" t="e">
        <f t="shared" si="326"/>
        <v>#N/A</v>
      </c>
      <c r="I10460" t="e">
        <f t="shared" si="327"/>
        <v>#N/A</v>
      </c>
    </row>
    <row r="10461" spans="1:9" x14ac:dyDescent="0.35">
      <c r="A10461" t="s">
        <v>20386</v>
      </c>
      <c r="B10461" t="s">
        <v>43157</v>
      </c>
      <c r="C10461" t="s">
        <v>20385</v>
      </c>
      <c r="H10461" t="e">
        <f t="shared" si="326"/>
        <v>#N/A</v>
      </c>
      <c r="I10461" t="e">
        <f t="shared" si="327"/>
        <v>#N/A</v>
      </c>
    </row>
    <row r="10462" spans="1:9" x14ac:dyDescent="0.35">
      <c r="A10462" t="s">
        <v>20388</v>
      </c>
      <c r="C10462" t="s">
        <v>20387</v>
      </c>
      <c r="H10462" t="e">
        <f t="shared" si="326"/>
        <v>#N/A</v>
      </c>
      <c r="I10462" t="e">
        <f t="shared" si="327"/>
        <v>#N/A</v>
      </c>
    </row>
    <row r="10463" spans="1:9" x14ac:dyDescent="0.35">
      <c r="A10463" t="s">
        <v>20390</v>
      </c>
      <c r="B10463" t="s">
        <v>43158</v>
      </c>
      <c r="C10463" t="s">
        <v>20389</v>
      </c>
      <c r="H10463" t="e">
        <f t="shared" si="326"/>
        <v>#N/A</v>
      </c>
      <c r="I10463" t="e">
        <f t="shared" si="327"/>
        <v>#N/A</v>
      </c>
    </row>
    <row r="10464" spans="1:9" x14ac:dyDescent="0.35">
      <c r="A10464" t="s">
        <v>20392</v>
      </c>
      <c r="B10464" t="s">
        <v>43159</v>
      </c>
      <c r="C10464" t="s">
        <v>20391</v>
      </c>
      <c r="H10464" t="e">
        <f t="shared" si="326"/>
        <v>#N/A</v>
      </c>
      <c r="I10464" t="e">
        <f t="shared" si="327"/>
        <v>#N/A</v>
      </c>
    </row>
    <row r="10465" spans="1:9" x14ac:dyDescent="0.35">
      <c r="A10465" t="s">
        <v>20394</v>
      </c>
      <c r="B10465" t="s">
        <v>43160</v>
      </c>
      <c r="C10465" t="s">
        <v>20393</v>
      </c>
      <c r="H10465" t="e">
        <f t="shared" si="326"/>
        <v>#N/A</v>
      </c>
      <c r="I10465" t="e">
        <f t="shared" si="327"/>
        <v>#N/A</v>
      </c>
    </row>
    <row r="10466" spans="1:9" x14ac:dyDescent="0.35">
      <c r="A10466" t="s">
        <v>20396</v>
      </c>
      <c r="B10466" t="s">
        <v>50042</v>
      </c>
      <c r="C10466" t="s">
        <v>20395</v>
      </c>
      <c r="H10466" t="e">
        <f t="shared" si="326"/>
        <v>#N/A</v>
      </c>
      <c r="I10466" t="e">
        <f t="shared" si="327"/>
        <v>#N/A</v>
      </c>
    </row>
    <row r="10467" spans="1:9" x14ac:dyDescent="0.35">
      <c r="A10467" t="s">
        <v>20398</v>
      </c>
      <c r="B10467" t="s">
        <v>39189</v>
      </c>
      <c r="C10467" t="s">
        <v>20397</v>
      </c>
      <c r="H10467" t="e">
        <f t="shared" si="326"/>
        <v>#N/A</v>
      </c>
      <c r="I10467" t="e">
        <f t="shared" si="327"/>
        <v>#N/A</v>
      </c>
    </row>
    <row r="10468" spans="1:9" x14ac:dyDescent="0.35">
      <c r="A10468" t="s">
        <v>20400</v>
      </c>
      <c r="B10468" t="s">
        <v>42908</v>
      </c>
      <c r="C10468" t="s">
        <v>20399</v>
      </c>
      <c r="H10468" t="e">
        <f t="shared" si="326"/>
        <v>#N/A</v>
      </c>
      <c r="I10468" t="e">
        <f t="shared" si="327"/>
        <v>#N/A</v>
      </c>
    </row>
    <row r="10469" spans="1:9" x14ac:dyDescent="0.35">
      <c r="A10469" t="s">
        <v>20402</v>
      </c>
      <c r="B10469" t="s">
        <v>43161</v>
      </c>
      <c r="C10469" t="s">
        <v>20401</v>
      </c>
      <c r="H10469" t="e">
        <f t="shared" si="326"/>
        <v>#N/A</v>
      </c>
      <c r="I10469" t="e">
        <f t="shared" si="327"/>
        <v>#N/A</v>
      </c>
    </row>
    <row r="10470" spans="1:9" x14ac:dyDescent="0.35">
      <c r="A10470" t="s">
        <v>20404</v>
      </c>
      <c r="B10470" t="s">
        <v>43162</v>
      </c>
      <c r="C10470" t="s">
        <v>20403</v>
      </c>
      <c r="H10470" t="e">
        <f t="shared" si="326"/>
        <v>#N/A</v>
      </c>
      <c r="I10470" t="e">
        <f t="shared" si="327"/>
        <v>#N/A</v>
      </c>
    </row>
    <row r="10471" spans="1:9" x14ac:dyDescent="0.35">
      <c r="A10471" t="s">
        <v>20406</v>
      </c>
      <c r="B10471" t="s">
        <v>43152</v>
      </c>
      <c r="C10471" t="s">
        <v>20405</v>
      </c>
      <c r="H10471" t="e">
        <f t="shared" si="326"/>
        <v>#N/A</v>
      </c>
      <c r="I10471" t="e">
        <f t="shared" si="327"/>
        <v>#N/A</v>
      </c>
    </row>
    <row r="10472" spans="1:9" x14ac:dyDescent="0.35">
      <c r="A10472" t="s">
        <v>20408</v>
      </c>
      <c r="B10472" t="s">
        <v>43152</v>
      </c>
      <c r="C10472" t="s">
        <v>20407</v>
      </c>
      <c r="H10472" t="e">
        <f t="shared" si="326"/>
        <v>#N/A</v>
      </c>
      <c r="I10472" t="e">
        <f t="shared" si="327"/>
        <v>#N/A</v>
      </c>
    </row>
    <row r="10473" spans="1:9" x14ac:dyDescent="0.35">
      <c r="A10473" t="s">
        <v>20410</v>
      </c>
      <c r="B10473" t="s">
        <v>41272</v>
      </c>
      <c r="C10473" t="s">
        <v>20409</v>
      </c>
      <c r="H10473" t="e">
        <f t="shared" si="326"/>
        <v>#N/A</v>
      </c>
      <c r="I10473" t="e">
        <f t="shared" si="327"/>
        <v>#N/A</v>
      </c>
    </row>
    <row r="10474" spans="1:9" x14ac:dyDescent="0.35">
      <c r="A10474" t="s">
        <v>20412</v>
      </c>
      <c r="B10474" t="s">
        <v>43163</v>
      </c>
      <c r="C10474" t="s">
        <v>20411</v>
      </c>
      <c r="H10474" t="e">
        <f t="shared" si="326"/>
        <v>#N/A</v>
      </c>
      <c r="I10474" t="e">
        <f t="shared" si="327"/>
        <v>#N/A</v>
      </c>
    </row>
    <row r="10475" spans="1:9" x14ac:dyDescent="0.35">
      <c r="A10475" t="s">
        <v>20414</v>
      </c>
      <c r="C10475" t="s">
        <v>20413</v>
      </c>
      <c r="H10475" t="e">
        <f t="shared" si="326"/>
        <v>#N/A</v>
      </c>
      <c r="I10475" t="e">
        <f t="shared" si="327"/>
        <v>#N/A</v>
      </c>
    </row>
    <row r="10476" spans="1:9" x14ac:dyDescent="0.35">
      <c r="A10476" t="s">
        <v>20416</v>
      </c>
      <c r="B10476" t="s">
        <v>43054</v>
      </c>
      <c r="C10476" t="s">
        <v>20415</v>
      </c>
      <c r="H10476" t="e">
        <f t="shared" si="326"/>
        <v>#N/A</v>
      </c>
      <c r="I10476" t="e">
        <f t="shared" si="327"/>
        <v>#N/A</v>
      </c>
    </row>
    <row r="10477" spans="1:9" x14ac:dyDescent="0.35">
      <c r="A10477" t="s">
        <v>20418</v>
      </c>
      <c r="B10477" t="s">
        <v>43152</v>
      </c>
      <c r="C10477" t="s">
        <v>20417</v>
      </c>
      <c r="H10477" t="e">
        <f t="shared" si="326"/>
        <v>#N/A</v>
      </c>
      <c r="I10477" t="e">
        <f t="shared" si="327"/>
        <v>#N/A</v>
      </c>
    </row>
    <row r="10478" spans="1:9" x14ac:dyDescent="0.35">
      <c r="A10478" t="s">
        <v>20420</v>
      </c>
      <c r="B10478" t="s">
        <v>43164</v>
      </c>
      <c r="C10478" t="s">
        <v>20419</v>
      </c>
      <c r="H10478" t="e">
        <f t="shared" si="326"/>
        <v>#N/A</v>
      </c>
      <c r="I10478" t="e">
        <f t="shared" si="327"/>
        <v>#N/A</v>
      </c>
    </row>
    <row r="10479" spans="1:9" x14ac:dyDescent="0.35">
      <c r="A10479" t="s">
        <v>20422</v>
      </c>
      <c r="B10479" t="s">
        <v>43165</v>
      </c>
      <c r="C10479" t="s">
        <v>20421</v>
      </c>
      <c r="H10479" t="e">
        <f t="shared" si="326"/>
        <v>#N/A</v>
      </c>
      <c r="I10479" t="e">
        <f t="shared" si="327"/>
        <v>#N/A</v>
      </c>
    </row>
    <row r="10480" spans="1:9" x14ac:dyDescent="0.35">
      <c r="A10480" t="s">
        <v>20424</v>
      </c>
      <c r="B10480" t="s">
        <v>43152</v>
      </c>
      <c r="C10480" t="s">
        <v>20423</v>
      </c>
      <c r="H10480" t="e">
        <f t="shared" si="326"/>
        <v>#N/A</v>
      </c>
      <c r="I10480" t="e">
        <f t="shared" si="327"/>
        <v>#N/A</v>
      </c>
    </row>
    <row r="10481" spans="1:9" x14ac:dyDescent="0.35">
      <c r="A10481" t="s">
        <v>20426</v>
      </c>
      <c r="B10481" t="s">
        <v>43166</v>
      </c>
      <c r="C10481" t="s">
        <v>20425</v>
      </c>
      <c r="H10481" t="e">
        <f t="shared" si="326"/>
        <v>#N/A</v>
      </c>
      <c r="I10481" t="e">
        <f t="shared" si="327"/>
        <v>#N/A</v>
      </c>
    </row>
    <row r="10482" spans="1:9" x14ac:dyDescent="0.35">
      <c r="A10482" t="s">
        <v>20428</v>
      </c>
      <c r="B10482" t="s">
        <v>43167</v>
      </c>
      <c r="C10482" t="s">
        <v>20427</v>
      </c>
      <c r="H10482" t="e">
        <f t="shared" si="326"/>
        <v>#N/A</v>
      </c>
      <c r="I10482" t="e">
        <f t="shared" si="327"/>
        <v>#N/A</v>
      </c>
    </row>
    <row r="10483" spans="1:9" x14ac:dyDescent="0.35">
      <c r="A10483" t="s">
        <v>20430</v>
      </c>
      <c r="B10483" t="s">
        <v>43168</v>
      </c>
      <c r="C10483" t="s">
        <v>20429</v>
      </c>
      <c r="H10483" t="e">
        <f t="shared" si="326"/>
        <v>#N/A</v>
      </c>
      <c r="I10483" t="e">
        <f t="shared" si="327"/>
        <v>#N/A</v>
      </c>
    </row>
    <row r="10484" spans="1:9" x14ac:dyDescent="0.35">
      <c r="A10484" t="s">
        <v>26111</v>
      </c>
      <c r="B10484" t="s">
        <v>50043</v>
      </c>
      <c r="C10484" t="s">
        <v>48775</v>
      </c>
      <c r="H10484" t="e">
        <f t="shared" si="326"/>
        <v>#N/A</v>
      </c>
      <c r="I10484" t="e">
        <f t="shared" si="327"/>
        <v>#N/A</v>
      </c>
    </row>
    <row r="10485" spans="1:9" x14ac:dyDescent="0.35">
      <c r="A10485" t="s">
        <v>20432</v>
      </c>
      <c r="B10485" t="s">
        <v>43169</v>
      </c>
      <c r="C10485" t="s">
        <v>20431</v>
      </c>
      <c r="H10485" t="e">
        <f t="shared" si="326"/>
        <v>#N/A</v>
      </c>
      <c r="I10485" t="e">
        <f t="shared" si="327"/>
        <v>#N/A</v>
      </c>
    </row>
    <row r="10486" spans="1:9" x14ac:dyDescent="0.35">
      <c r="A10486" t="s">
        <v>20434</v>
      </c>
      <c r="B10486" t="s">
        <v>43152</v>
      </c>
      <c r="C10486" t="s">
        <v>20433</v>
      </c>
      <c r="H10486" t="e">
        <f t="shared" si="326"/>
        <v>#N/A</v>
      </c>
      <c r="I10486" t="e">
        <f t="shared" si="327"/>
        <v>#N/A</v>
      </c>
    </row>
    <row r="10487" spans="1:9" x14ac:dyDescent="0.35">
      <c r="A10487" t="s">
        <v>20436</v>
      </c>
      <c r="B10487" t="s">
        <v>43170</v>
      </c>
      <c r="C10487" t="s">
        <v>20435</v>
      </c>
      <c r="H10487" t="e">
        <f t="shared" si="326"/>
        <v>#N/A</v>
      </c>
      <c r="I10487" t="e">
        <f t="shared" si="327"/>
        <v>#N/A</v>
      </c>
    </row>
    <row r="10488" spans="1:9" x14ac:dyDescent="0.35">
      <c r="A10488" t="s">
        <v>20438</v>
      </c>
      <c r="B10488" t="s">
        <v>43152</v>
      </c>
      <c r="C10488" t="s">
        <v>20437</v>
      </c>
      <c r="H10488" t="e">
        <f t="shared" si="326"/>
        <v>#N/A</v>
      </c>
      <c r="I10488" t="e">
        <f t="shared" si="327"/>
        <v>#N/A</v>
      </c>
    </row>
    <row r="10489" spans="1:9" x14ac:dyDescent="0.35">
      <c r="A10489" t="s">
        <v>20440</v>
      </c>
      <c r="B10489" t="s">
        <v>43171</v>
      </c>
      <c r="C10489" t="s">
        <v>20439</v>
      </c>
      <c r="H10489" t="e">
        <f t="shared" si="326"/>
        <v>#N/A</v>
      </c>
      <c r="I10489" t="e">
        <f t="shared" si="327"/>
        <v>#N/A</v>
      </c>
    </row>
    <row r="10490" spans="1:9" x14ac:dyDescent="0.35">
      <c r="A10490" t="s">
        <v>20442</v>
      </c>
      <c r="B10490" t="s">
        <v>40420</v>
      </c>
      <c r="C10490" t="s">
        <v>20441</v>
      </c>
      <c r="H10490" t="e">
        <f t="shared" si="326"/>
        <v>#N/A</v>
      </c>
      <c r="I10490" t="e">
        <f t="shared" si="327"/>
        <v>#N/A</v>
      </c>
    </row>
    <row r="10491" spans="1:9" x14ac:dyDescent="0.35">
      <c r="A10491" t="s">
        <v>20444</v>
      </c>
      <c r="B10491" t="s">
        <v>43172</v>
      </c>
      <c r="C10491" t="s">
        <v>20443</v>
      </c>
      <c r="H10491" t="e">
        <f t="shared" si="326"/>
        <v>#N/A</v>
      </c>
      <c r="I10491" t="e">
        <f t="shared" si="327"/>
        <v>#N/A</v>
      </c>
    </row>
    <row r="10492" spans="1:9" x14ac:dyDescent="0.35">
      <c r="A10492" t="s">
        <v>20446</v>
      </c>
      <c r="B10492" t="s">
        <v>50044</v>
      </c>
      <c r="C10492" t="s">
        <v>20445</v>
      </c>
      <c r="H10492" t="e">
        <f t="shared" si="326"/>
        <v>#N/A</v>
      </c>
      <c r="I10492" t="e">
        <f t="shared" si="327"/>
        <v>#N/A</v>
      </c>
    </row>
    <row r="10493" spans="1:9" x14ac:dyDescent="0.35">
      <c r="A10493" t="s">
        <v>20448</v>
      </c>
      <c r="B10493" t="s">
        <v>43173</v>
      </c>
      <c r="C10493" t="s">
        <v>20447</v>
      </c>
      <c r="H10493" t="e">
        <f t="shared" si="326"/>
        <v>#N/A</v>
      </c>
      <c r="I10493" t="e">
        <f t="shared" si="327"/>
        <v>#N/A</v>
      </c>
    </row>
    <row r="10494" spans="1:9" x14ac:dyDescent="0.35">
      <c r="A10494" t="s">
        <v>20450</v>
      </c>
      <c r="B10494" t="s">
        <v>43174</v>
      </c>
      <c r="C10494" t="s">
        <v>20449</v>
      </c>
      <c r="H10494" t="e">
        <f t="shared" si="326"/>
        <v>#N/A</v>
      </c>
      <c r="I10494" t="e">
        <f t="shared" si="327"/>
        <v>#N/A</v>
      </c>
    </row>
    <row r="10495" spans="1:9" x14ac:dyDescent="0.35">
      <c r="A10495" t="s">
        <v>20452</v>
      </c>
      <c r="B10495" t="s">
        <v>43175</v>
      </c>
      <c r="C10495" t="s">
        <v>20451</v>
      </c>
      <c r="H10495" t="e">
        <f t="shared" si="326"/>
        <v>#N/A</v>
      </c>
      <c r="I10495" t="e">
        <f t="shared" si="327"/>
        <v>#N/A</v>
      </c>
    </row>
    <row r="10496" spans="1:9" x14ac:dyDescent="0.35">
      <c r="A10496" t="s">
        <v>20454</v>
      </c>
      <c r="B10496" t="s">
        <v>40526</v>
      </c>
      <c r="C10496" t="s">
        <v>20453</v>
      </c>
      <c r="H10496" t="e">
        <f t="shared" si="326"/>
        <v>#N/A</v>
      </c>
      <c r="I10496" t="e">
        <f t="shared" si="327"/>
        <v>#N/A</v>
      </c>
    </row>
    <row r="10497" spans="1:9" x14ac:dyDescent="0.35">
      <c r="A10497" t="s">
        <v>20456</v>
      </c>
      <c r="B10497" t="s">
        <v>43174</v>
      </c>
      <c r="C10497" t="s">
        <v>20455</v>
      </c>
      <c r="H10497" t="e">
        <f t="shared" si="326"/>
        <v>#N/A</v>
      </c>
      <c r="I10497" t="e">
        <f t="shared" si="327"/>
        <v>#N/A</v>
      </c>
    </row>
    <row r="10498" spans="1:9" x14ac:dyDescent="0.35">
      <c r="A10498" t="s">
        <v>20458</v>
      </c>
      <c r="B10498" t="s">
        <v>43174</v>
      </c>
      <c r="C10498" t="s">
        <v>20457</v>
      </c>
      <c r="H10498" t="e">
        <f t="shared" si="326"/>
        <v>#N/A</v>
      </c>
      <c r="I10498" t="e">
        <f t="shared" si="327"/>
        <v>#N/A</v>
      </c>
    </row>
    <row r="10499" spans="1:9" x14ac:dyDescent="0.35">
      <c r="A10499" t="s">
        <v>20460</v>
      </c>
      <c r="B10499" t="s">
        <v>43176</v>
      </c>
      <c r="C10499" t="s">
        <v>20459</v>
      </c>
      <c r="H10499" t="e">
        <f t="shared" ref="H10499:H10562" si="328">+VLOOKUP(B10499,D:E,2,0)</f>
        <v>#N/A</v>
      </c>
      <c r="I10499" t="e">
        <f t="shared" ref="I10499:I10562" si="329">+VLOOKUP(B10499,F:G,2,0)</f>
        <v>#N/A</v>
      </c>
    </row>
    <row r="10500" spans="1:9" x14ac:dyDescent="0.35">
      <c r="A10500" t="s">
        <v>20462</v>
      </c>
      <c r="B10500" t="s">
        <v>43152</v>
      </c>
      <c r="C10500" t="s">
        <v>20461</v>
      </c>
      <c r="H10500" t="e">
        <f t="shared" si="328"/>
        <v>#N/A</v>
      </c>
      <c r="I10500" t="e">
        <f t="shared" si="329"/>
        <v>#N/A</v>
      </c>
    </row>
    <row r="10501" spans="1:9" x14ac:dyDescent="0.35">
      <c r="A10501" t="s">
        <v>20464</v>
      </c>
      <c r="B10501" t="s">
        <v>43177</v>
      </c>
      <c r="C10501" t="s">
        <v>20463</v>
      </c>
      <c r="H10501" t="e">
        <f t="shared" si="328"/>
        <v>#N/A</v>
      </c>
      <c r="I10501" t="e">
        <f t="shared" si="329"/>
        <v>#N/A</v>
      </c>
    </row>
    <row r="10502" spans="1:9" x14ac:dyDescent="0.35">
      <c r="A10502" t="s">
        <v>20466</v>
      </c>
      <c r="B10502" t="s">
        <v>43163</v>
      </c>
      <c r="C10502" t="s">
        <v>20465</v>
      </c>
      <c r="H10502" t="e">
        <f t="shared" si="328"/>
        <v>#N/A</v>
      </c>
      <c r="I10502" t="e">
        <f t="shared" si="329"/>
        <v>#N/A</v>
      </c>
    </row>
    <row r="10503" spans="1:9" x14ac:dyDescent="0.35">
      <c r="A10503" t="s">
        <v>874</v>
      </c>
      <c r="B10503" t="s">
        <v>456</v>
      </c>
      <c r="C10503" t="s">
        <v>873</v>
      </c>
      <c r="H10503" t="e">
        <f t="shared" si="328"/>
        <v>#N/A</v>
      </c>
      <c r="I10503" t="e">
        <f t="shared" si="329"/>
        <v>#N/A</v>
      </c>
    </row>
    <row r="10504" spans="1:9" x14ac:dyDescent="0.35">
      <c r="A10504" t="s">
        <v>20468</v>
      </c>
      <c r="B10504" t="s">
        <v>42529</v>
      </c>
      <c r="C10504" t="s">
        <v>20467</v>
      </c>
      <c r="H10504" t="e">
        <f t="shared" si="328"/>
        <v>#N/A</v>
      </c>
      <c r="I10504" t="e">
        <f t="shared" si="329"/>
        <v>#N/A</v>
      </c>
    </row>
    <row r="10505" spans="1:9" x14ac:dyDescent="0.35">
      <c r="A10505" t="s">
        <v>20470</v>
      </c>
      <c r="B10505" t="s">
        <v>43178</v>
      </c>
      <c r="C10505" t="s">
        <v>20469</v>
      </c>
      <c r="H10505" t="e">
        <f t="shared" si="328"/>
        <v>#N/A</v>
      </c>
      <c r="I10505" t="e">
        <f t="shared" si="329"/>
        <v>#N/A</v>
      </c>
    </row>
    <row r="10506" spans="1:9" x14ac:dyDescent="0.35">
      <c r="A10506" t="s">
        <v>20472</v>
      </c>
      <c r="B10506" t="s">
        <v>43178</v>
      </c>
      <c r="C10506" t="s">
        <v>20471</v>
      </c>
      <c r="H10506" t="e">
        <f t="shared" si="328"/>
        <v>#N/A</v>
      </c>
      <c r="I10506" t="e">
        <f t="shared" si="329"/>
        <v>#N/A</v>
      </c>
    </row>
    <row r="10507" spans="1:9" x14ac:dyDescent="0.35">
      <c r="A10507" t="s">
        <v>20474</v>
      </c>
      <c r="B10507" t="s">
        <v>43179</v>
      </c>
      <c r="C10507" t="s">
        <v>20473</v>
      </c>
      <c r="H10507" t="e">
        <f t="shared" si="328"/>
        <v>#N/A</v>
      </c>
      <c r="I10507" t="e">
        <f t="shared" si="329"/>
        <v>#N/A</v>
      </c>
    </row>
    <row r="10508" spans="1:9" x14ac:dyDescent="0.35">
      <c r="A10508" t="s">
        <v>20476</v>
      </c>
      <c r="C10508" t="s">
        <v>20475</v>
      </c>
      <c r="H10508" t="e">
        <f t="shared" si="328"/>
        <v>#N/A</v>
      </c>
      <c r="I10508" t="e">
        <f t="shared" si="329"/>
        <v>#N/A</v>
      </c>
    </row>
    <row r="10509" spans="1:9" x14ac:dyDescent="0.35">
      <c r="A10509" t="s">
        <v>20478</v>
      </c>
      <c r="B10509" t="s">
        <v>43180</v>
      </c>
      <c r="C10509" t="s">
        <v>20477</v>
      </c>
      <c r="H10509" t="e">
        <f t="shared" si="328"/>
        <v>#N/A</v>
      </c>
      <c r="I10509" t="e">
        <f t="shared" si="329"/>
        <v>#N/A</v>
      </c>
    </row>
    <row r="10510" spans="1:9" x14ac:dyDescent="0.35">
      <c r="A10510" t="s">
        <v>20480</v>
      </c>
      <c r="B10510" t="s">
        <v>43181</v>
      </c>
      <c r="C10510" t="s">
        <v>20479</v>
      </c>
      <c r="H10510" t="e">
        <f t="shared" si="328"/>
        <v>#N/A</v>
      </c>
      <c r="I10510" t="e">
        <f t="shared" si="329"/>
        <v>#N/A</v>
      </c>
    </row>
    <row r="10511" spans="1:9" x14ac:dyDescent="0.35">
      <c r="A10511" t="s">
        <v>20482</v>
      </c>
      <c r="B10511" t="s">
        <v>43182</v>
      </c>
      <c r="C10511" t="s">
        <v>20481</v>
      </c>
      <c r="H10511" t="e">
        <f t="shared" si="328"/>
        <v>#N/A</v>
      </c>
      <c r="I10511" t="e">
        <f t="shared" si="329"/>
        <v>#N/A</v>
      </c>
    </row>
    <row r="10512" spans="1:9" x14ac:dyDescent="0.35">
      <c r="A10512" t="s">
        <v>20484</v>
      </c>
      <c r="B10512" t="s">
        <v>43152</v>
      </c>
      <c r="C10512" t="s">
        <v>20483</v>
      </c>
      <c r="H10512" t="e">
        <f t="shared" si="328"/>
        <v>#N/A</v>
      </c>
      <c r="I10512" t="e">
        <f t="shared" si="329"/>
        <v>#N/A</v>
      </c>
    </row>
    <row r="10513" spans="1:9" x14ac:dyDescent="0.35">
      <c r="A10513" t="s">
        <v>20486</v>
      </c>
      <c r="C10513" t="s">
        <v>20485</v>
      </c>
      <c r="H10513" t="e">
        <f t="shared" si="328"/>
        <v>#N/A</v>
      </c>
      <c r="I10513" t="e">
        <f t="shared" si="329"/>
        <v>#N/A</v>
      </c>
    </row>
    <row r="10514" spans="1:9" x14ac:dyDescent="0.35">
      <c r="A10514" t="s">
        <v>20488</v>
      </c>
      <c r="B10514" t="s">
        <v>43183</v>
      </c>
      <c r="C10514" t="s">
        <v>20487</v>
      </c>
      <c r="H10514" t="e">
        <f t="shared" si="328"/>
        <v>#N/A</v>
      </c>
      <c r="I10514" t="e">
        <f t="shared" si="329"/>
        <v>#N/A</v>
      </c>
    </row>
    <row r="10515" spans="1:9" x14ac:dyDescent="0.35">
      <c r="A10515" t="s">
        <v>20490</v>
      </c>
      <c r="B10515" t="s">
        <v>41452</v>
      </c>
      <c r="C10515" t="s">
        <v>20489</v>
      </c>
      <c r="H10515" t="e">
        <f t="shared" si="328"/>
        <v>#N/A</v>
      </c>
      <c r="I10515" t="e">
        <f t="shared" si="329"/>
        <v>#N/A</v>
      </c>
    </row>
    <row r="10516" spans="1:9" x14ac:dyDescent="0.35">
      <c r="A10516" t="s">
        <v>20492</v>
      </c>
      <c r="B10516" t="s">
        <v>43152</v>
      </c>
      <c r="C10516" t="s">
        <v>20491</v>
      </c>
      <c r="H10516" t="e">
        <f t="shared" si="328"/>
        <v>#N/A</v>
      </c>
      <c r="I10516" t="e">
        <f t="shared" si="329"/>
        <v>#N/A</v>
      </c>
    </row>
    <row r="10517" spans="1:9" x14ac:dyDescent="0.35">
      <c r="A10517" t="s">
        <v>20494</v>
      </c>
      <c r="B10517" t="s">
        <v>43184</v>
      </c>
      <c r="C10517" t="s">
        <v>20493</v>
      </c>
      <c r="H10517" t="e">
        <f t="shared" si="328"/>
        <v>#N/A</v>
      </c>
      <c r="I10517" t="e">
        <f t="shared" si="329"/>
        <v>#N/A</v>
      </c>
    </row>
    <row r="10518" spans="1:9" x14ac:dyDescent="0.35">
      <c r="A10518" t="s">
        <v>20496</v>
      </c>
      <c r="B10518" t="s">
        <v>43185</v>
      </c>
      <c r="C10518" t="s">
        <v>20495</v>
      </c>
      <c r="H10518" t="e">
        <f t="shared" si="328"/>
        <v>#N/A</v>
      </c>
      <c r="I10518" t="e">
        <f t="shared" si="329"/>
        <v>#N/A</v>
      </c>
    </row>
    <row r="10519" spans="1:9" x14ac:dyDescent="0.35">
      <c r="A10519" t="s">
        <v>20498</v>
      </c>
      <c r="B10519" t="s">
        <v>43186</v>
      </c>
      <c r="C10519" t="s">
        <v>20497</v>
      </c>
      <c r="H10519" t="e">
        <f t="shared" si="328"/>
        <v>#N/A</v>
      </c>
      <c r="I10519" t="e">
        <f t="shared" si="329"/>
        <v>#N/A</v>
      </c>
    </row>
    <row r="10520" spans="1:9" x14ac:dyDescent="0.35">
      <c r="A10520" t="s">
        <v>20500</v>
      </c>
      <c r="B10520" t="s">
        <v>43187</v>
      </c>
      <c r="C10520" t="s">
        <v>20499</v>
      </c>
      <c r="H10520" t="e">
        <f t="shared" si="328"/>
        <v>#N/A</v>
      </c>
      <c r="I10520" t="e">
        <f t="shared" si="329"/>
        <v>#N/A</v>
      </c>
    </row>
    <row r="10521" spans="1:9" x14ac:dyDescent="0.35">
      <c r="A10521" t="s">
        <v>20502</v>
      </c>
      <c r="B10521" t="s">
        <v>43188</v>
      </c>
      <c r="C10521" t="s">
        <v>20501</v>
      </c>
      <c r="H10521" t="e">
        <f t="shared" si="328"/>
        <v>#N/A</v>
      </c>
      <c r="I10521" t="e">
        <f t="shared" si="329"/>
        <v>#N/A</v>
      </c>
    </row>
    <row r="10522" spans="1:9" x14ac:dyDescent="0.35">
      <c r="A10522" t="s">
        <v>20504</v>
      </c>
      <c r="B10522" t="s">
        <v>43189</v>
      </c>
      <c r="C10522" t="s">
        <v>20503</v>
      </c>
      <c r="H10522" t="e">
        <f t="shared" si="328"/>
        <v>#N/A</v>
      </c>
      <c r="I10522" t="e">
        <f t="shared" si="329"/>
        <v>#N/A</v>
      </c>
    </row>
    <row r="10523" spans="1:9" x14ac:dyDescent="0.35">
      <c r="A10523" t="s">
        <v>20506</v>
      </c>
      <c r="B10523" t="s">
        <v>43190</v>
      </c>
      <c r="C10523" t="s">
        <v>20505</v>
      </c>
      <c r="H10523" t="e">
        <f t="shared" si="328"/>
        <v>#N/A</v>
      </c>
      <c r="I10523" t="e">
        <f t="shared" si="329"/>
        <v>#N/A</v>
      </c>
    </row>
    <row r="10524" spans="1:9" x14ac:dyDescent="0.35">
      <c r="A10524" t="s">
        <v>20508</v>
      </c>
      <c r="C10524" t="s">
        <v>20507</v>
      </c>
      <c r="H10524" t="e">
        <f t="shared" si="328"/>
        <v>#N/A</v>
      </c>
      <c r="I10524" t="e">
        <f t="shared" si="329"/>
        <v>#N/A</v>
      </c>
    </row>
    <row r="10525" spans="1:9" x14ac:dyDescent="0.35">
      <c r="A10525" t="s">
        <v>20510</v>
      </c>
      <c r="B10525" t="s">
        <v>41194</v>
      </c>
      <c r="C10525" t="s">
        <v>20509</v>
      </c>
      <c r="H10525" t="e">
        <f t="shared" si="328"/>
        <v>#N/A</v>
      </c>
      <c r="I10525" t="e">
        <f t="shared" si="329"/>
        <v>#N/A</v>
      </c>
    </row>
    <row r="10526" spans="1:9" x14ac:dyDescent="0.35">
      <c r="A10526" t="s">
        <v>20512</v>
      </c>
      <c r="B10526" t="s">
        <v>41673</v>
      </c>
      <c r="C10526" t="s">
        <v>20511</v>
      </c>
      <c r="H10526" t="e">
        <f t="shared" si="328"/>
        <v>#N/A</v>
      </c>
      <c r="I10526" t="e">
        <f t="shared" si="329"/>
        <v>#N/A</v>
      </c>
    </row>
    <row r="10527" spans="1:9" x14ac:dyDescent="0.35">
      <c r="A10527" t="s">
        <v>20514</v>
      </c>
      <c r="B10527" t="s">
        <v>43191</v>
      </c>
      <c r="C10527" t="s">
        <v>20513</v>
      </c>
      <c r="H10527" t="e">
        <f t="shared" si="328"/>
        <v>#N/A</v>
      </c>
      <c r="I10527" t="e">
        <f t="shared" si="329"/>
        <v>#N/A</v>
      </c>
    </row>
    <row r="10528" spans="1:9" x14ac:dyDescent="0.35">
      <c r="A10528" t="s">
        <v>20516</v>
      </c>
      <c r="B10528" t="s">
        <v>43192</v>
      </c>
      <c r="C10528" t="s">
        <v>20515</v>
      </c>
      <c r="H10528" t="e">
        <f t="shared" si="328"/>
        <v>#N/A</v>
      </c>
      <c r="I10528" t="e">
        <f t="shared" si="329"/>
        <v>#N/A</v>
      </c>
    </row>
    <row r="10529" spans="1:9" x14ac:dyDescent="0.35">
      <c r="A10529" t="s">
        <v>20518</v>
      </c>
      <c r="B10529" t="s">
        <v>43193</v>
      </c>
      <c r="C10529" t="s">
        <v>20517</v>
      </c>
      <c r="H10529" t="e">
        <f t="shared" si="328"/>
        <v>#N/A</v>
      </c>
      <c r="I10529" t="e">
        <f t="shared" si="329"/>
        <v>#N/A</v>
      </c>
    </row>
    <row r="10530" spans="1:9" x14ac:dyDescent="0.35">
      <c r="A10530" t="s">
        <v>20520</v>
      </c>
      <c r="C10530" t="s">
        <v>20519</v>
      </c>
      <c r="H10530" t="e">
        <f t="shared" si="328"/>
        <v>#N/A</v>
      </c>
      <c r="I10530" t="e">
        <f t="shared" si="329"/>
        <v>#N/A</v>
      </c>
    </row>
    <row r="10531" spans="1:9" x14ac:dyDescent="0.35">
      <c r="A10531" t="s">
        <v>20522</v>
      </c>
      <c r="B10531" t="s">
        <v>39524</v>
      </c>
      <c r="C10531" t="s">
        <v>20521</v>
      </c>
      <c r="H10531" t="e">
        <f t="shared" si="328"/>
        <v>#N/A</v>
      </c>
      <c r="I10531" t="e">
        <f t="shared" si="329"/>
        <v>#N/A</v>
      </c>
    </row>
    <row r="10532" spans="1:9" x14ac:dyDescent="0.35">
      <c r="A10532" t="s">
        <v>20524</v>
      </c>
      <c r="B10532" t="s">
        <v>43194</v>
      </c>
      <c r="C10532" t="s">
        <v>20523</v>
      </c>
      <c r="H10532" t="e">
        <f t="shared" si="328"/>
        <v>#N/A</v>
      </c>
      <c r="I10532" t="e">
        <f t="shared" si="329"/>
        <v>#N/A</v>
      </c>
    </row>
    <row r="10533" spans="1:9" x14ac:dyDescent="0.35">
      <c r="A10533" t="s">
        <v>20526</v>
      </c>
      <c r="B10533" t="s">
        <v>41605</v>
      </c>
      <c r="C10533" t="s">
        <v>20525</v>
      </c>
      <c r="H10533" t="e">
        <f t="shared" si="328"/>
        <v>#N/A</v>
      </c>
      <c r="I10533" t="e">
        <f t="shared" si="329"/>
        <v>#N/A</v>
      </c>
    </row>
    <row r="10534" spans="1:9" x14ac:dyDescent="0.35">
      <c r="A10534" t="s">
        <v>20528</v>
      </c>
      <c r="B10534" t="s">
        <v>43195</v>
      </c>
      <c r="C10534" t="s">
        <v>20527</v>
      </c>
      <c r="H10534" t="e">
        <f t="shared" si="328"/>
        <v>#N/A</v>
      </c>
      <c r="I10534" t="e">
        <f t="shared" si="329"/>
        <v>#N/A</v>
      </c>
    </row>
    <row r="10535" spans="1:9" x14ac:dyDescent="0.35">
      <c r="A10535" t="s">
        <v>20530</v>
      </c>
      <c r="B10535" t="s">
        <v>43196</v>
      </c>
      <c r="C10535" t="s">
        <v>20529</v>
      </c>
      <c r="H10535" t="e">
        <f t="shared" si="328"/>
        <v>#N/A</v>
      </c>
      <c r="I10535" t="e">
        <f t="shared" si="329"/>
        <v>#N/A</v>
      </c>
    </row>
    <row r="10536" spans="1:9" x14ac:dyDescent="0.35">
      <c r="A10536" t="s">
        <v>20532</v>
      </c>
      <c r="B10536" t="s">
        <v>43197</v>
      </c>
      <c r="C10536" t="s">
        <v>20531</v>
      </c>
      <c r="H10536" t="e">
        <f t="shared" si="328"/>
        <v>#N/A</v>
      </c>
      <c r="I10536" t="e">
        <f t="shared" si="329"/>
        <v>#N/A</v>
      </c>
    </row>
    <row r="10537" spans="1:9" x14ac:dyDescent="0.35">
      <c r="A10537" t="s">
        <v>20534</v>
      </c>
      <c r="B10537" t="s">
        <v>42600</v>
      </c>
      <c r="C10537" t="s">
        <v>20533</v>
      </c>
      <c r="H10537" t="e">
        <f t="shared" si="328"/>
        <v>#N/A</v>
      </c>
      <c r="I10537" t="e">
        <f t="shared" si="329"/>
        <v>#N/A</v>
      </c>
    </row>
    <row r="10538" spans="1:9" x14ac:dyDescent="0.35">
      <c r="A10538" t="s">
        <v>20536</v>
      </c>
      <c r="B10538" t="s">
        <v>39978</v>
      </c>
      <c r="C10538" t="s">
        <v>20535</v>
      </c>
      <c r="H10538" t="e">
        <f t="shared" si="328"/>
        <v>#N/A</v>
      </c>
      <c r="I10538" t="e">
        <f t="shared" si="329"/>
        <v>#N/A</v>
      </c>
    </row>
    <row r="10539" spans="1:9" x14ac:dyDescent="0.35">
      <c r="A10539" t="s">
        <v>20538</v>
      </c>
      <c r="B10539" t="s">
        <v>43152</v>
      </c>
      <c r="C10539" t="s">
        <v>20537</v>
      </c>
      <c r="H10539" t="e">
        <f t="shared" si="328"/>
        <v>#N/A</v>
      </c>
      <c r="I10539" t="e">
        <f t="shared" si="329"/>
        <v>#N/A</v>
      </c>
    </row>
    <row r="10540" spans="1:9" x14ac:dyDescent="0.35">
      <c r="A10540" t="s">
        <v>1137</v>
      </c>
      <c r="B10540" t="s">
        <v>595</v>
      </c>
      <c r="C10540" t="s">
        <v>1136</v>
      </c>
      <c r="H10540" t="e">
        <f t="shared" si="328"/>
        <v>#N/A</v>
      </c>
      <c r="I10540" t="e">
        <f t="shared" si="329"/>
        <v>#N/A</v>
      </c>
    </row>
    <row r="10541" spans="1:9" x14ac:dyDescent="0.35">
      <c r="A10541" t="s">
        <v>20540</v>
      </c>
      <c r="C10541" t="s">
        <v>20539</v>
      </c>
      <c r="H10541" t="e">
        <f t="shared" si="328"/>
        <v>#N/A</v>
      </c>
      <c r="I10541" t="e">
        <f t="shared" si="329"/>
        <v>#N/A</v>
      </c>
    </row>
    <row r="10542" spans="1:9" x14ac:dyDescent="0.35">
      <c r="A10542" t="s">
        <v>20542</v>
      </c>
      <c r="B10542" t="s">
        <v>43198</v>
      </c>
      <c r="C10542" t="s">
        <v>20541</v>
      </c>
      <c r="H10542" t="e">
        <f t="shared" si="328"/>
        <v>#N/A</v>
      </c>
      <c r="I10542" t="e">
        <f t="shared" si="329"/>
        <v>#N/A</v>
      </c>
    </row>
    <row r="10543" spans="1:9" x14ac:dyDescent="0.35">
      <c r="A10543" t="s">
        <v>20544</v>
      </c>
      <c r="C10543" t="s">
        <v>20543</v>
      </c>
      <c r="H10543" t="e">
        <f t="shared" si="328"/>
        <v>#N/A</v>
      </c>
      <c r="I10543" t="e">
        <f t="shared" si="329"/>
        <v>#N/A</v>
      </c>
    </row>
    <row r="10544" spans="1:9" x14ac:dyDescent="0.35">
      <c r="A10544" t="s">
        <v>20546</v>
      </c>
      <c r="B10544" t="s">
        <v>43199</v>
      </c>
      <c r="C10544" t="s">
        <v>20545</v>
      </c>
      <c r="H10544" t="e">
        <f t="shared" si="328"/>
        <v>#N/A</v>
      </c>
      <c r="I10544" t="e">
        <f t="shared" si="329"/>
        <v>#N/A</v>
      </c>
    </row>
    <row r="10545" spans="1:9" x14ac:dyDescent="0.35">
      <c r="A10545" t="s">
        <v>20548</v>
      </c>
      <c r="C10545" t="s">
        <v>20547</v>
      </c>
      <c r="H10545" t="e">
        <f t="shared" si="328"/>
        <v>#N/A</v>
      </c>
      <c r="I10545" t="e">
        <f t="shared" si="329"/>
        <v>#N/A</v>
      </c>
    </row>
    <row r="10546" spans="1:9" x14ac:dyDescent="0.35">
      <c r="A10546" t="s">
        <v>20550</v>
      </c>
      <c r="C10546" t="s">
        <v>20549</v>
      </c>
      <c r="H10546" t="e">
        <f t="shared" si="328"/>
        <v>#N/A</v>
      </c>
      <c r="I10546" t="e">
        <f t="shared" si="329"/>
        <v>#N/A</v>
      </c>
    </row>
    <row r="10547" spans="1:9" x14ac:dyDescent="0.35">
      <c r="A10547" t="s">
        <v>20552</v>
      </c>
      <c r="B10547" t="s">
        <v>43200</v>
      </c>
      <c r="C10547" t="s">
        <v>20551</v>
      </c>
      <c r="H10547" t="e">
        <f t="shared" si="328"/>
        <v>#N/A</v>
      </c>
      <c r="I10547" t="e">
        <f t="shared" si="329"/>
        <v>#N/A</v>
      </c>
    </row>
    <row r="10548" spans="1:9" x14ac:dyDescent="0.35">
      <c r="A10548" t="s">
        <v>20554</v>
      </c>
      <c r="B10548" t="s">
        <v>43201</v>
      </c>
      <c r="C10548" t="s">
        <v>20553</v>
      </c>
      <c r="H10548" t="e">
        <f t="shared" si="328"/>
        <v>#N/A</v>
      </c>
      <c r="I10548" t="e">
        <f t="shared" si="329"/>
        <v>#N/A</v>
      </c>
    </row>
    <row r="10549" spans="1:9" x14ac:dyDescent="0.35">
      <c r="A10549" t="s">
        <v>20556</v>
      </c>
      <c r="B10549" t="s">
        <v>43202</v>
      </c>
      <c r="C10549" t="s">
        <v>20555</v>
      </c>
      <c r="H10549" t="e">
        <f t="shared" si="328"/>
        <v>#N/A</v>
      </c>
      <c r="I10549" t="e">
        <f t="shared" si="329"/>
        <v>#N/A</v>
      </c>
    </row>
    <row r="10550" spans="1:9" x14ac:dyDescent="0.35">
      <c r="A10550" t="s">
        <v>20558</v>
      </c>
      <c r="B10550" t="s">
        <v>43203</v>
      </c>
      <c r="C10550" t="s">
        <v>20557</v>
      </c>
      <c r="H10550" t="e">
        <f t="shared" si="328"/>
        <v>#N/A</v>
      </c>
      <c r="I10550" t="e">
        <f t="shared" si="329"/>
        <v>#N/A</v>
      </c>
    </row>
    <row r="10551" spans="1:9" x14ac:dyDescent="0.35">
      <c r="A10551" t="s">
        <v>20560</v>
      </c>
      <c r="B10551" t="s">
        <v>43204</v>
      </c>
      <c r="C10551" t="s">
        <v>20559</v>
      </c>
      <c r="H10551" t="e">
        <f t="shared" si="328"/>
        <v>#N/A</v>
      </c>
      <c r="I10551" t="e">
        <f t="shared" si="329"/>
        <v>#N/A</v>
      </c>
    </row>
    <row r="10552" spans="1:9" x14ac:dyDescent="0.35">
      <c r="A10552" t="s">
        <v>840</v>
      </c>
      <c r="B10552" t="s">
        <v>50045</v>
      </c>
      <c r="C10552" t="s">
        <v>48776</v>
      </c>
      <c r="H10552" t="e">
        <f t="shared" si="328"/>
        <v>#N/A</v>
      </c>
      <c r="I10552" t="e">
        <f t="shared" si="329"/>
        <v>#N/A</v>
      </c>
    </row>
    <row r="10553" spans="1:9" x14ac:dyDescent="0.35">
      <c r="A10553" t="s">
        <v>20562</v>
      </c>
      <c r="B10553" t="s">
        <v>42792</v>
      </c>
      <c r="C10553" t="s">
        <v>20561</v>
      </c>
      <c r="H10553" t="e">
        <f t="shared" si="328"/>
        <v>#N/A</v>
      </c>
      <c r="I10553" t="e">
        <f t="shared" si="329"/>
        <v>#N/A</v>
      </c>
    </row>
    <row r="10554" spans="1:9" x14ac:dyDescent="0.35">
      <c r="A10554" t="s">
        <v>20564</v>
      </c>
      <c r="B10554" t="s">
        <v>43205</v>
      </c>
      <c r="C10554" t="s">
        <v>20563</v>
      </c>
      <c r="H10554" t="e">
        <f t="shared" si="328"/>
        <v>#N/A</v>
      </c>
      <c r="I10554" t="e">
        <f t="shared" si="329"/>
        <v>#N/A</v>
      </c>
    </row>
    <row r="10555" spans="1:9" x14ac:dyDescent="0.35">
      <c r="A10555" t="s">
        <v>20566</v>
      </c>
      <c r="B10555" t="s">
        <v>43206</v>
      </c>
      <c r="C10555" t="s">
        <v>20565</v>
      </c>
      <c r="H10555" t="e">
        <f t="shared" si="328"/>
        <v>#N/A</v>
      </c>
      <c r="I10555" t="e">
        <f t="shared" si="329"/>
        <v>#N/A</v>
      </c>
    </row>
    <row r="10556" spans="1:9" x14ac:dyDescent="0.35">
      <c r="A10556" t="s">
        <v>20568</v>
      </c>
      <c r="B10556" t="s">
        <v>39783</v>
      </c>
      <c r="C10556" t="s">
        <v>20567</v>
      </c>
      <c r="H10556" t="e">
        <f t="shared" si="328"/>
        <v>#N/A</v>
      </c>
      <c r="I10556" t="e">
        <f t="shared" si="329"/>
        <v>#N/A</v>
      </c>
    </row>
    <row r="10557" spans="1:9" x14ac:dyDescent="0.35">
      <c r="A10557" t="s">
        <v>20570</v>
      </c>
      <c r="B10557" t="s">
        <v>43207</v>
      </c>
      <c r="C10557" t="s">
        <v>20569</v>
      </c>
      <c r="H10557" t="e">
        <f t="shared" si="328"/>
        <v>#N/A</v>
      </c>
      <c r="I10557" t="e">
        <f t="shared" si="329"/>
        <v>#N/A</v>
      </c>
    </row>
    <row r="10558" spans="1:9" x14ac:dyDescent="0.35">
      <c r="A10558" t="s">
        <v>20572</v>
      </c>
      <c r="B10558" t="s">
        <v>40861</v>
      </c>
      <c r="C10558" t="s">
        <v>20571</v>
      </c>
      <c r="H10558" t="e">
        <f t="shared" si="328"/>
        <v>#N/A</v>
      </c>
      <c r="I10558" t="e">
        <f t="shared" si="329"/>
        <v>#N/A</v>
      </c>
    </row>
    <row r="10559" spans="1:9" x14ac:dyDescent="0.35">
      <c r="A10559" t="s">
        <v>20574</v>
      </c>
      <c r="B10559" t="s">
        <v>43208</v>
      </c>
      <c r="C10559" t="s">
        <v>20573</v>
      </c>
      <c r="H10559" t="e">
        <f t="shared" si="328"/>
        <v>#N/A</v>
      </c>
      <c r="I10559" t="e">
        <f t="shared" si="329"/>
        <v>#N/A</v>
      </c>
    </row>
    <row r="10560" spans="1:9" x14ac:dyDescent="0.35">
      <c r="A10560" t="s">
        <v>20576</v>
      </c>
      <c r="B10560" t="s">
        <v>43209</v>
      </c>
      <c r="C10560" t="s">
        <v>20575</v>
      </c>
      <c r="H10560" t="e">
        <f t="shared" si="328"/>
        <v>#N/A</v>
      </c>
      <c r="I10560" t="e">
        <f t="shared" si="329"/>
        <v>#N/A</v>
      </c>
    </row>
    <row r="10561" spans="1:9" x14ac:dyDescent="0.35">
      <c r="A10561" t="s">
        <v>20578</v>
      </c>
      <c r="B10561" t="s">
        <v>43210</v>
      </c>
      <c r="C10561" t="s">
        <v>20577</v>
      </c>
      <c r="H10561" t="e">
        <f t="shared" si="328"/>
        <v>#N/A</v>
      </c>
      <c r="I10561" t="e">
        <f t="shared" si="329"/>
        <v>#N/A</v>
      </c>
    </row>
    <row r="10562" spans="1:9" x14ac:dyDescent="0.35">
      <c r="A10562" t="s">
        <v>20580</v>
      </c>
      <c r="B10562" t="s">
        <v>43211</v>
      </c>
      <c r="C10562" t="s">
        <v>20579</v>
      </c>
      <c r="H10562" t="e">
        <f t="shared" si="328"/>
        <v>#N/A</v>
      </c>
      <c r="I10562" t="e">
        <f t="shared" si="329"/>
        <v>#N/A</v>
      </c>
    </row>
    <row r="10563" spans="1:9" x14ac:dyDescent="0.35">
      <c r="A10563" t="s">
        <v>20582</v>
      </c>
      <c r="B10563" t="s">
        <v>43152</v>
      </c>
      <c r="C10563" t="s">
        <v>20581</v>
      </c>
      <c r="H10563" t="e">
        <f t="shared" ref="H10563:H10626" si="330">+VLOOKUP(B10563,D:E,2,0)</f>
        <v>#N/A</v>
      </c>
      <c r="I10563" t="e">
        <f t="shared" ref="I10563:I10626" si="331">+VLOOKUP(B10563,F:G,2,0)</f>
        <v>#N/A</v>
      </c>
    </row>
    <row r="10564" spans="1:9" x14ac:dyDescent="0.35">
      <c r="A10564" t="s">
        <v>20584</v>
      </c>
      <c r="B10564" t="s">
        <v>43212</v>
      </c>
      <c r="C10564" t="s">
        <v>20583</v>
      </c>
      <c r="H10564" t="e">
        <f t="shared" si="330"/>
        <v>#N/A</v>
      </c>
      <c r="I10564" t="e">
        <f t="shared" si="331"/>
        <v>#N/A</v>
      </c>
    </row>
    <row r="10565" spans="1:9" x14ac:dyDescent="0.35">
      <c r="A10565" t="s">
        <v>20586</v>
      </c>
      <c r="B10565" t="s">
        <v>43213</v>
      </c>
      <c r="C10565" t="s">
        <v>20585</v>
      </c>
      <c r="H10565" t="e">
        <f t="shared" si="330"/>
        <v>#N/A</v>
      </c>
      <c r="I10565" t="e">
        <f t="shared" si="331"/>
        <v>#N/A</v>
      </c>
    </row>
    <row r="10566" spans="1:9" x14ac:dyDescent="0.35">
      <c r="A10566" t="s">
        <v>20588</v>
      </c>
      <c r="B10566" t="s">
        <v>40482</v>
      </c>
      <c r="C10566" t="s">
        <v>20587</v>
      </c>
      <c r="H10566" t="e">
        <f t="shared" si="330"/>
        <v>#N/A</v>
      </c>
      <c r="I10566" t="e">
        <f t="shared" si="331"/>
        <v>#N/A</v>
      </c>
    </row>
    <row r="10567" spans="1:9" x14ac:dyDescent="0.35">
      <c r="A10567" t="s">
        <v>20590</v>
      </c>
      <c r="B10567" t="s">
        <v>38538</v>
      </c>
      <c r="C10567" t="s">
        <v>20589</v>
      </c>
      <c r="H10567" t="e">
        <f t="shared" si="330"/>
        <v>#N/A</v>
      </c>
      <c r="I10567" t="e">
        <f t="shared" si="331"/>
        <v>#N/A</v>
      </c>
    </row>
    <row r="10568" spans="1:9" x14ac:dyDescent="0.35">
      <c r="A10568" t="s">
        <v>20592</v>
      </c>
      <c r="B10568" t="s">
        <v>43214</v>
      </c>
      <c r="C10568" t="s">
        <v>20591</v>
      </c>
      <c r="H10568" t="e">
        <f t="shared" si="330"/>
        <v>#N/A</v>
      </c>
      <c r="I10568" t="e">
        <f t="shared" si="331"/>
        <v>#N/A</v>
      </c>
    </row>
    <row r="10569" spans="1:9" x14ac:dyDescent="0.35">
      <c r="A10569" t="s">
        <v>20594</v>
      </c>
      <c r="B10569" t="s">
        <v>43215</v>
      </c>
      <c r="C10569" t="s">
        <v>20593</v>
      </c>
      <c r="H10569" t="e">
        <f t="shared" si="330"/>
        <v>#N/A</v>
      </c>
      <c r="I10569" t="e">
        <f t="shared" si="331"/>
        <v>#N/A</v>
      </c>
    </row>
    <row r="10570" spans="1:9" x14ac:dyDescent="0.35">
      <c r="A10570" t="s">
        <v>20596</v>
      </c>
      <c r="B10570" t="s">
        <v>43216</v>
      </c>
      <c r="C10570" t="s">
        <v>20595</v>
      </c>
      <c r="H10570" t="e">
        <f t="shared" si="330"/>
        <v>#N/A</v>
      </c>
      <c r="I10570" t="e">
        <f t="shared" si="331"/>
        <v>#N/A</v>
      </c>
    </row>
    <row r="10571" spans="1:9" x14ac:dyDescent="0.35">
      <c r="A10571" t="s">
        <v>20598</v>
      </c>
      <c r="B10571" t="s">
        <v>43217</v>
      </c>
      <c r="C10571" t="s">
        <v>20597</v>
      </c>
      <c r="H10571" t="e">
        <f t="shared" si="330"/>
        <v>#N/A</v>
      </c>
      <c r="I10571" t="e">
        <f t="shared" si="331"/>
        <v>#N/A</v>
      </c>
    </row>
    <row r="10572" spans="1:9" x14ac:dyDescent="0.35">
      <c r="A10572" t="s">
        <v>20600</v>
      </c>
      <c r="B10572" t="s">
        <v>43114</v>
      </c>
      <c r="C10572" t="s">
        <v>20599</v>
      </c>
      <c r="H10572" t="e">
        <f t="shared" si="330"/>
        <v>#N/A</v>
      </c>
      <c r="I10572" t="e">
        <f t="shared" si="331"/>
        <v>#N/A</v>
      </c>
    </row>
    <row r="10573" spans="1:9" x14ac:dyDescent="0.35">
      <c r="A10573" t="s">
        <v>20602</v>
      </c>
      <c r="B10573" t="s">
        <v>43218</v>
      </c>
      <c r="C10573" t="s">
        <v>20601</v>
      </c>
      <c r="H10573" t="e">
        <f t="shared" si="330"/>
        <v>#N/A</v>
      </c>
      <c r="I10573" t="e">
        <f t="shared" si="331"/>
        <v>#N/A</v>
      </c>
    </row>
    <row r="10574" spans="1:9" x14ac:dyDescent="0.35">
      <c r="A10574" t="s">
        <v>20604</v>
      </c>
      <c r="B10574" t="s">
        <v>43219</v>
      </c>
      <c r="C10574" t="s">
        <v>20603</v>
      </c>
      <c r="H10574" t="e">
        <f t="shared" si="330"/>
        <v>#N/A</v>
      </c>
      <c r="I10574" t="e">
        <f t="shared" si="331"/>
        <v>#N/A</v>
      </c>
    </row>
    <row r="10575" spans="1:9" x14ac:dyDescent="0.35">
      <c r="A10575" t="s">
        <v>20606</v>
      </c>
      <c r="B10575" t="s">
        <v>43220</v>
      </c>
      <c r="C10575" t="s">
        <v>20605</v>
      </c>
      <c r="H10575" t="e">
        <f t="shared" si="330"/>
        <v>#N/A</v>
      </c>
      <c r="I10575" t="e">
        <f t="shared" si="331"/>
        <v>#N/A</v>
      </c>
    </row>
    <row r="10576" spans="1:9" x14ac:dyDescent="0.35">
      <c r="A10576" t="s">
        <v>20608</v>
      </c>
      <c r="B10576" t="s">
        <v>40761</v>
      </c>
      <c r="C10576" t="s">
        <v>20607</v>
      </c>
      <c r="H10576" t="e">
        <f t="shared" si="330"/>
        <v>#N/A</v>
      </c>
      <c r="I10576" t="e">
        <f t="shared" si="331"/>
        <v>#N/A</v>
      </c>
    </row>
    <row r="10577" spans="1:9" x14ac:dyDescent="0.35">
      <c r="A10577" t="s">
        <v>20610</v>
      </c>
      <c r="B10577" t="s">
        <v>43221</v>
      </c>
      <c r="C10577" t="s">
        <v>20609</v>
      </c>
      <c r="H10577" t="e">
        <f t="shared" si="330"/>
        <v>#N/A</v>
      </c>
      <c r="I10577" t="e">
        <f t="shared" si="331"/>
        <v>#N/A</v>
      </c>
    </row>
    <row r="10578" spans="1:9" x14ac:dyDescent="0.35">
      <c r="A10578" t="s">
        <v>20612</v>
      </c>
      <c r="B10578" t="s">
        <v>43222</v>
      </c>
      <c r="C10578" t="s">
        <v>20611</v>
      </c>
      <c r="H10578" t="e">
        <f t="shared" si="330"/>
        <v>#N/A</v>
      </c>
      <c r="I10578" t="e">
        <f t="shared" si="331"/>
        <v>#N/A</v>
      </c>
    </row>
    <row r="10579" spans="1:9" x14ac:dyDescent="0.35">
      <c r="A10579" t="s">
        <v>20614</v>
      </c>
      <c r="B10579" t="s">
        <v>43223</v>
      </c>
      <c r="C10579" t="s">
        <v>20613</v>
      </c>
      <c r="H10579" t="e">
        <f t="shared" si="330"/>
        <v>#N/A</v>
      </c>
      <c r="I10579" t="e">
        <f t="shared" si="331"/>
        <v>#N/A</v>
      </c>
    </row>
    <row r="10580" spans="1:9" x14ac:dyDescent="0.35">
      <c r="A10580" t="s">
        <v>20616</v>
      </c>
      <c r="B10580" t="s">
        <v>43224</v>
      </c>
      <c r="C10580" t="s">
        <v>20615</v>
      </c>
      <c r="H10580" t="e">
        <f t="shared" si="330"/>
        <v>#N/A</v>
      </c>
      <c r="I10580" t="e">
        <f t="shared" si="331"/>
        <v>#N/A</v>
      </c>
    </row>
    <row r="10581" spans="1:9" x14ac:dyDescent="0.35">
      <c r="A10581" t="s">
        <v>20618</v>
      </c>
      <c r="B10581" t="s">
        <v>43225</v>
      </c>
      <c r="C10581" t="s">
        <v>20617</v>
      </c>
      <c r="H10581" t="e">
        <f t="shared" si="330"/>
        <v>#N/A</v>
      </c>
      <c r="I10581" t="e">
        <f t="shared" si="331"/>
        <v>#N/A</v>
      </c>
    </row>
    <row r="10582" spans="1:9" x14ac:dyDescent="0.35">
      <c r="A10582" t="s">
        <v>20620</v>
      </c>
      <c r="B10582" t="s">
        <v>39562</v>
      </c>
      <c r="C10582" t="s">
        <v>20619</v>
      </c>
      <c r="H10582" t="e">
        <f t="shared" si="330"/>
        <v>#N/A</v>
      </c>
      <c r="I10582" t="e">
        <f t="shared" si="331"/>
        <v>#N/A</v>
      </c>
    </row>
    <row r="10583" spans="1:9" x14ac:dyDescent="0.35">
      <c r="A10583" t="s">
        <v>12444</v>
      </c>
      <c r="B10583" t="s">
        <v>39562</v>
      </c>
      <c r="C10583" t="s">
        <v>20621</v>
      </c>
      <c r="H10583" t="e">
        <f t="shared" si="330"/>
        <v>#N/A</v>
      </c>
      <c r="I10583" t="e">
        <f t="shared" si="331"/>
        <v>#N/A</v>
      </c>
    </row>
    <row r="10584" spans="1:9" x14ac:dyDescent="0.35">
      <c r="A10584" t="s">
        <v>20623</v>
      </c>
      <c r="B10584" t="s">
        <v>43152</v>
      </c>
      <c r="C10584" t="s">
        <v>20622</v>
      </c>
      <c r="H10584" t="e">
        <f t="shared" si="330"/>
        <v>#N/A</v>
      </c>
      <c r="I10584" t="e">
        <f t="shared" si="331"/>
        <v>#N/A</v>
      </c>
    </row>
    <row r="10585" spans="1:9" x14ac:dyDescent="0.35">
      <c r="A10585" t="s">
        <v>20625</v>
      </c>
      <c r="B10585" t="s">
        <v>43226</v>
      </c>
      <c r="C10585" t="s">
        <v>20624</v>
      </c>
      <c r="H10585" t="e">
        <f t="shared" si="330"/>
        <v>#N/A</v>
      </c>
      <c r="I10585" t="e">
        <f t="shared" si="331"/>
        <v>#N/A</v>
      </c>
    </row>
    <row r="10586" spans="1:9" x14ac:dyDescent="0.35">
      <c r="A10586" t="s">
        <v>20627</v>
      </c>
      <c r="B10586" t="s">
        <v>43227</v>
      </c>
      <c r="C10586" t="s">
        <v>20626</v>
      </c>
      <c r="H10586" t="e">
        <f t="shared" si="330"/>
        <v>#N/A</v>
      </c>
      <c r="I10586" t="e">
        <f t="shared" si="331"/>
        <v>#N/A</v>
      </c>
    </row>
    <row r="10587" spans="1:9" x14ac:dyDescent="0.35">
      <c r="A10587" t="s">
        <v>20629</v>
      </c>
      <c r="B10587" t="s">
        <v>43228</v>
      </c>
      <c r="C10587" t="s">
        <v>20628</v>
      </c>
      <c r="H10587" t="e">
        <f t="shared" si="330"/>
        <v>#N/A</v>
      </c>
      <c r="I10587" t="e">
        <f t="shared" si="331"/>
        <v>#N/A</v>
      </c>
    </row>
    <row r="10588" spans="1:9" x14ac:dyDescent="0.35">
      <c r="A10588" t="s">
        <v>20631</v>
      </c>
      <c r="B10588" t="s">
        <v>40892</v>
      </c>
      <c r="C10588" t="s">
        <v>20630</v>
      </c>
      <c r="H10588" t="e">
        <f t="shared" si="330"/>
        <v>#N/A</v>
      </c>
      <c r="I10588" t="e">
        <f t="shared" si="331"/>
        <v>#N/A</v>
      </c>
    </row>
    <row r="10589" spans="1:9" x14ac:dyDescent="0.35">
      <c r="A10589" t="s">
        <v>20633</v>
      </c>
      <c r="B10589" t="s">
        <v>38875</v>
      </c>
      <c r="C10589" t="s">
        <v>20632</v>
      </c>
      <c r="H10589" t="e">
        <f t="shared" si="330"/>
        <v>#N/A</v>
      </c>
      <c r="I10589" t="e">
        <f t="shared" si="331"/>
        <v>#N/A</v>
      </c>
    </row>
    <row r="10590" spans="1:9" x14ac:dyDescent="0.35">
      <c r="A10590" t="s">
        <v>20635</v>
      </c>
      <c r="B10590" t="s">
        <v>40099</v>
      </c>
      <c r="C10590" t="s">
        <v>20634</v>
      </c>
      <c r="H10590" t="e">
        <f t="shared" si="330"/>
        <v>#N/A</v>
      </c>
      <c r="I10590" t="e">
        <f t="shared" si="331"/>
        <v>#N/A</v>
      </c>
    </row>
    <row r="10591" spans="1:9" x14ac:dyDescent="0.35">
      <c r="A10591" t="s">
        <v>20637</v>
      </c>
      <c r="B10591" t="s">
        <v>38914</v>
      </c>
      <c r="C10591" t="s">
        <v>20636</v>
      </c>
      <c r="H10591" t="e">
        <f t="shared" si="330"/>
        <v>#N/A</v>
      </c>
      <c r="I10591" t="e">
        <f t="shared" si="331"/>
        <v>#N/A</v>
      </c>
    </row>
    <row r="10592" spans="1:9" x14ac:dyDescent="0.35">
      <c r="A10592" t="s">
        <v>20639</v>
      </c>
      <c r="B10592" t="s">
        <v>38914</v>
      </c>
      <c r="C10592" t="s">
        <v>20638</v>
      </c>
      <c r="H10592" t="e">
        <f t="shared" si="330"/>
        <v>#N/A</v>
      </c>
      <c r="I10592" t="e">
        <f t="shared" si="331"/>
        <v>#N/A</v>
      </c>
    </row>
    <row r="10593" spans="1:9" x14ac:dyDescent="0.35">
      <c r="A10593" t="s">
        <v>20641</v>
      </c>
      <c r="B10593" t="s">
        <v>43114</v>
      </c>
      <c r="C10593" t="s">
        <v>20640</v>
      </c>
      <c r="H10593" t="e">
        <f t="shared" si="330"/>
        <v>#N/A</v>
      </c>
      <c r="I10593" t="e">
        <f t="shared" si="331"/>
        <v>#N/A</v>
      </c>
    </row>
    <row r="10594" spans="1:9" x14ac:dyDescent="0.35">
      <c r="A10594" t="s">
        <v>20643</v>
      </c>
      <c r="B10594" t="s">
        <v>50037</v>
      </c>
      <c r="C10594" t="s">
        <v>20642</v>
      </c>
      <c r="H10594" t="e">
        <f t="shared" si="330"/>
        <v>#N/A</v>
      </c>
      <c r="I10594" t="e">
        <f t="shared" si="331"/>
        <v>#N/A</v>
      </c>
    </row>
    <row r="10595" spans="1:9" x14ac:dyDescent="0.35">
      <c r="A10595" t="s">
        <v>20645</v>
      </c>
      <c r="B10595" t="s">
        <v>43229</v>
      </c>
      <c r="C10595" t="s">
        <v>20644</v>
      </c>
      <c r="H10595" t="e">
        <f t="shared" si="330"/>
        <v>#N/A</v>
      </c>
      <c r="I10595" t="e">
        <f t="shared" si="331"/>
        <v>#N/A</v>
      </c>
    </row>
    <row r="10596" spans="1:9" x14ac:dyDescent="0.35">
      <c r="A10596" t="s">
        <v>20647</v>
      </c>
      <c r="B10596" t="s">
        <v>43230</v>
      </c>
      <c r="C10596" t="s">
        <v>20646</v>
      </c>
      <c r="H10596" t="e">
        <f t="shared" si="330"/>
        <v>#N/A</v>
      </c>
      <c r="I10596" t="e">
        <f t="shared" si="331"/>
        <v>#N/A</v>
      </c>
    </row>
    <row r="10597" spans="1:9" x14ac:dyDescent="0.35">
      <c r="A10597" t="s">
        <v>20649</v>
      </c>
      <c r="B10597" t="s">
        <v>42529</v>
      </c>
      <c r="C10597" t="s">
        <v>20648</v>
      </c>
      <c r="H10597" t="e">
        <f t="shared" si="330"/>
        <v>#N/A</v>
      </c>
      <c r="I10597" t="e">
        <f t="shared" si="331"/>
        <v>#N/A</v>
      </c>
    </row>
    <row r="10598" spans="1:9" x14ac:dyDescent="0.35">
      <c r="A10598" t="s">
        <v>20651</v>
      </c>
      <c r="C10598" t="s">
        <v>20650</v>
      </c>
      <c r="H10598" t="e">
        <f t="shared" si="330"/>
        <v>#N/A</v>
      </c>
      <c r="I10598" t="e">
        <f t="shared" si="331"/>
        <v>#N/A</v>
      </c>
    </row>
    <row r="10599" spans="1:9" x14ac:dyDescent="0.35">
      <c r="A10599" t="s">
        <v>20653</v>
      </c>
      <c r="B10599" t="s">
        <v>43231</v>
      </c>
      <c r="C10599" t="s">
        <v>20652</v>
      </c>
      <c r="H10599" t="e">
        <f t="shared" si="330"/>
        <v>#N/A</v>
      </c>
      <c r="I10599" t="e">
        <f t="shared" si="331"/>
        <v>#N/A</v>
      </c>
    </row>
    <row r="10600" spans="1:9" x14ac:dyDescent="0.35">
      <c r="A10600" t="s">
        <v>20655</v>
      </c>
      <c r="C10600" t="s">
        <v>20654</v>
      </c>
      <c r="H10600" t="e">
        <f t="shared" si="330"/>
        <v>#N/A</v>
      </c>
      <c r="I10600" t="e">
        <f t="shared" si="331"/>
        <v>#N/A</v>
      </c>
    </row>
    <row r="10601" spans="1:9" x14ac:dyDescent="0.35">
      <c r="A10601" t="s">
        <v>20657</v>
      </c>
      <c r="B10601" t="s">
        <v>43232</v>
      </c>
      <c r="C10601" t="s">
        <v>20656</v>
      </c>
      <c r="H10601" t="e">
        <f t="shared" si="330"/>
        <v>#N/A</v>
      </c>
      <c r="I10601" t="e">
        <f t="shared" si="331"/>
        <v>#N/A</v>
      </c>
    </row>
    <row r="10602" spans="1:9" x14ac:dyDescent="0.35">
      <c r="A10602" t="s">
        <v>20659</v>
      </c>
      <c r="B10602" t="s">
        <v>43233</v>
      </c>
      <c r="C10602" t="s">
        <v>20658</v>
      </c>
      <c r="H10602" t="e">
        <f t="shared" si="330"/>
        <v>#N/A</v>
      </c>
      <c r="I10602" t="e">
        <f t="shared" si="331"/>
        <v>#N/A</v>
      </c>
    </row>
    <row r="10603" spans="1:9" x14ac:dyDescent="0.35">
      <c r="A10603" t="s">
        <v>20661</v>
      </c>
      <c r="B10603" t="s">
        <v>43234</v>
      </c>
      <c r="C10603" t="s">
        <v>20660</v>
      </c>
      <c r="H10603" t="e">
        <f t="shared" si="330"/>
        <v>#N/A</v>
      </c>
      <c r="I10603" t="e">
        <f t="shared" si="331"/>
        <v>#N/A</v>
      </c>
    </row>
    <row r="10604" spans="1:9" x14ac:dyDescent="0.35">
      <c r="A10604" t="s">
        <v>20663</v>
      </c>
      <c r="B10604" t="s">
        <v>43235</v>
      </c>
      <c r="C10604" t="s">
        <v>20662</v>
      </c>
      <c r="H10604" t="e">
        <f t="shared" si="330"/>
        <v>#N/A</v>
      </c>
      <c r="I10604" t="e">
        <f t="shared" si="331"/>
        <v>#N/A</v>
      </c>
    </row>
    <row r="10605" spans="1:9" x14ac:dyDescent="0.35">
      <c r="A10605" t="s">
        <v>20665</v>
      </c>
      <c r="B10605" t="s">
        <v>42485</v>
      </c>
      <c r="C10605" t="s">
        <v>20664</v>
      </c>
      <c r="H10605" t="e">
        <f t="shared" si="330"/>
        <v>#N/A</v>
      </c>
      <c r="I10605" t="e">
        <f t="shared" si="331"/>
        <v>#N/A</v>
      </c>
    </row>
    <row r="10606" spans="1:9" x14ac:dyDescent="0.35">
      <c r="A10606" t="s">
        <v>20667</v>
      </c>
      <c r="B10606" t="s">
        <v>43230</v>
      </c>
      <c r="C10606" t="s">
        <v>20666</v>
      </c>
      <c r="H10606" t="e">
        <f t="shared" si="330"/>
        <v>#N/A</v>
      </c>
      <c r="I10606" t="e">
        <f t="shared" si="331"/>
        <v>#N/A</v>
      </c>
    </row>
    <row r="10607" spans="1:9" x14ac:dyDescent="0.35">
      <c r="A10607" t="s">
        <v>20669</v>
      </c>
      <c r="B10607" t="s">
        <v>43236</v>
      </c>
      <c r="C10607" t="s">
        <v>20668</v>
      </c>
      <c r="H10607" t="e">
        <f t="shared" si="330"/>
        <v>#N/A</v>
      </c>
      <c r="I10607" t="e">
        <f t="shared" si="331"/>
        <v>#N/A</v>
      </c>
    </row>
    <row r="10608" spans="1:9" x14ac:dyDescent="0.35">
      <c r="A10608" t="s">
        <v>20671</v>
      </c>
      <c r="B10608" t="s">
        <v>43237</v>
      </c>
      <c r="C10608" t="s">
        <v>20670</v>
      </c>
      <c r="H10608" t="e">
        <f t="shared" si="330"/>
        <v>#N/A</v>
      </c>
      <c r="I10608" t="e">
        <f t="shared" si="331"/>
        <v>#N/A</v>
      </c>
    </row>
    <row r="10609" spans="1:9" x14ac:dyDescent="0.35">
      <c r="A10609" t="s">
        <v>20673</v>
      </c>
      <c r="B10609" t="s">
        <v>43238</v>
      </c>
      <c r="C10609" t="s">
        <v>20672</v>
      </c>
      <c r="H10609" t="e">
        <f t="shared" si="330"/>
        <v>#N/A</v>
      </c>
      <c r="I10609" t="e">
        <f t="shared" si="331"/>
        <v>#N/A</v>
      </c>
    </row>
    <row r="10610" spans="1:9" x14ac:dyDescent="0.35">
      <c r="A10610" t="s">
        <v>20675</v>
      </c>
      <c r="B10610" t="s">
        <v>43239</v>
      </c>
      <c r="C10610" t="s">
        <v>20674</v>
      </c>
      <c r="H10610" t="e">
        <f t="shared" si="330"/>
        <v>#N/A</v>
      </c>
      <c r="I10610" t="e">
        <f t="shared" si="331"/>
        <v>#N/A</v>
      </c>
    </row>
    <row r="10611" spans="1:9" x14ac:dyDescent="0.35">
      <c r="A10611" t="s">
        <v>20677</v>
      </c>
      <c r="B10611" t="s">
        <v>43240</v>
      </c>
      <c r="C10611" t="s">
        <v>20676</v>
      </c>
      <c r="H10611" t="e">
        <f t="shared" si="330"/>
        <v>#N/A</v>
      </c>
      <c r="I10611" t="e">
        <f t="shared" si="331"/>
        <v>#N/A</v>
      </c>
    </row>
    <row r="10612" spans="1:9" x14ac:dyDescent="0.35">
      <c r="A10612" t="s">
        <v>20679</v>
      </c>
      <c r="B10612" t="s">
        <v>43241</v>
      </c>
      <c r="C10612" t="s">
        <v>20678</v>
      </c>
      <c r="H10612" t="e">
        <f t="shared" si="330"/>
        <v>#N/A</v>
      </c>
      <c r="I10612" t="e">
        <f t="shared" si="331"/>
        <v>#N/A</v>
      </c>
    </row>
    <row r="10613" spans="1:9" x14ac:dyDescent="0.35">
      <c r="A10613" t="s">
        <v>20681</v>
      </c>
      <c r="B10613" t="s">
        <v>43242</v>
      </c>
      <c r="C10613" t="s">
        <v>20680</v>
      </c>
      <c r="H10613" t="e">
        <f t="shared" si="330"/>
        <v>#N/A</v>
      </c>
      <c r="I10613" t="e">
        <f t="shared" si="331"/>
        <v>#N/A</v>
      </c>
    </row>
    <row r="10614" spans="1:9" x14ac:dyDescent="0.35">
      <c r="A10614" t="s">
        <v>20683</v>
      </c>
      <c r="B10614" t="s">
        <v>43230</v>
      </c>
      <c r="C10614" t="s">
        <v>20682</v>
      </c>
      <c r="H10614" t="e">
        <f t="shared" si="330"/>
        <v>#N/A</v>
      </c>
      <c r="I10614" t="e">
        <f t="shared" si="331"/>
        <v>#N/A</v>
      </c>
    </row>
    <row r="10615" spans="1:9" x14ac:dyDescent="0.35">
      <c r="A10615" t="s">
        <v>20685</v>
      </c>
      <c r="B10615" t="s">
        <v>43243</v>
      </c>
      <c r="C10615" t="s">
        <v>20684</v>
      </c>
      <c r="H10615" t="e">
        <f t="shared" si="330"/>
        <v>#N/A</v>
      </c>
      <c r="I10615" t="e">
        <f t="shared" si="331"/>
        <v>#N/A</v>
      </c>
    </row>
    <row r="10616" spans="1:9" x14ac:dyDescent="0.35">
      <c r="A10616" t="s">
        <v>20687</v>
      </c>
      <c r="B10616" t="s">
        <v>39561</v>
      </c>
      <c r="C10616" t="s">
        <v>20686</v>
      </c>
      <c r="H10616" t="e">
        <f t="shared" si="330"/>
        <v>#N/A</v>
      </c>
      <c r="I10616" t="e">
        <f t="shared" si="331"/>
        <v>#N/A</v>
      </c>
    </row>
    <row r="10617" spans="1:9" x14ac:dyDescent="0.35">
      <c r="A10617" t="s">
        <v>20689</v>
      </c>
      <c r="B10617" t="s">
        <v>43244</v>
      </c>
      <c r="C10617" t="s">
        <v>20688</v>
      </c>
      <c r="H10617" t="e">
        <f t="shared" si="330"/>
        <v>#N/A</v>
      </c>
      <c r="I10617" t="e">
        <f t="shared" si="331"/>
        <v>#N/A</v>
      </c>
    </row>
    <row r="10618" spans="1:9" x14ac:dyDescent="0.35">
      <c r="A10618" t="s">
        <v>20691</v>
      </c>
      <c r="B10618" t="s">
        <v>43245</v>
      </c>
      <c r="C10618" t="s">
        <v>20690</v>
      </c>
      <c r="H10618" t="e">
        <f t="shared" si="330"/>
        <v>#N/A</v>
      </c>
      <c r="I10618" t="e">
        <f t="shared" si="331"/>
        <v>#N/A</v>
      </c>
    </row>
    <row r="10619" spans="1:9" x14ac:dyDescent="0.35">
      <c r="A10619" t="s">
        <v>20693</v>
      </c>
      <c r="B10619" t="s">
        <v>43246</v>
      </c>
      <c r="C10619" t="s">
        <v>20692</v>
      </c>
      <c r="H10619" t="e">
        <f t="shared" si="330"/>
        <v>#N/A</v>
      </c>
      <c r="I10619" t="e">
        <f t="shared" si="331"/>
        <v>#N/A</v>
      </c>
    </row>
    <row r="10620" spans="1:9" x14ac:dyDescent="0.35">
      <c r="A10620" t="s">
        <v>20695</v>
      </c>
      <c r="B10620" t="s">
        <v>49966</v>
      </c>
      <c r="C10620" t="s">
        <v>20694</v>
      </c>
      <c r="H10620" t="e">
        <f t="shared" si="330"/>
        <v>#N/A</v>
      </c>
      <c r="I10620" t="e">
        <f t="shared" si="331"/>
        <v>#N/A</v>
      </c>
    </row>
    <row r="10621" spans="1:9" x14ac:dyDescent="0.35">
      <c r="A10621" t="s">
        <v>20697</v>
      </c>
      <c r="B10621" t="s">
        <v>43247</v>
      </c>
      <c r="C10621" t="s">
        <v>20696</v>
      </c>
      <c r="H10621" t="e">
        <f t="shared" si="330"/>
        <v>#N/A</v>
      </c>
      <c r="I10621" t="e">
        <f t="shared" si="331"/>
        <v>#N/A</v>
      </c>
    </row>
    <row r="10622" spans="1:9" x14ac:dyDescent="0.35">
      <c r="A10622" t="s">
        <v>20699</v>
      </c>
      <c r="B10622" t="s">
        <v>43248</v>
      </c>
      <c r="C10622" t="s">
        <v>20698</v>
      </c>
      <c r="H10622" t="e">
        <f t="shared" si="330"/>
        <v>#N/A</v>
      </c>
      <c r="I10622" t="e">
        <f t="shared" si="331"/>
        <v>#N/A</v>
      </c>
    </row>
    <row r="10623" spans="1:9" x14ac:dyDescent="0.35">
      <c r="A10623" t="s">
        <v>20701</v>
      </c>
      <c r="B10623" t="s">
        <v>43249</v>
      </c>
      <c r="C10623" t="s">
        <v>20700</v>
      </c>
      <c r="H10623" t="e">
        <f t="shared" si="330"/>
        <v>#N/A</v>
      </c>
      <c r="I10623" t="e">
        <f t="shared" si="331"/>
        <v>#N/A</v>
      </c>
    </row>
    <row r="10624" spans="1:9" x14ac:dyDescent="0.35">
      <c r="A10624" t="s">
        <v>20703</v>
      </c>
      <c r="B10624" t="s">
        <v>38848</v>
      </c>
      <c r="C10624" t="s">
        <v>20702</v>
      </c>
      <c r="H10624" t="e">
        <f t="shared" si="330"/>
        <v>#N/A</v>
      </c>
      <c r="I10624" t="e">
        <f t="shared" si="331"/>
        <v>#N/A</v>
      </c>
    </row>
    <row r="10625" spans="1:9" x14ac:dyDescent="0.35">
      <c r="A10625" t="s">
        <v>20705</v>
      </c>
      <c r="B10625" t="s">
        <v>43250</v>
      </c>
      <c r="C10625" t="s">
        <v>20704</v>
      </c>
      <c r="H10625" t="e">
        <f t="shared" si="330"/>
        <v>#N/A</v>
      </c>
      <c r="I10625" t="e">
        <f t="shared" si="331"/>
        <v>#N/A</v>
      </c>
    </row>
    <row r="10626" spans="1:9" x14ac:dyDescent="0.35">
      <c r="A10626" t="s">
        <v>20707</v>
      </c>
      <c r="B10626" t="s">
        <v>38747</v>
      </c>
      <c r="C10626" t="s">
        <v>20706</v>
      </c>
      <c r="H10626" t="e">
        <f t="shared" si="330"/>
        <v>#N/A</v>
      </c>
      <c r="I10626" t="e">
        <f t="shared" si="331"/>
        <v>#N/A</v>
      </c>
    </row>
    <row r="10627" spans="1:9" x14ac:dyDescent="0.35">
      <c r="A10627" t="s">
        <v>20709</v>
      </c>
      <c r="B10627" t="s">
        <v>43251</v>
      </c>
      <c r="C10627" t="s">
        <v>20708</v>
      </c>
      <c r="H10627" t="e">
        <f t="shared" ref="H10627:H10690" si="332">+VLOOKUP(B10627,D:E,2,0)</f>
        <v>#N/A</v>
      </c>
      <c r="I10627" t="e">
        <f t="shared" ref="I10627:I10690" si="333">+VLOOKUP(B10627,F:G,2,0)</f>
        <v>#N/A</v>
      </c>
    </row>
    <row r="10628" spans="1:9" x14ac:dyDescent="0.35">
      <c r="A10628" t="s">
        <v>20711</v>
      </c>
      <c r="B10628" t="s">
        <v>43252</v>
      </c>
      <c r="C10628" t="s">
        <v>20710</v>
      </c>
      <c r="H10628" t="e">
        <f t="shared" si="332"/>
        <v>#N/A</v>
      </c>
      <c r="I10628" t="e">
        <f t="shared" si="333"/>
        <v>#N/A</v>
      </c>
    </row>
    <row r="10629" spans="1:9" x14ac:dyDescent="0.35">
      <c r="A10629" t="s">
        <v>20713</v>
      </c>
      <c r="B10629" t="s">
        <v>41178</v>
      </c>
      <c r="C10629" t="s">
        <v>20712</v>
      </c>
      <c r="H10629" t="e">
        <f t="shared" si="332"/>
        <v>#N/A</v>
      </c>
      <c r="I10629" t="e">
        <f t="shared" si="333"/>
        <v>#N/A</v>
      </c>
    </row>
    <row r="10630" spans="1:9" x14ac:dyDescent="0.35">
      <c r="A10630" t="s">
        <v>20715</v>
      </c>
      <c r="B10630" t="s">
        <v>39771</v>
      </c>
      <c r="C10630" t="s">
        <v>20714</v>
      </c>
      <c r="H10630" t="e">
        <f t="shared" si="332"/>
        <v>#N/A</v>
      </c>
      <c r="I10630" t="e">
        <f t="shared" si="333"/>
        <v>#N/A</v>
      </c>
    </row>
    <row r="10631" spans="1:9" x14ac:dyDescent="0.35">
      <c r="A10631" t="s">
        <v>20717</v>
      </c>
      <c r="B10631" t="s">
        <v>43253</v>
      </c>
      <c r="C10631" t="s">
        <v>20716</v>
      </c>
      <c r="H10631" t="e">
        <f t="shared" si="332"/>
        <v>#N/A</v>
      </c>
      <c r="I10631" t="e">
        <f t="shared" si="333"/>
        <v>#N/A</v>
      </c>
    </row>
    <row r="10632" spans="1:9" x14ac:dyDescent="0.35">
      <c r="A10632" t="s">
        <v>20719</v>
      </c>
      <c r="B10632" t="s">
        <v>43152</v>
      </c>
      <c r="C10632" t="s">
        <v>20718</v>
      </c>
      <c r="H10632" t="e">
        <f t="shared" si="332"/>
        <v>#N/A</v>
      </c>
      <c r="I10632" t="e">
        <f t="shared" si="333"/>
        <v>#N/A</v>
      </c>
    </row>
    <row r="10633" spans="1:9" x14ac:dyDescent="0.35">
      <c r="A10633" t="s">
        <v>20721</v>
      </c>
      <c r="B10633" t="s">
        <v>43254</v>
      </c>
      <c r="C10633" t="s">
        <v>20720</v>
      </c>
      <c r="H10633" t="e">
        <f t="shared" si="332"/>
        <v>#N/A</v>
      </c>
      <c r="I10633" t="e">
        <f t="shared" si="333"/>
        <v>#N/A</v>
      </c>
    </row>
    <row r="10634" spans="1:9" x14ac:dyDescent="0.35">
      <c r="A10634" t="s">
        <v>20723</v>
      </c>
      <c r="B10634" t="s">
        <v>43255</v>
      </c>
      <c r="C10634" t="s">
        <v>20722</v>
      </c>
      <c r="H10634" t="e">
        <f t="shared" si="332"/>
        <v>#N/A</v>
      </c>
      <c r="I10634" t="e">
        <f t="shared" si="333"/>
        <v>#N/A</v>
      </c>
    </row>
    <row r="10635" spans="1:9" x14ac:dyDescent="0.35">
      <c r="A10635" t="s">
        <v>20725</v>
      </c>
      <c r="B10635" t="s">
        <v>43256</v>
      </c>
      <c r="C10635" t="s">
        <v>20724</v>
      </c>
      <c r="H10635" t="e">
        <f t="shared" si="332"/>
        <v>#N/A</v>
      </c>
      <c r="I10635" t="e">
        <f t="shared" si="333"/>
        <v>#N/A</v>
      </c>
    </row>
    <row r="10636" spans="1:9" x14ac:dyDescent="0.35">
      <c r="A10636" t="s">
        <v>20727</v>
      </c>
      <c r="B10636" t="s">
        <v>43257</v>
      </c>
      <c r="C10636" t="s">
        <v>20726</v>
      </c>
      <c r="H10636" t="e">
        <f t="shared" si="332"/>
        <v>#N/A</v>
      </c>
      <c r="I10636" t="e">
        <f t="shared" si="333"/>
        <v>#N/A</v>
      </c>
    </row>
    <row r="10637" spans="1:9" x14ac:dyDescent="0.35">
      <c r="A10637" t="s">
        <v>20729</v>
      </c>
      <c r="B10637" t="s">
        <v>50046</v>
      </c>
      <c r="C10637" t="s">
        <v>20728</v>
      </c>
      <c r="H10637" t="e">
        <f t="shared" si="332"/>
        <v>#N/A</v>
      </c>
      <c r="I10637" t="e">
        <f t="shared" si="333"/>
        <v>#N/A</v>
      </c>
    </row>
    <row r="10638" spans="1:9" x14ac:dyDescent="0.35">
      <c r="A10638" t="s">
        <v>20731</v>
      </c>
      <c r="B10638" t="s">
        <v>43258</v>
      </c>
      <c r="C10638" t="s">
        <v>20730</v>
      </c>
      <c r="H10638" t="e">
        <f t="shared" si="332"/>
        <v>#N/A</v>
      </c>
      <c r="I10638" t="e">
        <f t="shared" si="333"/>
        <v>#N/A</v>
      </c>
    </row>
    <row r="10639" spans="1:9" x14ac:dyDescent="0.35">
      <c r="A10639" t="s">
        <v>840</v>
      </c>
      <c r="B10639" t="s">
        <v>50047</v>
      </c>
      <c r="C10639" t="s">
        <v>48777</v>
      </c>
      <c r="H10639" t="e">
        <f t="shared" si="332"/>
        <v>#N/A</v>
      </c>
      <c r="I10639" t="e">
        <f t="shared" si="333"/>
        <v>#N/A</v>
      </c>
    </row>
    <row r="10640" spans="1:9" x14ac:dyDescent="0.35">
      <c r="A10640" t="s">
        <v>20733</v>
      </c>
      <c r="B10640" t="s">
        <v>42652</v>
      </c>
      <c r="C10640" t="s">
        <v>20732</v>
      </c>
      <c r="H10640" t="e">
        <f t="shared" si="332"/>
        <v>#N/A</v>
      </c>
      <c r="I10640" t="e">
        <f t="shared" si="333"/>
        <v>#N/A</v>
      </c>
    </row>
    <row r="10641" spans="1:9" x14ac:dyDescent="0.35">
      <c r="A10641" t="s">
        <v>20735</v>
      </c>
      <c r="B10641" t="s">
        <v>39781</v>
      </c>
      <c r="C10641" t="s">
        <v>20734</v>
      </c>
      <c r="H10641" t="e">
        <f t="shared" si="332"/>
        <v>#N/A</v>
      </c>
      <c r="I10641" t="e">
        <f t="shared" si="333"/>
        <v>#N/A</v>
      </c>
    </row>
    <row r="10642" spans="1:9" x14ac:dyDescent="0.35">
      <c r="A10642" t="s">
        <v>20737</v>
      </c>
      <c r="B10642" t="s">
        <v>39640</v>
      </c>
      <c r="C10642" t="s">
        <v>20736</v>
      </c>
      <c r="H10642" t="e">
        <f t="shared" si="332"/>
        <v>#N/A</v>
      </c>
      <c r="I10642" t="e">
        <f t="shared" si="333"/>
        <v>#N/A</v>
      </c>
    </row>
    <row r="10643" spans="1:9" x14ac:dyDescent="0.35">
      <c r="A10643" t="s">
        <v>20739</v>
      </c>
      <c r="B10643" t="s">
        <v>43259</v>
      </c>
      <c r="C10643" t="s">
        <v>20738</v>
      </c>
      <c r="H10643" t="e">
        <f t="shared" si="332"/>
        <v>#N/A</v>
      </c>
      <c r="I10643" t="e">
        <f t="shared" si="333"/>
        <v>#N/A</v>
      </c>
    </row>
    <row r="10644" spans="1:9" x14ac:dyDescent="0.35">
      <c r="A10644" t="s">
        <v>20741</v>
      </c>
      <c r="B10644" t="s">
        <v>43260</v>
      </c>
      <c r="C10644" t="s">
        <v>20740</v>
      </c>
      <c r="H10644" t="e">
        <f t="shared" si="332"/>
        <v>#N/A</v>
      </c>
      <c r="I10644" t="e">
        <f t="shared" si="333"/>
        <v>#N/A</v>
      </c>
    </row>
    <row r="10645" spans="1:9" x14ac:dyDescent="0.35">
      <c r="A10645" t="s">
        <v>20743</v>
      </c>
      <c r="B10645" t="s">
        <v>40327</v>
      </c>
      <c r="C10645" t="s">
        <v>20742</v>
      </c>
      <c r="H10645" t="e">
        <f t="shared" si="332"/>
        <v>#N/A</v>
      </c>
      <c r="I10645" t="e">
        <f t="shared" si="333"/>
        <v>#N/A</v>
      </c>
    </row>
    <row r="10646" spans="1:9" x14ac:dyDescent="0.35">
      <c r="A10646" t="s">
        <v>20745</v>
      </c>
      <c r="B10646" t="s">
        <v>43261</v>
      </c>
      <c r="C10646" t="s">
        <v>20744</v>
      </c>
      <c r="H10646" t="e">
        <f t="shared" si="332"/>
        <v>#N/A</v>
      </c>
      <c r="I10646" t="e">
        <f t="shared" si="333"/>
        <v>#N/A</v>
      </c>
    </row>
    <row r="10647" spans="1:9" x14ac:dyDescent="0.35">
      <c r="A10647" t="s">
        <v>20747</v>
      </c>
      <c r="B10647" t="s">
        <v>43262</v>
      </c>
      <c r="C10647" t="s">
        <v>20746</v>
      </c>
      <c r="H10647" t="e">
        <f t="shared" si="332"/>
        <v>#N/A</v>
      </c>
      <c r="I10647" t="e">
        <f t="shared" si="333"/>
        <v>#N/A</v>
      </c>
    </row>
    <row r="10648" spans="1:9" x14ac:dyDescent="0.35">
      <c r="A10648" t="s">
        <v>20749</v>
      </c>
      <c r="B10648" t="s">
        <v>43263</v>
      </c>
      <c r="C10648" t="s">
        <v>20748</v>
      </c>
      <c r="H10648" t="e">
        <f t="shared" si="332"/>
        <v>#N/A</v>
      </c>
      <c r="I10648" t="e">
        <f t="shared" si="333"/>
        <v>#N/A</v>
      </c>
    </row>
    <row r="10649" spans="1:9" x14ac:dyDescent="0.35">
      <c r="A10649" t="s">
        <v>20751</v>
      </c>
      <c r="C10649" t="s">
        <v>20750</v>
      </c>
      <c r="H10649" t="e">
        <f t="shared" si="332"/>
        <v>#N/A</v>
      </c>
      <c r="I10649" t="e">
        <f t="shared" si="333"/>
        <v>#N/A</v>
      </c>
    </row>
    <row r="10650" spans="1:9" x14ac:dyDescent="0.35">
      <c r="A10650" t="s">
        <v>20753</v>
      </c>
      <c r="C10650" t="s">
        <v>20752</v>
      </c>
      <c r="H10650" t="e">
        <f t="shared" si="332"/>
        <v>#N/A</v>
      </c>
      <c r="I10650" t="e">
        <f t="shared" si="333"/>
        <v>#N/A</v>
      </c>
    </row>
    <row r="10651" spans="1:9" x14ac:dyDescent="0.35">
      <c r="A10651" t="s">
        <v>876</v>
      </c>
      <c r="B10651" t="s">
        <v>458</v>
      </c>
      <c r="C10651" t="s">
        <v>875</v>
      </c>
      <c r="H10651" t="e">
        <f t="shared" si="332"/>
        <v>#N/A</v>
      </c>
      <c r="I10651" t="e">
        <f t="shared" si="333"/>
        <v>#N/A</v>
      </c>
    </row>
    <row r="10652" spans="1:9" x14ac:dyDescent="0.35">
      <c r="A10652" t="s">
        <v>878</v>
      </c>
      <c r="B10652" t="s">
        <v>459</v>
      </c>
      <c r="C10652" t="s">
        <v>877</v>
      </c>
      <c r="H10652" t="e">
        <f t="shared" si="332"/>
        <v>#N/A</v>
      </c>
      <c r="I10652" t="e">
        <f t="shared" si="333"/>
        <v>#N/A</v>
      </c>
    </row>
    <row r="10653" spans="1:9" x14ac:dyDescent="0.35">
      <c r="A10653" t="s">
        <v>20755</v>
      </c>
      <c r="B10653" t="s">
        <v>43264</v>
      </c>
      <c r="C10653" t="s">
        <v>20754</v>
      </c>
      <c r="H10653" t="e">
        <f t="shared" si="332"/>
        <v>#N/A</v>
      </c>
      <c r="I10653" t="e">
        <f t="shared" si="333"/>
        <v>#N/A</v>
      </c>
    </row>
    <row r="10654" spans="1:9" x14ac:dyDescent="0.35">
      <c r="A10654" t="s">
        <v>20757</v>
      </c>
      <c r="B10654" t="s">
        <v>39128</v>
      </c>
      <c r="C10654" t="s">
        <v>20756</v>
      </c>
      <c r="H10654" t="e">
        <f t="shared" si="332"/>
        <v>#N/A</v>
      </c>
      <c r="I10654" t="e">
        <f t="shared" si="333"/>
        <v>#N/A</v>
      </c>
    </row>
    <row r="10655" spans="1:9" x14ac:dyDescent="0.35">
      <c r="A10655" t="s">
        <v>20759</v>
      </c>
      <c r="B10655" t="s">
        <v>40099</v>
      </c>
      <c r="C10655" t="s">
        <v>20758</v>
      </c>
      <c r="H10655" t="e">
        <f t="shared" si="332"/>
        <v>#N/A</v>
      </c>
      <c r="I10655" t="e">
        <f t="shared" si="333"/>
        <v>#N/A</v>
      </c>
    </row>
    <row r="10656" spans="1:9" x14ac:dyDescent="0.35">
      <c r="A10656" t="s">
        <v>20761</v>
      </c>
      <c r="B10656" t="s">
        <v>39102</v>
      </c>
      <c r="C10656" t="s">
        <v>20760</v>
      </c>
      <c r="H10656" t="e">
        <f t="shared" si="332"/>
        <v>#N/A</v>
      </c>
      <c r="I10656" t="e">
        <f t="shared" si="333"/>
        <v>#N/A</v>
      </c>
    </row>
    <row r="10657" spans="1:9" x14ac:dyDescent="0.35">
      <c r="A10657" t="s">
        <v>20763</v>
      </c>
      <c r="B10657" t="s">
        <v>43265</v>
      </c>
      <c r="C10657" t="s">
        <v>20762</v>
      </c>
      <c r="H10657" t="e">
        <f t="shared" si="332"/>
        <v>#N/A</v>
      </c>
      <c r="I10657" t="e">
        <f t="shared" si="333"/>
        <v>#N/A</v>
      </c>
    </row>
    <row r="10658" spans="1:9" x14ac:dyDescent="0.35">
      <c r="A10658" t="s">
        <v>20765</v>
      </c>
      <c r="B10658" t="s">
        <v>43266</v>
      </c>
      <c r="C10658" t="s">
        <v>20764</v>
      </c>
      <c r="H10658" t="e">
        <f t="shared" si="332"/>
        <v>#N/A</v>
      </c>
      <c r="I10658" t="e">
        <f t="shared" si="333"/>
        <v>#N/A</v>
      </c>
    </row>
    <row r="10659" spans="1:9" x14ac:dyDescent="0.35">
      <c r="A10659" t="s">
        <v>20767</v>
      </c>
      <c r="B10659" t="s">
        <v>43267</v>
      </c>
      <c r="C10659" t="s">
        <v>20766</v>
      </c>
      <c r="H10659" t="e">
        <f t="shared" si="332"/>
        <v>#N/A</v>
      </c>
      <c r="I10659" t="e">
        <f t="shared" si="333"/>
        <v>#N/A</v>
      </c>
    </row>
    <row r="10660" spans="1:9" x14ac:dyDescent="0.35">
      <c r="A10660" t="s">
        <v>20769</v>
      </c>
      <c r="B10660" t="s">
        <v>43268</v>
      </c>
      <c r="C10660" t="s">
        <v>20768</v>
      </c>
      <c r="H10660" t="e">
        <f t="shared" si="332"/>
        <v>#N/A</v>
      </c>
      <c r="I10660" t="e">
        <f t="shared" si="333"/>
        <v>#N/A</v>
      </c>
    </row>
    <row r="10661" spans="1:9" x14ac:dyDescent="0.35">
      <c r="A10661" t="s">
        <v>20771</v>
      </c>
      <c r="B10661" t="s">
        <v>43269</v>
      </c>
      <c r="C10661" t="s">
        <v>20770</v>
      </c>
      <c r="H10661" t="e">
        <f t="shared" si="332"/>
        <v>#N/A</v>
      </c>
      <c r="I10661" t="e">
        <f t="shared" si="333"/>
        <v>#N/A</v>
      </c>
    </row>
    <row r="10662" spans="1:9" x14ac:dyDescent="0.35">
      <c r="A10662" t="s">
        <v>20773</v>
      </c>
      <c r="B10662" t="s">
        <v>43270</v>
      </c>
      <c r="C10662" t="s">
        <v>20772</v>
      </c>
      <c r="H10662" t="e">
        <f t="shared" si="332"/>
        <v>#N/A</v>
      </c>
      <c r="I10662" t="e">
        <f t="shared" si="333"/>
        <v>#N/A</v>
      </c>
    </row>
    <row r="10663" spans="1:9" x14ac:dyDescent="0.35">
      <c r="A10663" t="s">
        <v>20775</v>
      </c>
      <c r="B10663" t="s">
        <v>43270</v>
      </c>
      <c r="C10663" t="s">
        <v>20774</v>
      </c>
      <c r="H10663" t="e">
        <f t="shared" si="332"/>
        <v>#N/A</v>
      </c>
      <c r="I10663" t="e">
        <f t="shared" si="333"/>
        <v>#N/A</v>
      </c>
    </row>
    <row r="10664" spans="1:9" x14ac:dyDescent="0.35">
      <c r="A10664" t="s">
        <v>20777</v>
      </c>
      <c r="B10664" t="s">
        <v>43119</v>
      </c>
      <c r="C10664" t="s">
        <v>20776</v>
      </c>
      <c r="H10664" t="e">
        <f t="shared" si="332"/>
        <v>#N/A</v>
      </c>
      <c r="I10664" t="e">
        <f t="shared" si="333"/>
        <v>#N/A</v>
      </c>
    </row>
    <row r="10665" spans="1:9" x14ac:dyDescent="0.35">
      <c r="A10665" t="s">
        <v>20779</v>
      </c>
      <c r="B10665" t="s">
        <v>43271</v>
      </c>
      <c r="C10665" t="s">
        <v>20778</v>
      </c>
      <c r="H10665" t="e">
        <f t="shared" si="332"/>
        <v>#N/A</v>
      </c>
      <c r="I10665" t="e">
        <f t="shared" si="333"/>
        <v>#N/A</v>
      </c>
    </row>
    <row r="10666" spans="1:9" x14ac:dyDescent="0.35">
      <c r="A10666" t="s">
        <v>4527</v>
      </c>
      <c r="B10666" t="s">
        <v>41044</v>
      </c>
      <c r="C10666" t="s">
        <v>48778</v>
      </c>
      <c r="H10666" t="e">
        <f t="shared" si="332"/>
        <v>#N/A</v>
      </c>
      <c r="I10666" t="e">
        <f t="shared" si="333"/>
        <v>#N/A</v>
      </c>
    </row>
    <row r="10667" spans="1:9" x14ac:dyDescent="0.35">
      <c r="A10667" t="s">
        <v>20781</v>
      </c>
      <c r="B10667" t="s">
        <v>41433</v>
      </c>
      <c r="C10667" t="s">
        <v>20780</v>
      </c>
      <c r="H10667" t="e">
        <f t="shared" si="332"/>
        <v>#N/A</v>
      </c>
      <c r="I10667" t="e">
        <f t="shared" si="333"/>
        <v>#N/A</v>
      </c>
    </row>
    <row r="10668" spans="1:9" x14ac:dyDescent="0.35">
      <c r="A10668" t="s">
        <v>20783</v>
      </c>
      <c r="B10668" t="s">
        <v>39884</v>
      </c>
      <c r="C10668" t="s">
        <v>20782</v>
      </c>
      <c r="H10668" t="e">
        <f t="shared" si="332"/>
        <v>#N/A</v>
      </c>
      <c r="I10668" t="e">
        <f t="shared" si="333"/>
        <v>#N/A</v>
      </c>
    </row>
    <row r="10669" spans="1:9" x14ac:dyDescent="0.35">
      <c r="A10669" t="s">
        <v>20785</v>
      </c>
      <c r="B10669" t="s">
        <v>43272</v>
      </c>
      <c r="C10669" t="s">
        <v>20784</v>
      </c>
      <c r="H10669" t="e">
        <f t="shared" si="332"/>
        <v>#N/A</v>
      </c>
      <c r="I10669" t="e">
        <f t="shared" si="333"/>
        <v>#N/A</v>
      </c>
    </row>
    <row r="10670" spans="1:9" x14ac:dyDescent="0.35">
      <c r="A10670" t="s">
        <v>20787</v>
      </c>
      <c r="B10670" t="s">
        <v>43273</v>
      </c>
      <c r="C10670" t="s">
        <v>20786</v>
      </c>
      <c r="H10670" t="e">
        <f t="shared" si="332"/>
        <v>#N/A</v>
      </c>
      <c r="I10670" t="e">
        <f t="shared" si="333"/>
        <v>#N/A</v>
      </c>
    </row>
    <row r="10671" spans="1:9" x14ac:dyDescent="0.35">
      <c r="A10671" t="s">
        <v>20789</v>
      </c>
      <c r="B10671" t="s">
        <v>43152</v>
      </c>
      <c r="C10671" t="s">
        <v>20788</v>
      </c>
      <c r="H10671" t="e">
        <f t="shared" si="332"/>
        <v>#N/A</v>
      </c>
      <c r="I10671" t="e">
        <f t="shared" si="333"/>
        <v>#N/A</v>
      </c>
    </row>
    <row r="10672" spans="1:9" x14ac:dyDescent="0.35">
      <c r="A10672" t="s">
        <v>20791</v>
      </c>
      <c r="B10672" t="s">
        <v>43230</v>
      </c>
      <c r="C10672" t="s">
        <v>20790</v>
      </c>
      <c r="H10672" t="e">
        <f t="shared" si="332"/>
        <v>#N/A</v>
      </c>
      <c r="I10672" t="e">
        <f t="shared" si="333"/>
        <v>#N/A</v>
      </c>
    </row>
    <row r="10673" spans="1:9" x14ac:dyDescent="0.35">
      <c r="A10673" t="s">
        <v>20793</v>
      </c>
      <c r="B10673" t="s">
        <v>43270</v>
      </c>
      <c r="C10673" t="s">
        <v>20792</v>
      </c>
      <c r="H10673" t="e">
        <f t="shared" si="332"/>
        <v>#N/A</v>
      </c>
      <c r="I10673" t="e">
        <f t="shared" si="333"/>
        <v>#N/A</v>
      </c>
    </row>
    <row r="10674" spans="1:9" x14ac:dyDescent="0.35">
      <c r="A10674" t="s">
        <v>20795</v>
      </c>
      <c r="B10674" t="s">
        <v>43274</v>
      </c>
      <c r="C10674" t="s">
        <v>20794</v>
      </c>
      <c r="H10674" t="e">
        <f t="shared" si="332"/>
        <v>#N/A</v>
      </c>
      <c r="I10674" t="e">
        <f t="shared" si="333"/>
        <v>#N/A</v>
      </c>
    </row>
    <row r="10675" spans="1:9" x14ac:dyDescent="0.35">
      <c r="A10675" t="s">
        <v>20797</v>
      </c>
      <c r="B10675" t="s">
        <v>43163</v>
      </c>
      <c r="C10675" t="s">
        <v>20796</v>
      </c>
      <c r="H10675" t="e">
        <f t="shared" si="332"/>
        <v>#N/A</v>
      </c>
      <c r="I10675" t="e">
        <f t="shared" si="333"/>
        <v>#N/A</v>
      </c>
    </row>
    <row r="10676" spans="1:9" x14ac:dyDescent="0.35">
      <c r="A10676" t="s">
        <v>20799</v>
      </c>
      <c r="B10676" t="s">
        <v>43275</v>
      </c>
      <c r="C10676" t="s">
        <v>20798</v>
      </c>
      <c r="H10676" t="e">
        <f t="shared" si="332"/>
        <v>#N/A</v>
      </c>
      <c r="I10676" t="e">
        <f t="shared" si="333"/>
        <v>#N/A</v>
      </c>
    </row>
    <row r="10677" spans="1:9" x14ac:dyDescent="0.35">
      <c r="A10677" t="s">
        <v>20801</v>
      </c>
      <c r="B10677" t="s">
        <v>43276</v>
      </c>
      <c r="C10677" t="s">
        <v>20800</v>
      </c>
      <c r="H10677" t="e">
        <f t="shared" si="332"/>
        <v>#N/A</v>
      </c>
      <c r="I10677" t="e">
        <f t="shared" si="333"/>
        <v>#N/A</v>
      </c>
    </row>
    <row r="10678" spans="1:9" x14ac:dyDescent="0.35">
      <c r="A10678" t="s">
        <v>20803</v>
      </c>
      <c r="B10678" t="s">
        <v>43270</v>
      </c>
      <c r="C10678" t="s">
        <v>20802</v>
      </c>
      <c r="H10678" t="e">
        <f t="shared" si="332"/>
        <v>#N/A</v>
      </c>
      <c r="I10678" t="e">
        <f t="shared" si="333"/>
        <v>#N/A</v>
      </c>
    </row>
    <row r="10679" spans="1:9" x14ac:dyDescent="0.35">
      <c r="A10679" t="s">
        <v>20805</v>
      </c>
      <c r="B10679" t="s">
        <v>39718</v>
      </c>
      <c r="C10679" t="s">
        <v>20804</v>
      </c>
      <c r="H10679" t="e">
        <f t="shared" si="332"/>
        <v>#N/A</v>
      </c>
      <c r="I10679" t="e">
        <f t="shared" si="333"/>
        <v>#N/A</v>
      </c>
    </row>
    <row r="10680" spans="1:9" x14ac:dyDescent="0.35">
      <c r="A10680" t="s">
        <v>20807</v>
      </c>
      <c r="B10680" t="s">
        <v>43270</v>
      </c>
      <c r="C10680" t="s">
        <v>20806</v>
      </c>
      <c r="H10680" t="e">
        <f t="shared" si="332"/>
        <v>#N/A</v>
      </c>
      <c r="I10680" t="e">
        <f t="shared" si="333"/>
        <v>#N/A</v>
      </c>
    </row>
    <row r="10681" spans="1:9" x14ac:dyDescent="0.35">
      <c r="A10681" t="s">
        <v>20809</v>
      </c>
      <c r="B10681" t="s">
        <v>39550</v>
      </c>
      <c r="C10681" t="s">
        <v>20808</v>
      </c>
      <c r="H10681" t="e">
        <f t="shared" si="332"/>
        <v>#N/A</v>
      </c>
      <c r="I10681" t="e">
        <f t="shared" si="333"/>
        <v>#N/A</v>
      </c>
    </row>
    <row r="10682" spans="1:9" x14ac:dyDescent="0.35">
      <c r="A10682" t="s">
        <v>20811</v>
      </c>
      <c r="B10682" t="s">
        <v>40760</v>
      </c>
      <c r="C10682" t="s">
        <v>20810</v>
      </c>
      <c r="H10682" t="e">
        <f t="shared" si="332"/>
        <v>#N/A</v>
      </c>
      <c r="I10682" t="e">
        <f t="shared" si="333"/>
        <v>#N/A</v>
      </c>
    </row>
    <row r="10683" spans="1:9" x14ac:dyDescent="0.35">
      <c r="A10683" t="s">
        <v>20813</v>
      </c>
      <c r="B10683" t="s">
        <v>43277</v>
      </c>
      <c r="C10683" t="s">
        <v>20812</v>
      </c>
      <c r="H10683" t="e">
        <f t="shared" si="332"/>
        <v>#N/A</v>
      </c>
      <c r="I10683" t="e">
        <f t="shared" si="333"/>
        <v>#N/A</v>
      </c>
    </row>
    <row r="10684" spans="1:9" x14ac:dyDescent="0.35">
      <c r="A10684" t="s">
        <v>20815</v>
      </c>
      <c r="B10684" t="s">
        <v>43278</v>
      </c>
      <c r="C10684" t="s">
        <v>20814</v>
      </c>
      <c r="H10684" t="e">
        <f t="shared" si="332"/>
        <v>#N/A</v>
      </c>
      <c r="I10684" t="e">
        <f t="shared" si="333"/>
        <v>#N/A</v>
      </c>
    </row>
    <row r="10685" spans="1:9" x14ac:dyDescent="0.35">
      <c r="A10685" t="s">
        <v>20817</v>
      </c>
      <c r="B10685" t="s">
        <v>40626</v>
      </c>
      <c r="C10685" t="s">
        <v>20816</v>
      </c>
      <c r="H10685" t="e">
        <f t="shared" si="332"/>
        <v>#N/A</v>
      </c>
      <c r="I10685" t="e">
        <f t="shared" si="333"/>
        <v>#N/A</v>
      </c>
    </row>
    <row r="10686" spans="1:9" x14ac:dyDescent="0.35">
      <c r="A10686" t="s">
        <v>20819</v>
      </c>
      <c r="B10686" t="s">
        <v>43279</v>
      </c>
      <c r="C10686" t="s">
        <v>20818</v>
      </c>
      <c r="H10686" t="e">
        <f t="shared" si="332"/>
        <v>#N/A</v>
      </c>
      <c r="I10686" t="e">
        <f t="shared" si="333"/>
        <v>#N/A</v>
      </c>
    </row>
    <row r="10687" spans="1:9" x14ac:dyDescent="0.35">
      <c r="A10687" t="s">
        <v>20821</v>
      </c>
      <c r="B10687" t="s">
        <v>43280</v>
      </c>
      <c r="C10687" t="s">
        <v>20820</v>
      </c>
      <c r="H10687" t="e">
        <f t="shared" si="332"/>
        <v>#N/A</v>
      </c>
      <c r="I10687" t="e">
        <f t="shared" si="333"/>
        <v>#N/A</v>
      </c>
    </row>
    <row r="10688" spans="1:9" x14ac:dyDescent="0.35">
      <c r="A10688" t="s">
        <v>20823</v>
      </c>
      <c r="B10688" t="s">
        <v>43281</v>
      </c>
      <c r="C10688" t="s">
        <v>20822</v>
      </c>
      <c r="H10688" t="e">
        <f t="shared" si="332"/>
        <v>#N/A</v>
      </c>
      <c r="I10688" t="e">
        <f t="shared" si="333"/>
        <v>#N/A</v>
      </c>
    </row>
    <row r="10689" spans="1:9" x14ac:dyDescent="0.35">
      <c r="A10689" t="s">
        <v>20825</v>
      </c>
      <c r="B10689" t="s">
        <v>43277</v>
      </c>
      <c r="C10689" t="s">
        <v>20824</v>
      </c>
      <c r="H10689" t="e">
        <f t="shared" si="332"/>
        <v>#N/A</v>
      </c>
      <c r="I10689" t="e">
        <f t="shared" si="333"/>
        <v>#N/A</v>
      </c>
    </row>
    <row r="10690" spans="1:9" x14ac:dyDescent="0.35">
      <c r="A10690" t="s">
        <v>20827</v>
      </c>
      <c r="B10690" t="s">
        <v>43277</v>
      </c>
      <c r="C10690" t="s">
        <v>20826</v>
      </c>
      <c r="H10690" t="e">
        <f t="shared" si="332"/>
        <v>#N/A</v>
      </c>
      <c r="I10690" t="e">
        <f t="shared" si="333"/>
        <v>#N/A</v>
      </c>
    </row>
    <row r="10691" spans="1:9" x14ac:dyDescent="0.35">
      <c r="A10691" t="s">
        <v>20829</v>
      </c>
      <c r="B10691" t="s">
        <v>43282</v>
      </c>
      <c r="C10691" t="s">
        <v>20828</v>
      </c>
      <c r="H10691" t="e">
        <f t="shared" ref="H10691:H10754" si="334">+VLOOKUP(B10691,D:E,2,0)</f>
        <v>#N/A</v>
      </c>
      <c r="I10691" t="e">
        <f t="shared" ref="I10691:I10754" si="335">+VLOOKUP(B10691,F:G,2,0)</f>
        <v>#N/A</v>
      </c>
    </row>
    <row r="10692" spans="1:9" x14ac:dyDescent="0.35">
      <c r="A10692" t="s">
        <v>20831</v>
      </c>
      <c r="B10692" t="s">
        <v>43283</v>
      </c>
      <c r="C10692" t="s">
        <v>20830</v>
      </c>
      <c r="H10692" t="e">
        <f t="shared" si="334"/>
        <v>#N/A</v>
      </c>
      <c r="I10692" t="e">
        <f t="shared" si="335"/>
        <v>#N/A</v>
      </c>
    </row>
    <row r="10693" spans="1:9" x14ac:dyDescent="0.35">
      <c r="A10693" t="s">
        <v>20833</v>
      </c>
      <c r="B10693" t="s">
        <v>40396</v>
      </c>
      <c r="C10693" t="s">
        <v>20832</v>
      </c>
      <c r="H10693" t="e">
        <f t="shared" si="334"/>
        <v>#N/A</v>
      </c>
      <c r="I10693" t="e">
        <f t="shared" si="335"/>
        <v>#N/A</v>
      </c>
    </row>
    <row r="10694" spans="1:9" x14ac:dyDescent="0.35">
      <c r="A10694" t="s">
        <v>20835</v>
      </c>
      <c r="B10694" t="s">
        <v>43284</v>
      </c>
      <c r="C10694" t="s">
        <v>20834</v>
      </c>
      <c r="H10694" t="e">
        <f t="shared" si="334"/>
        <v>#N/A</v>
      </c>
      <c r="I10694" t="e">
        <f t="shared" si="335"/>
        <v>#N/A</v>
      </c>
    </row>
    <row r="10695" spans="1:9" x14ac:dyDescent="0.35">
      <c r="A10695" t="s">
        <v>20837</v>
      </c>
      <c r="B10695" t="s">
        <v>43285</v>
      </c>
      <c r="C10695" t="s">
        <v>20836</v>
      </c>
      <c r="H10695" t="e">
        <f t="shared" si="334"/>
        <v>#N/A</v>
      </c>
      <c r="I10695" t="e">
        <f t="shared" si="335"/>
        <v>#N/A</v>
      </c>
    </row>
    <row r="10696" spans="1:9" x14ac:dyDescent="0.35">
      <c r="A10696" t="s">
        <v>20839</v>
      </c>
      <c r="B10696" t="s">
        <v>43118</v>
      </c>
      <c r="C10696" t="s">
        <v>20838</v>
      </c>
      <c r="H10696" t="e">
        <f t="shared" si="334"/>
        <v>#N/A</v>
      </c>
      <c r="I10696" t="e">
        <f t="shared" si="335"/>
        <v>#N/A</v>
      </c>
    </row>
    <row r="10697" spans="1:9" x14ac:dyDescent="0.35">
      <c r="A10697" t="s">
        <v>20841</v>
      </c>
      <c r="B10697" t="s">
        <v>43230</v>
      </c>
      <c r="C10697" t="s">
        <v>20840</v>
      </c>
      <c r="H10697" t="e">
        <f t="shared" si="334"/>
        <v>#N/A</v>
      </c>
      <c r="I10697" t="e">
        <f t="shared" si="335"/>
        <v>#N/A</v>
      </c>
    </row>
    <row r="10698" spans="1:9" x14ac:dyDescent="0.35">
      <c r="A10698" t="s">
        <v>20843</v>
      </c>
      <c r="B10698" t="s">
        <v>40525</v>
      </c>
      <c r="C10698" t="s">
        <v>20842</v>
      </c>
      <c r="H10698" t="e">
        <f t="shared" si="334"/>
        <v>#N/A</v>
      </c>
      <c r="I10698" t="e">
        <f t="shared" si="335"/>
        <v>#N/A</v>
      </c>
    </row>
    <row r="10699" spans="1:9" x14ac:dyDescent="0.35">
      <c r="A10699" t="s">
        <v>20845</v>
      </c>
      <c r="B10699" t="s">
        <v>43286</v>
      </c>
      <c r="C10699" t="s">
        <v>20844</v>
      </c>
      <c r="H10699" t="e">
        <f t="shared" si="334"/>
        <v>#N/A</v>
      </c>
      <c r="I10699" t="e">
        <f t="shared" si="335"/>
        <v>#N/A</v>
      </c>
    </row>
    <row r="10700" spans="1:9" x14ac:dyDescent="0.35">
      <c r="A10700" t="s">
        <v>20847</v>
      </c>
      <c r="C10700" t="s">
        <v>20846</v>
      </c>
      <c r="H10700" t="e">
        <f t="shared" si="334"/>
        <v>#N/A</v>
      </c>
      <c r="I10700" t="e">
        <f t="shared" si="335"/>
        <v>#N/A</v>
      </c>
    </row>
    <row r="10701" spans="1:9" x14ac:dyDescent="0.35">
      <c r="A10701" t="s">
        <v>20849</v>
      </c>
      <c r="B10701" t="s">
        <v>43270</v>
      </c>
      <c r="C10701" t="s">
        <v>20848</v>
      </c>
      <c r="H10701" t="e">
        <f t="shared" si="334"/>
        <v>#N/A</v>
      </c>
      <c r="I10701" t="e">
        <f t="shared" si="335"/>
        <v>#N/A</v>
      </c>
    </row>
    <row r="10702" spans="1:9" x14ac:dyDescent="0.35">
      <c r="A10702" t="s">
        <v>20851</v>
      </c>
      <c r="B10702" t="s">
        <v>43287</v>
      </c>
      <c r="C10702" t="s">
        <v>20850</v>
      </c>
      <c r="H10702" t="e">
        <f t="shared" si="334"/>
        <v>#N/A</v>
      </c>
      <c r="I10702" t="e">
        <f t="shared" si="335"/>
        <v>#N/A</v>
      </c>
    </row>
    <row r="10703" spans="1:9" x14ac:dyDescent="0.35">
      <c r="A10703" t="s">
        <v>20853</v>
      </c>
      <c r="B10703" t="s">
        <v>40642</v>
      </c>
      <c r="C10703" t="s">
        <v>20852</v>
      </c>
      <c r="H10703" t="e">
        <f t="shared" si="334"/>
        <v>#N/A</v>
      </c>
      <c r="I10703" t="e">
        <f t="shared" si="335"/>
        <v>#N/A</v>
      </c>
    </row>
    <row r="10704" spans="1:9" x14ac:dyDescent="0.35">
      <c r="A10704" t="s">
        <v>20855</v>
      </c>
      <c r="B10704" t="s">
        <v>43288</v>
      </c>
      <c r="C10704" t="s">
        <v>20854</v>
      </c>
      <c r="H10704" t="e">
        <f t="shared" si="334"/>
        <v>#N/A</v>
      </c>
      <c r="I10704" t="e">
        <f t="shared" si="335"/>
        <v>#N/A</v>
      </c>
    </row>
    <row r="10705" spans="1:9" x14ac:dyDescent="0.35">
      <c r="A10705" t="s">
        <v>20857</v>
      </c>
      <c r="B10705" t="s">
        <v>43289</v>
      </c>
      <c r="C10705" t="s">
        <v>20856</v>
      </c>
      <c r="H10705" t="e">
        <f t="shared" si="334"/>
        <v>#N/A</v>
      </c>
      <c r="I10705" t="e">
        <f t="shared" si="335"/>
        <v>#N/A</v>
      </c>
    </row>
    <row r="10706" spans="1:9" x14ac:dyDescent="0.35">
      <c r="A10706" t="s">
        <v>20859</v>
      </c>
      <c r="B10706" t="s">
        <v>43290</v>
      </c>
      <c r="C10706" t="s">
        <v>20858</v>
      </c>
      <c r="H10706" t="e">
        <f t="shared" si="334"/>
        <v>#N/A</v>
      </c>
      <c r="I10706" t="e">
        <f t="shared" si="335"/>
        <v>#N/A</v>
      </c>
    </row>
    <row r="10707" spans="1:9" x14ac:dyDescent="0.35">
      <c r="A10707" t="s">
        <v>20861</v>
      </c>
      <c r="B10707" t="s">
        <v>43291</v>
      </c>
      <c r="C10707" t="s">
        <v>20860</v>
      </c>
      <c r="H10707" t="e">
        <f t="shared" si="334"/>
        <v>#N/A</v>
      </c>
      <c r="I10707" t="e">
        <f t="shared" si="335"/>
        <v>#N/A</v>
      </c>
    </row>
    <row r="10708" spans="1:9" x14ac:dyDescent="0.35">
      <c r="A10708" t="s">
        <v>20863</v>
      </c>
      <c r="B10708" t="s">
        <v>43243</v>
      </c>
      <c r="C10708" t="s">
        <v>20862</v>
      </c>
      <c r="H10708" t="e">
        <f t="shared" si="334"/>
        <v>#N/A</v>
      </c>
      <c r="I10708" t="e">
        <f t="shared" si="335"/>
        <v>#N/A</v>
      </c>
    </row>
    <row r="10709" spans="1:9" x14ac:dyDescent="0.35">
      <c r="A10709" t="s">
        <v>20865</v>
      </c>
      <c r="B10709" t="s">
        <v>43292</v>
      </c>
      <c r="C10709" t="s">
        <v>20864</v>
      </c>
      <c r="H10709" t="e">
        <f t="shared" si="334"/>
        <v>#N/A</v>
      </c>
      <c r="I10709" t="e">
        <f t="shared" si="335"/>
        <v>#N/A</v>
      </c>
    </row>
    <row r="10710" spans="1:9" x14ac:dyDescent="0.35">
      <c r="A10710" t="s">
        <v>840</v>
      </c>
      <c r="B10710" t="s">
        <v>39785</v>
      </c>
      <c r="C10710" t="s">
        <v>48779</v>
      </c>
      <c r="H10710" t="e">
        <f t="shared" si="334"/>
        <v>#N/A</v>
      </c>
      <c r="I10710" t="e">
        <f t="shared" si="335"/>
        <v>#N/A</v>
      </c>
    </row>
    <row r="10711" spans="1:9" x14ac:dyDescent="0.35">
      <c r="A10711" t="s">
        <v>20867</v>
      </c>
      <c r="B10711" t="s">
        <v>43293</v>
      </c>
      <c r="C10711" t="s">
        <v>20866</v>
      </c>
      <c r="H10711" t="e">
        <f t="shared" si="334"/>
        <v>#N/A</v>
      </c>
      <c r="I10711" t="e">
        <f t="shared" si="335"/>
        <v>#N/A</v>
      </c>
    </row>
    <row r="10712" spans="1:9" x14ac:dyDescent="0.35">
      <c r="A10712" t="s">
        <v>20869</v>
      </c>
      <c r="B10712" t="s">
        <v>43294</v>
      </c>
      <c r="C10712" t="s">
        <v>20868</v>
      </c>
      <c r="H10712" t="e">
        <f t="shared" si="334"/>
        <v>#N/A</v>
      </c>
      <c r="I10712" t="e">
        <f t="shared" si="335"/>
        <v>#N/A</v>
      </c>
    </row>
    <row r="10713" spans="1:9" x14ac:dyDescent="0.35">
      <c r="A10713" t="s">
        <v>20871</v>
      </c>
      <c r="B10713" t="s">
        <v>39781</v>
      </c>
      <c r="C10713" t="s">
        <v>20870</v>
      </c>
      <c r="H10713" t="e">
        <f t="shared" si="334"/>
        <v>#N/A</v>
      </c>
      <c r="I10713" t="e">
        <f t="shared" si="335"/>
        <v>#N/A</v>
      </c>
    </row>
    <row r="10714" spans="1:9" x14ac:dyDescent="0.35">
      <c r="A10714" t="s">
        <v>20873</v>
      </c>
      <c r="B10714" t="s">
        <v>43295</v>
      </c>
      <c r="C10714" t="s">
        <v>20872</v>
      </c>
      <c r="H10714" t="e">
        <f t="shared" si="334"/>
        <v>#N/A</v>
      </c>
      <c r="I10714" t="e">
        <f t="shared" si="335"/>
        <v>#N/A</v>
      </c>
    </row>
    <row r="10715" spans="1:9" x14ac:dyDescent="0.35">
      <c r="A10715" t="s">
        <v>20875</v>
      </c>
      <c r="B10715" t="s">
        <v>43270</v>
      </c>
      <c r="C10715" t="s">
        <v>20874</v>
      </c>
      <c r="H10715" t="e">
        <f t="shared" si="334"/>
        <v>#N/A</v>
      </c>
      <c r="I10715" t="e">
        <f t="shared" si="335"/>
        <v>#N/A</v>
      </c>
    </row>
    <row r="10716" spans="1:9" x14ac:dyDescent="0.35">
      <c r="A10716" t="s">
        <v>20877</v>
      </c>
      <c r="B10716" t="s">
        <v>41417</v>
      </c>
      <c r="C10716" t="s">
        <v>20876</v>
      </c>
      <c r="H10716" t="e">
        <f t="shared" si="334"/>
        <v>#N/A</v>
      </c>
      <c r="I10716" t="e">
        <f t="shared" si="335"/>
        <v>#N/A</v>
      </c>
    </row>
    <row r="10717" spans="1:9" x14ac:dyDescent="0.35">
      <c r="A10717" t="s">
        <v>20879</v>
      </c>
      <c r="B10717" t="s">
        <v>43296</v>
      </c>
      <c r="C10717" t="s">
        <v>20878</v>
      </c>
      <c r="H10717" t="e">
        <f t="shared" si="334"/>
        <v>#N/A</v>
      </c>
      <c r="I10717" t="e">
        <f t="shared" si="335"/>
        <v>#N/A</v>
      </c>
    </row>
    <row r="10718" spans="1:9" x14ac:dyDescent="0.35">
      <c r="A10718">
        <v>54745303</v>
      </c>
      <c r="B10718" t="s">
        <v>50048</v>
      </c>
      <c r="C10718" t="s">
        <v>48780</v>
      </c>
      <c r="H10718" t="e">
        <f t="shared" si="334"/>
        <v>#N/A</v>
      </c>
      <c r="I10718" t="e">
        <f t="shared" si="335"/>
        <v>#N/A</v>
      </c>
    </row>
    <row r="10719" spans="1:9" x14ac:dyDescent="0.35">
      <c r="A10719" t="s">
        <v>20881</v>
      </c>
      <c r="B10719" t="s">
        <v>43297</v>
      </c>
      <c r="C10719" t="s">
        <v>20880</v>
      </c>
      <c r="H10719" t="e">
        <f t="shared" si="334"/>
        <v>#N/A</v>
      </c>
      <c r="I10719" t="e">
        <f t="shared" si="335"/>
        <v>#N/A</v>
      </c>
    </row>
    <row r="10720" spans="1:9" x14ac:dyDescent="0.35">
      <c r="A10720" t="s">
        <v>20883</v>
      </c>
      <c r="B10720" t="s">
        <v>43298</v>
      </c>
      <c r="C10720" t="s">
        <v>20882</v>
      </c>
      <c r="H10720" t="e">
        <f t="shared" si="334"/>
        <v>#N/A</v>
      </c>
      <c r="I10720" t="e">
        <f t="shared" si="335"/>
        <v>#N/A</v>
      </c>
    </row>
    <row r="10721" spans="1:9" x14ac:dyDescent="0.35">
      <c r="A10721" t="s">
        <v>20885</v>
      </c>
      <c r="B10721" t="s">
        <v>43298</v>
      </c>
      <c r="C10721" t="s">
        <v>20884</v>
      </c>
      <c r="H10721" t="e">
        <f t="shared" si="334"/>
        <v>#N/A</v>
      </c>
      <c r="I10721" t="e">
        <f t="shared" si="335"/>
        <v>#N/A</v>
      </c>
    </row>
    <row r="10722" spans="1:9" x14ac:dyDescent="0.35">
      <c r="A10722" t="s">
        <v>20887</v>
      </c>
      <c r="B10722" t="s">
        <v>43299</v>
      </c>
      <c r="C10722" t="s">
        <v>20886</v>
      </c>
      <c r="H10722" t="e">
        <f t="shared" si="334"/>
        <v>#N/A</v>
      </c>
      <c r="I10722" t="e">
        <f t="shared" si="335"/>
        <v>#N/A</v>
      </c>
    </row>
    <row r="10723" spans="1:9" x14ac:dyDescent="0.35">
      <c r="A10723" t="s">
        <v>20889</v>
      </c>
      <c r="B10723" t="s">
        <v>43300</v>
      </c>
      <c r="C10723" t="s">
        <v>20888</v>
      </c>
      <c r="H10723" t="e">
        <f t="shared" si="334"/>
        <v>#N/A</v>
      </c>
      <c r="I10723" t="e">
        <f t="shared" si="335"/>
        <v>#N/A</v>
      </c>
    </row>
    <row r="10724" spans="1:9" x14ac:dyDescent="0.35">
      <c r="A10724" t="s">
        <v>20891</v>
      </c>
      <c r="B10724" t="s">
        <v>43301</v>
      </c>
      <c r="C10724" t="s">
        <v>20890</v>
      </c>
      <c r="H10724" t="e">
        <f t="shared" si="334"/>
        <v>#N/A</v>
      </c>
      <c r="I10724" t="e">
        <f t="shared" si="335"/>
        <v>#N/A</v>
      </c>
    </row>
    <row r="10725" spans="1:9" x14ac:dyDescent="0.35">
      <c r="A10725" t="s">
        <v>20893</v>
      </c>
      <c r="B10725" t="s">
        <v>43298</v>
      </c>
      <c r="C10725" t="s">
        <v>20892</v>
      </c>
      <c r="H10725" t="e">
        <f t="shared" si="334"/>
        <v>#N/A</v>
      </c>
      <c r="I10725" t="e">
        <f t="shared" si="335"/>
        <v>#N/A</v>
      </c>
    </row>
    <row r="10726" spans="1:9" x14ac:dyDescent="0.35">
      <c r="A10726" t="s">
        <v>20895</v>
      </c>
      <c r="B10726" t="s">
        <v>43298</v>
      </c>
      <c r="C10726" t="s">
        <v>20894</v>
      </c>
      <c r="H10726" t="e">
        <f t="shared" si="334"/>
        <v>#N/A</v>
      </c>
      <c r="I10726" t="e">
        <f t="shared" si="335"/>
        <v>#N/A</v>
      </c>
    </row>
    <row r="10727" spans="1:9" x14ac:dyDescent="0.35">
      <c r="A10727" t="s">
        <v>20897</v>
      </c>
      <c r="B10727" t="s">
        <v>43302</v>
      </c>
      <c r="C10727" t="s">
        <v>20896</v>
      </c>
      <c r="H10727" t="e">
        <f t="shared" si="334"/>
        <v>#N/A</v>
      </c>
      <c r="I10727" t="e">
        <f t="shared" si="335"/>
        <v>#N/A</v>
      </c>
    </row>
    <row r="10728" spans="1:9" x14ac:dyDescent="0.35">
      <c r="A10728" t="s">
        <v>20899</v>
      </c>
      <c r="B10728" t="s">
        <v>43298</v>
      </c>
      <c r="C10728" t="s">
        <v>20898</v>
      </c>
      <c r="H10728" t="e">
        <f t="shared" si="334"/>
        <v>#N/A</v>
      </c>
      <c r="I10728" t="e">
        <f t="shared" si="335"/>
        <v>#N/A</v>
      </c>
    </row>
    <row r="10729" spans="1:9" x14ac:dyDescent="0.35">
      <c r="A10729" t="s">
        <v>20901</v>
      </c>
      <c r="B10729" t="s">
        <v>40892</v>
      </c>
      <c r="C10729" t="s">
        <v>20900</v>
      </c>
      <c r="H10729" t="e">
        <f t="shared" si="334"/>
        <v>#N/A</v>
      </c>
      <c r="I10729" t="e">
        <f t="shared" si="335"/>
        <v>#N/A</v>
      </c>
    </row>
    <row r="10730" spans="1:9" x14ac:dyDescent="0.35">
      <c r="A10730" t="s">
        <v>20903</v>
      </c>
      <c r="B10730" t="s">
        <v>43303</v>
      </c>
      <c r="C10730" t="s">
        <v>20902</v>
      </c>
      <c r="H10730" t="e">
        <f t="shared" si="334"/>
        <v>#N/A</v>
      </c>
      <c r="I10730" t="e">
        <f t="shared" si="335"/>
        <v>#N/A</v>
      </c>
    </row>
    <row r="10731" spans="1:9" x14ac:dyDescent="0.35">
      <c r="A10731" t="s">
        <v>20905</v>
      </c>
      <c r="B10731" t="s">
        <v>43304</v>
      </c>
      <c r="C10731" t="s">
        <v>20904</v>
      </c>
      <c r="H10731" t="e">
        <f t="shared" si="334"/>
        <v>#N/A</v>
      </c>
      <c r="I10731" t="e">
        <f t="shared" si="335"/>
        <v>#N/A</v>
      </c>
    </row>
    <row r="10732" spans="1:9" x14ac:dyDescent="0.35">
      <c r="A10732" t="s">
        <v>20907</v>
      </c>
      <c r="B10732" t="s">
        <v>43298</v>
      </c>
      <c r="C10732" t="s">
        <v>20906</v>
      </c>
      <c r="H10732" t="e">
        <f t="shared" si="334"/>
        <v>#N/A</v>
      </c>
      <c r="I10732" t="e">
        <f t="shared" si="335"/>
        <v>#N/A</v>
      </c>
    </row>
    <row r="10733" spans="1:9" x14ac:dyDescent="0.35">
      <c r="A10733" t="s">
        <v>20909</v>
      </c>
      <c r="B10733" t="s">
        <v>43298</v>
      </c>
      <c r="C10733" t="s">
        <v>20908</v>
      </c>
      <c r="H10733" t="e">
        <f t="shared" si="334"/>
        <v>#N/A</v>
      </c>
      <c r="I10733" t="e">
        <f t="shared" si="335"/>
        <v>#N/A</v>
      </c>
    </row>
    <row r="10734" spans="1:9" x14ac:dyDescent="0.35">
      <c r="A10734" t="s">
        <v>20911</v>
      </c>
      <c r="B10734" t="s">
        <v>43305</v>
      </c>
      <c r="C10734" t="s">
        <v>20910</v>
      </c>
      <c r="H10734" t="e">
        <f t="shared" si="334"/>
        <v>#N/A</v>
      </c>
      <c r="I10734" t="e">
        <f t="shared" si="335"/>
        <v>#N/A</v>
      </c>
    </row>
    <row r="10735" spans="1:9" x14ac:dyDescent="0.35">
      <c r="A10735" t="s">
        <v>20913</v>
      </c>
      <c r="B10735" t="s">
        <v>43230</v>
      </c>
      <c r="C10735" t="s">
        <v>20912</v>
      </c>
      <c r="H10735" t="e">
        <f t="shared" si="334"/>
        <v>#N/A</v>
      </c>
      <c r="I10735" t="e">
        <f t="shared" si="335"/>
        <v>#N/A</v>
      </c>
    </row>
    <row r="10736" spans="1:9" x14ac:dyDescent="0.35">
      <c r="A10736" t="s">
        <v>20915</v>
      </c>
      <c r="B10736" t="s">
        <v>43243</v>
      </c>
      <c r="C10736" t="s">
        <v>20914</v>
      </c>
      <c r="H10736" t="e">
        <f t="shared" si="334"/>
        <v>#N/A</v>
      </c>
      <c r="I10736" t="e">
        <f t="shared" si="335"/>
        <v>#N/A</v>
      </c>
    </row>
    <row r="10737" spans="1:9" x14ac:dyDescent="0.35">
      <c r="A10737" t="s">
        <v>20917</v>
      </c>
      <c r="B10737" t="s">
        <v>43298</v>
      </c>
      <c r="C10737" t="s">
        <v>20916</v>
      </c>
      <c r="H10737" t="e">
        <f t="shared" si="334"/>
        <v>#N/A</v>
      </c>
      <c r="I10737" t="e">
        <f t="shared" si="335"/>
        <v>#N/A</v>
      </c>
    </row>
    <row r="10738" spans="1:9" x14ac:dyDescent="0.35">
      <c r="A10738" t="s">
        <v>20919</v>
      </c>
      <c r="B10738" t="s">
        <v>43306</v>
      </c>
      <c r="C10738" t="s">
        <v>20918</v>
      </c>
      <c r="H10738" t="e">
        <f t="shared" si="334"/>
        <v>#N/A</v>
      </c>
      <c r="I10738" t="e">
        <f t="shared" si="335"/>
        <v>#N/A</v>
      </c>
    </row>
    <row r="10739" spans="1:9" x14ac:dyDescent="0.35">
      <c r="A10739" t="s">
        <v>20921</v>
      </c>
      <c r="B10739" t="s">
        <v>43307</v>
      </c>
      <c r="C10739" t="s">
        <v>20920</v>
      </c>
      <c r="H10739" t="e">
        <f t="shared" si="334"/>
        <v>#N/A</v>
      </c>
      <c r="I10739" t="e">
        <f t="shared" si="335"/>
        <v>#N/A</v>
      </c>
    </row>
    <row r="10740" spans="1:9" x14ac:dyDescent="0.35">
      <c r="A10740" t="s">
        <v>20923</v>
      </c>
      <c r="B10740" t="s">
        <v>42766</v>
      </c>
      <c r="C10740" t="s">
        <v>20922</v>
      </c>
      <c r="H10740" t="e">
        <f t="shared" si="334"/>
        <v>#N/A</v>
      </c>
      <c r="I10740" t="e">
        <f t="shared" si="335"/>
        <v>#N/A</v>
      </c>
    </row>
    <row r="10741" spans="1:9" x14ac:dyDescent="0.35">
      <c r="A10741" t="s">
        <v>20925</v>
      </c>
      <c r="B10741" t="s">
        <v>39561</v>
      </c>
      <c r="C10741" t="s">
        <v>20924</v>
      </c>
      <c r="H10741" t="e">
        <f t="shared" si="334"/>
        <v>#N/A</v>
      </c>
      <c r="I10741" t="e">
        <f t="shared" si="335"/>
        <v>#N/A</v>
      </c>
    </row>
    <row r="10742" spans="1:9" x14ac:dyDescent="0.35">
      <c r="A10742" t="s">
        <v>20927</v>
      </c>
      <c r="B10742" t="s">
        <v>43308</v>
      </c>
      <c r="C10742" t="s">
        <v>20926</v>
      </c>
      <c r="H10742" t="e">
        <f t="shared" si="334"/>
        <v>#N/A</v>
      </c>
      <c r="I10742" t="e">
        <f t="shared" si="335"/>
        <v>#N/A</v>
      </c>
    </row>
    <row r="10743" spans="1:9" x14ac:dyDescent="0.35">
      <c r="A10743" t="s">
        <v>20929</v>
      </c>
      <c r="B10743" t="s">
        <v>43298</v>
      </c>
      <c r="C10743" t="s">
        <v>20928</v>
      </c>
      <c r="H10743" t="e">
        <f t="shared" si="334"/>
        <v>#N/A</v>
      </c>
      <c r="I10743" t="e">
        <f t="shared" si="335"/>
        <v>#N/A</v>
      </c>
    </row>
    <row r="10744" spans="1:9" x14ac:dyDescent="0.35">
      <c r="A10744" t="s">
        <v>20931</v>
      </c>
      <c r="B10744" t="s">
        <v>43309</v>
      </c>
      <c r="C10744" t="s">
        <v>20930</v>
      </c>
      <c r="H10744" t="e">
        <f t="shared" si="334"/>
        <v>#N/A</v>
      </c>
      <c r="I10744" t="e">
        <f t="shared" si="335"/>
        <v>#N/A</v>
      </c>
    </row>
    <row r="10745" spans="1:9" x14ac:dyDescent="0.35">
      <c r="A10745" t="s">
        <v>20933</v>
      </c>
      <c r="B10745" t="s">
        <v>43310</v>
      </c>
      <c r="C10745" t="s">
        <v>20932</v>
      </c>
      <c r="H10745" t="e">
        <f t="shared" si="334"/>
        <v>#N/A</v>
      </c>
      <c r="I10745" t="e">
        <f t="shared" si="335"/>
        <v>#N/A</v>
      </c>
    </row>
    <row r="10746" spans="1:9" x14ac:dyDescent="0.35">
      <c r="A10746" t="s">
        <v>20935</v>
      </c>
      <c r="B10746" t="s">
        <v>41302</v>
      </c>
      <c r="C10746" t="s">
        <v>20934</v>
      </c>
      <c r="H10746" t="e">
        <f t="shared" si="334"/>
        <v>#N/A</v>
      </c>
      <c r="I10746" t="e">
        <f t="shared" si="335"/>
        <v>#N/A</v>
      </c>
    </row>
    <row r="10747" spans="1:9" x14ac:dyDescent="0.35">
      <c r="A10747" t="s">
        <v>20937</v>
      </c>
      <c r="B10747" t="s">
        <v>43100</v>
      </c>
      <c r="C10747" t="s">
        <v>20936</v>
      </c>
      <c r="H10747" t="e">
        <f t="shared" si="334"/>
        <v>#N/A</v>
      </c>
      <c r="I10747" t="e">
        <f t="shared" si="335"/>
        <v>#N/A</v>
      </c>
    </row>
    <row r="10748" spans="1:9" x14ac:dyDescent="0.35">
      <c r="A10748" t="s">
        <v>20939</v>
      </c>
      <c r="B10748" t="s">
        <v>43311</v>
      </c>
      <c r="C10748" t="s">
        <v>20938</v>
      </c>
      <c r="H10748" t="e">
        <f t="shared" si="334"/>
        <v>#N/A</v>
      </c>
      <c r="I10748" t="e">
        <f t="shared" si="335"/>
        <v>#N/A</v>
      </c>
    </row>
    <row r="10749" spans="1:9" x14ac:dyDescent="0.35">
      <c r="A10749" t="s">
        <v>20941</v>
      </c>
      <c r="B10749" t="s">
        <v>50049</v>
      </c>
      <c r="C10749" t="s">
        <v>20940</v>
      </c>
      <c r="H10749" t="e">
        <f t="shared" si="334"/>
        <v>#N/A</v>
      </c>
      <c r="I10749" t="e">
        <f t="shared" si="335"/>
        <v>#N/A</v>
      </c>
    </row>
    <row r="10750" spans="1:9" x14ac:dyDescent="0.35">
      <c r="A10750" t="s">
        <v>20943</v>
      </c>
      <c r="B10750" t="s">
        <v>43230</v>
      </c>
      <c r="C10750" t="s">
        <v>20942</v>
      </c>
      <c r="H10750" t="e">
        <f t="shared" si="334"/>
        <v>#N/A</v>
      </c>
      <c r="I10750" t="e">
        <f t="shared" si="335"/>
        <v>#N/A</v>
      </c>
    </row>
    <row r="10751" spans="1:9" x14ac:dyDescent="0.35">
      <c r="A10751" t="s">
        <v>20945</v>
      </c>
      <c r="B10751" t="s">
        <v>41044</v>
      </c>
      <c r="C10751" t="s">
        <v>20944</v>
      </c>
      <c r="H10751" t="e">
        <f t="shared" si="334"/>
        <v>#N/A</v>
      </c>
      <c r="I10751" t="e">
        <f t="shared" si="335"/>
        <v>#N/A</v>
      </c>
    </row>
    <row r="10752" spans="1:9" x14ac:dyDescent="0.35">
      <c r="A10752" t="s">
        <v>20947</v>
      </c>
      <c r="B10752" t="s">
        <v>40743</v>
      </c>
      <c r="C10752" t="s">
        <v>20946</v>
      </c>
      <c r="H10752" t="e">
        <f t="shared" si="334"/>
        <v>#N/A</v>
      </c>
      <c r="I10752" t="e">
        <f t="shared" si="335"/>
        <v>#N/A</v>
      </c>
    </row>
    <row r="10753" spans="1:9" x14ac:dyDescent="0.35">
      <c r="A10753" t="s">
        <v>20949</v>
      </c>
      <c r="B10753" t="s">
        <v>43312</v>
      </c>
      <c r="C10753" t="s">
        <v>20948</v>
      </c>
      <c r="H10753" t="e">
        <f t="shared" si="334"/>
        <v>#N/A</v>
      </c>
      <c r="I10753" t="e">
        <f t="shared" si="335"/>
        <v>#N/A</v>
      </c>
    </row>
    <row r="10754" spans="1:9" x14ac:dyDescent="0.35">
      <c r="A10754" t="s">
        <v>20951</v>
      </c>
      <c r="B10754" t="s">
        <v>39102</v>
      </c>
      <c r="C10754" t="s">
        <v>20950</v>
      </c>
      <c r="H10754" t="e">
        <f t="shared" si="334"/>
        <v>#N/A</v>
      </c>
      <c r="I10754" t="e">
        <f t="shared" si="335"/>
        <v>#N/A</v>
      </c>
    </row>
    <row r="10755" spans="1:9" x14ac:dyDescent="0.35">
      <c r="A10755" t="s">
        <v>20953</v>
      </c>
      <c r="B10755" t="s">
        <v>43313</v>
      </c>
      <c r="C10755" t="s">
        <v>20952</v>
      </c>
      <c r="H10755" t="e">
        <f t="shared" ref="H10755:H10818" si="336">+VLOOKUP(B10755,D:E,2,0)</f>
        <v>#N/A</v>
      </c>
      <c r="I10755" t="e">
        <f t="shared" ref="I10755:I10818" si="337">+VLOOKUP(B10755,F:G,2,0)</f>
        <v>#N/A</v>
      </c>
    </row>
    <row r="10756" spans="1:9" x14ac:dyDescent="0.35">
      <c r="A10756" t="s">
        <v>20955</v>
      </c>
      <c r="B10756" t="s">
        <v>42485</v>
      </c>
      <c r="C10756" t="s">
        <v>20954</v>
      </c>
      <c r="H10756" t="e">
        <f t="shared" si="336"/>
        <v>#N/A</v>
      </c>
      <c r="I10756" t="e">
        <f t="shared" si="337"/>
        <v>#N/A</v>
      </c>
    </row>
    <row r="10757" spans="1:9" x14ac:dyDescent="0.35">
      <c r="A10757" t="s">
        <v>20957</v>
      </c>
      <c r="B10757" t="s">
        <v>43314</v>
      </c>
      <c r="C10757" t="s">
        <v>20956</v>
      </c>
      <c r="H10757" t="e">
        <f t="shared" si="336"/>
        <v>#N/A</v>
      </c>
      <c r="I10757" t="e">
        <f t="shared" si="337"/>
        <v>#N/A</v>
      </c>
    </row>
    <row r="10758" spans="1:9" x14ac:dyDescent="0.35">
      <c r="A10758" t="s">
        <v>20959</v>
      </c>
      <c r="C10758" t="s">
        <v>20958</v>
      </c>
      <c r="H10758" t="e">
        <f t="shared" si="336"/>
        <v>#N/A</v>
      </c>
      <c r="I10758" t="e">
        <f t="shared" si="337"/>
        <v>#N/A</v>
      </c>
    </row>
    <row r="10759" spans="1:9" x14ac:dyDescent="0.35">
      <c r="A10759" t="s">
        <v>20961</v>
      </c>
      <c r="B10759" t="s">
        <v>43315</v>
      </c>
      <c r="C10759" t="s">
        <v>20960</v>
      </c>
      <c r="H10759" t="e">
        <f t="shared" si="336"/>
        <v>#N/A</v>
      </c>
      <c r="I10759" t="e">
        <f t="shared" si="337"/>
        <v>#N/A</v>
      </c>
    </row>
    <row r="10760" spans="1:9" x14ac:dyDescent="0.35">
      <c r="A10760" t="s">
        <v>20963</v>
      </c>
      <c r="C10760" t="s">
        <v>20962</v>
      </c>
      <c r="H10760" t="e">
        <f t="shared" si="336"/>
        <v>#N/A</v>
      </c>
      <c r="I10760" t="e">
        <f t="shared" si="337"/>
        <v>#N/A</v>
      </c>
    </row>
    <row r="10761" spans="1:9" x14ac:dyDescent="0.35">
      <c r="A10761" t="s">
        <v>1139</v>
      </c>
      <c r="C10761" t="s">
        <v>1138</v>
      </c>
      <c r="H10761" t="e">
        <f t="shared" si="336"/>
        <v>#N/A</v>
      </c>
      <c r="I10761" t="e">
        <f t="shared" si="337"/>
        <v>#N/A</v>
      </c>
    </row>
    <row r="10762" spans="1:9" x14ac:dyDescent="0.35">
      <c r="A10762" t="s">
        <v>20965</v>
      </c>
      <c r="B10762" t="s">
        <v>43316</v>
      </c>
      <c r="C10762" t="s">
        <v>20964</v>
      </c>
      <c r="H10762" t="e">
        <f t="shared" si="336"/>
        <v>#N/A</v>
      </c>
      <c r="I10762" t="e">
        <f t="shared" si="337"/>
        <v>#N/A</v>
      </c>
    </row>
    <row r="10763" spans="1:9" x14ac:dyDescent="0.35">
      <c r="A10763" t="s">
        <v>20967</v>
      </c>
      <c r="B10763" t="s">
        <v>43317</v>
      </c>
      <c r="C10763" t="s">
        <v>20966</v>
      </c>
      <c r="H10763" t="e">
        <f t="shared" si="336"/>
        <v>#N/A</v>
      </c>
      <c r="I10763" t="e">
        <f t="shared" si="337"/>
        <v>#N/A</v>
      </c>
    </row>
    <row r="10764" spans="1:9" x14ac:dyDescent="0.35">
      <c r="A10764" t="s">
        <v>20969</v>
      </c>
      <c r="B10764" t="s">
        <v>41092</v>
      </c>
      <c r="C10764" t="s">
        <v>20968</v>
      </c>
      <c r="H10764" t="e">
        <f t="shared" si="336"/>
        <v>#N/A</v>
      </c>
      <c r="I10764" t="e">
        <f t="shared" si="337"/>
        <v>#N/A</v>
      </c>
    </row>
    <row r="10765" spans="1:9" x14ac:dyDescent="0.35">
      <c r="A10765" t="s">
        <v>20971</v>
      </c>
      <c r="B10765" t="s">
        <v>43318</v>
      </c>
      <c r="C10765" t="s">
        <v>20970</v>
      </c>
      <c r="H10765" t="e">
        <f t="shared" si="336"/>
        <v>#N/A</v>
      </c>
      <c r="I10765" t="e">
        <f t="shared" si="337"/>
        <v>#N/A</v>
      </c>
    </row>
    <row r="10766" spans="1:9" x14ac:dyDescent="0.35">
      <c r="A10766" t="s">
        <v>20973</v>
      </c>
      <c r="B10766" t="s">
        <v>42950</v>
      </c>
      <c r="C10766" t="s">
        <v>20972</v>
      </c>
      <c r="H10766" t="e">
        <f t="shared" si="336"/>
        <v>#N/A</v>
      </c>
      <c r="I10766" t="e">
        <f t="shared" si="337"/>
        <v>#N/A</v>
      </c>
    </row>
    <row r="10767" spans="1:9" x14ac:dyDescent="0.35">
      <c r="A10767" t="s">
        <v>20975</v>
      </c>
      <c r="B10767" t="s">
        <v>43319</v>
      </c>
      <c r="C10767" t="s">
        <v>20974</v>
      </c>
      <c r="H10767" t="e">
        <f t="shared" si="336"/>
        <v>#N/A</v>
      </c>
      <c r="I10767" t="e">
        <f t="shared" si="337"/>
        <v>#N/A</v>
      </c>
    </row>
    <row r="10768" spans="1:9" x14ac:dyDescent="0.35">
      <c r="A10768" t="s">
        <v>840</v>
      </c>
      <c r="B10768" t="s">
        <v>50050</v>
      </c>
      <c r="C10768" t="s">
        <v>48781</v>
      </c>
      <c r="H10768" t="e">
        <f t="shared" si="336"/>
        <v>#N/A</v>
      </c>
      <c r="I10768" t="e">
        <f t="shared" si="337"/>
        <v>#N/A</v>
      </c>
    </row>
    <row r="10769" spans="1:9" x14ac:dyDescent="0.35">
      <c r="A10769" t="s">
        <v>20977</v>
      </c>
      <c r="B10769" t="s">
        <v>43320</v>
      </c>
      <c r="C10769" t="s">
        <v>20976</v>
      </c>
      <c r="H10769" t="e">
        <f t="shared" si="336"/>
        <v>#N/A</v>
      </c>
      <c r="I10769" t="e">
        <f t="shared" si="337"/>
        <v>#N/A</v>
      </c>
    </row>
    <row r="10770" spans="1:9" x14ac:dyDescent="0.35">
      <c r="A10770" t="s">
        <v>20979</v>
      </c>
      <c r="B10770" t="s">
        <v>43321</v>
      </c>
      <c r="C10770" t="s">
        <v>20978</v>
      </c>
      <c r="H10770" t="e">
        <f t="shared" si="336"/>
        <v>#N/A</v>
      </c>
      <c r="I10770" t="e">
        <f t="shared" si="337"/>
        <v>#N/A</v>
      </c>
    </row>
    <row r="10771" spans="1:9" x14ac:dyDescent="0.35">
      <c r="A10771" t="s">
        <v>20981</v>
      </c>
      <c r="B10771" t="s">
        <v>43089</v>
      </c>
      <c r="C10771" t="s">
        <v>20980</v>
      </c>
      <c r="H10771" t="e">
        <f t="shared" si="336"/>
        <v>#N/A</v>
      </c>
      <c r="I10771" t="e">
        <f t="shared" si="337"/>
        <v>#N/A</v>
      </c>
    </row>
    <row r="10772" spans="1:9" x14ac:dyDescent="0.35">
      <c r="A10772" t="s">
        <v>20983</v>
      </c>
      <c r="B10772" t="s">
        <v>43322</v>
      </c>
      <c r="C10772" t="s">
        <v>20982</v>
      </c>
      <c r="H10772" t="e">
        <f t="shared" si="336"/>
        <v>#N/A</v>
      </c>
      <c r="I10772" t="e">
        <f t="shared" si="337"/>
        <v>#N/A</v>
      </c>
    </row>
    <row r="10773" spans="1:9" x14ac:dyDescent="0.35">
      <c r="A10773" t="s">
        <v>20985</v>
      </c>
      <c r="B10773" t="s">
        <v>43323</v>
      </c>
      <c r="C10773" t="s">
        <v>20984</v>
      </c>
      <c r="H10773" t="e">
        <f t="shared" si="336"/>
        <v>#N/A</v>
      </c>
      <c r="I10773" t="e">
        <f t="shared" si="337"/>
        <v>#N/A</v>
      </c>
    </row>
    <row r="10774" spans="1:9" x14ac:dyDescent="0.35">
      <c r="A10774" t="s">
        <v>20987</v>
      </c>
      <c r="B10774" t="s">
        <v>43324</v>
      </c>
      <c r="C10774" t="s">
        <v>20986</v>
      </c>
      <c r="H10774" t="e">
        <f t="shared" si="336"/>
        <v>#N/A</v>
      </c>
      <c r="I10774" t="e">
        <f t="shared" si="337"/>
        <v>#N/A</v>
      </c>
    </row>
    <row r="10775" spans="1:9" x14ac:dyDescent="0.35">
      <c r="A10775" t="s">
        <v>20989</v>
      </c>
      <c r="B10775" t="s">
        <v>43325</v>
      </c>
      <c r="C10775" t="s">
        <v>20988</v>
      </c>
      <c r="H10775" t="e">
        <f t="shared" si="336"/>
        <v>#N/A</v>
      </c>
      <c r="I10775" t="e">
        <f t="shared" si="337"/>
        <v>#N/A</v>
      </c>
    </row>
    <row r="10776" spans="1:9" x14ac:dyDescent="0.35">
      <c r="A10776" t="s">
        <v>20991</v>
      </c>
      <c r="B10776" t="s">
        <v>42003</v>
      </c>
      <c r="C10776" t="s">
        <v>20990</v>
      </c>
      <c r="H10776" t="e">
        <f t="shared" si="336"/>
        <v>#N/A</v>
      </c>
      <c r="I10776" t="e">
        <f t="shared" si="337"/>
        <v>#N/A</v>
      </c>
    </row>
    <row r="10777" spans="1:9" x14ac:dyDescent="0.35">
      <c r="A10777" t="s">
        <v>20993</v>
      </c>
      <c r="B10777" t="s">
        <v>39487</v>
      </c>
      <c r="C10777" t="s">
        <v>20992</v>
      </c>
      <c r="H10777" t="e">
        <f t="shared" si="336"/>
        <v>#N/A</v>
      </c>
      <c r="I10777" t="e">
        <f t="shared" si="337"/>
        <v>#N/A</v>
      </c>
    </row>
    <row r="10778" spans="1:9" x14ac:dyDescent="0.35">
      <c r="A10778" t="s">
        <v>20995</v>
      </c>
      <c r="B10778" t="s">
        <v>43326</v>
      </c>
      <c r="C10778" t="s">
        <v>20994</v>
      </c>
      <c r="H10778" t="e">
        <f t="shared" si="336"/>
        <v>#N/A</v>
      </c>
      <c r="I10778" t="e">
        <f t="shared" si="337"/>
        <v>#N/A</v>
      </c>
    </row>
    <row r="10779" spans="1:9" x14ac:dyDescent="0.35">
      <c r="A10779" t="s">
        <v>20997</v>
      </c>
      <c r="B10779" t="s">
        <v>38908</v>
      </c>
      <c r="C10779" t="s">
        <v>20996</v>
      </c>
      <c r="H10779" t="e">
        <f t="shared" si="336"/>
        <v>#N/A</v>
      </c>
      <c r="I10779" t="e">
        <f t="shared" si="337"/>
        <v>#N/A</v>
      </c>
    </row>
    <row r="10780" spans="1:9" x14ac:dyDescent="0.35">
      <c r="A10780" t="s">
        <v>20999</v>
      </c>
      <c r="C10780" t="s">
        <v>20998</v>
      </c>
      <c r="H10780" t="e">
        <f t="shared" si="336"/>
        <v>#N/A</v>
      </c>
      <c r="I10780" t="e">
        <f t="shared" si="337"/>
        <v>#N/A</v>
      </c>
    </row>
    <row r="10781" spans="1:9" x14ac:dyDescent="0.35">
      <c r="A10781" t="s">
        <v>21001</v>
      </c>
      <c r="B10781" t="s">
        <v>43327</v>
      </c>
      <c r="C10781" t="s">
        <v>21000</v>
      </c>
      <c r="H10781" t="e">
        <f t="shared" si="336"/>
        <v>#N/A</v>
      </c>
      <c r="I10781" t="e">
        <f t="shared" si="337"/>
        <v>#N/A</v>
      </c>
    </row>
    <row r="10782" spans="1:9" x14ac:dyDescent="0.35">
      <c r="A10782" t="s">
        <v>21003</v>
      </c>
      <c r="B10782" t="s">
        <v>43328</v>
      </c>
      <c r="C10782" t="s">
        <v>21002</v>
      </c>
      <c r="H10782" t="e">
        <f t="shared" si="336"/>
        <v>#N/A</v>
      </c>
      <c r="I10782" t="e">
        <f t="shared" si="337"/>
        <v>#N/A</v>
      </c>
    </row>
    <row r="10783" spans="1:9" x14ac:dyDescent="0.35">
      <c r="A10783" t="s">
        <v>21005</v>
      </c>
      <c r="B10783" t="s">
        <v>42703</v>
      </c>
      <c r="C10783" t="s">
        <v>21004</v>
      </c>
      <c r="H10783" t="e">
        <f t="shared" si="336"/>
        <v>#N/A</v>
      </c>
      <c r="I10783" t="e">
        <f t="shared" si="337"/>
        <v>#N/A</v>
      </c>
    </row>
    <row r="10784" spans="1:9" x14ac:dyDescent="0.35">
      <c r="A10784" t="s">
        <v>21007</v>
      </c>
      <c r="B10784" t="s">
        <v>43243</v>
      </c>
      <c r="C10784" t="s">
        <v>21006</v>
      </c>
      <c r="H10784" t="e">
        <f t="shared" si="336"/>
        <v>#N/A</v>
      </c>
      <c r="I10784" t="e">
        <f t="shared" si="337"/>
        <v>#N/A</v>
      </c>
    </row>
    <row r="10785" spans="1:9" x14ac:dyDescent="0.35">
      <c r="A10785" t="s">
        <v>21009</v>
      </c>
      <c r="B10785" t="s">
        <v>42935</v>
      </c>
      <c r="C10785" t="s">
        <v>21008</v>
      </c>
      <c r="H10785" t="e">
        <f t="shared" si="336"/>
        <v>#N/A</v>
      </c>
      <c r="I10785" t="e">
        <f t="shared" si="337"/>
        <v>#N/A</v>
      </c>
    </row>
    <row r="10786" spans="1:9" x14ac:dyDescent="0.35">
      <c r="A10786" t="s">
        <v>21011</v>
      </c>
      <c r="B10786" t="s">
        <v>43329</v>
      </c>
      <c r="C10786" t="s">
        <v>21010</v>
      </c>
      <c r="H10786" t="e">
        <f t="shared" si="336"/>
        <v>#N/A</v>
      </c>
      <c r="I10786" t="e">
        <f t="shared" si="337"/>
        <v>#N/A</v>
      </c>
    </row>
    <row r="10787" spans="1:9" x14ac:dyDescent="0.35">
      <c r="A10787" t="s">
        <v>21013</v>
      </c>
      <c r="B10787" t="s">
        <v>43330</v>
      </c>
      <c r="C10787" t="s">
        <v>21012</v>
      </c>
      <c r="H10787" t="e">
        <f t="shared" si="336"/>
        <v>#N/A</v>
      </c>
      <c r="I10787" t="e">
        <f t="shared" si="337"/>
        <v>#N/A</v>
      </c>
    </row>
    <row r="10788" spans="1:9" x14ac:dyDescent="0.35">
      <c r="A10788" t="s">
        <v>21015</v>
      </c>
      <c r="B10788" t="s">
        <v>43331</v>
      </c>
      <c r="C10788" t="s">
        <v>21014</v>
      </c>
      <c r="H10788" t="e">
        <f t="shared" si="336"/>
        <v>#N/A</v>
      </c>
      <c r="I10788" t="e">
        <f t="shared" si="337"/>
        <v>#N/A</v>
      </c>
    </row>
    <row r="10789" spans="1:9" x14ac:dyDescent="0.35">
      <c r="A10789" t="s">
        <v>21017</v>
      </c>
      <c r="B10789" t="s">
        <v>39677</v>
      </c>
      <c r="C10789" t="s">
        <v>21016</v>
      </c>
      <c r="H10789" t="e">
        <f t="shared" si="336"/>
        <v>#N/A</v>
      </c>
      <c r="I10789" t="e">
        <f t="shared" si="337"/>
        <v>#N/A</v>
      </c>
    </row>
    <row r="10790" spans="1:9" x14ac:dyDescent="0.35">
      <c r="A10790" t="s">
        <v>736</v>
      </c>
      <c r="B10790" t="s">
        <v>433</v>
      </c>
      <c r="C10790" t="s">
        <v>735</v>
      </c>
      <c r="H10790" t="e">
        <f t="shared" si="336"/>
        <v>#N/A</v>
      </c>
      <c r="I10790" t="e">
        <f t="shared" si="337"/>
        <v>#N/A</v>
      </c>
    </row>
    <row r="10791" spans="1:9" x14ac:dyDescent="0.35">
      <c r="A10791" t="s">
        <v>21019</v>
      </c>
      <c r="B10791" t="s">
        <v>38384</v>
      </c>
      <c r="C10791" t="s">
        <v>21018</v>
      </c>
      <c r="H10791" t="e">
        <f t="shared" si="336"/>
        <v>#N/A</v>
      </c>
      <c r="I10791" t="e">
        <f t="shared" si="337"/>
        <v>#N/A</v>
      </c>
    </row>
    <row r="10792" spans="1:9" x14ac:dyDescent="0.35">
      <c r="A10792" t="s">
        <v>21021</v>
      </c>
      <c r="B10792" t="s">
        <v>41035</v>
      </c>
      <c r="C10792" t="s">
        <v>21020</v>
      </c>
      <c r="H10792" t="e">
        <f t="shared" si="336"/>
        <v>#N/A</v>
      </c>
      <c r="I10792" t="e">
        <f t="shared" si="337"/>
        <v>#N/A</v>
      </c>
    </row>
    <row r="10793" spans="1:9" x14ac:dyDescent="0.35">
      <c r="A10793" t="s">
        <v>21023</v>
      </c>
      <c r="B10793" t="s">
        <v>43332</v>
      </c>
      <c r="C10793" t="s">
        <v>21022</v>
      </c>
      <c r="H10793" t="e">
        <f t="shared" si="336"/>
        <v>#N/A</v>
      </c>
      <c r="I10793" t="e">
        <f t="shared" si="337"/>
        <v>#N/A</v>
      </c>
    </row>
    <row r="10794" spans="1:9" x14ac:dyDescent="0.35">
      <c r="A10794" t="s">
        <v>21025</v>
      </c>
      <c r="B10794" t="s">
        <v>43333</v>
      </c>
      <c r="C10794" t="s">
        <v>21024</v>
      </c>
      <c r="H10794" t="e">
        <f t="shared" si="336"/>
        <v>#N/A</v>
      </c>
      <c r="I10794" t="e">
        <f t="shared" si="337"/>
        <v>#N/A</v>
      </c>
    </row>
    <row r="10795" spans="1:9" x14ac:dyDescent="0.35">
      <c r="A10795" t="s">
        <v>21027</v>
      </c>
      <c r="B10795" t="s">
        <v>43334</v>
      </c>
      <c r="C10795" t="s">
        <v>21026</v>
      </c>
      <c r="H10795" t="e">
        <f t="shared" si="336"/>
        <v>#N/A</v>
      </c>
      <c r="I10795" t="e">
        <f t="shared" si="337"/>
        <v>#N/A</v>
      </c>
    </row>
    <row r="10796" spans="1:9" x14ac:dyDescent="0.35">
      <c r="A10796" t="s">
        <v>21029</v>
      </c>
      <c r="B10796" t="s">
        <v>43243</v>
      </c>
      <c r="C10796" t="s">
        <v>21028</v>
      </c>
      <c r="H10796" t="e">
        <f t="shared" si="336"/>
        <v>#N/A</v>
      </c>
      <c r="I10796" t="e">
        <f t="shared" si="337"/>
        <v>#N/A</v>
      </c>
    </row>
    <row r="10797" spans="1:9" x14ac:dyDescent="0.35">
      <c r="A10797" t="s">
        <v>21031</v>
      </c>
      <c r="B10797" t="s">
        <v>43335</v>
      </c>
      <c r="C10797" t="s">
        <v>21030</v>
      </c>
      <c r="H10797" t="e">
        <f t="shared" si="336"/>
        <v>#N/A</v>
      </c>
      <c r="I10797" t="e">
        <f t="shared" si="337"/>
        <v>#N/A</v>
      </c>
    </row>
    <row r="10798" spans="1:9" x14ac:dyDescent="0.35">
      <c r="A10798" t="s">
        <v>21033</v>
      </c>
      <c r="B10798" t="s">
        <v>43336</v>
      </c>
      <c r="C10798" t="s">
        <v>21032</v>
      </c>
      <c r="H10798" t="e">
        <f t="shared" si="336"/>
        <v>#N/A</v>
      </c>
      <c r="I10798" t="e">
        <f t="shared" si="337"/>
        <v>#N/A</v>
      </c>
    </row>
    <row r="10799" spans="1:9" x14ac:dyDescent="0.35">
      <c r="A10799" t="s">
        <v>21035</v>
      </c>
      <c r="B10799" t="s">
        <v>43337</v>
      </c>
      <c r="C10799" t="s">
        <v>21034</v>
      </c>
      <c r="H10799" t="e">
        <f t="shared" si="336"/>
        <v>#N/A</v>
      </c>
      <c r="I10799" t="e">
        <f t="shared" si="337"/>
        <v>#N/A</v>
      </c>
    </row>
    <row r="10800" spans="1:9" x14ac:dyDescent="0.35">
      <c r="A10800" t="s">
        <v>21037</v>
      </c>
      <c r="B10800" t="s">
        <v>41703</v>
      </c>
      <c r="C10800" t="s">
        <v>21036</v>
      </c>
      <c r="H10800" t="e">
        <f t="shared" si="336"/>
        <v>#N/A</v>
      </c>
      <c r="I10800" t="e">
        <f t="shared" si="337"/>
        <v>#N/A</v>
      </c>
    </row>
    <row r="10801" spans="1:9" x14ac:dyDescent="0.35">
      <c r="A10801" t="s">
        <v>21039</v>
      </c>
      <c r="B10801" t="s">
        <v>43338</v>
      </c>
      <c r="C10801" t="s">
        <v>21038</v>
      </c>
      <c r="H10801" t="e">
        <f t="shared" si="336"/>
        <v>#N/A</v>
      </c>
      <c r="I10801" t="e">
        <f t="shared" si="337"/>
        <v>#N/A</v>
      </c>
    </row>
    <row r="10802" spans="1:9" x14ac:dyDescent="0.35">
      <c r="A10802" t="s">
        <v>21041</v>
      </c>
      <c r="B10802" t="s">
        <v>43339</v>
      </c>
      <c r="C10802" t="s">
        <v>21040</v>
      </c>
      <c r="H10802" t="e">
        <f t="shared" si="336"/>
        <v>#N/A</v>
      </c>
      <c r="I10802" t="e">
        <f t="shared" si="337"/>
        <v>#N/A</v>
      </c>
    </row>
    <row r="10803" spans="1:9" x14ac:dyDescent="0.35">
      <c r="A10803" t="s">
        <v>29885</v>
      </c>
      <c r="B10803" t="s">
        <v>50051</v>
      </c>
      <c r="C10803" t="s">
        <v>48782</v>
      </c>
      <c r="H10803" t="e">
        <f t="shared" si="336"/>
        <v>#N/A</v>
      </c>
      <c r="I10803" t="e">
        <f t="shared" si="337"/>
        <v>#N/A</v>
      </c>
    </row>
    <row r="10804" spans="1:9" x14ac:dyDescent="0.35">
      <c r="A10804" t="s">
        <v>21043</v>
      </c>
      <c r="B10804" t="s">
        <v>43340</v>
      </c>
      <c r="C10804" t="s">
        <v>21042</v>
      </c>
      <c r="H10804" t="e">
        <f t="shared" si="336"/>
        <v>#N/A</v>
      </c>
      <c r="I10804" t="e">
        <f t="shared" si="337"/>
        <v>#N/A</v>
      </c>
    </row>
    <row r="10805" spans="1:9" x14ac:dyDescent="0.35">
      <c r="A10805" t="s">
        <v>21045</v>
      </c>
      <c r="B10805" t="s">
        <v>43341</v>
      </c>
      <c r="C10805" t="s">
        <v>21044</v>
      </c>
      <c r="H10805" t="e">
        <f t="shared" si="336"/>
        <v>#N/A</v>
      </c>
      <c r="I10805" t="e">
        <f t="shared" si="337"/>
        <v>#N/A</v>
      </c>
    </row>
    <row r="10806" spans="1:9" x14ac:dyDescent="0.35">
      <c r="A10806" t="s">
        <v>21047</v>
      </c>
      <c r="B10806" t="s">
        <v>39120</v>
      </c>
      <c r="C10806" t="s">
        <v>21046</v>
      </c>
      <c r="H10806" t="e">
        <f t="shared" si="336"/>
        <v>#N/A</v>
      </c>
      <c r="I10806" t="e">
        <f t="shared" si="337"/>
        <v>#N/A</v>
      </c>
    </row>
    <row r="10807" spans="1:9" x14ac:dyDescent="0.35">
      <c r="A10807" t="s">
        <v>21049</v>
      </c>
      <c r="B10807" t="s">
        <v>43342</v>
      </c>
      <c r="C10807" t="s">
        <v>21048</v>
      </c>
      <c r="H10807" t="e">
        <f t="shared" si="336"/>
        <v>#N/A</v>
      </c>
      <c r="I10807" t="e">
        <f t="shared" si="337"/>
        <v>#N/A</v>
      </c>
    </row>
    <row r="10808" spans="1:9" x14ac:dyDescent="0.35">
      <c r="A10808" t="s">
        <v>21051</v>
      </c>
      <c r="B10808" t="s">
        <v>39189</v>
      </c>
      <c r="C10808" t="s">
        <v>21050</v>
      </c>
      <c r="H10808" t="e">
        <f t="shared" si="336"/>
        <v>#N/A</v>
      </c>
      <c r="I10808" t="e">
        <f t="shared" si="337"/>
        <v>#N/A</v>
      </c>
    </row>
    <row r="10809" spans="1:9" x14ac:dyDescent="0.35">
      <c r="A10809" t="s">
        <v>21053</v>
      </c>
      <c r="B10809" t="s">
        <v>42513</v>
      </c>
      <c r="C10809" t="s">
        <v>21052</v>
      </c>
      <c r="H10809" t="e">
        <f t="shared" si="336"/>
        <v>#N/A</v>
      </c>
      <c r="I10809" t="e">
        <f t="shared" si="337"/>
        <v>#N/A</v>
      </c>
    </row>
    <row r="10810" spans="1:9" x14ac:dyDescent="0.35">
      <c r="A10810" t="s">
        <v>21055</v>
      </c>
      <c r="B10810" t="s">
        <v>43343</v>
      </c>
      <c r="C10810" t="s">
        <v>21054</v>
      </c>
      <c r="H10810" t="e">
        <f t="shared" si="336"/>
        <v>#N/A</v>
      </c>
      <c r="I10810" t="e">
        <f t="shared" si="337"/>
        <v>#N/A</v>
      </c>
    </row>
    <row r="10811" spans="1:9" x14ac:dyDescent="0.35">
      <c r="A10811" t="s">
        <v>21057</v>
      </c>
      <c r="B10811" t="s">
        <v>43344</v>
      </c>
      <c r="C10811" t="s">
        <v>21056</v>
      </c>
      <c r="H10811" t="e">
        <f t="shared" si="336"/>
        <v>#N/A</v>
      </c>
      <c r="I10811" t="e">
        <f t="shared" si="337"/>
        <v>#N/A</v>
      </c>
    </row>
    <row r="10812" spans="1:9" x14ac:dyDescent="0.35">
      <c r="A10812" t="s">
        <v>21059</v>
      </c>
      <c r="B10812" t="s">
        <v>43345</v>
      </c>
      <c r="C10812" t="s">
        <v>21058</v>
      </c>
      <c r="H10812" t="e">
        <f t="shared" si="336"/>
        <v>#N/A</v>
      </c>
      <c r="I10812" t="e">
        <f t="shared" si="337"/>
        <v>#N/A</v>
      </c>
    </row>
    <row r="10813" spans="1:9" x14ac:dyDescent="0.35">
      <c r="A10813" t="s">
        <v>21061</v>
      </c>
      <c r="B10813" t="s">
        <v>50052</v>
      </c>
      <c r="C10813" t="s">
        <v>21060</v>
      </c>
      <c r="H10813" t="e">
        <f t="shared" si="336"/>
        <v>#N/A</v>
      </c>
      <c r="I10813" t="e">
        <f t="shared" si="337"/>
        <v>#N/A</v>
      </c>
    </row>
    <row r="10814" spans="1:9" x14ac:dyDescent="0.35">
      <c r="A10814" t="s">
        <v>840</v>
      </c>
      <c r="B10814" t="s">
        <v>47739</v>
      </c>
      <c r="C10814" t="s">
        <v>48783</v>
      </c>
      <c r="H10814" t="e">
        <f t="shared" si="336"/>
        <v>#N/A</v>
      </c>
      <c r="I10814" t="e">
        <f t="shared" si="337"/>
        <v>#N/A</v>
      </c>
    </row>
    <row r="10815" spans="1:9" x14ac:dyDescent="0.35">
      <c r="A10815" t="s">
        <v>21063</v>
      </c>
      <c r="B10815" t="s">
        <v>43346</v>
      </c>
      <c r="C10815" t="s">
        <v>21062</v>
      </c>
      <c r="H10815" t="e">
        <f t="shared" si="336"/>
        <v>#N/A</v>
      </c>
      <c r="I10815" t="e">
        <f t="shared" si="337"/>
        <v>#N/A</v>
      </c>
    </row>
    <row r="10816" spans="1:9" x14ac:dyDescent="0.35">
      <c r="A10816" t="s">
        <v>21065</v>
      </c>
      <c r="B10816" t="s">
        <v>43347</v>
      </c>
      <c r="C10816" t="s">
        <v>21064</v>
      </c>
      <c r="H10816" t="e">
        <f t="shared" si="336"/>
        <v>#N/A</v>
      </c>
      <c r="I10816" t="e">
        <f t="shared" si="337"/>
        <v>#N/A</v>
      </c>
    </row>
    <row r="10817" spans="1:9" x14ac:dyDescent="0.35">
      <c r="A10817" t="s">
        <v>21067</v>
      </c>
      <c r="B10817" t="s">
        <v>42583</v>
      </c>
      <c r="C10817" t="s">
        <v>21066</v>
      </c>
      <c r="H10817" t="e">
        <f t="shared" si="336"/>
        <v>#N/A</v>
      </c>
      <c r="I10817" t="e">
        <f t="shared" si="337"/>
        <v>#N/A</v>
      </c>
    </row>
    <row r="10818" spans="1:9" x14ac:dyDescent="0.35">
      <c r="A10818" t="s">
        <v>49389</v>
      </c>
      <c r="B10818" t="s">
        <v>42498</v>
      </c>
      <c r="C10818" t="s">
        <v>48784</v>
      </c>
      <c r="H10818" t="e">
        <f t="shared" si="336"/>
        <v>#N/A</v>
      </c>
      <c r="I10818" t="e">
        <f t="shared" si="337"/>
        <v>#N/A</v>
      </c>
    </row>
    <row r="10819" spans="1:9" x14ac:dyDescent="0.35">
      <c r="A10819" t="s">
        <v>21069</v>
      </c>
      <c r="B10819" t="s">
        <v>43348</v>
      </c>
      <c r="C10819" t="s">
        <v>21068</v>
      </c>
      <c r="H10819" t="e">
        <f t="shared" ref="H10819:H10882" si="338">+VLOOKUP(B10819,D:E,2,0)</f>
        <v>#N/A</v>
      </c>
      <c r="I10819" t="e">
        <f t="shared" ref="I10819:I10882" si="339">+VLOOKUP(B10819,F:G,2,0)</f>
        <v>#N/A</v>
      </c>
    </row>
    <row r="10820" spans="1:9" x14ac:dyDescent="0.35">
      <c r="A10820" t="s">
        <v>21071</v>
      </c>
      <c r="B10820" t="s">
        <v>41673</v>
      </c>
      <c r="C10820" t="s">
        <v>21070</v>
      </c>
      <c r="H10820" t="e">
        <f t="shared" si="338"/>
        <v>#N/A</v>
      </c>
      <c r="I10820" t="e">
        <f t="shared" si="339"/>
        <v>#N/A</v>
      </c>
    </row>
    <row r="10821" spans="1:9" x14ac:dyDescent="0.35">
      <c r="A10821" t="s">
        <v>21073</v>
      </c>
      <c r="B10821" t="s">
        <v>43349</v>
      </c>
      <c r="C10821" t="s">
        <v>21072</v>
      </c>
      <c r="H10821" t="e">
        <f t="shared" si="338"/>
        <v>#N/A</v>
      </c>
      <c r="I10821" t="e">
        <f t="shared" si="339"/>
        <v>#N/A</v>
      </c>
    </row>
    <row r="10822" spans="1:9" x14ac:dyDescent="0.35">
      <c r="A10822" t="s">
        <v>21075</v>
      </c>
      <c r="B10822" t="s">
        <v>43350</v>
      </c>
      <c r="C10822" t="s">
        <v>21074</v>
      </c>
      <c r="H10822" t="e">
        <f t="shared" si="338"/>
        <v>#N/A</v>
      </c>
      <c r="I10822" t="e">
        <f t="shared" si="339"/>
        <v>#N/A</v>
      </c>
    </row>
    <row r="10823" spans="1:9" x14ac:dyDescent="0.35">
      <c r="A10823" t="s">
        <v>21077</v>
      </c>
      <c r="B10823" t="s">
        <v>43351</v>
      </c>
      <c r="C10823" t="s">
        <v>21076</v>
      </c>
      <c r="H10823" t="e">
        <f t="shared" si="338"/>
        <v>#N/A</v>
      </c>
      <c r="I10823" t="e">
        <f t="shared" si="339"/>
        <v>#N/A</v>
      </c>
    </row>
    <row r="10824" spans="1:9" x14ac:dyDescent="0.35">
      <c r="A10824" t="s">
        <v>21079</v>
      </c>
      <c r="B10824" t="s">
        <v>39309</v>
      </c>
      <c r="C10824" t="s">
        <v>21078</v>
      </c>
      <c r="H10824" t="e">
        <f t="shared" si="338"/>
        <v>#N/A</v>
      </c>
      <c r="I10824" t="e">
        <f t="shared" si="339"/>
        <v>#N/A</v>
      </c>
    </row>
    <row r="10825" spans="1:9" x14ac:dyDescent="0.35">
      <c r="A10825" t="s">
        <v>21081</v>
      </c>
      <c r="B10825" t="s">
        <v>43352</v>
      </c>
      <c r="C10825" t="s">
        <v>21080</v>
      </c>
      <c r="H10825" t="e">
        <f t="shared" si="338"/>
        <v>#N/A</v>
      </c>
      <c r="I10825" t="e">
        <f t="shared" si="339"/>
        <v>#N/A</v>
      </c>
    </row>
    <row r="10826" spans="1:9" x14ac:dyDescent="0.35">
      <c r="A10826" t="s">
        <v>21083</v>
      </c>
      <c r="B10826" t="s">
        <v>43353</v>
      </c>
      <c r="C10826" t="s">
        <v>21082</v>
      </c>
      <c r="H10826" t="e">
        <f t="shared" si="338"/>
        <v>#N/A</v>
      </c>
      <c r="I10826" t="e">
        <f t="shared" si="339"/>
        <v>#N/A</v>
      </c>
    </row>
    <row r="10827" spans="1:9" x14ac:dyDescent="0.35">
      <c r="A10827" t="s">
        <v>21085</v>
      </c>
      <c r="B10827" t="s">
        <v>43354</v>
      </c>
      <c r="C10827" t="s">
        <v>21084</v>
      </c>
      <c r="H10827" t="e">
        <f t="shared" si="338"/>
        <v>#N/A</v>
      </c>
      <c r="I10827" t="e">
        <f t="shared" si="339"/>
        <v>#N/A</v>
      </c>
    </row>
    <row r="10828" spans="1:9" x14ac:dyDescent="0.35">
      <c r="A10828" t="s">
        <v>21087</v>
      </c>
      <c r="B10828" t="s">
        <v>43355</v>
      </c>
      <c r="C10828" t="s">
        <v>21086</v>
      </c>
      <c r="H10828" t="e">
        <f t="shared" si="338"/>
        <v>#N/A</v>
      </c>
      <c r="I10828" t="e">
        <f t="shared" si="339"/>
        <v>#N/A</v>
      </c>
    </row>
    <row r="10829" spans="1:9" x14ac:dyDescent="0.35">
      <c r="A10829" t="s">
        <v>21089</v>
      </c>
      <c r="B10829" t="s">
        <v>43356</v>
      </c>
      <c r="C10829" t="s">
        <v>21088</v>
      </c>
      <c r="H10829" t="e">
        <f t="shared" si="338"/>
        <v>#N/A</v>
      </c>
      <c r="I10829" t="e">
        <f t="shared" si="339"/>
        <v>#N/A</v>
      </c>
    </row>
    <row r="10830" spans="1:9" x14ac:dyDescent="0.35">
      <c r="A10830" t="s">
        <v>21091</v>
      </c>
      <c r="B10830" t="s">
        <v>43357</v>
      </c>
      <c r="C10830" t="s">
        <v>21090</v>
      </c>
      <c r="H10830" t="e">
        <f t="shared" si="338"/>
        <v>#N/A</v>
      </c>
      <c r="I10830" t="e">
        <f t="shared" si="339"/>
        <v>#N/A</v>
      </c>
    </row>
    <row r="10831" spans="1:9" x14ac:dyDescent="0.35">
      <c r="A10831" t="s">
        <v>21093</v>
      </c>
      <c r="B10831" t="s">
        <v>43298</v>
      </c>
      <c r="C10831" t="s">
        <v>21092</v>
      </c>
      <c r="H10831" t="e">
        <f t="shared" si="338"/>
        <v>#N/A</v>
      </c>
      <c r="I10831" t="e">
        <f t="shared" si="339"/>
        <v>#N/A</v>
      </c>
    </row>
    <row r="10832" spans="1:9" x14ac:dyDescent="0.35">
      <c r="A10832" t="s">
        <v>21095</v>
      </c>
      <c r="B10832" t="s">
        <v>43358</v>
      </c>
      <c r="C10832" t="s">
        <v>21094</v>
      </c>
      <c r="H10832" t="e">
        <f t="shared" si="338"/>
        <v>#N/A</v>
      </c>
      <c r="I10832" t="e">
        <f t="shared" si="339"/>
        <v>#N/A</v>
      </c>
    </row>
    <row r="10833" spans="1:9" x14ac:dyDescent="0.35">
      <c r="A10833" t="s">
        <v>21097</v>
      </c>
      <c r="B10833" t="s">
        <v>43359</v>
      </c>
      <c r="C10833" t="s">
        <v>21096</v>
      </c>
      <c r="H10833" t="e">
        <f t="shared" si="338"/>
        <v>#N/A</v>
      </c>
      <c r="I10833" t="e">
        <f t="shared" si="339"/>
        <v>#N/A</v>
      </c>
    </row>
    <row r="10834" spans="1:9" x14ac:dyDescent="0.35">
      <c r="A10834" t="s">
        <v>21099</v>
      </c>
      <c r="B10834" t="s">
        <v>38523</v>
      </c>
      <c r="C10834" t="s">
        <v>21098</v>
      </c>
      <c r="H10834" t="e">
        <f t="shared" si="338"/>
        <v>#N/A</v>
      </c>
      <c r="I10834" t="e">
        <f t="shared" si="339"/>
        <v>#N/A</v>
      </c>
    </row>
    <row r="10835" spans="1:9" x14ac:dyDescent="0.35">
      <c r="A10835" t="s">
        <v>21101</v>
      </c>
      <c r="B10835" t="s">
        <v>43360</v>
      </c>
      <c r="C10835" t="s">
        <v>21100</v>
      </c>
      <c r="H10835" t="e">
        <f t="shared" si="338"/>
        <v>#N/A</v>
      </c>
      <c r="I10835" t="e">
        <f t="shared" si="339"/>
        <v>#N/A</v>
      </c>
    </row>
    <row r="10836" spans="1:9" x14ac:dyDescent="0.35">
      <c r="A10836" t="s">
        <v>21103</v>
      </c>
      <c r="B10836" t="s">
        <v>43277</v>
      </c>
      <c r="C10836" t="s">
        <v>21102</v>
      </c>
      <c r="H10836" t="e">
        <f t="shared" si="338"/>
        <v>#N/A</v>
      </c>
      <c r="I10836" t="e">
        <f t="shared" si="339"/>
        <v>#N/A</v>
      </c>
    </row>
    <row r="10837" spans="1:9" x14ac:dyDescent="0.35">
      <c r="A10837" t="s">
        <v>21105</v>
      </c>
      <c r="B10837" t="s">
        <v>40186</v>
      </c>
      <c r="C10837" t="s">
        <v>21104</v>
      </c>
      <c r="H10837" t="e">
        <f t="shared" si="338"/>
        <v>#N/A</v>
      </c>
      <c r="I10837" t="e">
        <f t="shared" si="339"/>
        <v>#N/A</v>
      </c>
    </row>
    <row r="10838" spans="1:9" x14ac:dyDescent="0.35">
      <c r="A10838" t="s">
        <v>21107</v>
      </c>
      <c r="B10838" t="s">
        <v>43361</v>
      </c>
      <c r="C10838" t="s">
        <v>21106</v>
      </c>
      <c r="H10838" t="e">
        <f t="shared" si="338"/>
        <v>#N/A</v>
      </c>
      <c r="I10838" t="e">
        <f t="shared" si="339"/>
        <v>#N/A</v>
      </c>
    </row>
    <row r="10839" spans="1:9" x14ac:dyDescent="0.35">
      <c r="A10839" t="s">
        <v>21109</v>
      </c>
      <c r="B10839" t="s">
        <v>43362</v>
      </c>
      <c r="C10839" t="s">
        <v>21108</v>
      </c>
      <c r="H10839" t="e">
        <f t="shared" si="338"/>
        <v>#N/A</v>
      </c>
      <c r="I10839" t="e">
        <f t="shared" si="339"/>
        <v>#N/A</v>
      </c>
    </row>
    <row r="10840" spans="1:9" x14ac:dyDescent="0.35">
      <c r="A10840" t="s">
        <v>21111</v>
      </c>
      <c r="B10840" t="s">
        <v>43363</v>
      </c>
      <c r="C10840" t="s">
        <v>21110</v>
      </c>
      <c r="H10840" t="e">
        <f t="shared" si="338"/>
        <v>#N/A</v>
      </c>
      <c r="I10840" t="e">
        <f t="shared" si="339"/>
        <v>#N/A</v>
      </c>
    </row>
    <row r="10841" spans="1:9" x14ac:dyDescent="0.35">
      <c r="A10841" t="s">
        <v>21113</v>
      </c>
      <c r="B10841" t="s">
        <v>43363</v>
      </c>
      <c r="C10841" t="s">
        <v>21112</v>
      </c>
      <c r="H10841" t="e">
        <f t="shared" si="338"/>
        <v>#N/A</v>
      </c>
      <c r="I10841" t="e">
        <f t="shared" si="339"/>
        <v>#N/A</v>
      </c>
    </row>
    <row r="10842" spans="1:9" x14ac:dyDescent="0.35">
      <c r="A10842" t="s">
        <v>21115</v>
      </c>
      <c r="B10842" t="s">
        <v>43364</v>
      </c>
      <c r="C10842" t="s">
        <v>21114</v>
      </c>
      <c r="H10842" t="e">
        <f t="shared" si="338"/>
        <v>#N/A</v>
      </c>
      <c r="I10842" t="e">
        <f t="shared" si="339"/>
        <v>#N/A</v>
      </c>
    </row>
    <row r="10843" spans="1:9" x14ac:dyDescent="0.35">
      <c r="A10843" t="s">
        <v>21117</v>
      </c>
      <c r="B10843" t="s">
        <v>43363</v>
      </c>
      <c r="C10843" t="s">
        <v>21116</v>
      </c>
      <c r="H10843" t="e">
        <f t="shared" si="338"/>
        <v>#N/A</v>
      </c>
      <c r="I10843" t="e">
        <f t="shared" si="339"/>
        <v>#N/A</v>
      </c>
    </row>
    <row r="10844" spans="1:9" x14ac:dyDescent="0.35">
      <c r="A10844" t="s">
        <v>21119</v>
      </c>
      <c r="B10844" t="s">
        <v>43365</v>
      </c>
      <c r="C10844" t="s">
        <v>21118</v>
      </c>
      <c r="H10844" t="e">
        <f t="shared" si="338"/>
        <v>#N/A</v>
      </c>
      <c r="I10844" t="e">
        <f t="shared" si="339"/>
        <v>#N/A</v>
      </c>
    </row>
    <row r="10845" spans="1:9" x14ac:dyDescent="0.35">
      <c r="A10845" t="s">
        <v>21121</v>
      </c>
      <c r="B10845" t="s">
        <v>39888</v>
      </c>
      <c r="C10845" t="s">
        <v>21120</v>
      </c>
      <c r="H10845" t="e">
        <f t="shared" si="338"/>
        <v>#N/A</v>
      </c>
      <c r="I10845" t="e">
        <f t="shared" si="339"/>
        <v>#N/A</v>
      </c>
    </row>
    <row r="10846" spans="1:9" x14ac:dyDescent="0.35">
      <c r="A10846" t="s">
        <v>21123</v>
      </c>
      <c r="B10846" t="s">
        <v>39941</v>
      </c>
      <c r="C10846" t="s">
        <v>21122</v>
      </c>
      <c r="H10846" t="e">
        <f t="shared" si="338"/>
        <v>#N/A</v>
      </c>
      <c r="I10846" t="e">
        <f t="shared" si="339"/>
        <v>#N/A</v>
      </c>
    </row>
    <row r="10847" spans="1:9" x14ac:dyDescent="0.35">
      <c r="A10847" t="s">
        <v>21125</v>
      </c>
      <c r="B10847" t="s">
        <v>43366</v>
      </c>
      <c r="C10847" t="s">
        <v>21124</v>
      </c>
      <c r="H10847" t="e">
        <f t="shared" si="338"/>
        <v>#N/A</v>
      </c>
      <c r="I10847" t="e">
        <f t="shared" si="339"/>
        <v>#N/A</v>
      </c>
    </row>
    <row r="10848" spans="1:9" x14ac:dyDescent="0.35">
      <c r="A10848" t="s">
        <v>21127</v>
      </c>
      <c r="B10848" t="s">
        <v>43367</v>
      </c>
      <c r="C10848" t="s">
        <v>21126</v>
      </c>
      <c r="H10848" t="e">
        <f t="shared" si="338"/>
        <v>#N/A</v>
      </c>
      <c r="I10848" t="e">
        <f t="shared" si="339"/>
        <v>#N/A</v>
      </c>
    </row>
    <row r="10849" spans="1:9" x14ac:dyDescent="0.35">
      <c r="A10849" t="s">
        <v>21129</v>
      </c>
      <c r="B10849" t="s">
        <v>43368</v>
      </c>
      <c r="C10849" t="s">
        <v>21128</v>
      </c>
      <c r="H10849" t="e">
        <f t="shared" si="338"/>
        <v>#N/A</v>
      </c>
      <c r="I10849" t="e">
        <f t="shared" si="339"/>
        <v>#N/A</v>
      </c>
    </row>
    <row r="10850" spans="1:9" x14ac:dyDescent="0.35">
      <c r="A10850" t="s">
        <v>21131</v>
      </c>
      <c r="B10850" t="s">
        <v>43369</v>
      </c>
      <c r="C10850" t="s">
        <v>21130</v>
      </c>
      <c r="H10850" t="e">
        <f t="shared" si="338"/>
        <v>#N/A</v>
      </c>
      <c r="I10850" t="e">
        <f t="shared" si="339"/>
        <v>#N/A</v>
      </c>
    </row>
    <row r="10851" spans="1:9" x14ac:dyDescent="0.35">
      <c r="A10851" t="s">
        <v>21133</v>
      </c>
      <c r="B10851" t="s">
        <v>43038</v>
      </c>
      <c r="C10851" t="s">
        <v>21132</v>
      </c>
      <c r="H10851" t="e">
        <f t="shared" si="338"/>
        <v>#N/A</v>
      </c>
      <c r="I10851" t="e">
        <f t="shared" si="339"/>
        <v>#N/A</v>
      </c>
    </row>
    <row r="10852" spans="1:9" x14ac:dyDescent="0.35">
      <c r="A10852" t="s">
        <v>21135</v>
      </c>
      <c r="B10852" t="s">
        <v>41433</v>
      </c>
      <c r="C10852" t="s">
        <v>21134</v>
      </c>
      <c r="H10852" t="e">
        <f t="shared" si="338"/>
        <v>#N/A</v>
      </c>
      <c r="I10852" t="e">
        <f t="shared" si="339"/>
        <v>#N/A</v>
      </c>
    </row>
    <row r="10853" spans="1:9" x14ac:dyDescent="0.35">
      <c r="A10853" t="s">
        <v>21137</v>
      </c>
      <c r="B10853" t="s">
        <v>43370</v>
      </c>
      <c r="C10853" t="s">
        <v>21136</v>
      </c>
      <c r="H10853" t="e">
        <f t="shared" si="338"/>
        <v>#N/A</v>
      </c>
      <c r="I10853" t="e">
        <f t="shared" si="339"/>
        <v>#N/A</v>
      </c>
    </row>
    <row r="10854" spans="1:9" x14ac:dyDescent="0.35">
      <c r="A10854" t="s">
        <v>21139</v>
      </c>
      <c r="B10854" t="s">
        <v>43371</v>
      </c>
      <c r="C10854" t="s">
        <v>21138</v>
      </c>
      <c r="H10854" t="e">
        <f t="shared" si="338"/>
        <v>#N/A</v>
      </c>
      <c r="I10854" t="e">
        <f t="shared" si="339"/>
        <v>#N/A</v>
      </c>
    </row>
    <row r="10855" spans="1:9" x14ac:dyDescent="0.35">
      <c r="A10855" t="s">
        <v>21141</v>
      </c>
      <c r="B10855" t="s">
        <v>43363</v>
      </c>
      <c r="C10855" t="s">
        <v>21140</v>
      </c>
      <c r="H10855" t="e">
        <f t="shared" si="338"/>
        <v>#N/A</v>
      </c>
      <c r="I10855" t="e">
        <f t="shared" si="339"/>
        <v>#N/A</v>
      </c>
    </row>
    <row r="10856" spans="1:9" x14ac:dyDescent="0.35">
      <c r="A10856" t="s">
        <v>21143</v>
      </c>
      <c r="B10856" t="s">
        <v>43372</v>
      </c>
      <c r="C10856" t="s">
        <v>21142</v>
      </c>
      <c r="H10856" t="e">
        <f t="shared" si="338"/>
        <v>#N/A</v>
      </c>
      <c r="I10856" t="e">
        <f t="shared" si="339"/>
        <v>#N/A</v>
      </c>
    </row>
    <row r="10857" spans="1:9" x14ac:dyDescent="0.35">
      <c r="A10857" t="s">
        <v>840</v>
      </c>
      <c r="B10857" t="s">
        <v>50053</v>
      </c>
      <c r="C10857" t="s">
        <v>48785</v>
      </c>
      <c r="H10857" t="e">
        <f t="shared" si="338"/>
        <v>#N/A</v>
      </c>
      <c r="I10857" t="e">
        <f t="shared" si="339"/>
        <v>#N/A</v>
      </c>
    </row>
    <row r="10858" spans="1:9" x14ac:dyDescent="0.35">
      <c r="A10858" t="s">
        <v>21145</v>
      </c>
      <c r="B10858" t="s">
        <v>43373</v>
      </c>
      <c r="C10858" t="s">
        <v>21144</v>
      </c>
      <c r="H10858" t="e">
        <f t="shared" si="338"/>
        <v>#N/A</v>
      </c>
      <c r="I10858" t="e">
        <f t="shared" si="339"/>
        <v>#N/A</v>
      </c>
    </row>
    <row r="10859" spans="1:9" x14ac:dyDescent="0.35">
      <c r="A10859" t="s">
        <v>21147</v>
      </c>
      <c r="B10859" t="s">
        <v>43374</v>
      </c>
      <c r="C10859" t="s">
        <v>21146</v>
      </c>
      <c r="H10859" t="e">
        <f t="shared" si="338"/>
        <v>#N/A</v>
      </c>
      <c r="I10859" t="e">
        <f t="shared" si="339"/>
        <v>#N/A</v>
      </c>
    </row>
    <row r="10860" spans="1:9" x14ac:dyDescent="0.35">
      <c r="A10860" t="s">
        <v>21149</v>
      </c>
      <c r="B10860" t="s">
        <v>43375</v>
      </c>
      <c r="C10860" t="s">
        <v>21148</v>
      </c>
      <c r="H10860" t="e">
        <f t="shared" si="338"/>
        <v>#N/A</v>
      </c>
      <c r="I10860" t="e">
        <f t="shared" si="339"/>
        <v>#N/A</v>
      </c>
    </row>
    <row r="10861" spans="1:9" x14ac:dyDescent="0.35">
      <c r="A10861" t="s">
        <v>21151</v>
      </c>
      <c r="B10861" t="s">
        <v>43376</v>
      </c>
      <c r="C10861" t="s">
        <v>21150</v>
      </c>
      <c r="H10861" t="e">
        <f t="shared" si="338"/>
        <v>#N/A</v>
      </c>
      <c r="I10861" t="e">
        <f t="shared" si="339"/>
        <v>#N/A</v>
      </c>
    </row>
    <row r="10862" spans="1:9" x14ac:dyDescent="0.35">
      <c r="A10862" t="s">
        <v>21153</v>
      </c>
      <c r="B10862" t="s">
        <v>43377</v>
      </c>
      <c r="C10862" t="s">
        <v>21152</v>
      </c>
      <c r="H10862" t="e">
        <f t="shared" si="338"/>
        <v>#N/A</v>
      </c>
      <c r="I10862" t="e">
        <f t="shared" si="339"/>
        <v>#N/A</v>
      </c>
    </row>
    <row r="10863" spans="1:9" x14ac:dyDescent="0.35">
      <c r="A10863" t="s">
        <v>21155</v>
      </c>
      <c r="B10863" t="s">
        <v>43378</v>
      </c>
      <c r="C10863" t="s">
        <v>21154</v>
      </c>
      <c r="H10863" t="e">
        <f t="shared" si="338"/>
        <v>#N/A</v>
      </c>
      <c r="I10863" t="e">
        <f t="shared" si="339"/>
        <v>#N/A</v>
      </c>
    </row>
    <row r="10864" spans="1:9" x14ac:dyDescent="0.35">
      <c r="A10864" t="s">
        <v>21157</v>
      </c>
      <c r="B10864" t="s">
        <v>43379</v>
      </c>
      <c r="C10864" t="s">
        <v>21156</v>
      </c>
      <c r="H10864" t="e">
        <f t="shared" si="338"/>
        <v>#N/A</v>
      </c>
      <c r="I10864" t="e">
        <f t="shared" si="339"/>
        <v>#N/A</v>
      </c>
    </row>
    <row r="10865" spans="1:9" x14ac:dyDescent="0.35">
      <c r="A10865" t="s">
        <v>21159</v>
      </c>
      <c r="B10865" t="s">
        <v>43363</v>
      </c>
      <c r="C10865" t="s">
        <v>21158</v>
      </c>
      <c r="H10865" t="e">
        <f t="shared" si="338"/>
        <v>#N/A</v>
      </c>
      <c r="I10865" t="e">
        <f t="shared" si="339"/>
        <v>#N/A</v>
      </c>
    </row>
    <row r="10866" spans="1:9" x14ac:dyDescent="0.35">
      <c r="A10866" t="s">
        <v>21161</v>
      </c>
      <c r="B10866" t="s">
        <v>43380</v>
      </c>
      <c r="C10866" t="s">
        <v>21160</v>
      </c>
      <c r="H10866" t="e">
        <f t="shared" si="338"/>
        <v>#N/A</v>
      </c>
      <c r="I10866" t="e">
        <f t="shared" si="339"/>
        <v>#N/A</v>
      </c>
    </row>
    <row r="10867" spans="1:9" x14ac:dyDescent="0.35">
      <c r="A10867" t="s">
        <v>21163</v>
      </c>
      <c r="B10867" t="s">
        <v>43381</v>
      </c>
      <c r="C10867" t="s">
        <v>21162</v>
      </c>
      <c r="H10867" t="e">
        <f t="shared" si="338"/>
        <v>#N/A</v>
      </c>
      <c r="I10867" t="e">
        <f t="shared" si="339"/>
        <v>#N/A</v>
      </c>
    </row>
    <row r="10868" spans="1:9" x14ac:dyDescent="0.35">
      <c r="A10868" t="s">
        <v>21165</v>
      </c>
      <c r="B10868" t="s">
        <v>43380</v>
      </c>
      <c r="C10868" t="s">
        <v>21164</v>
      </c>
      <c r="H10868" t="e">
        <f t="shared" si="338"/>
        <v>#N/A</v>
      </c>
      <c r="I10868" t="e">
        <f t="shared" si="339"/>
        <v>#N/A</v>
      </c>
    </row>
    <row r="10869" spans="1:9" x14ac:dyDescent="0.35">
      <c r="A10869" t="s">
        <v>21167</v>
      </c>
      <c r="B10869" t="s">
        <v>43382</v>
      </c>
      <c r="C10869" t="s">
        <v>21166</v>
      </c>
      <c r="H10869" t="e">
        <f t="shared" si="338"/>
        <v>#N/A</v>
      </c>
      <c r="I10869" t="e">
        <f t="shared" si="339"/>
        <v>#N/A</v>
      </c>
    </row>
    <row r="10870" spans="1:9" x14ac:dyDescent="0.35">
      <c r="A10870" t="s">
        <v>21169</v>
      </c>
      <c r="B10870" t="s">
        <v>43383</v>
      </c>
      <c r="C10870" t="s">
        <v>21168</v>
      </c>
      <c r="H10870" t="e">
        <f t="shared" si="338"/>
        <v>#N/A</v>
      </c>
      <c r="I10870" t="e">
        <f t="shared" si="339"/>
        <v>#N/A</v>
      </c>
    </row>
    <row r="10871" spans="1:9" x14ac:dyDescent="0.35">
      <c r="A10871" t="s">
        <v>21171</v>
      </c>
      <c r="B10871" t="s">
        <v>43384</v>
      </c>
      <c r="C10871" t="s">
        <v>21170</v>
      </c>
      <c r="H10871" t="e">
        <f t="shared" si="338"/>
        <v>#N/A</v>
      </c>
      <c r="I10871" t="e">
        <f t="shared" si="339"/>
        <v>#N/A</v>
      </c>
    </row>
    <row r="10872" spans="1:9" x14ac:dyDescent="0.35">
      <c r="A10872" t="s">
        <v>21173</v>
      </c>
      <c r="B10872" t="s">
        <v>39489</v>
      </c>
      <c r="C10872" t="s">
        <v>21172</v>
      </c>
      <c r="H10872" t="e">
        <f t="shared" si="338"/>
        <v>#N/A</v>
      </c>
      <c r="I10872" t="e">
        <f t="shared" si="339"/>
        <v>#N/A</v>
      </c>
    </row>
    <row r="10873" spans="1:9" x14ac:dyDescent="0.35">
      <c r="A10873" t="s">
        <v>21175</v>
      </c>
      <c r="B10873" t="s">
        <v>43385</v>
      </c>
      <c r="C10873" t="s">
        <v>21174</v>
      </c>
      <c r="H10873" t="e">
        <f t="shared" si="338"/>
        <v>#N/A</v>
      </c>
      <c r="I10873" t="e">
        <f t="shared" si="339"/>
        <v>#N/A</v>
      </c>
    </row>
    <row r="10874" spans="1:9" x14ac:dyDescent="0.35">
      <c r="A10874" t="s">
        <v>21177</v>
      </c>
      <c r="B10874" t="s">
        <v>43386</v>
      </c>
      <c r="C10874" t="s">
        <v>21176</v>
      </c>
      <c r="H10874" t="e">
        <f t="shared" si="338"/>
        <v>#N/A</v>
      </c>
      <c r="I10874" t="e">
        <f t="shared" si="339"/>
        <v>#N/A</v>
      </c>
    </row>
    <row r="10875" spans="1:9" x14ac:dyDescent="0.35">
      <c r="A10875" t="s">
        <v>21179</v>
      </c>
      <c r="B10875" t="s">
        <v>43387</v>
      </c>
      <c r="C10875" t="s">
        <v>21178</v>
      </c>
      <c r="H10875" t="e">
        <f t="shared" si="338"/>
        <v>#N/A</v>
      </c>
      <c r="I10875" t="e">
        <f t="shared" si="339"/>
        <v>#N/A</v>
      </c>
    </row>
    <row r="10876" spans="1:9" x14ac:dyDescent="0.35">
      <c r="A10876" t="s">
        <v>21181</v>
      </c>
      <c r="B10876" t="s">
        <v>39346</v>
      </c>
      <c r="C10876" t="s">
        <v>21180</v>
      </c>
      <c r="H10876" t="e">
        <f t="shared" si="338"/>
        <v>#N/A</v>
      </c>
      <c r="I10876" t="e">
        <f t="shared" si="339"/>
        <v>#N/A</v>
      </c>
    </row>
    <row r="10877" spans="1:9" x14ac:dyDescent="0.35">
      <c r="A10877" t="s">
        <v>21183</v>
      </c>
      <c r="B10877" t="s">
        <v>43388</v>
      </c>
      <c r="C10877" t="s">
        <v>21182</v>
      </c>
      <c r="H10877" t="e">
        <f t="shared" si="338"/>
        <v>#N/A</v>
      </c>
      <c r="I10877" t="e">
        <f t="shared" si="339"/>
        <v>#N/A</v>
      </c>
    </row>
    <row r="10878" spans="1:9" x14ac:dyDescent="0.35">
      <c r="A10878" t="s">
        <v>21185</v>
      </c>
      <c r="B10878" t="s">
        <v>43389</v>
      </c>
      <c r="C10878" t="s">
        <v>21184</v>
      </c>
      <c r="H10878" t="e">
        <f t="shared" si="338"/>
        <v>#N/A</v>
      </c>
      <c r="I10878" t="e">
        <f t="shared" si="339"/>
        <v>#N/A</v>
      </c>
    </row>
    <row r="10879" spans="1:9" x14ac:dyDescent="0.35">
      <c r="A10879" t="s">
        <v>21187</v>
      </c>
      <c r="B10879" t="s">
        <v>43390</v>
      </c>
      <c r="C10879" t="s">
        <v>21186</v>
      </c>
      <c r="H10879" t="e">
        <f t="shared" si="338"/>
        <v>#N/A</v>
      </c>
      <c r="I10879" t="e">
        <f t="shared" si="339"/>
        <v>#N/A</v>
      </c>
    </row>
    <row r="10880" spans="1:9" x14ac:dyDescent="0.35">
      <c r="A10880" t="s">
        <v>21189</v>
      </c>
      <c r="B10880" t="s">
        <v>43391</v>
      </c>
      <c r="C10880" t="s">
        <v>21188</v>
      </c>
      <c r="H10880" t="e">
        <f t="shared" si="338"/>
        <v>#N/A</v>
      </c>
      <c r="I10880" t="e">
        <f t="shared" si="339"/>
        <v>#N/A</v>
      </c>
    </row>
    <row r="10881" spans="1:9" x14ac:dyDescent="0.35">
      <c r="A10881" t="s">
        <v>21191</v>
      </c>
      <c r="B10881" t="s">
        <v>39773</v>
      </c>
      <c r="C10881" t="s">
        <v>21190</v>
      </c>
      <c r="H10881" t="e">
        <f t="shared" si="338"/>
        <v>#N/A</v>
      </c>
      <c r="I10881" t="e">
        <f t="shared" si="339"/>
        <v>#N/A</v>
      </c>
    </row>
    <row r="10882" spans="1:9" x14ac:dyDescent="0.35">
      <c r="A10882" t="s">
        <v>21193</v>
      </c>
      <c r="B10882" t="s">
        <v>43392</v>
      </c>
      <c r="C10882" t="s">
        <v>21192</v>
      </c>
      <c r="H10882" t="e">
        <f t="shared" si="338"/>
        <v>#N/A</v>
      </c>
      <c r="I10882" t="e">
        <f t="shared" si="339"/>
        <v>#N/A</v>
      </c>
    </row>
    <row r="10883" spans="1:9" x14ac:dyDescent="0.35">
      <c r="A10883" t="s">
        <v>21195</v>
      </c>
      <c r="B10883" t="s">
        <v>43393</v>
      </c>
      <c r="C10883" t="s">
        <v>21194</v>
      </c>
      <c r="H10883" t="e">
        <f t="shared" ref="H10883:H10946" si="340">+VLOOKUP(B10883,D:E,2,0)</f>
        <v>#N/A</v>
      </c>
      <c r="I10883" t="e">
        <f t="shared" ref="I10883:I10946" si="341">+VLOOKUP(B10883,F:G,2,0)</f>
        <v>#N/A</v>
      </c>
    </row>
    <row r="10884" spans="1:9" x14ac:dyDescent="0.35">
      <c r="A10884" t="s">
        <v>21197</v>
      </c>
      <c r="B10884" t="s">
        <v>43394</v>
      </c>
      <c r="C10884" t="s">
        <v>21196</v>
      </c>
      <c r="H10884" t="e">
        <f t="shared" si="340"/>
        <v>#N/A</v>
      </c>
      <c r="I10884" t="e">
        <f t="shared" si="341"/>
        <v>#N/A</v>
      </c>
    </row>
    <row r="10885" spans="1:9" x14ac:dyDescent="0.35">
      <c r="A10885" t="s">
        <v>21199</v>
      </c>
      <c r="B10885" t="s">
        <v>43395</v>
      </c>
      <c r="C10885" t="s">
        <v>21198</v>
      </c>
      <c r="H10885" t="e">
        <f t="shared" si="340"/>
        <v>#N/A</v>
      </c>
      <c r="I10885" t="e">
        <f t="shared" si="341"/>
        <v>#N/A</v>
      </c>
    </row>
    <row r="10886" spans="1:9" x14ac:dyDescent="0.35">
      <c r="A10886" t="s">
        <v>21201</v>
      </c>
      <c r="B10886" t="s">
        <v>43396</v>
      </c>
      <c r="C10886" t="s">
        <v>21200</v>
      </c>
      <c r="H10886" t="e">
        <f t="shared" si="340"/>
        <v>#N/A</v>
      </c>
      <c r="I10886" t="e">
        <f t="shared" si="341"/>
        <v>#N/A</v>
      </c>
    </row>
    <row r="10887" spans="1:9" x14ac:dyDescent="0.35">
      <c r="A10887" t="s">
        <v>21203</v>
      </c>
      <c r="B10887" t="s">
        <v>43397</v>
      </c>
      <c r="C10887" t="s">
        <v>21202</v>
      </c>
      <c r="H10887" t="e">
        <f t="shared" si="340"/>
        <v>#N/A</v>
      </c>
      <c r="I10887" t="e">
        <f t="shared" si="341"/>
        <v>#N/A</v>
      </c>
    </row>
    <row r="10888" spans="1:9" x14ac:dyDescent="0.35">
      <c r="A10888" t="s">
        <v>21205</v>
      </c>
      <c r="B10888" t="s">
        <v>40750</v>
      </c>
      <c r="C10888" t="s">
        <v>21204</v>
      </c>
      <c r="H10888" t="e">
        <f t="shared" si="340"/>
        <v>#N/A</v>
      </c>
      <c r="I10888" t="e">
        <f t="shared" si="341"/>
        <v>#N/A</v>
      </c>
    </row>
    <row r="10889" spans="1:9" x14ac:dyDescent="0.35">
      <c r="A10889" t="s">
        <v>21207</v>
      </c>
      <c r="B10889" t="s">
        <v>43398</v>
      </c>
      <c r="C10889" t="s">
        <v>21206</v>
      </c>
      <c r="H10889" t="e">
        <f t="shared" si="340"/>
        <v>#N/A</v>
      </c>
      <c r="I10889" t="e">
        <f t="shared" si="341"/>
        <v>#N/A</v>
      </c>
    </row>
    <row r="10890" spans="1:9" x14ac:dyDescent="0.35">
      <c r="A10890" t="s">
        <v>21209</v>
      </c>
      <c r="B10890" t="s">
        <v>43399</v>
      </c>
      <c r="C10890" t="s">
        <v>21208</v>
      </c>
      <c r="H10890" t="e">
        <f t="shared" si="340"/>
        <v>#N/A</v>
      </c>
      <c r="I10890" t="e">
        <f t="shared" si="341"/>
        <v>#N/A</v>
      </c>
    </row>
    <row r="10891" spans="1:9" x14ac:dyDescent="0.35">
      <c r="A10891" t="s">
        <v>21211</v>
      </c>
      <c r="B10891" t="s">
        <v>43400</v>
      </c>
      <c r="C10891" t="s">
        <v>21210</v>
      </c>
      <c r="H10891" t="e">
        <f t="shared" si="340"/>
        <v>#N/A</v>
      </c>
      <c r="I10891" t="e">
        <f t="shared" si="341"/>
        <v>#N/A</v>
      </c>
    </row>
    <row r="10892" spans="1:9" x14ac:dyDescent="0.35">
      <c r="A10892" t="s">
        <v>21213</v>
      </c>
      <c r="B10892" t="s">
        <v>43401</v>
      </c>
      <c r="C10892" t="s">
        <v>21212</v>
      </c>
      <c r="H10892" t="e">
        <f t="shared" si="340"/>
        <v>#N/A</v>
      </c>
      <c r="I10892" t="e">
        <f t="shared" si="341"/>
        <v>#N/A</v>
      </c>
    </row>
    <row r="10893" spans="1:9" x14ac:dyDescent="0.35">
      <c r="A10893" t="s">
        <v>21215</v>
      </c>
      <c r="B10893" t="s">
        <v>43402</v>
      </c>
      <c r="C10893" t="s">
        <v>21214</v>
      </c>
      <c r="H10893" t="e">
        <f t="shared" si="340"/>
        <v>#N/A</v>
      </c>
      <c r="I10893" t="e">
        <f t="shared" si="341"/>
        <v>#N/A</v>
      </c>
    </row>
    <row r="10894" spans="1:9" x14ac:dyDescent="0.35">
      <c r="A10894" t="s">
        <v>21217</v>
      </c>
      <c r="B10894" t="s">
        <v>41887</v>
      </c>
      <c r="C10894" t="s">
        <v>21216</v>
      </c>
      <c r="H10894" t="e">
        <f t="shared" si="340"/>
        <v>#N/A</v>
      </c>
      <c r="I10894" t="e">
        <f t="shared" si="341"/>
        <v>#N/A</v>
      </c>
    </row>
    <row r="10895" spans="1:9" x14ac:dyDescent="0.35">
      <c r="A10895" t="s">
        <v>21219</v>
      </c>
      <c r="B10895" t="s">
        <v>41341</v>
      </c>
      <c r="C10895" t="s">
        <v>21218</v>
      </c>
      <c r="H10895" t="e">
        <f t="shared" si="340"/>
        <v>#N/A</v>
      </c>
      <c r="I10895" t="e">
        <f t="shared" si="341"/>
        <v>#N/A</v>
      </c>
    </row>
    <row r="10896" spans="1:9" x14ac:dyDescent="0.35">
      <c r="A10896" t="s">
        <v>21221</v>
      </c>
      <c r="B10896" t="s">
        <v>43403</v>
      </c>
      <c r="C10896" t="s">
        <v>21220</v>
      </c>
      <c r="H10896" t="e">
        <f t="shared" si="340"/>
        <v>#N/A</v>
      </c>
      <c r="I10896" t="e">
        <f t="shared" si="341"/>
        <v>#N/A</v>
      </c>
    </row>
    <row r="10897" spans="1:9" x14ac:dyDescent="0.35">
      <c r="A10897" t="s">
        <v>21223</v>
      </c>
      <c r="B10897" t="s">
        <v>43404</v>
      </c>
      <c r="C10897" t="s">
        <v>21222</v>
      </c>
      <c r="H10897" t="e">
        <f t="shared" si="340"/>
        <v>#N/A</v>
      </c>
      <c r="I10897" t="e">
        <f t="shared" si="341"/>
        <v>#N/A</v>
      </c>
    </row>
    <row r="10898" spans="1:9" x14ac:dyDescent="0.35">
      <c r="A10898" t="s">
        <v>840</v>
      </c>
      <c r="B10898" t="s">
        <v>44002</v>
      </c>
      <c r="C10898" t="s">
        <v>48786</v>
      </c>
      <c r="H10898" t="e">
        <f t="shared" si="340"/>
        <v>#N/A</v>
      </c>
      <c r="I10898" t="e">
        <f t="shared" si="341"/>
        <v>#N/A</v>
      </c>
    </row>
    <row r="10899" spans="1:9" x14ac:dyDescent="0.35">
      <c r="A10899" t="s">
        <v>21225</v>
      </c>
      <c r="B10899" t="s">
        <v>43405</v>
      </c>
      <c r="C10899" t="s">
        <v>21224</v>
      </c>
      <c r="H10899" t="e">
        <f t="shared" si="340"/>
        <v>#N/A</v>
      </c>
      <c r="I10899" t="e">
        <f t="shared" si="341"/>
        <v>#N/A</v>
      </c>
    </row>
    <row r="10900" spans="1:9" x14ac:dyDescent="0.35">
      <c r="A10900" t="s">
        <v>21227</v>
      </c>
      <c r="B10900" t="s">
        <v>43406</v>
      </c>
      <c r="C10900" t="s">
        <v>21226</v>
      </c>
      <c r="H10900" t="e">
        <f t="shared" si="340"/>
        <v>#N/A</v>
      </c>
      <c r="I10900" t="e">
        <f t="shared" si="341"/>
        <v>#N/A</v>
      </c>
    </row>
    <row r="10901" spans="1:9" x14ac:dyDescent="0.35">
      <c r="A10901" t="s">
        <v>21229</v>
      </c>
      <c r="B10901" t="s">
        <v>43407</v>
      </c>
      <c r="C10901" t="s">
        <v>21228</v>
      </c>
      <c r="H10901" t="e">
        <f t="shared" si="340"/>
        <v>#N/A</v>
      </c>
      <c r="I10901" t="e">
        <f t="shared" si="341"/>
        <v>#N/A</v>
      </c>
    </row>
    <row r="10902" spans="1:9" x14ac:dyDescent="0.35">
      <c r="A10902" t="s">
        <v>21231</v>
      </c>
      <c r="C10902" t="s">
        <v>21230</v>
      </c>
      <c r="H10902" t="e">
        <f t="shared" si="340"/>
        <v>#N/A</v>
      </c>
      <c r="I10902" t="e">
        <f t="shared" si="341"/>
        <v>#N/A</v>
      </c>
    </row>
    <row r="10903" spans="1:9" x14ac:dyDescent="0.35">
      <c r="A10903" t="s">
        <v>21233</v>
      </c>
      <c r="B10903" t="s">
        <v>40010</v>
      </c>
      <c r="C10903" t="s">
        <v>21232</v>
      </c>
      <c r="H10903" t="e">
        <f t="shared" si="340"/>
        <v>#N/A</v>
      </c>
      <c r="I10903" t="e">
        <f t="shared" si="341"/>
        <v>#N/A</v>
      </c>
    </row>
    <row r="10904" spans="1:9" x14ac:dyDescent="0.35">
      <c r="A10904" t="s">
        <v>21235</v>
      </c>
      <c r="B10904" t="s">
        <v>43408</v>
      </c>
      <c r="C10904" t="s">
        <v>21234</v>
      </c>
      <c r="H10904" t="e">
        <f t="shared" si="340"/>
        <v>#N/A</v>
      </c>
      <c r="I10904" t="e">
        <f t="shared" si="341"/>
        <v>#N/A</v>
      </c>
    </row>
    <row r="10905" spans="1:9" x14ac:dyDescent="0.35">
      <c r="A10905" t="s">
        <v>21237</v>
      </c>
      <c r="B10905" t="s">
        <v>43409</v>
      </c>
      <c r="C10905" t="s">
        <v>21236</v>
      </c>
      <c r="H10905" t="e">
        <f t="shared" si="340"/>
        <v>#N/A</v>
      </c>
      <c r="I10905" t="e">
        <f t="shared" si="341"/>
        <v>#N/A</v>
      </c>
    </row>
    <row r="10906" spans="1:9" x14ac:dyDescent="0.35">
      <c r="A10906" t="s">
        <v>21239</v>
      </c>
      <c r="B10906" t="s">
        <v>50054</v>
      </c>
      <c r="C10906" t="s">
        <v>21238</v>
      </c>
      <c r="H10906" t="e">
        <f t="shared" si="340"/>
        <v>#N/A</v>
      </c>
      <c r="I10906" t="e">
        <f t="shared" si="341"/>
        <v>#N/A</v>
      </c>
    </row>
    <row r="10907" spans="1:9" x14ac:dyDescent="0.35">
      <c r="A10907" t="s">
        <v>21241</v>
      </c>
      <c r="C10907" t="s">
        <v>21240</v>
      </c>
      <c r="H10907" t="e">
        <f t="shared" si="340"/>
        <v>#N/A</v>
      </c>
      <c r="I10907" t="e">
        <f t="shared" si="341"/>
        <v>#N/A</v>
      </c>
    </row>
    <row r="10908" spans="1:9" x14ac:dyDescent="0.35">
      <c r="A10908" t="s">
        <v>21243</v>
      </c>
      <c r="B10908" t="s">
        <v>43410</v>
      </c>
      <c r="C10908" t="s">
        <v>21242</v>
      </c>
      <c r="H10908" t="e">
        <f t="shared" si="340"/>
        <v>#N/A</v>
      </c>
      <c r="I10908" t="e">
        <f t="shared" si="341"/>
        <v>#N/A</v>
      </c>
    </row>
    <row r="10909" spans="1:9" x14ac:dyDescent="0.35">
      <c r="A10909" t="s">
        <v>21245</v>
      </c>
      <c r="B10909" t="s">
        <v>43411</v>
      </c>
      <c r="C10909" t="s">
        <v>21244</v>
      </c>
      <c r="H10909" t="e">
        <f t="shared" si="340"/>
        <v>#N/A</v>
      </c>
      <c r="I10909" t="e">
        <f t="shared" si="341"/>
        <v>#N/A</v>
      </c>
    </row>
    <row r="10910" spans="1:9" x14ac:dyDescent="0.35">
      <c r="A10910" t="s">
        <v>21247</v>
      </c>
      <c r="B10910" t="s">
        <v>43412</v>
      </c>
      <c r="C10910" t="s">
        <v>21246</v>
      </c>
      <c r="H10910" t="e">
        <f t="shared" si="340"/>
        <v>#N/A</v>
      </c>
      <c r="I10910" t="e">
        <f t="shared" si="341"/>
        <v>#N/A</v>
      </c>
    </row>
    <row r="10911" spans="1:9" x14ac:dyDescent="0.35">
      <c r="A10911" t="s">
        <v>21249</v>
      </c>
      <c r="B10911" t="s">
        <v>43413</v>
      </c>
      <c r="C10911" t="s">
        <v>21248</v>
      </c>
      <c r="H10911" t="e">
        <f t="shared" si="340"/>
        <v>#N/A</v>
      </c>
      <c r="I10911" t="e">
        <f t="shared" si="341"/>
        <v>#N/A</v>
      </c>
    </row>
    <row r="10912" spans="1:9" x14ac:dyDescent="0.35">
      <c r="A10912" t="s">
        <v>21251</v>
      </c>
      <c r="B10912" t="s">
        <v>43380</v>
      </c>
      <c r="C10912" t="s">
        <v>21250</v>
      </c>
      <c r="H10912" t="e">
        <f t="shared" si="340"/>
        <v>#N/A</v>
      </c>
      <c r="I10912" t="e">
        <f t="shared" si="341"/>
        <v>#N/A</v>
      </c>
    </row>
    <row r="10913" spans="1:9" x14ac:dyDescent="0.35">
      <c r="A10913" t="s">
        <v>21253</v>
      </c>
      <c r="B10913" t="s">
        <v>43414</v>
      </c>
      <c r="C10913" t="s">
        <v>21252</v>
      </c>
      <c r="H10913" t="e">
        <f t="shared" si="340"/>
        <v>#N/A</v>
      </c>
      <c r="I10913" t="e">
        <f t="shared" si="341"/>
        <v>#N/A</v>
      </c>
    </row>
    <row r="10914" spans="1:9" x14ac:dyDescent="0.35">
      <c r="A10914" t="s">
        <v>21255</v>
      </c>
      <c r="B10914" t="s">
        <v>43415</v>
      </c>
      <c r="C10914" t="s">
        <v>21254</v>
      </c>
      <c r="H10914" t="e">
        <f t="shared" si="340"/>
        <v>#N/A</v>
      </c>
      <c r="I10914" t="e">
        <f t="shared" si="341"/>
        <v>#N/A</v>
      </c>
    </row>
    <row r="10915" spans="1:9" x14ac:dyDescent="0.35">
      <c r="A10915" t="s">
        <v>21257</v>
      </c>
      <c r="B10915" t="s">
        <v>43416</v>
      </c>
      <c r="C10915" t="s">
        <v>21256</v>
      </c>
      <c r="H10915" t="e">
        <f t="shared" si="340"/>
        <v>#N/A</v>
      </c>
      <c r="I10915" t="e">
        <f t="shared" si="341"/>
        <v>#N/A</v>
      </c>
    </row>
    <row r="10916" spans="1:9" x14ac:dyDescent="0.35">
      <c r="A10916" t="s">
        <v>21259</v>
      </c>
      <c r="B10916" t="s">
        <v>43382</v>
      </c>
      <c r="C10916" t="s">
        <v>21258</v>
      </c>
      <c r="H10916" t="e">
        <f t="shared" si="340"/>
        <v>#N/A</v>
      </c>
      <c r="I10916" t="e">
        <f t="shared" si="341"/>
        <v>#N/A</v>
      </c>
    </row>
    <row r="10917" spans="1:9" x14ac:dyDescent="0.35">
      <c r="A10917" t="s">
        <v>21261</v>
      </c>
      <c r="B10917" t="s">
        <v>43417</v>
      </c>
      <c r="C10917" t="s">
        <v>21260</v>
      </c>
      <c r="H10917" t="e">
        <f t="shared" si="340"/>
        <v>#N/A</v>
      </c>
      <c r="I10917" t="e">
        <f t="shared" si="341"/>
        <v>#N/A</v>
      </c>
    </row>
    <row r="10918" spans="1:9" x14ac:dyDescent="0.35">
      <c r="A10918" t="s">
        <v>21263</v>
      </c>
      <c r="B10918" t="s">
        <v>43418</v>
      </c>
      <c r="C10918" t="s">
        <v>21262</v>
      </c>
      <c r="H10918" t="e">
        <f t="shared" si="340"/>
        <v>#N/A</v>
      </c>
      <c r="I10918" t="e">
        <f t="shared" si="341"/>
        <v>#N/A</v>
      </c>
    </row>
    <row r="10919" spans="1:9" x14ac:dyDescent="0.35">
      <c r="A10919" t="s">
        <v>21265</v>
      </c>
      <c r="B10919" t="s">
        <v>43419</v>
      </c>
      <c r="C10919" t="s">
        <v>21264</v>
      </c>
      <c r="H10919" t="e">
        <f t="shared" si="340"/>
        <v>#N/A</v>
      </c>
      <c r="I10919" t="e">
        <f t="shared" si="341"/>
        <v>#N/A</v>
      </c>
    </row>
    <row r="10920" spans="1:9" x14ac:dyDescent="0.35">
      <c r="A10920" t="s">
        <v>21267</v>
      </c>
      <c r="B10920" t="s">
        <v>43420</v>
      </c>
      <c r="C10920" t="s">
        <v>21266</v>
      </c>
      <c r="H10920" t="e">
        <f t="shared" si="340"/>
        <v>#N/A</v>
      </c>
      <c r="I10920" t="e">
        <f t="shared" si="341"/>
        <v>#N/A</v>
      </c>
    </row>
    <row r="10921" spans="1:9" x14ac:dyDescent="0.35">
      <c r="A10921" t="s">
        <v>21269</v>
      </c>
      <c r="B10921" t="s">
        <v>38747</v>
      </c>
      <c r="C10921" t="s">
        <v>21268</v>
      </c>
      <c r="H10921" t="e">
        <f t="shared" si="340"/>
        <v>#N/A</v>
      </c>
      <c r="I10921" t="e">
        <f t="shared" si="341"/>
        <v>#N/A</v>
      </c>
    </row>
    <row r="10922" spans="1:9" x14ac:dyDescent="0.35">
      <c r="A10922" t="s">
        <v>21271</v>
      </c>
      <c r="B10922" t="s">
        <v>43421</v>
      </c>
      <c r="C10922" t="s">
        <v>21270</v>
      </c>
      <c r="H10922" t="e">
        <f t="shared" si="340"/>
        <v>#N/A</v>
      </c>
      <c r="I10922" t="e">
        <f t="shared" si="341"/>
        <v>#N/A</v>
      </c>
    </row>
    <row r="10923" spans="1:9" x14ac:dyDescent="0.35">
      <c r="A10923" t="s">
        <v>21273</v>
      </c>
      <c r="B10923" t="s">
        <v>39129</v>
      </c>
      <c r="C10923" t="s">
        <v>21272</v>
      </c>
      <c r="H10923" t="e">
        <f t="shared" si="340"/>
        <v>#N/A</v>
      </c>
      <c r="I10923" t="e">
        <f t="shared" si="341"/>
        <v>#N/A</v>
      </c>
    </row>
    <row r="10924" spans="1:9" x14ac:dyDescent="0.35">
      <c r="A10924" t="s">
        <v>21275</v>
      </c>
      <c r="B10924" t="s">
        <v>50055</v>
      </c>
      <c r="C10924" t="s">
        <v>21274</v>
      </c>
      <c r="H10924" t="e">
        <f t="shared" si="340"/>
        <v>#N/A</v>
      </c>
      <c r="I10924" t="e">
        <f t="shared" si="341"/>
        <v>#N/A</v>
      </c>
    </row>
    <row r="10925" spans="1:9" x14ac:dyDescent="0.35">
      <c r="A10925" t="s">
        <v>21277</v>
      </c>
      <c r="B10925" t="s">
        <v>43422</v>
      </c>
      <c r="C10925" t="s">
        <v>21276</v>
      </c>
      <c r="H10925" t="e">
        <f t="shared" si="340"/>
        <v>#N/A</v>
      </c>
      <c r="I10925" t="e">
        <f t="shared" si="341"/>
        <v>#N/A</v>
      </c>
    </row>
    <row r="10926" spans="1:9" x14ac:dyDescent="0.35">
      <c r="A10926" t="s">
        <v>21279</v>
      </c>
      <c r="B10926" t="s">
        <v>43423</v>
      </c>
      <c r="C10926" t="s">
        <v>21278</v>
      </c>
      <c r="H10926" t="e">
        <f t="shared" si="340"/>
        <v>#N/A</v>
      </c>
      <c r="I10926" t="e">
        <f t="shared" si="341"/>
        <v>#N/A</v>
      </c>
    </row>
    <row r="10927" spans="1:9" x14ac:dyDescent="0.35">
      <c r="A10927" t="s">
        <v>21281</v>
      </c>
      <c r="B10927" t="s">
        <v>42668</v>
      </c>
      <c r="C10927" t="s">
        <v>21280</v>
      </c>
      <c r="H10927" t="e">
        <f t="shared" si="340"/>
        <v>#N/A</v>
      </c>
      <c r="I10927" t="e">
        <f t="shared" si="341"/>
        <v>#N/A</v>
      </c>
    </row>
    <row r="10928" spans="1:9" x14ac:dyDescent="0.35">
      <c r="A10928" t="s">
        <v>21283</v>
      </c>
      <c r="B10928" t="s">
        <v>39801</v>
      </c>
      <c r="C10928" t="s">
        <v>21282</v>
      </c>
      <c r="H10928" t="e">
        <f t="shared" si="340"/>
        <v>#N/A</v>
      </c>
      <c r="I10928" t="e">
        <f t="shared" si="341"/>
        <v>#N/A</v>
      </c>
    </row>
    <row r="10929" spans="1:9" x14ac:dyDescent="0.35">
      <c r="A10929" t="s">
        <v>21285</v>
      </c>
      <c r="B10929" t="s">
        <v>50056</v>
      </c>
      <c r="C10929" t="s">
        <v>21284</v>
      </c>
      <c r="H10929" t="e">
        <f t="shared" si="340"/>
        <v>#N/A</v>
      </c>
      <c r="I10929" t="e">
        <f t="shared" si="341"/>
        <v>#N/A</v>
      </c>
    </row>
    <row r="10930" spans="1:9" x14ac:dyDescent="0.35">
      <c r="A10930" t="s">
        <v>21287</v>
      </c>
      <c r="B10930" t="s">
        <v>50056</v>
      </c>
      <c r="C10930" t="s">
        <v>21286</v>
      </c>
      <c r="H10930" t="e">
        <f t="shared" si="340"/>
        <v>#N/A</v>
      </c>
      <c r="I10930" t="e">
        <f t="shared" si="341"/>
        <v>#N/A</v>
      </c>
    </row>
    <row r="10931" spans="1:9" x14ac:dyDescent="0.35">
      <c r="A10931" t="s">
        <v>21289</v>
      </c>
      <c r="B10931" t="s">
        <v>50056</v>
      </c>
      <c r="C10931" t="s">
        <v>21288</v>
      </c>
      <c r="H10931" t="e">
        <f t="shared" si="340"/>
        <v>#N/A</v>
      </c>
      <c r="I10931" t="e">
        <f t="shared" si="341"/>
        <v>#N/A</v>
      </c>
    </row>
    <row r="10932" spans="1:9" x14ac:dyDescent="0.35">
      <c r="A10932" t="s">
        <v>21291</v>
      </c>
      <c r="B10932" t="s">
        <v>43424</v>
      </c>
      <c r="C10932" t="s">
        <v>21290</v>
      </c>
      <c r="H10932" t="e">
        <f t="shared" si="340"/>
        <v>#N/A</v>
      </c>
      <c r="I10932" t="e">
        <f t="shared" si="341"/>
        <v>#N/A</v>
      </c>
    </row>
    <row r="10933" spans="1:9" x14ac:dyDescent="0.35">
      <c r="A10933" t="s">
        <v>21293</v>
      </c>
      <c r="B10933" t="s">
        <v>43425</v>
      </c>
      <c r="C10933" t="s">
        <v>21292</v>
      </c>
      <c r="H10933" t="e">
        <f t="shared" si="340"/>
        <v>#N/A</v>
      </c>
      <c r="I10933" t="e">
        <f t="shared" si="341"/>
        <v>#N/A</v>
      </c>
    </row>
    <row r="10934" spans="1:9" x14ac:dyDescent="0.35">
      <c r="A10934" t="s">
        <v>21295</v>
      </c>
      <c r="B10934" t="s">
        <v>43426</v>
      </c>
      <c r="C10934" t="s">
        <v>21294</v>
      </c>
      <c r="H10934" t="e">
        <f t="shared" si="340"/>
        <v>#N/A</v>
      </c>
      <c r="I10934" t="e">
        <f t="shared" si="341"/>
        <v>#N/A</v>
      </c>
    </row>
    <row r="10935" spans="1:9" x14ac:dyDescent="0.35">
      <c r="A10935" t="s">
        <v>21297</v>
      </c>
      <c r="B10935" t="s">
        <v>43427</v>
      </c>
      <c r="C10935" t="s">
        <v>21296</v>
      </c>
      <c r="H10935" t="e">
        <f t="shared" si="340"/>
        <v>#N/A</v>
      </c>
      <c r="I10935" t="e">
        <f t="shared" si="341"/>
        <v>#N/A</v>
      </c>
    </row>
    <row r="10936" spans="1:9" x14ac:dyDescent="0.35">
      <c r="A10936" t="s">
        <v>21299</v>
      </c>
      <c r="B10936" t="s">
        <v>43428</v>
      </c>
      <c r="C10936" t="s">
        <v>21298</v>
      </c>
      <c r="H10936" t="e">
        <f t="shared" si="340"/>
        <v>#N/A</v>
      </c>
      <c r="I10936" t="e">
        <f t="shared" si="341"/>
        <v>#N/A</v>
      </c>
    </row>
    <row r="10937" spans="1:9" x14ac:dyDescent="0.35">
      <c r="A10937" t="s">
        <v>21301</v>
      </c>
      <c r="B10937" t="s">
        <v>43429</v>
      </c>
      <c r="C10937" t="s">
        <v>21300</v>
      </c>
      <c r="H10937" t="e">
        <f t="shared" si="340"/>
        <v>#N/A</v>
      </c>
      <c r="I10937" t="e">
        <f t="shared" si="341"/>
        <v>#N/A</v>
      </c>
    </row>
    <row r="10938" spans="1:9" x14ac:dyDescent="0.35">
      <c r="A10938" t="s">
        <v>21303</v>
      </c>
      <c r="B10938" t="s">
        <v>50056</v>
      </c>
      <c r="C10938" t="s">
        <v>21302</v>
      </c>
      <c r="H10938" t="e">
        <f t="shared" si="340"/>
        <v>#N/A</v>
      </c>
      <c r="I10938" t="e">
        <f t="shared" si="341"/>
        <v>#N/A</v>
      </c>
    </row>
    <row r="10939" spans="1:9" x14ac:dyDescent="0.35">
      <c r="A10939" t="s">
        <v>21305</v>
      </c>
      <c r="B10939" t="s">
        <v>50056</v>
      </c>
      <c r="C10939" t="s">
        <v>21304</v>
      </c>
      <c r="H10939" t="e">
        <f t="shared" si="340"/>
        <v>#N/A</v>
      </c>
      <c r="I10939" t="e">
        <f t="shared" si="341"/>
        <v>#N/A</v>
      </c>
    </row>
    <row r="10940" spans="1:9" x14ac:dyDescent="0.35">
      <c r="A10940" t="s">
        <v>21307</v>
      </c>
      <c r="B10940" t="s">
        <v>50056</v>
      </c>
      <c r="C10940" t="s">
        <v>21306</v>
      </c>
      <c r="H10940" t="e">
        <f t="shared" si="340"/>
        <v>#N/A</v>
      </c>
      <c r="I10940" t="e">
        <f t="shared" si="341"/>
        <v>#N/A</v>
      </c>
    </row>
    <row r="10941" spans="1:9" x14ac:dyDescent="0.35">
      <c r="A10941" t="s">
        <v>21309</v>
      </c>
      <c r="B10941" t="s">
        <v>43163</v>
      </c>
      <c r="C10941" t="s">
        <v>21308</v>
      </c>
      <c r="H10941" t="e">
        <f t="shared" si="340"/>
        <v>#N/A</v>
      </c>
      <c r="I10941" t="e">
        <f t="shared" si="341"/>
        <v>#N/A</v>
      </c>
    </row>
    <row r="10942" spans="1:9" x14ac:dyDescent="0.35">
      <c r="A10942" t="s">
        <v>21311</v>
      </c>
      <c r="B10942" t="s">
        <v>43430</v>
      </c>
      <c r="C10942" t="s">
        <v>21310</v>
      </c>
      <c r="H10942" t="e">
        <f t="shared" si="340"/>
        <v>#N/A</v>
      </c>
      <c r="I10942" t="e">
        <f t="shared" si="341"/>
        <v>#N/A</v>
      </c>
    </row>
    <row r="10943" spans="1:9" x14ac:dyDescent="0.35">
      <c r="A10943" t="s">
        <v>21313</v>
      </c>
      <c r="B10943" t="s">
        <v>38959</v>
      </c>
      <c r="C10943" t="s">
        <v>21312</v>
      </c>
      <c r="H10943" t="e">
        <f t="shared" si="340"/>
        <v>#N/A</v>
      </c>
      <c r="I10943" t="e">
        <f t="shared" si="341"/>
        <v>#N/A</v>
      </c>
    </row>
    <row r="10944" spans="1:9" x14ac:dyDescent="0.35">
      <c r="A10944" t="s">
        <v>21315</v>
      </c>
      <c r="B10944" t="s">
        <v>39650</v>
      </c>
      <c r="C10944" t="s">
        <v>21314</v>
      </c>
      <c r="H10944" t="e">
        <f t="shared" si="340"/>
        <v>#N/A</v>
      </c>
      <c r="I10944" t="e">
        <f t="shared" si="341"/>
        <v>#N/A</v>
      </c>
    </row>
    <row r="10945" spans="1:9" x14ac:dyDescent="0.35">
      <c r="A10945" t="s">
        <v>21317</v>
      </c>
      <c r="B10945" t="s">
        <v>43431</v>
      </c>
      <c r="C10945" t="s">
        <v>21316</v>
      </c>
      <c r="H10945" t="e">
        <f t="shared" si="340"/>
        <v>#N/A</v>
      </c>
      <c r="I10945" t="e">
        <f t="shared" si="341"/>
        <v>#N/A</v>
      </c>
    </row>
    <row r="10946" spans="1:9" x14ac:dyDescent="0.35">
      <c r="A10946" t="s">
        <v>21319</v>
      </c>
      <c r="B10946" t="s">
        <v>43432</v>
      </c>
      <c r="C10946" t="s">
        <v>21318</v>
      </c>
      <c r="H10946" t="e">
        <f t="shared" si="340"/>
        <v>#N/A</v>
      </c>
      <c r="I10946" t="e">
        <f t="shared" si="341"/>
        <v>#N/A</v>
      </c>
    </row>
    <row r="10947" spans="1:9" x14ac:dyDescent="0.35">
      <c r="A10947" t="s">
        <v>21321</v>
      </c>
      <c r="B10947" t="s">
        <v>50056</v>
      </c>
      <c r="C10947" t="s">
        <v>21320</v>
      </c>
      <c r="H10947" t="e">
        <f t="shared" ref="H10947:H11010" si="342">+VLOOKUP(B10947,D:E,2,0)</f>
        <v>#N/A</v>
      </c>
      <c r="I10947" t="e">
        <f t="shared" ref="I10947:I11010" si="343">+VLOOKUP(B10947,F:G,2,0)</f>
        <v>#N/A</v>
      </c>
    </row>
    <row r="10948" spans="1:9" x14ac:dyDescent="0.35">
      <c r="A10948" t="s">
        <v>21323</v>
      </c>
      <c r="B10948" t="s">
        <v>43433</v>
      </c>
      <c r="C10948" t="s">
        <v>21322</v>
      </c>
      <c r="H10948" t="e">
        <f t="shared" si="342"/>
        <v>#N/A</v>
      </c>
      <c r="I10948" t="e">
        <f t="shared" si="343"/>
        <v>#N/A</v>
      </c>
    </row>
    <row r="10949" spans="1:9" x14ac:dyDescent="0.35">
      <c r="A10949" t="s">
        <v>21325</v>
      </c>
      <c r="B10949" t="s">
        <v>43434</v>
      </c>
      <c r="C10949" t="s">
        <v>21324</v>
      </c>
      <c r="H10949" t="e">
        <f t="shared" si="342"/>
        <v>#N/A</v>
      </c>
      <c r="I10949" t="e">
        <f t="shared" si="343"/>
        <v>#N/A</v>
      </c>
    </row>
    <row r="10950" spans="1:9" x14ac:dyDescent="0.35">
      <c r="A10950" t="s">
        <v>21327</v>
      </c>
      <c r="B10950" t="s">
        <v>43435</v>
      </c>
      <c r="C10950" t="s">
        <v>21326</v>
      </c>
      <c r="H10950" t="e">
        <f t="shared" si="342"/>
        <v>#N/A</v>
      </c>
      <c r="I10950" t="e">
        <f t="shared" si="343"/>
        <v>#N/A</v>
      </c>
    </row>
    <row r="10951" spans="1:9" x14ac:dyDescent="0.35">
      <c r="A10951" t="s">
        <v>21329</v>
      </c>
      <c r="C10951" t="s">
        <v>21328</v>
      </c>
      <c r="H10951" t="e">
        <f t="shared" si="342"/>
        <v>#N/A</v>
      </c>
      <c r="I10951" t="e">
        <f t="shared" si="343"/>
        <v>#N/A</v>
      </c>
    </row>
    <row r="10952" spans="1:9" x14ac:dyDescent="0.35">
      <c r="A10952" t="s">
        <v>21331</v>
      </c>
      <c r="B10952" t="s">
        <v>39336</v>
      </c>
      <c r="C10952" t="s">
        <v>21330</v>
      </c>
      <c r="H10952" t="e">
        <f t="shared" si="342"/>
        <v>#N/A</v>
      </c>
      <c r="I10952" t="e">
        <f t="shared" si="343"/>
        <v>#N/A</v>
      </c>
    </row>
    <row r="10953" spans="1:9" x14ac:dyDescent="0.35">
      <c r="A10953" t="s">
        <v>21333</v>
      </c>
      <c r="B10953" t="s">
        <v>39686</v>
      </c>
      <c r="C10953" t="s">
        <v>21332</v>
      </c>
      <c r="H10953" t="e">
        <f t="shared" si="342"/>
        <v>#N/A</v>
      </c>
      <c r="I10953" t="e">
        <f t="shared" si="343"/>
        <v>#N/A</v>
      </c>
    </row>
    <row r="10954" spans="1:9" x14ac:dyDescent="0.35">
      <c r="A10954" t="s">
        <v>21335</v>
      </c>
      <c r="C10954" t="s">
        <v>21334</v>
      </c>
      <c r="H10954" t="e">
        <f t="shared" si="342"/>
        <v>#N/A</v>
      </c>
      <c r="I10954" t="e">
        <f t="shared" si="343"/>
        <v>#N/A</v>
      </c>
    </row>
    <row r="10955" spans="1:9" x14ac:dyDescent="0.35">
      <c r="A10955" t="s">
        <v>21337</v>
      </c>
      <c r="B10955" t="s">
        <v>43436</v>
      </c>
      <c r="C10955" t="s">
        <v>21336</v>
      </c>
      <c r="H10955" t="e">
        <f t="shared" si="342"/>
        <v>#N/A</v>
      </c>
      <c r="I10955" t="e">
        <f t="shared" si="343"/>
        <v>#N/A</v>
      </c>
    </row>
    <row r="10956" spans="1:9" x14ac:dyDescent="0.35">
      <c r="A10956" t="s">
        <v>21339</v>
      </c>
      <c r="B10956" t="s">
        <v>43437</v>
      </c>
      <c r="C10956" t="s">
        <v>21338</v>
      </c>
      <c r="H10956" t="e">
        <f t="shared" si="342"/>
        <v>#N/A</v>
      </c>
      <c r="I10956" t="e">
        <f t="shared" si="343"/>
        <v>#N/A</v>
      </c>
    </row>
    <row r="10957" spans="1:9" x14ac:dyDescent="0.35">
      <c r="A10957" t="s">
        <v>21341</v>
      </c>
      <c r="B10957" t="s">
        <v>43438</v>
      </c>
      <c r="C10957" t="s">
        <v>21340</v>
      </c>
      <c r="H10957" t="e">
        <f t="shared" si="342"/>
        <v>#N/A</v>
      </c>
      <c r="I10957" t="e">
        <f t="shared" si="343"/>
        <v>#N/A</v>
      </c>
    </row>
    <row r="10958" spans="1:9" x14ac:dyDescent="0.35">
      <c r="A10958" t="s">
        <v>21343</v>
      </c>
      <c r="B10958" t="s">
        <v>39775</v>
      </c>
      <c r="C10958" t="s">
        <v>21342</v>
      </c>
      <c r="H10958" t="e">
        <f t="shared" si="342"/>
        <v>#N/A</v>
      </c>
      <c r="I10958" t="e">
        <f t="shared" si="343"/>
        <v>#N/A</v>
      </c>
    </row>
    <row r="10959" spans="1:9" x14ac:dyDescent="0.35">
      <c r="A10959" t="s">
        <v>21345</v>
      </c>
      <c r="B10959" t="s">
        <v>38634</v>
      </c>
      <c r="C10959" t="s">
        <v>21344</v>
      </c>
      <c r="H10959" t="e">
        <f t="shared" si="342"/>
        <v>#N/A</v>
      </c>
      <c r="I10959" t="e">
        <f t="shared" si="343"/>
        <v>#N/A</v>
      </c>
    </row>
    <row r="10960" spans="1:9" x14ac:dyDescent="0.35">
      <c r="A10960" t="s">
        <v>21347</v>
      </c>
      <c r="B10960" t="s">
        <v>43439</v>
      </c>
      <c r="C10960" t="s">
        <v>21346</v>
      </c>
      <c r="H10960" t="e">
        <f t="shared" si="342"/>
        <v>#N/A</v>
      </c>
      <c r="I10960" t="e">
        <f t="shared" si="343"/>
        <v>#N/A</v>
      </c>
    </row>
    <row r="10961" spans="1:9" x14ac:dyDescent="0.35">
      <c r="A10961" t="s">
        <v>21349</v>
      </c>
      <c r="B10961" t="s">
        <v>41977</v>
      </c>
      <c r="C10961" t="s">
        <v>21348</v>
      </c>
      <c r="H10961" t="e">
        <f t="shared" si="342"/>
        <v>#N/A</v>
      </c>
      <c r="I10961" t="e">
        <f t="shared" si="343"/>
        <v>#N/A</v>
      </c>
    </row>
    <row r="10962" spans="1:9" x14ac:dyDescent="0.35">
      <c r="A10962" t="s">
        <v>21351</v>
      </c>
      <c r="B10962" t="s">
        <v>41729</v>
      </c>
      <c r="C10962" t="s">
        <v>21350</v>
      </c>
      <c r="H10962" t="e">
        <f t="shared" si="342"/>
        <v>#N/A</v>
      </c>
      <c r="I10962" t="e">
        <f t="shared" si="343"/>
        <v>#N/A</v>
      </c>
    </row>
    <row r="10963" spans="1:9" x14ac:dyDescent="0.35">
      <c r="A10963" t="s">
        <v>21353</v>
      </c>
      <c r="B10963" t="s">
        <v>43440</v>
      </c>
      <c r="C10963" t="s">
        <v>21352</v>
      </c>
      <c r="H10963" t="e">
        <f t="shared" si="342"/>
        <v>#N/A</v>
      </c>
      <c r="I10963" t="e">
        <f t="shared" si="343"/>
        <v>#N/A</v>
      </c>
    </row>
    <row r="10964" spans="1:9" x14ac:dyDescent="0.35">
      <c r="A10964" t="s">
        <v>21355</v>
      </c>
      <c r="B10964" t="s">
        <v>43441</v>
      </c>
      <c r="C10964" t="s">
        <v>21354</v>
      </c>
      <c r="H10964" t="e">
        <f t="shared" si="342"/>
        <v>#N/A</v>
      </c>
      <c r="I10964" t="e">
        <f t="shared" si="343"/>
        <v>#N/A</v>
      </c>
    </row>
    <row r="10965" spans="1:9" x14ac:dyDescent="0.35">
      <c r="A10965" t="s">
        <v>21357</v>
      </c>
      <c r="B10965" t="s">
        <v>43442</v>
      </c>
      <c r="C10965" t="s">
        <v>21356</v>
      </c>
      <c r="H10965" t="e">
        <f t="shared" si="342"/>
        <v>#N/A</v>
      </c>
      <c r="I10965" t="e">
        <f t="shared" si="343"/>
        <v>#N/A</v>
      </c>
    </row>
    <row r="10966" spans="1:9" x14ac:dyDescent="0.35">
      <c r="A10966" t="s">
        <v>21359</v>
      </c>
      <c r="B10966" t="s">
        <v>43443</v>
      </c>
      <c r="C10966" t="s">
        <v>21358</v>
      </c>
      <c r="H10966" t="e">
        <f t="shared" si="342"/>
        <v>#N/A</v>
      </c>
      <c r="I10966" t="e">
        <f t="shared" si="343"/>
        <v>#N/A</v>
      </c>
    </row>
    <row r="10967" spans="1:9" x14ac:dyDescent="0.35">
      <c r="A10967" t="s">
        <v>21361</v>
      </c>
      <c r="B10967" t="s">
        <v>43444</v>
      </c>
      <c r="C10967" t="s">
        <v>21360</v>
      </c>
      <c r="H10967" t="e">
        <f t="shared" si="342"/>
        <v>#N/A</v>
      </c>
      <c r="I10967" t="e">
        <f t="shared" si="343"/>
        <v>#N/A</v>
      </c>
    </row>
    <row r="10968" spans="1:9" x14ac:dyDescent="0.35">
      <c r="A10968" t="s">
        <v>21363</v>
      </c>
      <c r="B10968" t="s">
        <v>43445</v>
      </c>
      <c r="C10968" t="s">
        <v>21362</v>
      </c>
      <c r="H10968" t="e">
        <f t="shared" si="342"/>
        <v>#N/A</v>
      </c>
      <c r="I10968" t="e">
        <f t="shared" si="343"/>
        <v>#N/A</v>
      </c>
    </row>
    <row r="10969" spans="1:9" x14ac:dyDescent="0.35">
      <c r="A10969" t="s">
        <v>21365</v>
      </c>
      <c r="B10969" t="s">
        <v>42159</v>
      </c>
      <c r="C10969" t="s">
        <v>21364</v>
      </c>
      <c r="H10969" t="e">
        <f t="shared" si="342"/>
        <v>#N/A</v>
      </c>
      <c r="I10969" t="e">
        <f t="shared" si="343"/>
        <v>#N/A</v>
      </c>
    </row>
    <row r="10970" spans="1:9" x14ac:dyDescent="0.35">
      <c r="A10970" t="s">
        <v>21367</v>
      </c>
      <c r="B10970" t="s">
        <v>43446</v>
      </c>
      <c r="C10970" t="s">
        <v>21366</v>
      </c>
      <c r="H10970" t="e">
        <f t="shared" si="342"/>
        <v>#N/A</v>
      </c>
      <c r="I10970" t="e">
        <f t="shared" si="343"/>
        <v>#N/A</v>
      </c>
    </row>
    <row r="10971" spans="1:9" x14ac:dyDescent="0.35">
      <c r="A10971" t="s">
        <v>21369</v>
      </c>
      <c r="B10971" t="s">
        <v>43440</v>
      </c>
      <c r="C10971" t="s">
        <v>21368</v>
      </c>
      <c r="H10971" t="e">
        <f t="shared" si="342"/>
        <v>#N/A</v>
      </c>
      <c r="I10971" t="e">
        <f t="shared" si="343"/>
        <v>#N/A</v>
      </c>
    </row>
    <row r="10972" spans="1:9" x14ac:dyDescent="0.35">
      <c r="A10972" t="s">
        <v>21371</v>
      </c>
      <c r="B10972" t="s">
        <v>43447</v>
      </c>
      <c r="C10972" t="s">
        <v>21370</v>
      </c>
      <c r="H10972" t="e">
        <f t="shared" si="342"/>
        <v>#N/A</v>
      </c>
      <c r="I10972" t="e">
        <f t="shared" si="343"/>
        <v>#N/A</v>
      </c>
    </row>
    <row r="10973" spans="1:9" x14ac:dyDescent="0.35">
      <c r="A10973" t="s">
        <v>21373</v>
      </c>
      <c r="B10973" t="s">
        <v>43056</v>
      </c>
      <c r="C10973" t="s">
        <v>21372</v>
      </c>
      <c r="H10973" t="e">
        <f t="shared" si="342"/>
        <v>#N/A</v>
      </c>
      <c r="I10973" t="e">
        <f t="shared" si="343"/>
        <v>#N/A</v>
      </c>
    </row>
    <row r="10974" spans="1:9" x14ac:dyDescent="0.35">
      <c r="A10974" t="s">
        <v>21375</v>
      </c>
      <c r="B10974" t="s">
        <v>50056</v>
      </c>
      <c r="C10974" t="s">
        <v>21374</v>
      </c>
      <c r="H10974" t="e">
        <f t="shared" si="342"/>
        <v>#N/A</v>
      </c>
      <c r="I10974" t="e">
        <f t="shared" si="343"/>
        <v>#N/A</v>
      </c>
    </row>
    <row r="10975" spans="1:9" x14ac:dyDescent="0.35">
      <c r="A10975" t="s">
        <v>21377</v>
      </c>
      <c r="B10975" t="s">
        <v>41068</v>
      </c>
      <c r="C10975" t="s">
        <v>21376</v>
      </c>
      <c r="H10975" t="e">
        <f t="shared" si="342"/>
        <v>#N/A</v>
      </c>
      <c r="I10975" t="e">
        <f t="shared" si="343"/>
        <v>#N/A</v>
      </c>
    </row>
    <row r="10976" spans="1:9" x14ac:dyDescent="0.35">
      <c r="A10976" t="s">
        <v>21379</v>
      </c>
      <c r="B10976" t="s">
        <v>43448</v>
      </c>
      <c r="C10976" t="s">
        <v>21378</v>
      </c>
      <c r="H10976" t="e">
        <f t="shared" si="342"/>
        <v>#N/A</v>
      </c>
      <c r="I10976" t="e">
        <f t="shared" si="343"/>
        <v>#N/A</v>
      </c>
    </row>
    <row r="10977" spans="1:9" x14ac:dyDescent="0.35">
      <c r="A10977" t="s">
        <v>21381</v>
      </c>
      <c r="B10977" t="s">
        <v>43449</v>
      </c>
      <c r="C10977" t="s">
        <v>21380</v>
      </c>
      <c r="H10977" t="e">
        <f t="shared" si="342"/>
        <v>#N/A</v>
      </c>
      <c r="I10977" t="e">
        <f t="shared" si="343"/>
        <v>#N/A</v>
      </c>
    </row>
    <row r="10978" spans="1:9" x14ac:dyDescent="0.35">
      <c r="A10978" t="s">
        <v>21383</v>
      </c>
      <c r="B10978" t="s">
        <v>43450</v>
      </c>
      <c r="C10978" t="s">
        <v>21382</v>
      </c>
      <c r="H10978" t="e">
        <f t="shared" si="342"/>
        <v>#N/A</v>
      </c>
      <c r="I10978" t="e">
        <f t="shared" si="343"/>
        <v>#N/A</v>
      </c>
    </row>
    <row r="10979" spans="1:9" x14ac:dyDescent="0.35">
      <c r="A10979" t="s">
        <v>21385</v>
      </c>
      <c r="B10979" t="s">
        <v>43451</v>
      </c>
      <c r="C10979" t="s">
        <v>21384</v>
      </c>
      <c r="H10979" t="e">
        <f t="shared" si="342"/>
        <v>#N/A</v>
      </c>
      <c r="I10979" t="e">
        <f t="shared" si="343"/>
        <v>#N/A</v>
      </c>
    </row>
    <row r="10980" spans="1:9" x14ac:dyDescent="0.35">
      <c r="A10980" t="s">
        <v>21387</v>
      </c>
      <c r="B10980" t="s">
        <v>43452</v>
      </c>
      <c r="C10980" t="s">
        <v>21386</v>
      </c>
      <c r="H10980" t="e">
        <f t="shared" si="342"/>
        <v>#N/A</v>
      </c>
      <c r="I10980" t="e">
        <f t="shared" si="343"/>
        <v>#N/A</v>
      </c>
    </row>
    <row r="10981" spans="1:9" x14ac:dyDescent="0.35">
      <c r="A10981" t="s">
        <v>840</v>
      </c>
      <c r="B10981" t="s">
        <v>39144</v>
      </c>
      <c r="C10981" t="s">
        <v>21388</v>
      </c>
      <c r="H10981" t="e">
        <f t="shared" si="342"/>
        <v>#N/A</v>
      </c>
      <c r="I10981" t="e">
        <f t="shared" si="343"/>
        <v>#N/A</v>
      </c>
    </row>
    <row r="10982" spans="1:9" x14ac:dyDescent="0.35">
      <c r="A10982" t="s">
        <v>21390</v>
      </c>
      <c r="B10982" t="s">
        <v>43453</v>
      </c>
      <c r="C10982" t="s">
        <v>21389</v>
      </c>
      <c r="H10982" t="e">
        <f t="shared" si="342"/>
        <v>#N/A</v>
      </c>
      <c r="I10982" t="e">
        <f t="shared" si="343"/>
        <v>#N/A</v>
      </c>
    </row>
    <row r="10983" spans="1:9" x14ac:dyDescent="0.35">
      <c r="A10983" t="s">
        <v>21392</v>
      </c>
      <c r="B10983" t="s">
        <v>43454</v>
      </c>
      <c r="C10983" t="s">
        <v>21391</v>
      </c>
      <c r="H10983" t="e">
        <f t="shared" si="342"/>
        <v>#N/A</v>
      </c>
      <c r="I10983" t="e">
        <f t="shared" si="343"/>
        <v>#N/A</v>
      </c>
    </row>
    <row r="10984" spans="1:9" x14ac:dyDescent="0.35">
      <c r="A10984" t="s">
        <v>21394</v>
      </c>
      <c r="B10984" t="s">
        <v>41475</v>
      </c>
      <c r="C10984" t="s">
        <v>21393</v>
      </c>
      <c r="H10984" t="e">
        <f t="shared" si="342"/>
        <v>#N/A</v>
      </c>
      <c r="I10984" t="e">
        <f t="shared" si="343"/>
        <v>#N/A</v>
      </c>
    </row>
    <row r="10985" spans="1:9" x14ac:dyDescent="0.35">
      <c r="A10985" t="s">
        <v>21396</v>
      </c>
      <c r="C10985" t="s">
        <v>21395</v>
      </c>
      <c r="H10985" t="e">
        <f t="shared" si="342"/>
        <v>#N/A</v>
      </c>
      <c r="I10985" t="e">
        <f t="shared" si="343"/>
        <v>#N/A</v>
      </c>
    </row>
    <row r="10986" spans="1:9" x14ac:dyDescent="0.35">
      <c r="A10986" t="s">
        <v>21398</v>
      </c>
      <c r="B10986" t="s">
        <v>43455</v>
      </c>
      <c r="C10986" t="s">
        <v>21397</v>
      </c>
      <c r="H10986" t="e">
        <f t="shared" si="342"/>
        <v>#N/A</v>
      </c>
      <c r="I10986" t="e">
        <f t="shared" si="343"/>
        <v>#N/A</v>
      </c>
    </row>
    <row r="10987" spans="1:9" x14ac:dyDescent="0.35">
      <c r="A10987" t="s">
        <v>21400</v>
      </c>
      <c r="B10987" t="s">
        <v>43440</v>
      </c>
      <c r="C10987" t="s">
        <v>21399</v>
      </c>
      <c r="H10987" t="e">
        <f t="shared" si="342"/>
        <v>#N/A</v>
      </c>
      <c r="I10987" t="e">
        <f t="shared" si="343"/>
        <v>#N/A</v>
      </c>
    </row>
    <row r="10988" spans="1:9" x14ac:dyDescent="0.35">
      <c r="A10988" t="s">
        <v>49390</v>
      </c>
      <c r="B10988" t="s">
        <v>39607</v>
      </c>
      <c r="C10988" t="s">
        <v>48787</v>
      </c>
      <c r="H10988" t="e">
        <f t="shared" si="342"/>
        <v>#N/A</v>
      </c>
      <c r="I10988" t="e">
        <f t="shared" si="343"/>
        <v>#N/A</v>
      </c>
    </row>
    <row r="10989" spans="1:9" x14ac:dyDescent="0.35">
      <c r="A10989" t="s">
        <v>21402</v>
      </c>
      <c r="B10989" t="s">
        <v>43456</v>
      </c>
      <c r="C10989" t="s">
        <v>21401</v>
      </c>
      <c r="H10989" t="e">
        <f t="shared" si="342"/>
        <v>#N/A</v>
      </c>
      <c r="I10989" t="e">
        <f t="shared" si="343"/>
        <v>#N/A</v>
      </c>
    </row>
    <row r="10990" spans="1:9" x14ac:dyDescent="0.35">
      <c r="A10990" t="s">
        <v>21404</v>
      </c>
      <c r="B10990" t="s">
        <v>43457</v>
      </c>
      <c r="C10990" t="s">
        <v>21403</v>
      </c>
      <c r="H10990" t="e">
        <f t="shared" si="342"/>
        <v>#N/A</v>
      </c>
      <c r="I10990" t="e">
        <f t="shared" si="343"/>
        <v>#N/A</v>
      </c>
    </row>
    <row r="10991" spans="1:9" x14ac:dyDescent="0.35">
      <c r="A10991" t="s">
        <v>21406</v>
      </c>
      <c r="B10991" t="s">
        <v>42867</v>
      </c>
      <c r="C10991" t="s">
        <v>21405</v>
      </c>
      <c r="H10991" t="e">
        <f t="shared" si="342"/>
        <v>#N/A</v>
      </c>
      <c r="I10991" t="e">
        <f t="shared" si="343"/>
        <v>#N/A</v>
      </c>
    </row>
    <row r="10992" spans="1:9" x14ac:dyDescent="0.35">
      <c r="A10992" t="s">
        <v>21408</v>
      </c>
      <c r="B10992" t="s">
        <v>42143</v>
      </c>
      <c r="C10992" t="s">
        <v>21407</v>
      </c>
      <c r="H10992" t="e">
        <f t="shared" si="342"/>
        <v>#N/A</v>
      </c>
      <c r="I10992" t="e">
        <f t="shared" si="343"/>
        <v>#N/A</v>
      </c>
    </row>
    <row r="10993" spans="1:9" x14ac:dyDescent="0.35">
      <c r="A10993" t="s">
        <v>21410</v>
      </c>
      <c r="B10993" t="s">
        <v>43458</v>
      </c>
      <c r="C10993" t="s">
        <v>21409</v>
      </c>
      <c r="H10993" t="e">
        <f t="shared" si="342"/>
        <v>#N/A</v>
      </c>
      <c r="I10993" t="e">
        <f t="shared" si="343"/>
        <v>#N/A</v>
      </c>
    </row>
    <row r="10994" spans="1:9" x14ac:dyDescent="0.35">
      <c r="A10994" t="s">
        <v>21412</v>
      </c>
      <c r="B10994" t="s">
        <v>43459</v>
      </c>
      <c r="C10994" t="s">
        <v>21411</v>
      </c>
      <c r="H10994" t="e">
        <f t="shared" si="342"/>
        <v>#N/A</v>
      </c>
      <c r="I10994" t="e">
        <f t="shared" si="343"/>
        <v>#N/A</v>
      </c>
    </row>
    <row r="10995" spans="1:9" x14ac:dyDescent="0.35">
      <c r="A10995" t="s">
        <v>21414</v>
      </c>
      <c r="B10995" t="s">
        <v>43440</v>
      </c>
      <c r="C10995" t="s">
        <v>21413</v>
      </c>
      <c r="H10995" t="e">
        <f t="shared" si="342"/>
        <v>#N/A</v>
      </c>
      <c r="I10995" t="e">
        <f t="shared" si="343"/>
        <v>#N/A</v>
      </c>
    </row>
    <row r="10996" spans="1:9" x14ac:dyDescent="0.35">
      <c r="A10996" t="s">
        <v>21416</v>
      </c>
      <c r="B10996" t="s">
        <v>42937</v>
      </c>
      <c r="C10996" t="s">
        <v>21415</v>
      </c>
      <c r="H10996" t="e">
        <f t="shared" si="342"/>
        <v>#N/A</v>
      </c>
      <c r="I10996" t="e">
        <f t="shared" si="343"/>
        <v>#N/A</v>
      </c>
    </row>
    <row r="10997" spans="1:9" x14ac:dyDescent="0.35">
      <c r="A10997" t="s">
        <v>21418</v>
      </c>
      <c r="B10997" t="s">
        <v>41074</v>
      </c>
      <c r="C10997" t="s">
        <v>21417</v>
      </c>
      <c r="H10997" t="e">
        <f t="shared" si="342"/>
        <v>#N/A</v>
      </c>
      <c r="I10997" t="e">
        <f t="shared" si="343"/>
        <v>#N/A</v>
      </c>
    </row>
    <row r="10998" spans="1:9" x14ac:dyDescent="0.35">
      <c r="A10998" t="s">
        <v>21420</v>
      </c>
      <c r="B10998" t="s">
        <v>43460</v>
      </c>
      <c r="C10998" t="s">
        <v>21419</v>
      </c>
      <c r="H10998" t="e">
        <f t="shared" si="342"/>
        <v>#N/A</v>
      </c>
      <c r="I10998" t="e">
        <f t="shared" si="343"/>
        <v>#N/A</v>
      </c>
    </row>
    <row r="10999" spans="1:9" x14ac:dyDescent="0.35">
      <c r="A10999" t="s">
        <v>21422</v>
      </c>
      <c r="B10999" t="s">
        <v>43461</v>
      </c>
      <c r="C10999" t="s">
        <v>21421</v>
      </c>
      <c r="H10999" t="e">
        <f t="shared" si="342"/>
        <v>#N/A</v>
      </c>
      <c r="I10999" t="e">
        <f t="shared" si="343"/>
        <v>#N/A</v>
      </c>
    </row>
    <row r="11000" spans="1:9" x14ac:dyDescent="0.35">
      <c r="A11000" t="s">
        <v>21424</v>
      </c>
      <c r="B11000" t="s">
        <v>42627</v>
      </c>
      <c r="C11000" t="s">
        <v>21423</v>
      </c>
      <c r="H11000" t="e">
        <f t="shared" si="342"/>
        <v>#N/A</v>
      </c>
      <c r="I11000" t="e">
        <f t="shared" si="343"/>
        <v>#N/A</v>
      </c>
    </row>
    <row r="11001" spans="1:9" x14ac:dyDescent="0.35">
      <c r="A11001" t="s">
        <v>21426</v>
      </c>
      <c r="B11001" t="s">
        <v>43462</v>
      </c>
      <c r="C11001" t="s">
        <v>21425</v>
      </c>
      <c r="H11001" t="e">
        <f t="shared" si="342"/>
        <v>#N/A</v>
      </c>
      <c r="I11001" t="e">
        <f t="shared" si="343"/>
        <v>#N/A</v>
      </c>
    </row>
    <row r="11002" spans="1:9" x14ac:dyDescent="0.35">
      <c r="A11002" t="s">
        <v>21428</v>
      </c>
      <c r="B11002" t="s">
        <v>43463</v>
      </c>
      <c r="C11002" t="s">
        <v>21427</v>
      </c>
      <c r="H11002" t="e">
        <f t="shared" si="342"/>
        <v>#N/A</v>
      </c>
      <c r="I11002" t="e">
        <f t="shared" si="343"/>
        <v>#N/A</v>
      </c>
    </row>
    <row r="11003" spans="1:9" x14ac:dyDescent="0.35">
      <c r="A11003" t="s">
        <v>21430</v>
      </c>
      <c r="B11003" t="s">
        <v>43464</v>
      </c>
      <c r="C11003" t="s">
        <v>21429</v>
      </c>
      <c r="H11003" t="e">
        <f t="shared" si="342"/>
        <v>#N/A</v>
      </c>
      <c r="I11003" t="e">
        <f t="shared" si="343"/>
        <v>#N/A</v>
      </c>
    </row>
    <row r="11004" spans="1:9" x14ac:dyDescent="0.35">
      <c r="A11004" t="s">
        <v>21432</v>
      </c>
      <c r="B11004" t="s">
        <v>43465</v>
      </c>
      <c r="C11004" t="s">
        <v>21431</v>
      </c>
      <c r="H11004" t="e">
        <f t="shared" si="342"/>
        <v>#N/A</v>
      </c>
      <c r="I11004" t="e">
        <f t="shared" si="343"/>
        <v>#N/A</v>
      </c>
    </row>
    <row r="11005" spans="1:9" x14ac:dyDescent="0.35">
      <c r="A11005" t="s">
        <v>21434</v>
      </c>
      <c r="B11005" t="s">
        <v>43466</v>
      </c>
      <c r="C11005" t="s">
        <v>21433</v>
      </c>
      <c r="H11005" t="e">
        <f t="shared" si="342"/>
        <v>#N/A</v>
      </c>
      <c r="I11005" t="e">
        <f t="shared" si="343"/>
        <v>#N/A</v>
      </c>
    </row>
    <row r="11006" spans="1:9" x14ac:dyDescent="0.35">
      <c r="A11006" t="s">
        <v>21436</v>
      </c>
      <c r="B11006" t="s">
        <v>43467</v>
      </c>
      <c r="C11006" t="s">
        <v>21435</v>
      </c>
      <c r="H11006" t="e">
        <f t="shared" si="342"/>
        <v>#N/A</v>
      </c>
      <c r="I11006" t="e">
        <f t="shared" si="343"/>
        <v>#N/A</v>
      </c>
    </row>
    <row r="11007" spans="1:9" x14ac:dyDescent="0.35">
      <c r="A11007" t="s">
        <v>21438</v>
      </c>
      <c r="B11007" t="s">
        <v>43468</v>
      </c>
      <c r="C11007" t="s">
        <v>21437</v>
      </c>
      <c r="H11007" t="e">
        <f t="shared" si="342"/>
        <v>#N/A</v>
      </c>
      <c r="I11007" t="e">
        <f t="shared" si="343"/>
        <v>#N/A</v>
      </c>
    </row>
    <row r="11008" spans="1:9" x14ac:dyDescent="0.35">
      <c r="A11008" t="s">
        <v>21440</v>
      </c>
      <c r="B11008" t="s">
        <v>50057</v>
      </c>
      <c r="C11008" t="s">
        <v>21439</v>
      </c>
      <c r="H11008" t="e">
        <f t="shared" si="342"/>
        <v>#N/A</v>
      </c>
      <c r="I11008" t="e">
        <f t="shared" si="343"/>
        <v>#N/A</v>
      </c>
    </row>
    <row r="11009" spans="1:9" x14ac:dyDescent="0.35">
      <c r="A11009" t="s">
        <v>21442</v>
      </c>
      <c r="B11009" t="s">
        <v>43469</v>
      </c>
      <c r="C11009" t="s">
        <v>21441</v>
      </c>
      <c r="H11009" t="e">
        <f t="shared" si="342"/>
        <v>#N/A</v>
      </c>
      <c r="I11009" t="e">
        <f t="shared" si="343"/>
        <v>#N/A</v>
      </c>
    </row>
    <row r="11010" spans="1:9" x14ac:dyDescent="0.35">
      <c r="A11010" t="s">
        <v>21444</v>
      </c>
      <c r="B11010" t="s">
        <v>43470</v>
      </c>
      <c r="C11010" t="s">
        <v>21443</v>
      </c>
      <c r="H11010" t="e">
        <f t="shared" si="342"/>
        <v>#N/A</v>
      </c>
      <c r="I11010" t="e">
        <f t="shared" si="343"/>
        <v>#N/A</v>
      </c>
    </row>
    <row r="11011" spans="1:9" x14ac:dyDescent="0.35">
      <c r="A11011" t="s">
        <v>21446</v>
      </c>
      <c r="B11011" t="s">
        <v>43470</v>
      </c>
      <c r="C11011" t="s">
        <v>21445</v>
      </c>
      <c r="H11011" t="e">
        <f t="shared" ref="H11011:H11074" si="344">+VLOOKUP(B11011,D:E,2,0)</f>
        <v>#N/A</v>
      </c>
      <c r="I11011" t="e">
        <f t="shared" ref="I11011:I11074" si="345">+VLOOKUP(B11011,F:G,2,0)</f>
        <v>#N/A</v>
      </c>
    </row>
    <row r="11012" spans="1:9" x14ac:dyDescent="0.35">
      <c r="A11012" t="s">
        <v>21448</v>
      </c>
      <c r="B11012" t="s">
        <v>43471</v>
      </c>
      <c r="C11012" t="s">
        <v>21447</v>
      </c>
      <c r="H11012" t="e">
        <f t="shared" si="344"/>
        <v>#N/A</v>
      </c>
      <c r="I11012" t="e">
        <f t="shared" si="345"/>
        <v>#N/A</v>
      </c>
    </row>
    <row r="11013" spans="1:9" x14ac:dyDescent="0.35">
      <c r="A11013" t="s">
        <v>21450</v>
      </c>
      <c r="B11013" t="s">
        <v>43472</v>
      </c>
      <c r="C11013" t="s">
        <v>21449</v>
      </c>
      <c r="H11013" t="e">
        <f t="shared" si="344"/>
        <v>#N/A</v>
      </c>
      <c r="I11013" t="e">
        <f t="shared" si="345"/>
        <v>#N/A</v>
      </c>
    </row>
    <row r="11014" spans="1:9" x14ac:dyDescent="0.35">
      <c r="A11014" t="s">
        <v>21452</v>
      </c>
      <c r="B11014" t="s">
        <v>43473</v>
      </c>
      <c r="C11014" t="s">
        <v>21451</v>
      </c>
      <c r="H11014" t="e">
        <f t="shared" si="344"/>
        <v>#N/A</v>
      </c>
      <c r="I11014" t="e">
        <f t="shared" si="345"/>
        <v>#N/A</v>
      </c>
    </row>
    <row r="11015" spans="1:9" x14ac:dyDescent="0.35">
      <c r="A11015" t="s">
        <v>21454</v>
      </c>
      <c r="B11015" t="s">
        <v>43474</v>
      </c>
      <c r="C11015" t="s">
        <v>21453</v>
      </c>
      <c r="H11015" t="e">
        <f t="shared" si="344"/>
        <v>#N/A</v>
      </c>
      <c r="I11015" t="e">
        <f t="shared" si="345"/>
        <v>#N/A</v>
      </c>
    </row>
    <row r="11016" spans="1:9" x14ac:dyDescent="0.35">
      <c r="A11016" t="s">
        <v>49391</v>
      </c>
      <c r="B11016" t="s">
        <v>50058</v>
      </c>
      <c r="C11016" t="s">
        <v>48788</v>
      </c>
      <c r="H11016" t="e">
        <f t="shared" si="344"/>
        <v>#N/A</v>
      </c>
      <c r="I11016" t="e">
        <f t="shared" si="345"/>
        <v>#N/A</v>
      </c>
    </row>
    <row r="11017" spans="1:9" x14ac:dyDescent="0.35">
      <c r="A11017" t="s">
        <v>21456</v>
      </c>
      <c r="B11017" t="s">
        <v>43475</v>
      </c>
      <c r="C11017" t="s">
        <v>21455</v>
      </c>
      <c r="H11017" t="e">
        <f t="shared" si="344"/>
        <v>#N/A</v>
      </c>
      <c r="I11017" t="e">
        <f t="shared" si="345"/>
        <v>#N/A</v>
      </c>
    </row>
    <row r="11018" spans="1:9" x14ac:dyDescent="0.35">
      <c r="A11018" t="s">
        <v>21458</v>
      </c>
      <c r="B11018" t="s">
        <v>43476</v>
      </c>
      <c r="C11018" t="s">
        <v>21457</v>
      </c>
      <c r="H11018" t="e">
        <f t="shared" si="344"/>
        <v>#N/A</v>
      </c>
      <c r="I11018" t="e">
        <f t="shared" si="345"/>
        <v>#N/A</v>
      </c>
    </row>
    <row r="11019" spans="1:9" x14ac:dyDescent="0.35">
      <c r="A11019" t="s">
        <v>21460</v>
      </c>
      <c r="B11019" t="s">
        <v>43477</v>
      </c>
      <c r="C11019" t="s">
        <v>21459</v>
      </c>
      <c r="H11019" t="e">
        <f t="shared" si="344"/>
        <v>#N/A</v>
      </c>
      <c r="I11019" t="e">
        <f t="shared" si="345"/>
        <v>#N/A</v>
      </c>
    </row>
    <row r="11020" spans="1:9" x14ac:dyDescent="0.35">
      <c r="A11020" t="s">
        <v>21462</v>
      </c>
      <c r="B11020" t="s">
        <v>43478</v>
      </c>
      <c r="C11020" t="s">
        <v>21461</v>
      </c>
      <c r="H11020" t="e">
        <f t="shared" si="344"/>
        <v>#N/A</v>
      </c>
      <c r="I11020" t="e">
        <f t="shared" si="345"/>
        <v>#N/A</v>
      </c>
    </row>
    <row r="11021" spans="1:9" x14ac:dyDescent="0.35">
      <c r="A11021" t="s">
        <v>49392</v>
      </c>
      <c r="B11021" t="s">
        <v>50059</v>
      </c>
      <c r="C11021" t="s">
        <v>48789</v>
      </c>
      <c r="H11021" t="e">
        <f t="shared" si="344"/>
        <v>#N/A</v>
      </c>
      <c r="I11021" t="e">
        <f t="shared" si="345"/>
        <v>#N/A</v>
      </c>
    </row>
    <row r="11022" spans="1:9" x14ac:dyDescent="0.35">
      <c r="A11022" t="s">
        <v>21464</v>
      </c>
      <c r="B11022" t="s">
        <v>43479</v>
      </c>
      <c r="C11022" t="s">
        <v>21463</v>
      </c>
      <c r="H11022" t="e">
        <f t="shared" si="344"/>
        <v>#N/A</v>
      </c>
      <c r="I11022" t="e">
        <f t="shared" si="345"/>
        <v>#N/A</v>
      </c>
    </row>
    <row r="11023" spans="1:9" x14ac:dyDescent="0.35">
      <c r="A11023" t="s">
        <v>21466</v>
      </c>
      <c r="B11023" t="s">
        <v>43480</v>
      </c>
      <c r="C11023" t="s">
        <v>21465</v>
      </c>
      <c r="H11023" t="e">
        <f t="shared" si="344"/>
        <v>#N/A</v>
      </c>
      <c r="I11023" t="e">
        <f t="shared" si="345"/>
        <v>#N/A</v>
      </c>
    </row>
    <row r="11024" spans="1:9" x14ac:dyDescent="0.35">
      <c r="A11024" t="s">
        <v>21468</v>
      </c>
      <c r="B11024" t="s">
        <v>43480</v>
      </c>
      <c r="C11024" t="s">
        <v>21467</v>
      </c>
      <c r="H11024" t="e">
        <f t="shared" si="344"/>
        <v>#N/A</v>
      </c>
      <c r="I11024" t="e">
        <f t="shared" si="345"/>
        <v>#N/A</v>
      </c>
    </row>
    <row r="11025" spans="1:9" x14ac:dyDescent="0.35">
      <c r="A11025" t="s">
        <v>21470</v>
      </c>
      <c r="B11025" t="s">
        <v>43481</v>
      </c>
      <c r="C11025" t="s">
        <v>21469</v>
      </c>
      <c r="H11025" t="e">
        <f t="shared" si="344"/>
        <v>#N/A</v>
      </c>
      <c r="I11025" t="e">
        <f t="shared" si="345"/>
        <v>#N/A</v>
      </c>
    </row>
    <row r="11026" spans="1:9" x14ac:dyDescent="0.35">
      <c r="A11026" t="s">
        <v>21472</v>
      </c>
      <c r="B11026" t="s">
        <v>43470</v>
      </c>
      <c r="C11026" t="s">
        <v>21471</v>
      </c>
      <c r="H11026" t="e">
        <f t="shared" si="344"/>
        <v>#N/A</v>
      </c>
      <c r="I11026" t="e">
        <f t="shared" si="345"/>
        <v>#N/A</v>
      </c>
    </row>
    <row r="11027" spans="1:9" x14ac:dyDescent="0.35">
      <c r="A11027" t="s">
        <v>21474</v>
      </c>
      <c r="B11027" t="s">
        <v>43470</v>
      </c>
      <c r="C11027" t="s">
        <v>21473</v>
      </c>
      <c r="H11027" t="e">
        <f t="shared" si="344"/>
        <v>#N/A</v>
      </c>
      <c r="I11027" t="e">
        <f t="shared" si="345"/>
        <v>#N/A</v>
      </c>
    </row>
    <row r="11028" spans="1:9" x14ac:dyDescent="0.35">
      <c r="A11028" t="s">
        <v>21476</v>
      </c>
      <c r="B11028" t="s">
        <v>43480</v>
      </c>
      <c r="C11028" t="s">
        <v>21475</v>
      </c>
      <c r="H11028" t="e">
        <f t="shared" si="344"/>
        <v>#N/A</v>
      </c>
      <c r="I11028" t="e">
        <f t="shared" si="345"/>
        <v>#N/A</v>
      </c>
    </row>
    <row r="11029" spans="1:9" x14ac:dyDescent="0.35">
      <c r="A11029" t="s">
        <v>21478</v>
      </c>
      <c r="B11029" t="s">
        <v>43480</v>
      </c>
      <c r="C11029" t="s">
        <v>21477</v>
      </c>
      <c r="H11029" t="e">
        <f t="shared" si="344"/>
        <v>#N/A</v>
      </c>
      <c r="I11029" t="e">
        <f t="shared" si="345"/>
        <v>#N/A</v>
      </c>
    </row>
    <row r="11030" spans="1:9" x14ac:dyDescent="0.35">
      <c r="A11030" t="s">
        <v>21480</v>
      </c>
      <c r="B11030" t="s">
        <v>43470</v>
      </c>
      <c r="C11030" t="s">
        <v>21479</v>
      </c>
      <c r="H11030" t="e">
        <f t="shared" si="344"/>
        <v>#N/A</v>
      </c>
      <c r="I11030" t="e">
        <f t="shared" si="345"/>
        <v>#N/A</v>
      </c>
    </row>
    <row r="11031" spans="1:9" x14ac:dyDescent="0.35">
      <c r="A11031" t="s">
        <v>21482</v>
      </c>
      <c r="B11031" t="s">
        <v>43470</v>
      </c>
      <c r="C11031" t="s">
        <v>21481</v>
      </c>
      <c r="H11031" t="e">
        <f t="shared" si="344"/>
        <v>#N/A</v>
      </c>
      <c r="I11031" t="e">
        <f t="shared" si="345"/>
        <v>#N/A</v>
      </c>
    </row>
    <row r="11032" spans="1:9" x14ac:dyDescent="0.35">
      <c r="A11032" t="s">
        <v>21484</v>
      </c>
      <c r="B11032" t="s">
        <v>43470</v>
      </c>
      <c r="C11032" t="s">
        <v>21483</v>
      </c>
      <c r="H11032" t="e">
        <f t="shared" si="344"/>
        <v>#N/A</v>
      </c>
      <c r="I11032" t="e">
        <f t="shared" si="345"/>
        <v>#N/A</v>
      </c>
    </row>
    <row r="11033" spans="1:9" x14ac:dyDescent="0.35">
      <c r="A11033" t="s">
        <v>21486</v>
      </c>
      <c r="B11033" t="s">
        <v>43470</v>
      </c>
      <c r="C11033" t="s">
        <v>21485</v>
      </c>
      <c r="H11033" t="e">
        <f t="shared" si="344"/>
        <v>#N/A</v>
      </c>
      <c r="I11033" t="e">
        <f t="shared" si="345"/>
        <v>#N/A</v>
      </c>
    </row>
    <row r="11034" spans="1:9" x14ac:dyDescent="0.35">
      <c r="A11034" t="s">
        <v>21488</v>
      </c>
      <c r="B11034" t="s">
        <v>43482</v>
      </c>
      <c r="C11034" t="s">
        <v>21487</v>
      </c>
      <c r="H11034" t="e">
        <f t="shared" si="344"/>
        <v>#N/A</v>
      </c>
      <c r="I11034" t="e">
        <f t="shared" si="345"/>
        <v>#N/A</v>
      </c>
    </row>
    <row r="11035" spans="1:9" x14ac:dyDescent="0.35">
      <c r="A11035" t="s">
        <v>21490</v>
      </c>
      <c r="B11035" t="s">
        <v>43483</v>
      </c>
      <c r="C11035" t="s">
        <v>21489</v>
      </c>
      <c r="H11035" t="e">
        <f t="shared" si="344"/>
        <v>#N/A</v>
      </c>
      <c r="I11035" t="e">
        <f t="shared" si="345"/>
        <v>#N/A</v>
      </c>
    </row>
    <row r="11036" spans="1:9" x14ac:dyDescent="0.35">
      <c r="A11036" t="s">
        <v>21492</v>
      </c>
      <c r="B11036" t="s">
        <v>43484</v>
      </c>
      <c r="C11036" t="s">
        <v>21491</v>
      </c>
      <c r="H11036" t="e">
        <f t="shared" si="344"/>
        <v>#N/A</v>
      </c>
      <c r="I11036" t="e">
        <f t="shared" si="345"/>
        <v>#N/A</v>
      </c>
    </row>
    <row r="11037" spans="1:9" x14ac:dyDescent="0.35">
      <c r="A11037" t="s">
        <v>21494</v>
      </c>
      <c r="B11037" t="s">
        <v>43470</v>
      </c>
      <c r="C11037" t="s">
        <v>21493</v>
      </c>
      <c r="H11037" t="e">
        <f t="shared" si="344"/>
        <v>#N/A</v>
      </c>
      <c r="I11037" t="e">
        <f t="shared" si="345"/>
        <v>#N/A</v>
      </c>
    </row>
    <row r="11038" spans="1:9" x14ac:dyDescent="0.35">
      <c r="A11038" t="s">
        <v>21496</v>
      </c>
      <c r="B11038" t="s">
        <v>42673</v>
      </c>
      <c r="C11038" t="s">
        <v>21495</v>
      </c>
      <c r="H11038" t="e">
        <f t="shared" si="344"/>
        <v>#N/A</v>
      </c>
      <c r="I11038" t="e">
        <f t="shared" si="345"/>
        <v>#N/A</v>
      </c>
    </row>
    <row r="11039" spans="1:9" x14ac:dyDescent="0.35">
      <c r="A11039" t="s">
        <v>21498</v>
      </c>
      <c r="B11039" t="s">
        <v>42924</v>
      </c>
      <c r="C11039" t="s">
        <v>21497</v>
      </c>
      <c r="H11039" t="e">
        <f t="shared" si="344"/>
        <v>#N/A</v>
      </c>
      <c r="I11039" t="e">
        <f t="shared" si="345"/>
        <v>#N/A</v>
      </c>
    </row>
    <row r="11040" spans="1:9" x14ac:dyDescent="0.35">
      <c r="A11040" t="s">
        <v>21500</v>
      </c>
      <c r="B11040" t="s">
        <v>43485</v>
      </c>
      <c r="C11040" t="s">
        <v>21499</v>
      </c>
      <c r="H11040" t="e">
        <f t="shared" si="344"/>
        <v>#N/A</v>
      </c>
      <c r="I11040" t="e">
        <f t="shared" si="345"/>
        <v>#N/A</v>
      </c>
    </row>
    <row r="11041" spans="1:9" x14ac:dyDescent="0.35">
      <c r="A11041" t="s">
        <v>21502</v>
      </c>
      <c r="B11041" t="s">
        <v>43486</v>
      </c>
      <c r="C11041" t="s">
        <v>21501</v>
      </c>
      <c r="H11041" t="e">
        <f t="shared" si="344"/>
        <v>#N/A</v>
      </c>
      <c r="I11041" t="e">
        <f t="shared" si="345"/>
        <v>#N/A</v>
      </c>
    </row>
    <row r="11042" spans="1:9" x14ac:dyDescent="0.35">
      <c r="A11042" t="s">
        <v>21504</v>
      </c>
      <c r="B11042" t="s">
        <v>43016</v>
      </c>
      <c r="C11042" t="s">
        <v>21503</v>
      </c>
      <c r="H11042" t="e">
        <f t="shared" si="344"/>
        <v>#N/A</v>
      </c>
      <c r="I11042" t="e">
        <f t="shared" si="345"/>
        <v>#N/A</v>
      </c>
    </row>
    <row r="11043" spans="1:9" x14ac:dyDescent="0.35">
      <c r="A11043" t="s">
        <v>21506</v>
      </c>
      <c r="B11043" t="s">
        <v>43470</v>
      </c>
      <c r="C11043" t="s">
        <v>21505</v>
      </c>
      <c r="H11043" t="e">
        <f t="shared" si="344"/>
        <v>#N/A</v>
      </c>
      <c r="I11043" t="e">
        <f t="shared" si="345"/>
        <v>#N/A</v>
      </c>
    </row>
    <row r="11044" spans="1:9" x14ac:dyDescent="0.35">
      <c r="A11044" t="s">
        <v>21508</v>
      </c>
      <c r="B11044" t="s">
        <v>43487</v>
      </c>
      <c r="C11044" t="s">
        <v>21507</v>
      </c>
      <c r="H11044" t="e">
        <f t="shared" si="344"/>
        <v>#N/A</v>
      </c>
      <c r="I11044" t="e">
        <f t="shared" si="345"/>
        <v>#N/A</v>
      </c>
    </row>
    <row r="11045" spans="1:9" x14ac:dyDescent="0.35">
      <c r="A11045" t="s">
        <v>21510</v>
      </c>
      <c r="B11045" t="s">
        <v>43488</v>
      </c>
      <c r="C11045" t="s">
        <v>21509</v>
      </c>
      <c r="H11045" t="e">
        <f t="shared" si="344"/>
        <v>#N/A</v>
      </c>
      <c r="I11045" t="e">
        <f t="shared" si="345"/>
        <v>#N/A</v>
      </c>
    </row>
    <row r="11046" spans="1:9" x14ac:dyDescent="0.35">
      <c r="A11046" t="s">
        <v>21512</v>
      </c>
      <c r="B11046" t="s">
        <v>43489</v>
      </c>
      <c r="C11046" t="s">
        <v>21511</v>
      </c>
      <c r="H11046" t="e">
        <f t="shared" si="344"/>
        <v>#N/A</v>
      </c>
      <c r="I11046" t="e">
        <f t="shared" si="345"/>
        <v>#N/A</v>
      </c>
    </row>
    <row r="11047" spans="1:9" x14ac:dyDescent="0.35">
      <c r="A11047" t="s">
        <v>21514</v>
      </c>
      <c r="B11047" t="s">
        <v>43490</v>
      </c>
      <c r="C11047" t="s">
        <v>21513</v>
      </c>
      <c r="H11047" t="e">
        <f t="shared" si="344"/>
        <v>#N/A</v>
      </c>
      <c r="I11047" t="e">
        <f t="shared" si="345"/>
        <v>#N/A</v>
      </c>
    </row>
    <row r="11048" spans="1:9" x14ac:dyDescent="0.35">
      <c r="A11048" t="s">
        <v>21516</v>
      </c>
      <c r="B11048" t="s">
        <v>43491</v>
      </c>
      <c r="C11048" t="s">
        <v>21515</v>
      </c>
      <c r="H11048" t="e">
        <f t="shared" si="344"/>
        <v>#N/A</v>
      </c>
      <c r="I11048" t="e">
        <f t="shared" si="345"/>
        <v>#N/A</v>
      </c>
    </row>
    <row r="11049" spans="1:9" x14ac:dyDescent="0.35">
      <c r="A11049" t="s">
        <v>21518</v>
      </c>
      <c r="B11049" t="s">
        <v>43492</v>
      </c>
      <c r="C11049" t="s">
        <v>21517</v>
      </c>
      <c r="H11049" t="e">
        <f t="shared" si="344"/>
        <v>#N/A</v>
      </c>
      <c r="I11049" t="e">
        <f t="shared" si="345"/>
        <v>#N/A</v>
      </c>
    </row>
    <row r="11050" spans="1:9" x14ac:dyDescent="0.35">
      <c r="A11050" t="s">
        <v>21520</v>
      </c>
      <c r="B11050" t="s">
        <v>43470</v>
      </c>
      <c r="C11050" t="s">
        <v>21519</v>
      </c>
      <c r="H11050" t="e">
        <f t="shared" si="344"/>
        <v>#N/A</v>
      </c>
      <c r="I11050" t="e">
        <f t="shared" si="345"/>
        <v>#N/A</v>
      </c>
    </row>
    <row r="11051" spans="1:9" x14ac:dyDescent="0.35">
      <c r="A11051" t="s">
        <v>21522</v>
      </c>
      <c r="B11051" t="s">
        <v>43493</v>
      </c>
      <c r="C11051" t="s">
        <v>21521</v>
      </c>
      <c r="H11051" t="e">
        <f t="shared" si="344"/>
        <v>#N/A</v>
      </c>
      <c r="I11051" t="e">
        <f t="shared" si="345"/>
        <v>#N/A</v>
      </c>
    </row>
    <row r="11052" spans="1:9" x14ac:dyDescent="0.35">
      <c r="A11052" t="s">
        <v>21524</v>
      </c>
      <c r="B11052" t="s">
        <v>43494</v>
      </c>
      <c r="C11052" t="s">
        <v>21523</v>
      </c>
      <c r="H11052" t="e">
        <f t="shared" si="344"/>
        <v>#N/A</v>
      </c>
      <c r="I11052" t="e">
        <f t="shared" si="345"/>
        <v>#N/A</v>
      </c>
    </row>
    <row r="11053" spans="1:9" x14ac:dyDescent="0.35">
      <c r="A11053" t="s">
        <v>21526</v>
      </c>
      <c r="B11053" t="s">
        <v>43495</v>
      </c>
      <c r="C11053" t="s">
        <v>21525</v>
      </c>
      <c r="H11053" t="e">
        <f t="shared" si="344"/>
        <v>#N/A</v>
      </c>
      <c r="I11053" t="e">
        <f t="shared" si="345"/>
        <v>#N/A</v>
      </c>
    </row>
    <row r="11054" spans="1:9" x14ac:dyDescent="0.35">
      <c r="A11054" t="s">
        <v>21528</v>
      </c>
      <c r="B11054" t="s">
        <v>43495</v>
      </c>
      <c r="C11054" t="s">
        <v>21527</v>
      </c>
      <c r="H11054" t="e">
        <f t="shared" si="344"/>
        <v>#N/A</v>
      </c>
      <c r="I11054" t="e">
        <f t="shared" si="345"/>
        <v>#N/A</v>
      </c>
    </row>
    <row r="11055" spans="1:9" x14ac:dyDescent="0.35">
      <c r="A11055" t="s">
        <v>21530</v>
      </c>
      <c r="B11055" t="s">
        <v>43495</v>
      </c>
      <c r="C11055" t="s">
        <v>21529</v>
      </c>
      <c r="H11055" t="e">
        <f t="shared" si="344"/>
        <v>#N/A</v>
      </c>
      <c r="I11055" t="e">
        <f t="shared" si="345"/>
        <v>#N/A</v>
      </c>
    </row>
    <row r="11056" spans="1:9" x14ac:dyDescent="0.35">
      <c r="A11056" t="s">
        <v>21532</v>
      </c>
      <c r="B11056" t="s">
        <v>43496</v>
      </c>
      <c r="C11056" t="s">
        <v>21531</v>
      </c>
      <c r="H11056" t="e">
        <f t="shared" si="344"/>
        <v>#N/A</v>
      </c>
      <c r="I11056" t="e">
        <f t="shared" si="345"/>
        <v>#N/A</v>
      </c>
    </row>
    <row r="11057" spans="1:9" x14ac:dyDescent="0.35">
      <c r="A11057" t="s">
        <v>21534</v>
      </c>
      <c r="B11057" t="s">
        <v>40573</v>
      </c>
      <c r="C11057" t="s">
        <v>21533</v>
      </c>
      <c r="H11057" t="e">
        <f t="shared" si="344"/>
        <v>#N/A</v>
      </c>
      <c r="I11057" t="e">
        <f t="shared" si="345"/>
        <v>#N/A</v>
      </c>
    </row>
    <row r="11058" spans="1:9" x14ac:dyDescent="0.35">
      <c r="A11058" t="s">
        <v>21536</v>
      </c>
      <c r="C11058" t="s">
        <v>21535</v>
      </c>
      <c r="H11058" t="e">
        <f t="shared" si="344"/>
        <v>#N/A</v>
      </c>
      <c r="I11058" t="e">
        <f t="shared" si="345"/>
        <v>#N/A</v>
      </c>
    </row>
    <row r="11059" spans="1:9" x14ac:dyDescent="0.35">
      <c r="A11059" t="s">
        <v>21538</v>
      </c>
      <c r="B11059" t="s">
        <v>41315</v>
      </c>
      <c r="C11059" t="s">
        <v>21537</v>
      </c>
      <c r="H11059" t="e">
        <f t="shared" si="344"/>
        <v>#N/A</v>
      </c>
      <c r="I11059" t="e">
        <f t="shared" si="345"/>
        <v>#N/A</v>
      </c>
    </row>
    <row r="11060" spans="1:9" x14ac:dyDescent="0.35">
      <c r="A11060" t="s">
        <v>21540</v>
      </c>
      <c r="B11060" t="s">
        <v>43470</v>
      </c>
      <c r="C11060" t="s">
        <v>21539</v>
      </c>
      <c r="H11060" t="e">
        <f t="shared" si="344"/>
        <v>#N/A</v>
      </c>
      <c r="I11060" t="e">
        <f t="shared" si="345"/>
        <v>#N/A</v>
      </c>
    </row>
    <row r="11061" spans="1:9" x14ac:dyDescent="0.35">
      <c r="A11061" t="s">
        <v>21542</v>
      </c>
      <c r="B11061" t="s">
        <v>43497</v>
      </c>
      <c r="C11061" t="s">
        <v>21541</v>
      </c>
      <c r="H11061" t="e">
        <f t="shared" si="344"/>
        <v>#N/A</v>
      </c>
      <c r="I11061" t="e">
        <f t="shared" si="345"/>
        <v>#N/A</v>
      </c>
    </row>
    <row r="11062" spans="1:9" x14ac:dyDescent="0.35">
      <c r="A11062" t="s">
        <v>21544</v>
      </c>
      <c r="B11062" t="s">
        <v>40707</v>
      </c>
      <c r="C11062" t="s">
        <v>21543</v>
      </c>
      <c r="H11062" t="e">
        <f t="shared" si="344"/>
        <v>#N/A</v>
      </c>
      <c r="I11062" t="e">
        <f t="shared" si="345"/>
        <v>#N/A</v>
      </c>
    </row>
    <row r="11063" spans="1:9" x14ac:dyDescent="0.35">
      <c r="A11063" t="s">
        <v>21546</v>
      </c>
      <c r="B11063" t="s">
        <v>43498</v>
      </c>
      <c r="C11063" t="s">
        <v>21545</v>
      </c>
      <c r="H11063" t="e">
        <f t="shared" si="344"/>
        <v>#N/A</v>
      </c>
      <c r="I11063" t="e">
        <f t="shared" si="345"/>
        <v>#N/A</v>
      </c>
    </row>
    <row r="11064" spans="1:9" x14ac:dyDescent="0.35">
      <c r="A11064" t="s">
        <v>21548</v>
      </c>
      <c r="B11064" t="s">
        <v>43499</v>
      </c>
      <c r="C11064" t="s">
        <v>21547</v>
      </c>
      <c r="H11064" t="e">
        <f t="shared" si="344"/>
        <v>#N/A</v>
      </c>
      <c r="I11064" t="e">
        <f t="shared" si="345"/>
        <v>#N/A</v>
      </c>
    </row>
    <row r="11065" spans="1:9" x14ac:dyDescent="0.35">
      <c r="A11065" t="s">
        <v>21550</v>
      </c>
      <c r="B11065" t="s">
        <v>43500</v>
      </c>
      <c r="C11065" t="s">
        <v>21549</v>
      </c>
      <c r="H11065" t="e">
        <f t="shared" si="344"/>
        <v>#N/A</v>
      </c>
      <c r="I11065" t="e">
        <f t="shared" si="345"/>
        <v>#N/A</v>
      </c>
    </row>
    <row r="11066" spans="1:9" x14ac:dyDescent="0.35">
      <c r="A11066" t="s">
        <v>21552</v>
      </c>
      <c r="B11066" t="s">
        <v>43501</v>
      </c>
      <c r="C11066" t="s">
        <v>21551</v>
      </c>
      <c r="H11066" t="e">
        <f t="shared" si="344"/>
        <v>#N/A</v>
      </c>
      <c r="I11066" t="e">
        <f t="shared" si="345"/>
        <v>#N/A</v>
      </c>
    </row>
    <row r="11067" spans="1:9" x14ac:dyDescent="0.35">
      <c r="A11067" t="s">
        <v>21554</v>
      </c>
      <c r="B11067" t="s">
        <v>43502</v>
      </c>
      <c r="C11067" t="s">
        <v>21553</v>
      </c>
      <c r="H11067" t="e">
        <f t="shared" si="344"/>
        <v>#N/A</v>
      </c>
      <c r="I11067" t="e">
        <f t="shared" si="345"/>
        <v>#N/A</v>
      </c>
    </row>
    <row r="11068" spans="1:9" x14ac:dyDescent="0.35">
      <c r="A11068" t="s">
        <v>21556</v>
      </c>
      <c r="B11068" t="s">
        <v>43503</v>
      </c>
      <c r="C11068" t="s">
        <v>21555</v>
      </c>
      <c r="H11068" t="e">
        <f t="shared" si="344"/>
        <v>#N/A</v>
      </c>
      <c r="I11068" t="e">
        <f t="shared" si="345"/>
        <v>#N/A</v>
      </c>
    </row>
    <row r="11069" spans="1:9" x14ac:dyDescent="0.35">
      <c r="A11069" t="s">
        <v>21558</v>
      </c>
      <c r="B11069" t="s">
        <v>43504</v>
      </c>
      <c r="C11069" t="s">
        <v>21557</v>
      </c>
      <c r="H11069" t="e">
        <f t="shared" si="344"/>
        <v>#N/A</v>
      </c>
      <c r="I11069" t="e">
        <f t="shared" si="345"/>
        <v>#N/A</v>
      </c>
    </row>
    <row r="11070" spans="1:9" x14ac:dyDescent="0.35">
      <c r="A11070" t="s">
        <v>21560</v>
      </c>
      <c r="B11070" t="s">
        <v>43505</v>
      </c>
      <c r="C11070" t="s">
        <v>21559</v>
      </c>
      <c r="H11070" t="e">
        <f t="shared" si="344"/>
        <v>#N/A</v>
      </c>
      <c r="I11070" t="e">
        <f t="shared" si="345"/>
        <v>#N/A</v>
      </c>
    </row>
    <row r="11071" spans="1:9" x14ac:dyDescent="0.35">
      <c r="A11071" t="s">
        <v>21562</v>
      </c>
      <c r="C11071" t="s">
        <v>21561</v>
      </c>
      <c r="H11071" t="e">
        <f t="shared" si="344"/>
        <v>#N/A</v>
      </c>
      <c r="I11071" t="e">
        <f t="shared" si="345"/>
        <v>#N/A</v>
      </c>
    </row>
    <row r="11072" spans="1:9" x14ac:dyDescent="0.35">
      <c r="A11072" t="s">
        <v>21564</v>
      </c>
      <c r="B11072" t="s">
        <v>43506</v>
      </c>
      <c r="C11072" t="s">
        <v>21563</v>
      </c>
      <c r="H11072" t="e">
        <f t="shared" si="344"/>
        <v>#N/A</v>
      </c>
      <c r="I11072" t="e">
        <f t="shared" si="345"/>
        <v>#N/A</v>
      </c>
    </row>
    <row r="11073" spans="1:9" x14ac:dyDescent="0.35">
      <c r="A11073" t="s">
        <v>21566</v>
      </c>
      <c r="B11073" t="s">
        <v>42933</v>
      </c>
      <c r="C11073" t="s">
        <v>21565</v>
      </c>
      <c r="H11073" t="e">
        <f t="shared" si="344"/>
        <v>#N/A</v>
      </c>
      <c r="I11073" t="e">
        <f t="shared" si="345"/>
        <v>#N/A</v>
      </c>
    </row>
    <row r="11074" spans="1:9" x14ac:dyDescent="0.35">
      <c r="A11074" t="s">
        <v>21568</v>
      </c>
      <c r="B11074" t="s">
        <v>43507</v>
      </c>
      <c r="C11074" t="s">
        <v>21567</v>
      </c>
      <c r="H11074" t="e">
        <f t="shared" si="344"/>
        <v>#N/A</v>
      </c>
      <c r="I11074" t="e">
        <f t="shared" si="345"/>
        <v>#N/A</v>
      </c>
    </row>
    <row r="11075" spans="1:9" x14ac:dyDescent="0.35">
      <c r="A11075" t="s">
        <v>21570</v>
      </c>
      <c r="B11075" t="s">
        <v>43508</v>
      </c>
      <c r="C11075" t="s">
        <v>21569</v>
      </c>
      <c r="H11075" t="e">
        <f t="shared" ref="H11075:H11138" si="346">+VLOOKUP(B11075,D:E,2,0)</f>
        <v>#N/A</v>
      </c>
      <c r="I11075" t="e">
        <f t="shared" ref="I11075:I11138" si="347">+VLOOKUP(B11075,F:G,2,0)</f>
        <v>#N/A</v>
      </c>
    </row>
    <row r="11076" spans="1:9" x14ac:dyDescent="0.35">
      <c r="A11076" t="s">
        <v>21572</v>
      </c>
      <c r="B11076" t="s">
        <v>43509</v>
      </c>
      <c r="C11076" t="s">
        <v>21571</v>
      </c>
      <c r="H11076" t="e">
        <f t="shared" si="346"/>
        <v>#N/A</v>
      </c>
      <c r="I11076" t="e">
        <f t="shared" si="347"/>
        <v>#N/A</v>
      </c>
    </row>
    <row r="11077" spans="1:9" x14ac:dyDescent="0.35">
      <c r="A11077" t="s">
        <v>21574</v>
      </c>
      <c r="B11077" t="s">
        <v>43510</v>
      </c>
      <c r="C11077" t="s">
        <v>21573</v>
      </c>
      <c r="H11077" t="e">
        <f t="shared" si="346"/>
        <v>#N/A</v>
      </c>
      <c r="I11077" t="e">
        <f t="shared" si="347"/>
        <v>#N/A</v>
      </c>
    </row>
    <row r="11078" spans="1:9" x14ac:dyDescent="0.35">
      <c r="A11078" t="s">
        <v>21576</v>
      </c>
      <c r="B11078" t="s">
        <v>43470</v>
      </c>
      <c r="C11078" t="s">
        <v>21575</v>
      </c>
      <c r="H11078" t="e">
        <f t="shared" si="346"/>
        <v>#N/A</v>
      </c>
      <c r="I11078" t="e">
        <f t="shared" si="347"/>
        <v>#N/A</v>
      </c>
    </row>
    <row r="11079" spans="1:9" x14ac:dyDescent="0.35">
      <c r="A11079" t="s">
        <v>21578</v>
      </c>
      <c r="B11079" t="s">
        <v>43511</v>
      </c>
      <c r="C11079" t="s">
        <v>21577</v>
      </c>
      <c r="H11079" t="e">
        <f t="shared" si="346"/>
        <v>#N/A</v>
      </c>
      <c r="I11079" t="e">
        <f t="shared" si="347"/>
        <v>#N/A</v>
      </c>
    </row>
    <row r="11080" spans="1:9" x14ac:dyDescent="0.35">
      <c r="A11080" t="s">
        <v>21580</v>
      </c>
      <c r="B11080" t="s">
        <v>39571</v>
      </c>
      <c r="C11080" t="s">
        <v>21579</v>
      </c>
      <c r="H11080" t="e">
        <f t="shared" si="346"/>
        <v>#N/A</v>
      </c>
      <c r="I11080" t="e">
        <f t="shared" si="347"/>
        <v>#N/A</v>
      </c>
    </row>
    <row r="11081" spans="1:9" x14ac:dyDescent="0.35">
      <c r="A11081" t="s">
        <v>21582</v>
      </c>
      <c r="B11081" t="s">
        <v>43512</v>
      </c>
      <c r="C11081" t="s">
        <v>21581</v>
      </c>
      <c r="H11081" t="e">
        <f t="shared" si="346"/>
        <v>#N/A</v>
      </c>
      <c r="I11081" t="e">
        <f t="shared" si="347"/>
        <v>#N/A</v>
      </c>
    </row>
    <row r="11082" spans="1:9" x14ac:dyDescent="0.35">
      <c r="A11082" t="s">
        <v>21584</v>
      </c>
      <c r="B11082" t="s">
        <v>40201</v>
      </c>
      <c r="C11082" t="s">
        <v>21583</v>
      </c>
      <c r="H11082" t="e">
        <f t="shared" si="346"/>
        <v>#N/A</v>
      </c>
      <c r="I11082" t="e">
        <f t="shared" si="347"/>
        <v>#N/A</v>
      </c>
    </row>
    <row r="11083" spans="1:9" x14ac:dyDescent="0.35">
      <c r="A11083" t="s">
        <v>21586</v>
      </c>
      <c r="B11083" t="s">
        <v>43513</v>
      </c>
      <c r="C11083" t="s">
        <v>21585</v>
      </c>
      <c r="H11083" t="e">
        <f t="shared" si="346"/>
        <v>#N/A</v>
      </c>
      <c r="I11083" t="e">
        <f t="shared" si="347"/>
        <v>#N/A</v>
      </c>
    </row>
    <row r="11084" spans="1:9" x14ac:dyDescent="0.35">
      <c r="A11084" t="s">
        <v>21588</v>
      </c>
      <c r="B11084" t="s">
        <v>43514</v>
      </c>
      <c r="C11084" t="s">
        <v>21587</v>
      </c>
      <c r="H11084" t="e">
        <f t="shared" si="346"/>
        <v>#N/A</v>
      </c>
      <c r="I11084" t="e">
        <f t="shared" si="347"/>
        <v>#N/A</v>
      </c>
    </row>
    <row r="11085" spans="1:9" x14ac:dyDescent="0.35">
      <c r="A11085" t="s">
        <v>21590</v>
      </c>
      <c r="B11085" t="s">
        <v>43515</v>
      </c>
      <c r="C11085" t="s">
        <v>21589</v>
      </c>
      <c r="H11085" t="e">
        <f t="shared" si="346"/>
        <v>#N/A</v>
      </c>
      <c r="I11085" t="e">
        <f t="shared" si="347"/>
        <v>#N/A</v>
      </c>
    </row>
    <row r="11086" spans="1:9" x14ac:dyDescent="0.35">
      <c r="A11086" t="s">
        <v>21592</v>
      </c>
      <c r="B11086" t="s">
        <v>43516</v>
      </c>
      <c r="C11086" t="s">
        <v>21591</v>
      </c>
      <c r="H11086" t="e">
        <f t="shared" si="346"/>
        <v>#N/A</v>
      </c>
      <c r="I11086" t="e">
        <f t="shared" si="347"/>
        <v>#N/A</v>
      </c>
    </row>
    <row r="11087" spans="1:9" x14ac:dyDescent="0.35">
      <c r="A11087" t="s">
        <v>21594</v>
      </c>
      <c r="B11087" t="s">
        <v>38957</v>
      </c>
      <c r="C11087" t="s">
        <v>21593</v>
      </c>
      <c r="H11087" t="e">
        <f t="shared" si="346"/>
        <v>#N/A</v>
      </c>
      <c r="I11087" t="e">
        <f t="shared" si="347"/>
        <v>#N/A</v>
      </c>
    </row>
    <row r="11088" spans="1:9" x14ac:dyDescent="0.35">
      <c r="A11088" t="s">
        <v>21596</v>
      </c>
      <c r="B11088" t="s">
        <v>43517</v>
      </c>
      <c r="C11088" t="s">
        <v>21595</v>
      </c>
      <c r="H11088" t="e">
        <f t="shared" si="346"/>
        <v>#N/A</v>
      </c>
      <c r="I11088" t="e">
        <f t="shared" si="347"/>
        <v>#N/A</v>
      </c>
    </row>
    <row r="11089" spans="1:9" x14ac:dyDescent="0.35">
      <c r="A11089" t="s">
        <v>21598</v>
      </c>
      <c r="B11089" t="s">
        <v>43518</v>
      </c>
      <c r="C11089" t="s">
        <v>21597</v>
      </c>
      <c r="H11089" t="e">
        <f t="shared" si="346"/>
        <v>#N/A</v>
      </c>
      <c r="I11089" t="e">
        <f t="shared" si="347"/>
        <v>#N/A</v>
      </c>
    </row>
    <row r="11090" spans="1:9" x14ac:dyDescent="0.35">
      <c r="A11090" t="s">
        <v>21600</v>
      </c>
      <c r="B11090" t="s">
        <v>43519</v>
      </c>
      <c r="C11090" t="s">
        <v>21599</v>
      </c>
      <c r="H11090" t="e">
        <f t="shared" si="346"/>
        <v>#N/A</v>
      </c>
      <c r="I11090" t="e">
        <f t="shared" si="347"/>
        <v>#N/A</v>
      </c>
    </row>
    <row r="11091" spans="1:9" x14ac:dyDescent="0.35">
      <c r="A11091" t="s">
        <v>21602</v>
      </c>
      <c r="B11091" t="s">
        <v>43508</v>
      </c>
      <c r="C11091" t="s">
        <v>21601</v>
      </c>
      <c r="H11091" t="e">
        <f t="shared" si="346"/>
        <v>#N/A</v>
      </c>
      <c r="I11091" t="e">
        <f t="shared" si="347"/>
        <v>#N/A</v>
      </c>
    </row>
    <row r="11092" spans="1:9" x14ac:dyDescent="0.35">
      <c r="A11092" t="s">
        <v>21604</v>
      </c>
      <c r="B11092" t="s">
        <v>43520</v>
      </c>
      <c r="C11092" t="s">
        <v>21603</v>
      </c>
      <c r="H11092" t="e">
        <f t="shared" si="346"/>
        <v>#N/A</v>
      </c>
      <c r="I11092" t="e">
        <f t="shared" si="347"/>
        <v>#N/A</v>
      </c>
    </row>
    <row r="11093" spans="1:9" x14ac:dyDescent="0.35">
      <c r="A11093" t="s">
        <v>21606</v>
      </c>
      <c r="B11093" t="s">
        <v>43521</v>
      </c>
      <c r="C11093" t="s">
        <v>21605</v>
      </c>
      <c r="H11093" t="e">
        <f t="shared" si="346"/>
        <v>#N/A</v>
      </c>
      <c r="I11093" t="e">
        <f t="shared" si="347"/>
        <v>#N/A</v>
      </c>
    </row>
    <row r="11094" spans="1:9" x14ac:dyDescent="0.35">
      <c r="A11094" t="s">
        <v>21608</v>
      </c>
      <c r="B11094" t="s">
        <v>43522</v>
      </c>
      <c r="C11094" t="s">
        <v>21607</v>
      </c>
      <c r="H11094" t="e">
        <f t="shared" si="346"/>
        <v>#N/A</v>
      </c>
      <c r="I11094" t="e">
        <f t="shared" si="347"/>
        <v>#N/A</v>
      </c>
    </row>
    <row r="11095" spans="1:9" x14ac:dyDescent="0.35">
      <c r="A11095" t="s">
        <v>21610</v>
      </c>
      <c r="B11095" t="s">
        <v>43523</v>
      </c>
      <c r="C11095" t="s">
        <v>21609</v>
      </c>
      <c r="H11095" t="e">
        <f t="shared" si="346"/>
        <v>#N/A</v>
      </c>
      <c r="I11095" t="e">
        <f t="shared" si="347"/>
        <v>#N/A</v>
      </c>
    </row>
    <row r="11096" spans="1:9" x14ac:dyDescent="0.35">
      <c r="A11096" t="s">
        <v>21612</v>
      </c>
      <c r="B11096" t="s">
        <v>43524</v>
      </c>
      <c r="C11096" t="s">
        <v>21611</v>
      </c>
      <c r="H11096" t="e">
        <f t="shared" si="346"/>
        <v>#N/A</v>
      </c>
      <c r="I11096" t="e">
        <f t="shared" si="347"/>
        <v>#N/A</v>
      </c>
    </row>
    <row r="11097" spans="1:9" x14ac:dyDescent="0.35">
      <c r="A11097" t="s">
        <v>21614</v>
      </c>
      <c r="B11097" t="s">
        <v>39800</v>
      </c>
      <c r="C11097" t="s">
        <v>21613</v>
      </c>
      <c r="H11097" t="e">
        <f t="shared" si="346"/>
        <v>#N/A</v>
      </c>
      <c r="I11097" t="e">
        <f t="shared" si="347"/>
        <v>#N/A</v>
      </c>
    </row>
    <row r="11098" spans="1:9" x14ac:dyDescent="0.35">
      <c r="A11098" t="s">
        <v>21616</v>
      </c>
      <c r="B11098" t="s">
        <v>43525</v>
      </c>
      <c r="C11098" t="s">
        <v>21615</v>
      </c>
      <c r="H11098" t="e">
        <f t="shared" si="346"/>
        <v>#N/A</v>
      </c>
      <c r="I11098" t="e">
        <f t="shared" si="347"/>
        <v>#N/A</v>
      </c>
    </row>
    <row r="11099" spans="1:9" x14ac:dyDescent="0.35">
      <c r="A11099" t="s">
        <v>21618</v>
      </c>
      <c r="B11099" t="s">
        <v>43526</v>
      </c>
      <c r="C11099" t="s">
        <v>21617</v>
      </c>
      <c r="H11099" t="e">
        <f t="shared" si="346"/>
        <v>#N/A</v>
      </c>
      <c r="I11099" t="e">
        <f t="shared" si="347"/>
        <v>#N/A</v>
      </c>
    </row>
    <row r="11100" spans="1:9" x14ac:dyDescent="0.35">
      <c r="A11100" t="s">
        <v>21620</v>
      </c>
      <c r="C11100" t="s">
        <v>21619</v>
      </c>
      <c r="H11100" t="e">
        <f t="shared" si="346"/>
        <v>#N/A</v>
      </c>
      <c r="I11100" t="e">
        <f t="shared" si="347"/>
        <v>#N/A</v>
      </c>
    </row>
    <row r="11101" spans="1:9" x14ac:dyDescent="0.35">
      <c r="A11101" t="s">
        <v>21622</v>
      </c>
      <c r="B11101" t="s">
        <v>43527</v>
      </c>
      <c r="C11101" t="s">
        <v>21621</v>
      </c>
      <c r="H11101" t="e">
        <f t="shared" si="346"/>
        <v>#N/A</v>
      </c>
      <c r="I11101" t="e">
        <f t="shared" si="347"/>
        <v>#N/A</v>
      </c>
    </row>
    <row r="11102" spans="1:9" x14ac:dyDescent="0.35">
      <c r="A11102" t="s">
        <v>21624</v>
      </c>
      <c r="B11102" t="s">
        <v>43528</v>
      </c>
      <c r="C11102" t="s">
        <v>21623</v>
      </c>
      <c r="H11102" t="e">
        <f t="shared" si="346"/>
        <v>#N/A</v>
      </c>
      <c r="I11102" t="e">
        <f t="shared" si="347"/>
        <v>#N/A</v>
      </c>
    </row>
    <row r="11103" spans="1:9" x14ac:dyDescent="0.35">
      <c r="A11103" t="s">
        <v>21626</v>
      </c>
      <c r="B11103" t="s">
        <v>39554</v>
      </c>
      <c r="C11103" t="s">
        <v>21625</v>
      </c>
      <c r="H11103" t="e">
        <f t="shared" si="346"/>
        <v>#N/A</v>
      </c>
      <c r="I11103" t="e">
        <f t="shared" si="347"/>
        <v>#N/A</v>
      </c>
    </row>
    <row r="11104" spans="1:9" x14ac:dyDescent="0.35">
      <c r="A11104" t="s">
        <v>21628</v>
      </c>
      <c r="B11104" t="s">
        <v>43529</v>
      </c>
      <c r="C11104" t="s">
        <v>21627</v>
      </c>
      <c r="H11104" t="e">
        <f t="shared" si="346"/>
        <v>#N/A</v>
      </c>
      <c r="I11104" t="e">
        <f t="shared" si="347"/>
        <v>#N/A</v>
      </c>
    </row>
    <row r="11105" spans="1:9" x14ac:dyDescent="0.35">
      <c r="A11105" t="s">
        <v>21630</v>
      </c>
      <c r="B11105" t="s">
        <v>43530</v>
      </c>
      <c r="C11105" t="s">
        <v>21629</v>
      </c>
      <c r="H11105" t="e">
        <f t="shared" si="346"/>
        <v>#N/A</v>
      </c>
      <c r="I11105" t="e">
        <f t="shared" si="347"/>
        <v>#N/A</v>
      </c>
    </row>
    <row r="11106" spans="1:9" x14ac:dyDescent="0.35">
      <c r="A11106" t="s">
        <v>21632</v>
      </c>
      <c r="B11106" t="s">
        <v>43531</v>
      </c>
      <c r="C11106" t="s">
        <v>21631</v>
      </c>
      <c r="H11106" t="e">
        <f t="shared" si="346"/>
        <v>#N/A</v>
      </c>
      <c r="I11106" t="e">
        <f t="shared" si="347"/>
        <v>#N/A</v>
      </c>
    </row>
    <row r="11107" spans="1:9" x14ac:dyDescent="0.35">
      <c r="A11107" t="s">
        <v>21634</v>
      </c>
      <c r="B11107" t="s">
        <v>43531</v>
      </c>
      <c r="C11107" t="s">
        <v>21633</v>
      </c>
      <c r="H11107" t="e">
        <f t="shared" si="346"/>
        <v>#N/A</v>
      </c>
      <c r="I11107" t="e">
        <f t="shared" si="347"/>
        <v>#N/A</v>
      </c>
    </row>
    <row r="11108" spans="1:9" x14ac:dyDescent="0.35">
      <c r="A11108" t="s">
        <v>21636</v>
      </c>
      <c r="B11108" t="s">
        <v>43508</v>
      </c>
      <c r="C11108" t="s">
        <v>21635</v>
      </c>
      <c r="H11108" t="e">
        <f t="shared" si="346"/>
        <v>#N/A</v>
      </c>
      <c r="I11108" t="e">
        <f t="shared" si="347"/>
        <v>#N/A</v>
      </c>
    </row>
    <row r="11109" spans="1:9" x14ac:dyDescent="0.35">
      <c r="A11109" t="s">
        <v>21638</v>
      </c>
      <c r="B11109" t="s">
        <v>43523</v>
      </c>
      <c r="C11109" t="s">
        <v>21637</v>
      </c>
      <c r="H11109" t="e">
        <f t="shared" si="346"/>
        <v>#N/A</v>
      </c>
      <c r="I11109" t="e">
        <f t="shared" si="347"/>
        <v>#N/A</v>
      </c>
    </row>
    <row r="11110" spans="1:9" x14ac:dyDescent="0.35">
      <c r="A11110" t="s">
        <v>21640</v>
      </c>
      <c r="B11110" t="s">
        <v>43532</v>
      </c>
      <c r="C11110" t="s">
        <v>21639</v>
      </c>
      <c r="H11110" t="e">
        <f t="shared" si="346"/>
        <v>#N/A</v>
      </c>
      <c r="I11110" t="e">
        <f t="shared" si="347"/>
        <v>#N/A</v>
      </c>
    </row>
    <row r="11111" spans="1:9" x14ac:dyDescent="0.35">
      <c r="A11111" t="s">
        <v>21642</v>
      </c>
      <c r="B11111" t="s">
        <v>40120</v>
      </c>
      <c r="C11111" t="s">
        <v>21641</v>
      </c>
      <c r="H11111" t="e">
        <f t="shared" si="346"/>
        <v>#N/A</v>
      </c>
      <c r="I11111" t="e">
        <f t="shared" si="347"/>
        <v>#N/A</v>
      </c>
    </row>
    <row r="11112" spans="1:9" x14ac:dyDescent="0.35">
      <c r="A11112" t="s">
        <v>21644</v>
      </c>
      <c r="B11112" t="s">
        <v>43533</v>
      </c>
      <c r="C11112" t="s">
        <v>21643</v>
      </c>
      <c r="H11112" t="e">
        <f t="shared" si="346"/>
        <v>#N/A</v>
      </c>
      <c r="I11112" t="e">
        <f t="shared" si="347"/>
        <v>#N/A</v>
      </c>
    </row>
    <row r="11113" spans="1:9" x14ac:dyDescent="0.35">
      <c r="A11113" t="s">
        <v>21646</v>
      </c>
      <c r="B11113" t="s">
        <v>43534</v>
      </c>
      <c r="C11113" t="s">
        <v>21645</v>
      </c>
      <c r="H11113" t="e">
        <f t="shared" si="346"/>
        <v>#N/A</v>
      </c>
      <c r="I11113" t="e">
        <f t="shared" si="347"/>
        <v>#N/A</v>
      </c>
    </row>
    <row r="11114" spans="1:9" x14ac:dyDescent="0.35">
      <c r="A11114" t="s">
        <v>21648</v>
      </c>
      <c r="B11114" t="s">
        <v>43535</v>
      </c>
      <c r="C11114" t="s">
        <v>21647</v>
      </c>
      <c r="H11114" t="e">
        <f t="shared" si="346"/>
        <v>#N/A</v>
      </c>
      <c r="I11114" t="e">
        <f t="shared" si="347"/>
        <v>#N/A</v>
      </c>
    </row>
    <row r="11115" spans="1:9" x14ac:dyDescent="0.35">
      <c r="A11115" t="s">
        <v>21650</v>
      </c>
      <c r="B11115" t="s">
        <v>43536</v>
      </c>
      <c r="C11115" t="s">
        <v>21649</v>
      </c>
      <c r="H11115" t="e">
        <f t="shared" si="346"/>
        <v>#N/A</v>
      </c>
      <c r="I11115" t="e">
        <f t="shared" si="347"/>
        <v>#N/A</v>
      </c>
    </row>
    <row r="11116" spans="1:9" x14ac:dyDescent="0.35">
      <c r="A11116" t="s">
        <v>21652</v>
      </c>
      <c r="B11116" t="s">
        <v>43537</v>
      </c>
      <c r="C11116" t="s">
        <v>21651</v>
      </c>
      <c r="H11116" t="e">
        <f t="shared" si="346"/>
        <v>#N/A</v>
      </c>
      <c r="I11116" t="e">
        <f t="shared" si="347"/>
        <v>#N/A</v>
      </c>
    </row>
    <row r="11117" spans="1:9" x14ac:dyDescent="0.35">
      <c r="A11117" t="s">
        <v>21654</v>
      </c>
      <c r="B11117" t="s">
        <v>43538</v>
      </c>
      <c r="C11117" t="s">
        <v>21653</v>
      </c>
      <c r="H11117" t="e">
        <f t="shared" si="346"/>
        <v>#N/A</v>
      </c>
      <c r="I11117" t="e">
        <f t="shared" si="347"/>
        <v>#N/A</v>
      </c>
    </row>
    <row r="11118" spans="1:9" x14ac:dyDescent="0.35">
      <c r="A11118" t="s">
        <v>21656</v>
      </c>
      <c r="B11118" t="s">
        <v>43539</v>
      </c>
      <c r="C11118" t="s">
        <v>21655</v>
      </c>
      <c r="H11118" t="e">
        <f t="shared" si="346"/>
        <v>#N/A</v>
      </c>
      <c r="I11118" t="e">
        <f t="shared" si="347"/>
        <v>#N/A</v>
      </c>
    </row>
    <row r="11119" spans="1:9" x14ac:dyDescent="0.35">
      <c r="A11119" t="s">
        <v>21658</v>
      </c>
      <c r="B11119" t="s">
        <v>43540</v>
      </c>
      <c r="C11119" t="s">
        <v>21657</v>
      </c>
      <c r="H11119" t="e">
        <f t="shared" si="346"/>
        <v>#N/A</v>
      </c>
      <c r="I11119" t="e">
        <f t="shared" si="347"/>
        <v>#N/A</v>
      </c>
    </row>
    <row r="11120" spans="1:9" x14ac:dyDescent="0.35">
      <c r="A11120" t="s">
        <v>21660</v>
      </c>
      <c r="B11120" t="s">
        <v>43541</v>
      </c>
      <c r="C11120" t="s">
        <v>21659</v>
      </c>
      <c r="H11120" t="e">
        <f t="shared" si="346"/>
        <v>#N/A</v>
      </c>
      <c r="I11120" t="e">
        <f t="shared" si="347"/>
        <v>#N/A</v>
      </c>
    </row>
    <row r="11121" spans="1:9" x14ac:dyDescent="0.35">
      <c r="A11121" t="s">
        <v>21662</v>
      </c>
      <c r="C11121" t="s">
        <v>21661</v>
      </c>
      <c r="H11121" t="e">
        <f t="shared" si="346"/>
        <v>#N/A</v>
      </c>
      <c r="I11121" t="e">
        <f t="shared" si="347"/>
        <v>#N/A</v>
      </c>
    </row>
    <row r="11122" spans="1:9" x14ac:dyDescent="0.35">
      <c r="A11122" t="s">
        <v>21664</v>
      </c>
      <c r="C11122" t="s">
        <v>21663</v>
      </c>
      <c r="H11122" t="e">
        <f t="shared" si="346"/>
        <v>#N/A</v>
      </c>
      <c r="I11122" t="e">
        <f t="shared" si="347"/>
        <v>#N/A</v>
      </c>
    </row>
    <row r="11123" spans="1:9" x14ac:dyDescent="0.35">
      <c r="A11123" t="s">
        <v>21666</v>
      </c>
      <c r="C11123" t="s">
        <v>21665</v>
      </c>
      <c r="H11123" t="e">
        <f t="shared" si="346"/>
        <v>#N/A</v>
      </c>
      <c r="I11123" t="e">
        <f t="shared" si="347"/>
        <v>#N/A</v>
      </c>
    </row>
    <row r="11124" spans="1:9" x14ac:dyDescent="0.35">
      <c r="A11124" t="s">
        <v>21668</v>
      </c>
      <c r="B11124" t="s">
        <v>43542</v>
      </c>
      <c r="C11124" t="s">
        <v>21667</v>
      </c>
      <c r="H11124" t="e">
        <f t="shared" si="346"/>
        <v>#N/A</v>
      </c>
      <c r="I11124" t="e">
        <f t="shared" si="347"/>
        <v>#N/A</v>
      </c>
    </row>
    <row r="11125" spans="1:9" x14ac:dyDescent="0.35">
      <c r="A11125" t="s">
        <v>21670</v>
      </c>
      <c r="B11125" t="s">
        <v>43543</v>
      </c>
      <c r="C11125" t="s">
        <v>21669</v>
      </c>
      <c r="H11125" t="e">
        <f t="shared" si="346"/>
        <v>#N/A</v>
      </c>
      <c r="I11125" t="e">
        <f t="shared" si="347"/>
        <v>#N/A</v>
      </c>
    </row>
    <row r="11126" spans="1:9" x14ac:dyDescent="0.35">
      <c r="A11126" t="s">
        <v>21672</v>
      </c>
      <c r="B11126" t="s">
        <v>43544</v>
      </c>
      <c r="C11126" t="s">
        <v>21671</v>
      </c>
      <c r="H11126" t="e">
        <f t="shared" si="346"/>
        <v>#N/A</v>
      </c>
      <c r="I11126" t="e">
        <f t="shared" si="347"/>
        <v>#N/A</v>
      </c>
    </row>
    <row r="11127" spans="1:9" x14ac:dyDescent="0.35">
      <c r="A11127" t="s">
        <v>21674</v>
      </c>
      <c r="B11127" t="s">
        <v>43545</v>
      </c>
      <c r="C11127" t="s">
        <v>21673</v>
      </c>
      <c r="H11127" t="e">
        <f t="shared" si="346"/>
        <v>#N/A</v>
      </c>
      <c r="I11127" t="e">
        <f t="shared" si="347"/>
        <v>#N/A</v>
      </c>
    </row>
    <row r="11128" spans="1:9" x14ac:dyDescent="0.35">
      <c r="A11128" t="s">
        <v>21676</v>
      </c>
      <c r="B11128" t="s">
        <v>43546</v>
      </c>
      <c r="C11128" t="s">
        <v>21675</v>
      </c>
      <c r="H11128" t="e">
        <f t="shared" si="346"/>
        <v>#N/A</v>
      </c>
      <c r="I11128" t="e">
        <f t="shared" si="347"/>
        <v>#N/A</v>
      </c>
    </row>
    <row r="11129" spans="1:9" x14ac:dyDescent="0.35">
      <c r="A11129" t="s">
        <v>21678</v>
      </c>
      <c r="B11129" t="s">
        <v>43547</v>
      </c>
      <c r="C11129" t="s">
        <v>21677</v>
      </c>
      <c r="H11129" t="e">
        <f t="shared" si="346"/>
        <v>#N/A</v>
      </c>
      <c r="I11129" t="e">
        <f t="shared" si="347"/>
        <v>#N/A</v>
      </c>
    </row>
    <row r="11130" spans="1:9" x14ac:dyDescent="0.35">
      <c r="A11130" t="s">
        <v>21680</v>
      </c>
      <c r="B11130" t="s">
        <v>43548</v>
      </c>
      <c r="C11130" t="s">
        <v>21679</v>
      </c>
      <c r="H11130" t="e">
        <f t="shared" si="346"/>
        <v>#N/A</v>
      </c>
      <c r="I11130" t="e">
        <f t="shared" si="347"/>
        <v>#N/A</v>
      </c>
    </row>
    <row r="11131" spans="1:9" x14ac:dyDescent="0.35">
      <c r="A11131" t="s">
        <v>21682</v>
      </c>
      <c r="B11131" t="s">
        <v>43549</v>
      </c>
      <c r="C11131" t="s">
        <v>21681</v>
      </c>
      <c r="H11131" t="e">
        <f t="shared" si="346"/>
        <v>#N/A</v>
      </c>
      <c r="I11131" t="e">
        <f t="shared" si="347"/>
        <v>#N/A</v>
      </c>
    </row>
    <row r="11132" spans="1:9" x14ac:dyDescent="0.35">
      <c r="A11132" t="s">
        <v>21684</v>
      </c>
      <c r="B11132" t="s">
        <v>43550</v>
      </c>
      <c r="C11132" t="s">
        <v>21683</v>
      </c>
      <c r="H11132" t="e">
        <f t="shared" si="346"/>
        <v>#N/A</v>
      </c>
      <c r="I11132" t="e">
        <f t="shared" si="347"/>
        <v>#N/A</v>
      </c>
    </row>
    <row r="11133" spans="1:9" x14ac:dyDescent="0.35">
      <c r="A11133" t="s">
        <v>21686</v>
      </c>
      <c r="B11133" t="s">
        <v>43551</v>
      </c>
      <c r="C11133" t="s">
        <v>21685</v>
      </c>
      <c r="H11133" t="e">
        <f t="shared" si="346"/>
        <v>#N/A</v>
      </c>
      <c r="I11133" t="e">
        <f t="shared" si="347"/>
        <v>#N/A</v>
      </c>
    </row>
    <row r="11134" spans="1:9" x14ac:dyDescent="0.35">
      <c r="A11134" t="s">
        <v>21688</v>
      </c>
      <c r="B11134" t="s">
        <v>43552</v>
      </c>
      <c r="C11134" t="s">
        <v>21687</v>
      </c>
      <c r="H11134" t="e">
        <f t="shared" si="346"/>
        <v>#N/A</v>
      </c>
      <c r="I11134" t="e">
        <f t="shared" si="347"/>
        <v>#N/A</v>
      </c>
    </row>
    <row r="11135" spans="1:9" x14ac:dyDescent="0.35">
      <c r="A11135" t="s">
        <v>21690</v>
      </c>
      <c r="B11135" t="s">
        <v>43553</v>
      </c>
      <c r="C11135" t="s">
        <v>21689</v>
      </c>
      <c r="H11135" t="e">
        <f t="shared" si="346"/>
        <v>#N/A</v>
      </c>
      <c r="I11135" t="e">
        <f t="shared" si="347"/>
        <v>#N/A</v>
      </c>
    </row>
    <row r="11136" spans="1:9" x14ac:dyDescent="0.35">
      <c r="A11136" t="s">
        <v>21692</v>
      </c>
      <c r="B11136" t="s">
        <v>43554</v>
      </c>
      <c r="C11136" t="s">
        <v>21691</v>
      </c>
      <c r="H11136" t="e">
        <f t="shared" si="346"/>
        <v>#N/A</v>
      </c>
      <c r="I11136" t="e">
        <f t="shared" si="347"/>
        <v>#N/A</v>
      </c>
    </row>
    <row r="11137" spans="1:9" x14ac:dyDescent="0.35">
      <c r="A11137" t="s">
        <v>21694</v>
      </c>
      <c r="B11137" t="s">
        <v>43554</v>
      </c>
      <c r="C11137" t="s">
        <v>21693</v>
      </c>
      <c r="H11137" t="e">
        <f t="shared" si="346"/>
        <v>#N/A</v>
      </c>
      <c r="I11137" t="e">
        <f t="shared" si="347"/>
        <v>#N/A</v>
      </c>
    </row>
    <row r="11138" spans="1:9" x14ac:dyDescent="0.35">
      <c r="A11138" t="s">
        <v>21696</v>
      </c>
      <c r="B11138" t="s">
        <v>43555</v>
      </c>
      <c r="C11138" t="s">
        <v>21695</v>
      </c>
      <c r="H11138" t="e">
        <f t="shared" si="346"/>
        <v>#N/A</v>
      </c>
      <c r="I11138" t="e">
        <f t="shared" si="347"/>
        <v>#N/A</v>
      </c>
    </row>
    <row r="11139" spans="1:9" x14ac:dyDescent="0.35">
      <c r="A11139" t="s">
        <v>21698</v>
      </c>
      <c r="B11139" t="s">
        <v>43556</v>
      </c>
      <c r="C11139" t="s">
        <v>21697</v>
      </c>
      <c r="H11139" t="e">
        <f t="shared" ref="H11139:H11202" si="348">+VLOOKUP(B11139,D:E,2,0)</f>
        <v>#N/A</v>
      </c>
      <c r="I11139" t="e">
        <f t="shared" ref="I11139:I11202" si="349">+VLOOKUP(B11139,F:G,2,0)</f>
        <v>#N/A</v>
      </c>
    </row>
    <row r="11140" spans="1:9" x14ac:dyDescent="0.35">
      <c r="A11140" t="s">
        <v>21700</v>
      </c>
      <c r="B11140" t="s">
        <v>43557</v>
      </c>
      <c r="C11140" t="s">
        <v>21699</v>
      </c>
      <c r="H11140" t="e">
        <f t="shared" si="348"/>
        <v>#N/A</v>
      </c>
      <c r="I11140" t="e">
        <f t="shared" si="349"/>
        <v>#N/A</v>
      </c>
    </row>
    <row r="11141" spans="1:9" x14ac:dyDescent="0.35">
      <c r="A11141" t="s">
        <v>21702</v>
      </c>
      <c r="B11141" t="s">
        <v>43558</v>
      </c>
      <c r="C11141" t="s">
        <v>21701</v>
      </c>
      <c r="H11141" t="e">
        <f t="shared" si="348"/>
        <v>#N/A</v>
      </c>
      <c r="I11141" t="e">
        <f t="shared" si="349"/>
        <v>#N/A</v>
      </c>
    </row>
    <row r="11142" spans="1:9" x14ac:dyDescent="0.35">
      <c r="A11142" t="s">
        <v>21704</v>
      </c>
      <c r="B11142" t="s">
        <v>43559</v>
      </c>
      <c r="C11142" t="s">
        <v>21703</v>
      </c>
      <c r="H11142" t="e">
        <f t="shared" si="348"/>
        <v>#N/A</v>
      </c>
      <c r="I11142" t="e">
        <f t="shared" si="349"/>
        <v>#N/A</v>
      </c>
    </row>
    <row r="11143" spans="1:9" x14ac:dyDescent="0.35">
      <c r="A11143" t="s">
        <v>21706</v>
      </c>
      <c r="B11143" t="s">
        <v>43560</v>
      </c>
      <c r="C11143" t="s">
        <v>21705</v>
      </c>
      <c r="H11143" t="e">
        <f t="shared" si="348"/>
        <v>#N/A</v>
      </c>
      <c r="I11143" t="e">
        <f t="shared" si="349"/>
        <v>#N/A</v>
      </c>
    </row>
    <row r="11144" spans="1:9" x14ac:dyDescent="0.35">
      <c r="A11144" t="s">
        <v>21708</v>
      </c>
      <c r="B11144" t="s">
        <v>43561</v>
      </c>
      <c r="C11144" t="s">
        <v>21707</v>
      </c>
      <c r="H11144" t="e">
        <f t="shared" si="348"/>
        <v>#N/A</v>
      </c>
      <c r="I11144" t="e">
        <f t="shared" si="349"/>
        <v>#N/A</v>
      </c>
    </row>
    <row r="11145" spans="1:9" x14ac:dyDescent="0.35">
      <c r="A11145" t="s">
        <v>21710</v>
      </c>
      <c r="B11145" t="s">
        <v>43562</v>
      </c>
      <c r="C11145" t="s">
        <v>21709</v>
      </c>
      <c r="H11145" t="e">
        <f t="shared" si="348"/>
        <v>#N/A</v>
      </c>
      <c r="I11145" t="e">
        <f t="shared" si="349"/>
        <v>#N/A</v>
      </c>
    </row>
    <row r="11146" spans="1:9" x14ac:dyDescent="0.35">
      <c r="A11146" t="s">
        <v>21712</v>
      </c>
      <c r="B11146" t="s">
        <v>43563</v>
      </c>
      <c r="C11146" t="s">
        <v>21711</v>
      </c>
      <c r="H11146" t="e">
        <f t="shared" si="348"/>
        <v>#N/A</v>
      </c>
      <c r="I11146" t="e">
        <f t="shared" si="349"/>
        <v>#N/A</v>
      </c>
    </row>
    <row r="11147" spans="1:9" x14ac:dyDescent="0.35">
      <c r="A11147" t="s">
        <v>21714</v>
      </c>
      <c r="B11147" t="s">
        <v>43564</v>
      </c>
      <c r="C11147" t="s">
        <v>21713</v>
      </c>
      <c r="H11147" t="e">
        <f t="shared" si="348"/>
        <v>#N/A</v>
      </c>
      <c r="I11147" t="e">
        <f t="shared" si="349"/>
        <v>#N/A</v>
      </c>
    </row>
    <row r="11148" spans="1:9" x14ac:dyDescent="0.35">
      <c r="A11148" t="s">
        <v>21716</v>
      </c>
      <c r="B11148" t="s">
        <v>43565</v>
      </c>
      <c r="C11148" t="s">
        <v>21715</v>
      </c>
      <c r="H11148" t="e">
        <f t="shared" si="348"/>
        <v>#N/A</v>
      </c>
      <c r="I11148" t="e">
        <f t="shared" si="349"/>
        <v>#N/A</v>
      </c>
    </row>
    <row r="11149" spans="1:9" x14ac:dyDescent="0.35">
      <c r="A11149" t="s">
        <v>21718</v>
      </c>
      <c r="B11149" t="s">
        <v>43566</v>
      </c>
      <c r="C11149" t="s">
        <v>21717</v>
      </c>
      <c r="H11149" t="e">
        <f t="shared" si="348"/>
        <v>#N/A</v>
      </c>
      <c r="I11149" t="e">
        <f t="shared" si="349"/>
        <v>#N/A</v>
      </c>
    </row>
    <row r="11150" spans="1:9" x14ac:dyDescent="0.35">
      <c r="A11150" t="s">
        <v>21720</v>
      </c>
      <c r="B11150" t="s">
        <v>43567</v>
      </c>
      <c r="C11150" t="s">
        <v>21719</v>
      </c>
      <c r="H11150" t="e">
        <f t="shared" si="348"/>
        <v>#N/A</v>
      </c>
      <c r="I11150" t="e">
        <f t="shared" si="349"/>
        <v>#N/A</v>
      </c>
    </row>
    <row r="11151" spans="1:9" x14ac:dyDescent="0.35">
      <c r="A11151" t="s">
        <v>21722</v>
      </c>
      <c r="B11151" t="s">
        <v>43568</v>
      </c>
      <c r="C11151" t="s">
        <v>21721</v>
      </c>
      <c r="H11151" t="e">
        <f t="shared" si="348"/>
        <v>#N/A</v>
      </c>
      <c r="I11151" t="e">
        <f t="shared" si="349"/>
        <v>#N/A</v>
      </c>
    </row>
    <row r="11152" spans="1:9" x14ac:dyDescent="0.35">
      <c r="A11152" t="s">
        <v>21724</v>
      </c>
      <c r="B11152" t="s">
        <v>43569</v>
      </c>
      <c r="C11152" t="s">
        <v>21723</v>
      </c>
      <c r="H11152" t="e">
        <f t="shared" si="348"/>
        <v>#N/A</v>
      </c>
      <c r="I11152" t="e">
        <f t="shared" si="349"/>
        <v>#N/A</v>
      </c>
    </row>
    <row r="11153" spans="1:9" x14ac:dyDescent="0.35">
      <c r="A11153" t="s">
        <v>21726</v>
      </c>
      <c r="B11153" t="s">
        <v>43570</v>
      </c>
      <c r="C11153" t="s">
        <v>21725</v>
      </c>
      <c r="H11153" t="e">
        <f t="shared" si="348"/>
        <v>#N/A</v>
      </c>
      <c r="I11153" t="e">
        <f t="shared" si="349"/>
        <v>#N/A</v>
      </c>
    </row>
    <row r="11154" spans="1:9" x14ac:dyDescent="0.35">
      <c r="A11154" t="s">
        <v>21728</v>
      </c>
      <c r="B11154" t="s">
        <v>43571</v>
      </c>
      <c r="C11154" t="s">
        <v>21727</v>
      </c>
      <c r="H11154" t="e">
        <f t="shared" si="348"/>
        <v>#N/A</v>
      </c>
      <c r="I11154" t="e">
        <f t="shared" si="349"/>
        <v>#N/A</v>
      </c>
    </row>
    <row r="11155" spans="1:9" x14ac:dyDescent="0.35">
      <c r="A11155" t="s">
        <v>21730</v>
      </c>
      <c r="B11155" t="s">
        <v>43572</v>
      </c>
      <c r="C11155" t="s">
        <v>21729</v>
      </c>
      <c r="H11155" t="e">
        <f t="shared" si="348"/>
        <v>#N/A</v>
      </c>
      <c r="I11155" t="e">
        <f t="shared" si="349"/>
        <v>#N/A</v>
      </c>
    </row>
    <row r="11156" spans="1:9" x14ac:dyDescent="0.35">
      <c r="A11156" t="s">
        <v>21732</v>
      </c>
      <c r="B11156" t="s">
        <v>43573</v>
      </c>
      <c r="C11156" t="s">
        <v>21731</v>
      </c>
      <c r="H11156" t="e">
        <f t="shared" si="348"/>
        <v>#N/A</v>
      </c>
      <c r="I11156" t="e">
        <f t="shared" si="349"/>
        <v>#N/A</v>
      </c>
    </row>
    <row r="11157" spans="1:9" x14ac:dyDescent="0.35">
      <c r="A11157" t="s">
        <v>840</v>
      </c>
      <c r="B11157" t="s">
        <v>50060</v>
      </c>
      <c r="C11157" t="s">
        <v>48790</v>
      </c>
      <c r="H11157" t="e">
        <f t="shared" si="348"/>
        <v>#N/A</v>
      </c>
      <c r="I11157" t="e">
        <f t="shared" si="349"/>
        <v>#N/A</v>
      </c>
    </row>
    <row r="11158" spans="1:9" x14ac:dyDescent="0.35">
      <c r="A11158" t="s">
        <v>21734</v>
      </c>
      <c r="B11158" t="s">
        <v>43574</v>
      </c>
      <c r="C11158" t="s">
        <v>21733</v>
      </c>
      <c r="H11158" t="e">
        <f t="shared" si="348"/>
        <v>#N/A</v>
      </c>
      <c r="I11158" t="e">
        <f t="shared" si="349"/>
        <v>#N/A</v>
      </c>
    </row>
    <row r="11159" spans="1:9" x14ac:dyDescent="0.35">
      <c r="A11159" t="s">
        <v>21736</v>
      </c>
      <c r="B11159" t="s">
        <v>43575</v>
      </c>
      <c r="C11159" t="s">
        <v>21735</v>
      </c>
      <c r="H11159" t="e">
        <f t="shared" si="348"/>
        <v>#N/A</v>
      </c>
      <c r="I11159" t="e">
        <f t="shared" si="349"/>
        <v>#N/A</v>
      </c>
    </row>
    <row r="11160" spans="1:9" x14ac:dyDescent="0.35">
      <c r="A11160" t="s">
        <v>21738</v>
      </c>
      <c r="B11160" t="s">
        <v>43576</v>
      </c>
      <c r="C11160" t="s">
        <v>21737</v>
      </c>
      <c r="H11160" t="e">
        <f t="shared" si="348"/>
        <v>#N/A</v>
      </c>
      <c r="I11160" t="e">
        <f t="shared" si="349"/>
        <v>#N/A</v>
      </c>
    </row>
    <row r="11161" spans="1:9" x14ac:dyDescent="0.35">
      <c r="A11161" t="s">
        <v>21740</v>
      </c>
      <c r="B11161" t="s">
        <v>43577</v>
      </c>
      <c r="C11161" t="s">
        <v>21739</v>
      </c>
      <c r="H11161" t="e">
        <f t="shared" si="348"/>
        <v>#N/A</v>
      </c>
      <c r="I11161" t="e">
        <f t="shared" si="349"/>
        <v>#N/A</v>
      </c>
    </row>
    <row r="11162" spans="1:9" x14ac:dyDescent="0.35">
      <c r="A11162" t="s">
        <v>21742</v>
      </c>
      <c r="B11162" t="s">
        <v>43578</v>
      </c>
      <c r="C11162" t="s">
        <v>21741</v>
      </c>
      <c r="H11162" t="e">
        <f t="shared" si="348"/>
        <v>#N/A</v>
      </c>
      <c r="I11162" t="e">
        <f t="shared" si="349"/>
        <v>#N/A</v>
      </c>
    </row>
    <row r="11163" spans="1:9" x14ac:dyDescent="0.35">
      <c r="A11163" t="s">
        <v>21744</v>
      </c>
      <c r="B11163" t="s">
        <v>43579</v>
      </c>
      <c r="C11163" t="s">
        <v>21743</v>
      </c>
      <c r="H11163" t="e">
        <f t="shared" si="348"/>
        <v>#N/A</v>
      </c>
      <c r="I11163" t="e">
        <f t="shared" si="349"/>
        <v>#N/A</v>
      </c>
    </row>
    <row r="11164" spans="1:9" x14ac:dyDescent="0.35">
      <c r="A11164" t="s">
        <v>21746</v>
      </c>
      <c r="B11164" t="s">
        <v>43580</v>
      </c>
      <c r="C11164" t="s">
        <v>21745</v>
      </c>
      <c r="H11164" t="e">
        <f t="shared" si="348"/>
        <v>#N/A</v>
      </c>
      <c r="I11164" t="e">
        <f t="shared" si="349"/>
        <v>#N/A</v>
      </c>
    </row>
    <row r="11165" spans="1:9" x14ac:dyDescent="0.35">
      <c r="A11165" t="s">
        <v>21748</v>
      </c>
      <c r="B11165" t="s">
        <v>43581</v>
      </c>
      <c r="C11165" t="s">
        <v>21747</v>
      </c>
      <c r="H11165" t="e">
        <f t="shared" si="348"/>
        <v>#N/A</v>
      </c>
      <c r="I11165" t="e">
        <f t="shared" si="349"/>
        <v>#N/A</v>
      </c>
    </row>
    <row r="11166" spans="1:9" x14ac:dyDescent="0.35">
      <c r="A11166" t="s">
        <v>21750</v>
      </c>
      <c r="B11166" t="s">
        <v>43582</v>
      </c>
      <c r="C11166" t="s">
        <v>21749</v>
      </c>
      <c r="H11166" t="e">
        <f t="shared" si="348"/>
        <v>#N/A</v>
      </c>
      <c r="I11166" t="e">
        <f t="shared" si="349"/>
        <v>#N/A</v>
      </c>
    </row>
    <row r="11167" spans="1:9" x14ac:dyDescent="0.35">
      <c r="A11167" t="s">
        <v>21752</v>
      </c>
      <c r="B11167" t="s">
        <v>43583</v>
      </c>
      <c r="C11167" t="s">
        <v>21751</v>
      </c>
      <c r="H11167" t="e">
        <f t="shared" si="348"/>
        <v>#N/A</v>
      </c>
      <c r="I11167" t="e">
        <f t="shared" si="349"/>
        <v>#N/A</v>
      </c>
    </row>
    <row r="11168" spans="1:9" x14ac:dyDescent="0.35">
      <c r="A11168" t="s">
        <v>21754</v>
      </c>
      <c r="B11168" t="s">
        <v>43584</v>
      </c>
      <c r="C11168" t="s">
        <v>21753</v>
      </c>
      <c r="H11168" t="e">
        <f t="shared" si="348"/>
        <v>#N/A</v>
      </c>
      <c r="I11168" t="e">
        <f t="shared" si="349"/>
        <v>#N/A</v>
      </c>
    </row>
    <row r="11169" spans="1:9" x14ac:dyDescent="0.35">
      <c r="A11169" t="s">
        <v>21756</v>
      </c>
      <c r="B11169" t="s">
        <v>43585</v>
      </c>
      <c r="C11169" t="s">
        <v>21755</v>
      </c>
      <c r="H11169" t="e">
        <f t="shared" si="348"/>
        <v>#N/A</v>
      </c>
      <c r="I11169" t="e">
        <f t="shared" si="349"/>
        <v>#N/A</v>
      </c>
    </row>
    <row r="11170" spans="1:9" x14ac:dyDescent="0.35">
      <c r="A11170" t="s">
        <v>21758</v>
      </c>
      <c r="B11170" t="s">
        <v>43586</v>
      </c>
      <c r="C11170" t="s">
        <v>21757</v>
      </c>
      <c r="H11170" t="e">
        <f t="shared" si="348"/>
        <v>#N/A</v>
      </c>
      <c r="I11170" t="e">
        <f t="shared" si="349"/>
        <v>#N/A</v>
      </c>
    </row>
    <row r="11171" spans="1:9" x14ac:dyDescent="0.35">
      <c r="A11171" t="s">
        <v>21760</v>
      </c>
      <c r="B11171" t="s">
        <v>43587</v>
      </c>
      <c r="C11171" t="s">
        <v>21759</v>
      </c>
      <c r="H11171" t="e">
        <f t="shared" si="348"/>
        <v>#N/A</v>
      </c>
      <c r="I11171" t="e">
        <f t="shared" si="349"/>
        <v>#N/A</v>
      </c>
    </row>
    <row r="11172" spans="1:9" x14ac:dyDescent="0.35">
      <c r="A11172" t="s">
        <v>21762</v>
      </c>
      <c r="B11172" t="s">
        <v>43588</v>
      </c>
      <c r="C11172" t="s">
        <v>21761</v>
      </c>
      <c r="H11172" t="e">
        <f t="shared" si="348"/>
        <v>#N/A</v>
      </c>
      <c r="I11172" t="e">
        <f t="shared" si="349"/>
        <v>#N/A</v>
      </c>
    </row>
    <row r="11173" spans="1:9" x14ac:dyDescent="0.35">
      <c r="A11173" t="s">
        <v>21764</v>
      </c>
      <c r="C11173" t="s">
        <v>21763</v>
      </c>
      <c r="H11173" t="e">
        <f t="shared" si="348"/>
        <v>#N/A</v>
      </c>
      <c r="I11173" t="e">
        <f t="shared" si="349"/>
        <v>#N/A</v>
      </c>
    </row>
    <row r="11174" spans="1:9" x14ac:dyDescent="0.35">
      <c r="A11174" t="s">
        <v>21766</v>
      </c>
      <c r="C11174" t="s">
        <v>21765</v>
      </c>
      <c r="H11174" t="e">
        <f t="shared" si="348"/>
        <v>#N/A</v>
      </c>
      <c r="I11174" t="e">
        <f t="shared" si="349"/>
        <v>#N/A</v>
      </c>
    </row>
    <row r="11175" spans="1:9" x14ac:dyDescent="0.35">
      <c r="A11175" t="s">
        <v>21768</v>
      </c>
      <c r="C11175" t="s">
        <v>21767</v>
      </c>
      <c r="H11175" t="e">
        <f t="shared" si="348"/>
        <v>#N/A</v>
      </c>
      <c r="I11175" t="e">
        <f t="shared" si="349"/>
        <v>#N/A</v>
      </c>
    </row>
    <row r="11176" spans="1:9" x14ac:dyDescent="0.35">
      <c r="A11176" t="s">
        <v>21770</v>
      </c>
      <c r="C11176" t="s">
        <v>21769</v>
      </c>
      <c r="H11176" t="e">
        <f t="shared" si="348"/>
        <v>#N/A</v>
      </c>
      <c r="I11176" t="e">
        <f t="shared" si="349"/>
        <v>#N/A</v>
      </c>
    </row>
    <row r="11177" spans="1:9" x14ac:dyDescent="0.35">
      <c r="A11177" t="s">
        <v>21772</v>
      </c>
      <c r="C11177" t="s">
        <v>21771</v>
      </c>
      <c r="H11177" t="e">
        <f t="shared" si="348"/>
        <v>#N/A</v>
      </c>
      <c r="I11177" t="e">
        <f t="shared" si="349"/>
        <v>#N/A</v>
      </c>
    </row>
    <row r="11178" spans="1:9" x14ac:dyDescent="0.35">
      <c r="A11178" t="s">
        <v>21774</v>
      </c>
      <c r="C11178" t="s">
        <v>21773</v>
      </c>
      <c r="H11178" t="e">
        <f t="shared" si="348"/>
        <v>#N/A</v>
      </c>
      <c r="I11178" t="e">
        <f t="shared" si="349"/>
        <v>#N/A</v>
      </c>
    </row>
    <row r="11179" spans="1:9" x14ac:dyDescent="0.35">
      <c r="A11179" t="s">
        <v>21776</v>
      </c>
      <c r="C11179" t="s">
        <v>21775</v>
      </c>
      <c r="H11179" t="e">
        <f t="shared" si="348"/>
        <v>#N/A</v>
      </c>
      <c r="I11179" t="e">
        <f t="shared" si="349"/>
        <v>#N/A</v>
      </c>
    </row>
    <row r="11180" spans="1:9" x14ac:dyDescent="0.35">
      <c r="A11180" t="s">
        <v>21778</v>
      </c>
      <c r="C11180" t="s">
        <v>21777</v>
      </c>
      <c r="H11180" t="e">
        <f t="shared" si="348"/>
        <v>#N/A</v>
      </c>
      <c r="I11180" t="e">
        <f t="shared" si="349"/>
        <v>#N/A</v>
      </c>
    </row>
    <row r="11181" spans="1:9" x14ac:dyDescent="0.35">
      <c r="A11181" t="s">
        <v>21780</v>
      </c>
      <c r="C11181" t="s">
        <v>21779</v>
      </c>
      <c r="H11181" t="e">
        <f t="shared" si="348"/>
        <v>#N/A</v>
      </c>
      <c r="I11181" t="e">
        <f t="shared" si="349"/>
        <v>#N/A</v>
      </c>
    </row>
    <row r="11182" spans="1:9" x14ac:dyDescent="0.35">
      <c r="A11182" t="s">
        <v>21782</v>
      </c>
      <c r="C11182" t="s">
        <v>21781</v>
      </c>
      <c r="H11182" t="e">
        <f t="shared" si="348"/>
        <v>#N/A</v>
      </c>
      <c r="I11182" t="e">
        <f t="shared" si="349"/>
        <v>#N/A</v>
      </c>
    </row>
    <row r="11183" spans="1:9" x14ac:dyDescent="0.35">
      <c r="A11183" t="s">
        <v>21784</v>
      </c>
      <c r="C11183" t="s">
        <v>21783</v>
      </c>
      <c r="H11183" t="e">
        <f t="shared" si="348"/>
        <v>#N/A</v>
      </c>
      <c r="I11183" t="e">
        <f t="shared" si="349"/>
        <v>#N/A</v>
      </c>
    </row>
    <row r="11184" spans="1:9" x14ac:dyDescent="0.35">
      <c r="A11184" t="s">
        <v>21786</v>
      </c>
      <c r="C11184" t="s">
        <v>21785</v>
      </c>
      <c r="H11184" t="e">
        <f t="shared" si="348"/>
        <v>#N/A</v>
      </c>
      <c r="I11184" t="e">
        <f t="shared" si="349"/>
        <v>#N/A</v>
      </c>
    </row>
    <row r="11185" spans="1:9" x14ac:dyDescent="0.35">
      <c r="A11185" t="s">
        <v>21788</v>
      </c>
      <c r="C11185" t="s">
        <v>21787</v>
      </c>
      <c r="H11185" t="e">
        <f t="shared" si="348"/>
        <v>#N/A</v>
      </c>
      <c r="I11185" t="e">
        <f t="shared" si="349"/>
        <v>#N/A</v>
      </c>
    </row>
    <row r="11186" spans="1:9" x14ac:dyDescent="0.35">
      <c r="A11186" t="s">
        <v>21790</v>
      </c>
      <c r="C11186" t="s">
        <v>21789</v>
      </c>
      <c r="H11186" t="e">
        <f t="shared" si="348"/>
        <v>#N/A</v>
      </c>
      <c r="I11186" t="e">
        <f t="shared" si="349"/>
        <v>#N/A</v>
      </c>
    </row>
    <row r="11187" spans="1:9" x14ac:dyDescent="0.35">
      <c r="A11187" t="s">
        <v>21792</v>
      </c>
      <c r="C11187" t="s">
        <v>21791</v>
      </c>
      <c r="H11187" t="e">
        <f t="shared" si="348"/>
        <v>#N/A</v>
      </c>
      <c r="I11187" t="e">
        <f t="shared" si="349"/>
        <v>#N/A</v>
      </c>
    </row>
    <row r="11188" spans="1:9" x14ac:dyDescent="0.35">
      <c r="A11188" t="s">
        <v>21794</v>
      </c>
      <c r="B11188" t="s">
        <v>43589</v>
      </c>
      <c r="C11188" t="s">
        <v>21793</v>
      </c>
      <c r="H11188" t="e">
        <f t="shared" si="348"/>
        <v>#N/A</v>
      </c>
      <c r="I11188" t="e">
        <f t="shared" si="349"/>
        <v>#N/A</v>
      </c>
    </row>
    <row r="11189" spans="1:9" x14ac:dyDescent="0.35">
      <c r="A11189" t="s">
        <v>21796</v>
      </c>
      <c r="C11189" t="s">
        <v>21795</v>
      </c>
      <c r="H11189" t="e">
        <f t="shared" si="348"/>
        <v>#N/A</v>
      </c>
      <c r="I11189" t="e">
        <f t="shared" si="349"/>
        <v>#N/A</v>
      </c>
    </row>
    <row r="11190" spans="1:9" x14ac:dyDescent="0.35">
      <c r="A11190" t="s">
        <v>21798</v>
      </c>
      <c r="C11190" t="s">
        <v>21797</v>
      </c>
      <c r="H11190" t="e">
        <f t="shared" si="348"/>
        <v>#N/A</v>
      </c>
      <c r="I11190" t="e">
        <f t="shared" si="349"/>
        <v>#N/A</v>
      </c>
    </row>
    <row r="11191" spans="1:9" x14ac:dyDescent="0.35">
      <c r="A11191" t="s">
        <v>21800</v>
      </c>
      <c r="C11191" t="s">
        <v>21799</v>
      </c>
      <c r="H11191" t="e">
        <f t="shared" si="348"/>
        <v>#N/A</v>
      </c>
      <c r="I11191" t="e">
        <f t="shared" si="349"/>
        <v>#N/A</v>
      </c>
    </row>
    <row r="11192" spans="1:9" x14ac:dyDescent="0.35">
      <c r="A11192" t="s">
        <v>21802</v>
      </c>
      <c r="C11192" t="s">
        <v>21801</v>
      </c>
      <c r="H11192" t="e">
        <f t="shared" si="348"/>
        <v>#N/A</v>
      </c>
      <c r="I11192" t="e">
        <f t="shared" si="349"/>
        <v>#N/A</v>
      </c>
    </row>
    <row r="11193" spans="1:9" x14ac:dyDescent="0.35">
      <c r="A11193" t="s">
        <v>21804</v>
      </c>
      <c r="C11193" t="s">
        <v>21803</v>
      </c>
      <c r="H11193" t="e">
        <f t="shared" si="348"/>
        <v>#N/A</v>
      </c>
      <c r="I11193" t="e">
        <f t="shared" si="349"/>
        <v>#N/A</v>
      </c>
    </row>
    <row r="11194" spans="1:9" x14ac:dyDescent="0.35">
      <c r="A11194" t="s">
        <v>21806</v>
      </c>
      <c r="C11194" t="s">
        <v>21805</v>
      </c>
      <c r="H11194" t="e">
        <f t="shared" si="348"/>
        <v>#N/A</v>
      </c>
      <c r="I11194" t="e">
        <f t="shared" si="349"/>
        <v>#N/A</v>
      </c>
    </row>
    <row r="11195" spans="1:9" x14ac:dyDescent="0.35">
      <c r="A11195" t="s">
        <v>21808</v>
      </c>
      <c r="B11195" t="s">
        <v>43590</v>
      </c>
      <c r="C11195" t="s">
        <v>21807</v>
      </c>
      <c r="H11195" t="e">
        <f t="shared" si="348"/>
        <v>#N/A</v>
      </c>
      <c r="I11195" t="e">
        <f t="shared" si="349"/>
        <v>#N/A</v>
      </c>
    </row>
    <row r="11196" spans="1:9" x14ac:dyDescent="0.35">
      <c r="A11196" t="s">
        <v>21810</v>
      </c>
      <c r="B11196" t="s">
        <v>43591</v>
      </c>
      <c r="C11196" t="s">
        <v>21809</v>
      </c>
      <c r="H11196" t="e">
        <f t="shared" si="348"/>
        <v>#N/A</v>
      </c>
      <c r="I11196" t="e">
        <f t="shared" si="349"/>
        <v>#N/A</v>
      </c>
    </row>
    <row r="11197" spans="1:9" x14ac:dyDescent="0.35">
      <c r="A11197" t="s">
        <v>21812</v>
      </c>
      <c r="B11197" t="s">
        <v>43592</v>
      </c>
      <c r="C11197" t="s">
        <v>21811</v>
      </c>
      <c r="H11197" t="e">
        <f t="shared" si="348"/>
        <v>#N/A</v>
      </c>
      <c r="I11197" t="e">
        <f t="shared" si="349"/>
        <v>#N/A</v>
      </c>
    </row>
    <row r="11198" spans="1:9" x14ac:dyDescent="0.35">
      <c r="A11198" t="s">
        <v>21814</v>
      </c>
      <c r="B11198" t="s">
        <v>43593</v>
      </c>
      <c r="C11198" t="s">
        <v>21813</v>
      </c>
      <c r="H11198" t="e">
        <f t="shared" si="348"/>
        <v>#N/A</v>
      </c>
      <c r="I11198" t="e">
        <f t="shared" si="349"/>
        <v>#N/A</v>
      </c>
    </row>
    <row r="11199" spans="1:9" x14ac:dyDescent="0.35">
      <c r="A11199" t="s">
        <v>21816</v>
      </c>
      <c r="B11199" t="s">
        <v>43594</v>
      </c>
      <c r="C11199" t="s">
        <v>21815</v>
      </c>
      <c r="H11199" t="e">
        <f t="shared" si="348"/>
        <v>#N/A</v>
      </c>
      <c r="I11199" t="e">
        <f t="shared" si="349"/>
        <v>#N/A</v>
      </c>
    </row>
    <row r="11200" spans="1:9" x14ac:dyDescent="0.35">
      <c r="A11200" t="s">
        <v>21818</v>
      </c>
      <c r="B11200" t="s">
        <v>43595</v>
      </c>
      <c r="C11200" t="s">
        <v>21817</v>
      </c>
      <c r="H11200" t="e">
        <f t="shared" si="348"/>
        <v>#N/A</v>
      </c>
      <c r="I11200" t="e">
        <f t="shared" si="349"/>
        <v>#N/A</v>
      </c>
    </row>
    <row r="11201" spans="1:9" x14ac:dyDescent="0.35">
      <c r="A11201" t="s">
        <v>21820</v>
      </c>
      <c r="B11201" t="s">
        <v>43596</v>
      </c>
      <c r="C11201" t="s">
        <v>21819</v>
      </c>
      <c r="H11201" t="e">
        <f t="shared" si="348"/>
        <v>#N/A</v>
      </c>
      <c r="I11201" t="e">
        <f t="shared" si="349"/>
        <v>#N/A</v>
      </c>
    </row>
    <row r="11202" spans="1:9" x14ac:dyDescent="0.35">
      <c r="A11202" t="s">
        <v>21822</v>
      </c>
      <c r="B11202" t="s">
        <v>43597</v>
      </c>
      <c r="C11202" t="s">
        <v>21821</v>
      </c>
      <c r="H11202" t="e">
        <f t="shared" si="348"/>
        <v>#N/A</v>
      </c>
      <c r="I11202" t="e">
        <f t="shared" si="349"/>
        <v>#N/A</v>
      </c>
    </row>
    <row r="11203" spans="1:9" x14ac:dyDescent="0.35">
      <c r="A11203" t="s">
        <v>21824</v>
      </c>
      <c r="B11203" t="s">
        <v>43598</v>
      </c>
      <c r="C11203" t="s">
        <v>21823</v>
      </c>
      <c r="H11203" t="e">
        <f t="shared" ref="H11203:H11266" si="350">+VLOOKUP(B11203,D:E,2,0)</f>
        <v>#N/A</v>
      </c>
      <c r="I11203" t="e">
        <f t="shared" ref="I11203:I11266" si="351">+VLOOKUP(B11203,F:G,2,0)</f>
        <v>#N/A</v>
      </c>
    </row>
    <row r="11204" spans="1:9" x14ac:dyDescent="0.35">
      <c r="A11204" t="s">
        <v>21826</v>
      </c>
      <c r="B11204" t="s">
        <v>43599</v>
      </c>
      <c r="C11204" t="s">
        <v>21825</v>
      </c>
      <c r="H11204" t="e">
        <f t="shared" si="350"/>
        <v>#N/A</v>
      </c>
      <c r="I11204" t="e">
        <f t="shared" si="351"/>
        <v>#N/A</v>
      </c>
    </row>
    <row r="11205" spans="1:9" x14ac:dyDescent="0.35">
      <c r="A11205" t="s">
        <v>21828</v>
      </c>
      <c r="B11205" t="s">
        <v>43600</v>
      </c>
      <c r="C11205" t="s">
        <v>21827</v>
      </c>
      <c r="H11205" t="e">
        <f t="shared" si="350"/>
        <v>#N/A</v>
      </c>
      <c r="I11205" t="e">
        <f t="shared" si="351"/>
        <v>#N/A</v>
      </c>
    </row>
    <row r="11206" spans="1:9" x14ac:dyDescent="0.35">
      <c r="A11206" t="s">
        <v>21830</v>
      </c>
      <c r="B11206" t="s">
        <v>43601</v>
      </c>
      <c r="C11206" t="s">
        <v>21829</v>
      </c>
      <c r="H11206" t="e">
        <f t="shared" si="350"/>
        <v>#N/A</v>
      </c>
      <c r="I11206" t="e">
        <f t="shared" si="351"/>
        <v>#N/A</v>
      </c>
    </row>
    <row r="11207" spans="1:9" x14ac:dyDescent="0.35">
      <c r="A11207" t="s">
        <v>21832</v>
      </c>
      <c r="B11207" t="s">
        <v>43602</v>
      </c>
      <c r="C11207" t="s">
        <v>21831</v>
      </c>
      <c r="H11207" t="e">
        <f t="shared" si="350"/>
        <v>#N/A</v>
      </c>
      <c r="I11207" t="e">
        <f t="shared" si="351"/>
        <v>#N/A</v>
      </c>
    </row>
    <row r="11208" spans="1:9" x14ac:dyDescent="0.35">
      <c r="A11208" t="s">
        <v>21834</v>
      </c>
      <c r="B11208" t="s">
        <v>43602</v>
      </c>
      <c r="C11208" t="s">
        <v>21833</v>
      </c>
      <c r="H11208" t="e">
        <f t="shared" si="350"/>
        <v>#N/A</v>
      </c>
      <c r="I11208" t="e">
        <f t="shared" si="351"/>
        <v>#N/A</v>
      </c>
    </row>
    <row r="11209" spans="1:9" x14ac:dyDescent="0.35">
      <c r="A11209" t="s">
        <v>21836</v>
      </c>
      <c r="B11209" t="s">
        <v>43603</v>
      </c>
      <c r="C11209" t="s">
        <v>21835</v>
      </c>
      <c r="H11209" t="e">
        <f t="shared" si="350"/>
        <v>#N/A</v>
      </c>
      <c r="I11209" t="e">
        <f t="shared" si="351"/>
        <v>#N/A</v>
      </c>
    </row>
    <row r="11210" spans="1:9" x14ac:dyDescent="0.35">
      <c r="A11210" t="s">
        <v>21838</v>
      </c>
      <c r="B11210" t="s">
        <v>43604</v>
      </c>
      <c r="C11210" t="s">
        <v>21837</v>
      </c>
      <c r="H11210" t="e">
        <f t="shared" si="350"/>
        <v>#N/A</v>
      </c>
      <c r="I11210" t="e">
        <f t="shared" si="351"/>
        <v>#N/A</v>
      </c>
    </row>
    <row r="11211" spans="1:9" x14ac:dyDescent="0.35">
      <c r="A11211" t="s">
        <v>21840</v>
      </c>
      <c r="B11211" t="s">
        <v>43604</v>
      </c>
      <c r="C11211" t="s">
        <v>21839</v>
      </c>
      <c r="H11211" t="e">
        <f t="shared" si="350"/>
        <v>#N/A</v>
      </c>
      <c r="I11211" t="e">
        <f t="shared" si="351"/>
        <v>#N/A</v>
      </c>
    </row>
    <row r="11212" spans="1:9" x14ac:dyDescent="0.35">
      <c r="A11212" t="s">
        <v>21842</v>
      </c>
      <c r="B11212" t="s">
        <v>43604</v>
      </c>
      <c r="C11212" t="s">
        <v>21841</v>
      </c>
      <c r="H11212" t="e">
        <f t="shared" si="350"/>
        <v>#N/A</v>
      </c>
      <c r="I11212" t="e">
        <f t="shared" si="351"/>
        <v>#N/A</v>
      </c>
    </row>
    <row r="11213" spans="1:9" x14ac:dyDescent="0.35">
      <c r="A11213" t="s">
        <v>21844</v>
      </c>
      <c r="B11213" t="s">
        <v>43604</v>
      </c>
      <c r="C11213" t="s">
        <v>21843</v>
      </c>
      <c r="H11213" t="e">
        <f t="shared" si="350"/>
        <v>#N/A</v>
      </c>
      <c r="I11213" t="e">
        <f t="shared" si="351"/>
        <v>#N/A</v>
      </c>
    </row>
    <row r="11214" spans="1:9" x14ac:dyDescent="0.35">
      <c r="A11214" t="s">
        <v>21846</v>
      </c>
      <c r="B11214" t="s">
        <v>43605</v>
      </c>
      <c r="C11214" t="s">
        <v>21845</v>
      </c>
      <c r="H11214" t="e">
        <f t="shared" si="350"/>
        <v>#N/A</v>
      </c>
      <c r="I11214" t="e">
        <f t="shared" si="351"/>
        <v>#N/A</v>
      </c>
    </row>
    <row r="11215" spans="1:9" x14ac:dyDescent="0.35">
      <c r="A11215" t="s">
        <v>21848</v>
      </c>
      <c r="B11215" t="s">
        <v>43606</v>
      </c>
      <c r="C11215" t="s">
        <v>21847</v>
      </c>
      <c r="H11215" t="e">
        <f t="shared" si="350"/>
        <v>#N/A</v>
      </c>
      <c r="I11215" t="e">
        <f t="shared" si="351"/>
        <v>#N/A</v>
      </c>
    </row>
    <row r="11216" spans="1:9" x14ac:dyDescent="0.35">
      <c r="A11216" t="s">
        <v>21850</v>
      </c>
      <c r="B11216" t="s">
        <v>43607</v>
      </c>
      <c r="C11216" t="s">
        <v>21849</v>
      </c>
      <c r="H11216" t="e">
        <f t="shared" si="350"/>
        <v>#N/A</v>
      </c>
      <c r="I11216" t="e">
        <f t="shared" si="351"/>
        <v>#N/A</v>
      </c>
    </row>
    <row r="11217" spans="1:9" x14ac:dyDescent="0.35">
      <c r="A11217" t="s">
        <v>21852</v>
      </c>
      <c r="B11217" t="s">
        <v>43608</v>
      </c>
      <c r="C11217" t="s">
        <v>21851</v>
      </c>
      <c r="H11217" t="e">
        <f t="shared" si="350"/>
        <v>#N/A</v>
      </c>
      <c r="I11217" t="e">
        <f t="shared" si="351"/>
        <v>#N/A</v>
      </c>
    </row>
    <row r="11218" spans="1:9" x14ac:dyDescent="0.35">
      <c r="A11218" t="s">
        <v>21854</v>
      </c>
      <c r="B11218" t="s">
        <v>43609</v>
      </c>
      <c r="C11218" t="s">
        <v>21853</v>
      </c>
      <c r="H11218" t="e">
        <f t="shared" si="350"/>
        <v>#N/A</v>
      </c>
      <c r="I11218" t="e">
        <f t="shared" si="351"/>
        <v>#N/A</v>
      </c>
    </row>
    <row r="11219" spans="1:9" x14ac:dyDescent="0.35">
      <c r="A11219" t="s">
        <v>21856</v>
      </c>
      <c r="B11219" t="s">
        <v>43610</v>
      </c>
      <c r="C11219" t="s">
        <v>21855</v>
      </c>
      <c r="H11219" t="e">
        <f t="shared" si="350"/>
        <v>#N/A</v>
      </c>
      <c r="I11219" t="e">
        <f t="shared" si="351"/>
        <v>#N/A</v>
      </c>
    </row>
    <row r="11220" spans="1:9" x14ac:dyDescent="0.35">
      <c r="A11220" t="s">
        <v>21858</v>
      </c>
      <c r="B11220" t="s">
        <v>43611</v>
      </c>
      <c r="C11220" t="s">
        <v>21857</v>
      </c>
      <c r="H11220" t="e">
        <f t="shared" si="350"/>
        <v>#N/A</v>
      </c>
      <c r="I11220" t="e">
        <f t="shared" si="351"/>
        <v>#N/A</v>
      </c>
    </row>
    <row r="11221" spans="1:9" x14ac:dyDescent="0.35">
      <c r="A11221" t="s">
        <v>21860</v>
      </c>
      <c r="B11221" t="s">
        <v>43612</v>
      </c>
      <c r="C11221" t="s">
        <v>21859</v>
      </c>
      <c r="H11221" t="e">
        <f t="shared" si="350"/>
        <v>#N/A</v>
      </c>
      <c r="I11221" t="e">
        <f t="shared" si="351"/>
        <v>#N/A</v>
      </c>
    </row>
    <row r="11222" spans="1:9" x14ac:dyDescent="0.35">
      <c r="A11222" t="s">
        <v>21862</v>
      </c>
      <c r="B11222" t="s">
        <v>43613</v>
      </c>
      <c r="C11222" t="s">
        <v>21861</v>
      </c>
      <c r="H11222" t="e">
        <f t="shared" si="350"/>
        <v>#N/A</v>
      </c>
      <c r="I11222" t="e">
        <f t="shared" si="351"/>
        <v>#N/A</v>
      </c>
    </row>
    <row r="11223" spans="1:9" x14ac:dyDescent="0.35">
      <c r="A11223" t="s">
        <v>21864</v>
      </c>
      <c r="B11223" t="s">
        <v>43614</v>
      </c>
      <c r="C11223" t="s">
        <v>21863</v>
      </c>
      <c r="H11223" t="e">
        <f t="shared" si="350"/>
        <v>#N/A</v>
      </c>
      <c r="I11223" t="e">
        <f t="shared" si="351"/>
        <v>#N/A</v>
      </c>
    </row>
    <row r="11224" spans="1:9" x14ac:dyDescent="0.35">
      <c r="A11224" t="s">
        <v>21866</v>
      </c>
      <c r="B11224" t="s">
        <v>43615</v>
      </c>
      <c r="C11224" t="s">
        <v>21865</v>
      </c>
      <c r="H11224" t="e">
        <f t="shared" si="350"/>
        <v>#N/A</v>
      </c>
      <c r="I11224" t="e">
        <f t="shared" si="351"/>
        <v>#N/A</v>
      </c>
    </row>
    <row r="11225" spans="1:9" x14ac:dyDescent="0.35">
      <c r="A11225" t="s">
        <v>21868</v>
      </c>
      <c r="B11225" t="s">
        <v>43616</v>
      </c>
      <c r="C11225" t="s">
        <v>21867</v>
      </c>
      <c r="H11225" t="e">
        <f t="shared" si="350"/>
        <v>#N/A</v>
      </c>
      <c r="I11225" t="e">
        <f t="shared" si="351"/>
        <v>#N/A</v>
      </c>
    </row>
    <row r="11226" spans="1:9" x14ac:dyDescent="0.35">
      <c r="A11226" t="s">
        <v>21870</v>
      </c>
      <c r="B11226" t="s">
        <v>43617</v>
      </c>
      <c r="C11226" t="s">
        <v>21869</v>
      </c>
      <c r="H11226" t="e">
        <f t="shared" si="350"/>
        <v>#N/A</v>
      </c>
      <c r="I11226" t="e">
        <f t="shared" si="351"/>
        <v>#N/A</v>
      </c>
    </row>
    <row r="11227" spans="1:9" x14ac:dyDescent="0.35">
      <c r="A11227" t="s">
        <v>21872</v>
      </c>
      <c r="B11227" t="s">
        <v>43618</v>
      </c>
      <c r="C11227" t="s">
        <v>21871</v>
      </c>
      <c r="H11227" t="e">
        <f t="shared" si="350"/>
        <v>#N/A</v>
      </c>
      <c r="I11227" t="e">
        <f t="shared" si="351"/>
        <v>#N/A</v>
      </c>
    </row>
    <row r="11228" spans="1:9" x14ac:dyDescent="0.35">
      <c r="A11228" t="s">
        <v>21874</v>
      </c>
      <c r="B11228" t="s">
        <v>43619</v>
      </c>
      <c r="C11228" t="s">
        <v>21873</v>
      </c>
      <c r="H11228" t="e">
        <f t="shared" si="350"/>
        <v>#N/A</v>
      </c>
      <c r="I11228" t="e">
        <f t="shared" si="351"/>
        <v>#N/A</v>
      </c>
    </row>
    <row r="11229" spans="1:9" x14ac:dyDescent="0.35">
      <c r="A11229" t="s">
        <v>21876</v>
      </c>
      <c r="B11229" t="s">
        <v>43620</v>
      </c>
      <c r="C11229" t="s">
        <v>21875</v>
      </c>
      <c r="H11229" t="e">
        <f t="shared" si="350"/>
        <v>#N/A</v>
      </c>
      <c r="I11229" t="e">
        <f t="shared" si="351"/>
        <v>#N/A</v>
      </c>
    </row>
    <row r="11230" spans="1:9" x14ac:dyDescent="0.35">
      <c r="A11230" t="s">
        <v>21878</v>
      </c>
      <c r="B11230" t="s">
        <v>43621</v>
      </c>
      <c r="C11230" t="s">
        <v>21877</v>
      </c>
      <c r="H11230" t="e">
        <f t="shared" si="350"/>
        <v>#N/A</v>
      </c>
      <c r="I11230" t="e">
        <f t="shared" si="351"/>
        <v>#N/A</v>
      </c>
    </row>
    <row r="11231" spans="1:9" x14ac:dyDescent="0.35">
      <c r="A11231" t="s">
        <v>21880</v>
      </c>
      <c r="B11231" t="s">
        <v>43622</v>
      </c>
      <c r="C11231" t="s">
        <v>21879</v>
      </c>
      <c r="H11231" t="e">
        <f t="shared" si="350"/>
        <v>#N/A</v>
      </c>
      <c r="I11231" t="e">
        <f t="shared" si="351"/>
        <v>#N/A</v>
      </c>
    </row>
    <row r="11232" spans="1:9" x14ac:dyDescent="0.35">
      <c r="A11232" t="s">
        <v>21882</v>
      </c>
      <c r="B11232" t="s">
        <v>43623</v>
      </c>
      <c r="C11232" t="s">
        <v>21881</v>
      </c>
      <c r="H11232" t="e">
        <f t="shared" si="350"/>
        <v>#N/A</v>
      </c>
      <c r="I11232" t="e">
        <f t="shared" si="351"/>
        <v>#N/A</v>
      </c>
    </row>
    <row r="11233" spans="1:9" x14ac:dyDescent="0.35">
      <c r="A11233" t="s">
        <v>21884</v>
      </c>
      <c r="B11233" t="s">
        <v>43624</v>
      </c>
      <c r="C11233" t="s">
        <v>21883</v>
      </c>
      <c r="H11233" t="e">
        <f t="shared" si="350"/>
        <v>#N/A</v>
      </c>
      <c r="I11233" t="e">
        <f t="shared" si="351"/>
        <v>#N/A</v>
      </c>
    </row>
    <row r="11234" spans="1:9" x14ac:dyDescent="0.35">
      <c r="A11234" t="s">
        <v>21886</v>
      </c>
      <c r="B11234" t="s">
        <v>43625</v>
      </c>
      <c r="C11234" t="s">
        <v>21885</v>
      </c>
      <c r="H11234" t="e">
        <f t="shared" si="350"/>
        <v>#N/A</v>
      </c>
      <c r="I11234" t="e">
        <f t="shared" si="351"/>
        <v>#N/A</v>
      </c>
    </row>
    <row r="11235" spans="1:9" x14ac:dyDescent="0.35">
      <c r="A11235" t="s">
        <v>21888</v>
      </c>
      <c r="B11235" t="s">
        <v>43626</v>
      </c>
      <c r="C11235" t="s">
        <v>21887</v>
      </c>
      <c r="H11235" t="e">
        <f t="shared" si="350"/>
        <v>#N/A</v>
      </c>
      <c r="I11235" t="e">
        <f t="shared" si="351"/>
        <v>#N/A</v>
      </c>
    </row>
    <row r="11236" spans="1:9" x14ac:dyDescent="0.35">
      <c r="A11236" t="s">
        <v>21890</v>
      </c>
      <c r="B11236" t="s">
        <v>43627</v>
      </c>
      <c r="C11236" t="s">
        <v>21889</v>
      </c>
      <c r="H11236" t="e">
        <f t="shared" si="350"/>
        <v>#N/A</v>
      </c>
      <c r="I11236" t="e">
        <f t="shared" si="351"/>
        <v>#N/A</v>
      </c>
    </row>
    <row r="11237" spans="1:9" x14ac:dyDescent="0.35">
      <c r="A11237" t="s">
        <v>21892</v>
      </c>
      <c r="B11237" t="s">
        <v>43628</v>
      </c>
      <c r="C11237" t="s">
        <v>21891</v>
      </c>
      <c r="H11237" t="e">
        <f t="shared" si="350"/>
        <v>#N/A</v>
      </c>
      <c r="I11237" t="e">
        <f t="shared" si="351"/>
        <v>#N/A</v>
      </c>
    </row>
    <row r="11238" spans="1:9" x14ac:dyDescent="0.35">
      <c r="A11238" t="s">
        <v>21894</v>
      </c>
      <c r="B11238" t="s">
        <v>43629</v>
      </c>
      <c r="C11238" t="s">
        <v>21893</v>
      </c>
      <c r="H11238" t="e">
        <f t="shared" si="350"/>
        <v>#N/A</v>
      </c>
      <c r="I11238" t="e">
        <f t="shared" si="351"/>
        <v>#N/A</v>
      </c>
    </row>
    <row r="11239" spans="1:9" x14ac:dyDescent="0.35">
      <c r="A11239" t="s">
        <v>21896</v>
      </c>
      <c r="B11239" t="s">
        <v>43630</v>
      </c>
      <c r="C11239" t="s">
        <v>21895</v>
      </c>
      <c r="H11239" t="e">
        <f t="shared" si="350"/>
        <v>#N/A</v>
      </c>
      <c r="I11239" t="e">
        <f t="shared" si="351"/>
        <v>#N/A</v>
      </c>
    </row>
    <row r="11240" spans="1:9" x14ac:dyDescent="0.35">
      <c r="A11240" t="s">
        <v>21898</v>
      </c>
      <c r="B11240" t="s">
        <v>43631</v>
      </c>
      <c r="C11240" t="s">
        <v>21897</v>
      </c>
      <c r="H11240" t="e">
        <f t="shared" si="350"/>
        <v>#N/A</v>
      </c>
      <c r="I11240" t="e">
        <f t="shared" si="351"/>
        <v>#N/A</v>
      </c>
    </row>
    <row r="11241" spans="1:9" x14ac:dyDescent="0.35">
      <c r="A11241" t="s">
        <v>21900</v>
      </c>
      <c r="B11241" t="s">
        <v>43632</v>
      </c>
      <c r="C11241" t="s">
        <v>21899</v>
      </c>
      <c r="H11241" t="e">
        <f t="shared" si="350"/>
        <v>#N/A</v>
      </c>
      <c r="I11241" t="e">
        <f t="shared" si="351"/>
        <v>#N/A</v>
      </c>
    </row>
    <row r="11242" spans="1:9" x14ac:dyDescent="0.35">
      <c r="A11242" t="s">
        <v>21902</v>
      </c>
      <c r="B11242" t="s">
        <v>43633</v>
      </c>
      <c r="C11242" t="s">
        <v>21901</v>
      </c>
      <c r="H11242" t="e">
        <f t="shared" si="350"/>
        <v>#N/A</v>
      </c>
      <c r="I11242" t="e">
        <f t="shared" si="351"/>
        <v>#N/A</v>
      </c>
    </row>
    <row r="11243" spans="1:9" x14ac:dyDescent="0.35">
      <c r="A11243" t="s">
        <v>21904</v>
      </c>
      <c r="B11243" t="s">
        <v>43634</v>
      </c>
      <c r="C11243" t="s">
        <v>21903</v>
      </c>
      <c r="H11243" t="e">
        <f t="shared" si="350"/>
        <v>#N/A</v>
      </c>
      <c r="I11243" t="e">
        <f t="shared" si="351"/>
        <v>#N/A</v>
      </c>
    </row>
    <row r="11244" spans="1:9" x14ac:dyDescent="0.35">
      <c r="A11244" t="s">
        <v>21906</v>
      </c>
      <c r="B11244" t="s">
        <v>43635</v>
      </c>
      <c r="C11244" t="s">
        <v>21905</v>
      </c>
      <c r="H11244" t="e">
        <f t="shared" si="350"/>
        <v>#N/A</v>
      </c>
      <c r="I11244" t="e">
        <f t="shared" si="351"/>
        <v>#N/A</v>
      </c>
    </row>
    <row r="11245" spans="1:9" x14ac:dyDescent="0.35">
      <c r="A11245" t="s">
        <v>21908</v>
      </c>
      <c r="B11245" t="s">
        <v>43636</v>
      </c>
      <c r="C11245" t="s">
        <v>21907</v>
      </c>
      <c r="H11245" t="e">
        <f t="shared" si="350"/>
        <v>#N/A</v>
      </c>
      <c r="I11245" t="e">
        <f t="shared" si="351"/>
        <v>#N/A</v>
      </c>
    </row>
    <row r="11246" spans="1:9" x14ac:dyDescent="0.35">
      <c r="A11246" t="s">
        <v>21910</v>
      </c>
      <c r="B11246" t="s">
        <v>43637</v>
      </c>
      <c r="C11246" t="s">
        <v>21909</v>
      </c>
      <c r="H11246" t="e">
        <f t="shared" si="350"/>
        <v>#N/A</v>
      </c>
      <c r="I11246" t="e">
        <f t="shared" si="351"/>
        <v>#N/A</v>
      </c>
    </row>
    <row r="11247" spans="1:9" x14ac:dyDescent="0.35">
      <c r="A11247" t="s">
        <v>21912</v>
      </c>
      <c r="B11247" t="s">
        <v>43638</v>
      </c>
      <c r="C11247" t="s">
        <v>21911</v>
      </c>
      <c r="H11247" t="e">
        <f t="shared" si="350"/>
        <v>#N/A</v>
      </c>
      <c r="I11247" t="e">
        <f t="shared" si="351"/>
        <v>#N/A</v>
      </c>
    </row>
    <row r="11248" spans="1:9" x14ac:dyDescent="0.35">
      <c r="A11248" t="s">
        <v>21914</v>
      </c>
      <c r="B11248" t="s">
        <v>43639</v>
      </c>
      <c r="C11248" t="s">
        <v>21913</v>
      </c>
      <c r="H11248" t="e">
        <f t="shared" si="350"/>
        <v>#N/A</v>
      </c>
      <c r="I11248" t="e">
        <f t="shared" si="351"/>
        <v>#N/A</v>
      </c>
    </row>
    <row r="11249" spans="1:9" x14ac:dyDescent="0.35">
      <c r="A11249" t="s">
        <v>21916</v>
      </c>
      <c r="B11249" t="s">
        <v>43640</v>
      </c>
      <c r="C11249" t="s">
        <v>21915</v>
      </c>
      <c r="H11249" t="e">
        <f t="shared" si="350"/>
        <v>#N/A</v>
      </c>
      <c r="I11249" t="e">
        <f t="shared" si="351"/>
        <v>#N/A</v>
      </c>
    </row>
    <row r="11250" spans="1:9" x14ac:dyDescent="0.35">
      <c r="A11250" t="s">
        <v>21918</v>
      </c>
      <c r="B11250" t="s">
        <v>43641</v>
      </c>
      <c r="C11250" t="s">
        <v>21917</v>
      </c>
      <c r="H11250" t="e">
        <f t="shared" si="350"/>
        <v>#N/A</v>
      </c>
      <c r="I11250" t="e">
        <f t="shared" si="351"/>
        <v>#N/A</v>
      </c>
    </row>
    <row r="11251" spans="1:9" x14ac:dyDescent="0.35">
      <c r="A11251" t="s">
        <v>21920</v>
      </c>
      <c r="B11251" t="s">
        <v>43642</v>
      </c>
      <c r="C11251" t="s">
        <v>21919</v>
      </c>
      <c r="H11251" t="e">
        <f t="shared" si="350"/>
        <v>#N/A</v>
      </c>
      <c r="I11251" t="e">
        <f t="shared" si="351"/>
        <v>#N/A</v>
      </c>
    </row>
    <row r="11252" spans="1:9" x14ac:dyDescent="0.35">
      <c r="A11252" t="s">
        <v>21922</v>
      </c>
      <c r="B11252" t="s">
        <v>43643</v>
      </c>
      <c r="C11252" t="s">
        <v>21921</v>
      </c>
      <c r="H11252" t="e">
        <f t="shared" si="350"/>
        <v>#N/A</v>
      </c>
      <c r="I11252" t="e">
        <f t="shared" si="351"/>
        <v>#N/A</v>
      </c>
    </row>
    <row r="11253" spans="1:9" x14ac:dyDescent="0.35">
      <c r="A11253" t="s">
        <v>21924</v>
      </c>
      <c r="B11253" t="s">
        <v>43644</v>
      </c>
      <c r="C11253" t="s">
        <v>21923</v>
      </c>
      <c r="H11253" t="e">
        <f t="shared" si="350"/>
        <v>#N/A</v>
      </c>
      <c r="I11253" t="e">
        <f t="shared" si="351"/>
        <v>#N/A</v>
      </c>
    </row>
    <row r="11254" spans="1:9" x14ac:dyDescent="0.35">
      <c r="A11254" t="s">
        <v>21926</v>
      </c>
      <c r="B11254" t="s">
        <v>43645</v>
      </c>
      <c r="C11254" t="s">
        <v>21925</v>
      </c>
      <c r="H11254" t="e">
        <f t="shared" si="350"/>
        <v>#N/A</v>
      </c>
      <c r="I11254" t="e">
        <f t="shared" si="351"/>
        <v>#N/A</v>
      </c>
    </row>
    <row r="11255" spans="1:9" x14ac:dyDescent="0.35">
      <c r="A11255" t="s">
        <v>21928</v>
      </c>
      <c r="B11255" t="s">
        <v>43646</v>
      </c>
      <c r="C11255" t="s">
        <v>21927</v>
      </c>
      <c r="H11255" t="e">
        <f t="shared" si="350"/>
        <v>#N/A</v>
      </c>
      <c r="I11255" t="e">
        <f t="shared" si="351"/>
        <v>#N/A</v>
      </c>
    </row>
    <row r="11256" spans="1:9" x14ac:dyDescent="0.35">
      <c r="A11256" t="s">
        <v>21930</v>
      </c>
      <c r="B11256" t="s">
        <v>43647</v>
      </c>
      <c r="C11256" t="s">
        <v>21929</v>
      </c>
      <c r="H11256" t="e">
        <f t="shared" si="350"/>
        <v>#N/A</v>
      </c>
      <c r="I11256" t="e">
        <f t="shared" si="351"/>
        <v>#N/A</v>
      </c>
    </row>
    <row r="11257" spans="1:9" x14ac:dyDescent="0.35">
      <c r="A11257" t="s">
        <v>21932</v>
      </c>
      <c r="B11257" t="s">
        <v>43648</v>
      </c>
      <c r="C11257" t="s">
        <v>21931</v>
      </c>
      <c r="H11257" t="e">
        <f t="shared" si="350"/>
        <v>#N/A</v>
      </c>
      <c r="I11257" t="e">
        <f t="shared" si="351"/>
        <v>#N/A</v>
      </c>
    </row>
    <row r="11258" spans="1:9" x14ac:dyDescent="0.35">
      <c r="A11258" t="s">
        <v>21934</v>
      </c>
      <c r="B11258" t="s">
        <v>43649</v>
      </c>
      <c r="C11258" t="s">
        <v>21933</v>
      </c>
      <c r="H11258" t="e">
        <f t="shared" si="350"/>
        <v>#N/A</v>
      </c>
      <c r="I11258" t="e">
        <f t="shared" si="351"/>
        <v>#N/A</v>
      </c>
    </row>
    <row r="11259" spans="1:9" x14ac:dyDescent="0.35">
      <c r="A11259" t="s">
        <v>21936</v>
      </c>
      <c r="B11259" t="s">
        <v>43650</v>
      </c>
      <c r="C11259" t="s">
        <v>21935</v>
      </c>
      <c r="H11259" t="e">
        <f t="shared" si="350"/>
        <v>#N/A</v>
      </c>
      <c r="I11259" t="e">
        <f t="shared" si="351"/>
        <v>#N/A</v>
      </c>
    </row>
    <row r="11260" spans="1:9" x14ac:dyDescent="0.35">
      <c r="A11260" t="s">
        <v>21938</v>
      </c>
      <c r="B11260" t="s">
        <v>43651</v>
      </c>
      <c r="C11260" t="s">
        <v>21937</v>
      </c>
      <c r="H11260" t="e">
        <f t="shared" si="350"/>
        <v>#N/A</v>
      </c>
      <c r="I11260" t="e">
        <f t="shared" si="351"/>
        <v>#N/A</v>
      </c>
    </row>
    <row r="11261" spans="1:9" x14ac:dyDescent="0.35">
      <c r="A11261" t="s">
        <v>21940</v>
      </c>
      <c r="B11261" t="s">
        <v>43652</v>
      </c>
      <c r="C11261" t="s">
        <v>21939</v>
      </c>
      <c r="H11261" t="e">
        <f t="shared" si="350"/>
        <v>#N/A</v>
      </c>
      <c r="I11261" t="e">
        <f t="shared" si="351"/>
        <v>#N/A</v>
      </c>
    </row>
    <row r="11262" spans="1:9" x14ac:dyDescent="0.35">
      <c r="A11262" t="s">
        <v>21942</v>
      </c>
      <c r="B11262" t="s">
        <v>43653</v>
      </c>
      <c r="C11262" t="s">
        <v>21941</v>
      </c>
      <c r="H11262" t="e">
        <f t="shared" si="350"/>
        <v>#N/A</v>
      </c>
      <c r="I11262" t="e">
        <f t="shared" si="351"/>
        <v>#N/A</v>
      </c>
    </row>
    <row r="11263" spans="1:9" x14ac:dyDescent="0.35">
      <c r="A11263" t="s">
        <v>21944</v>
      </c>
      <c r="B11263" t="s">
        <v>43654</v>
      </c>
      <c r="C11263" t="s">
        <v>21943</v>
      </c>
      <c r="H11263" t="e">
        <f t="shared" si="350"/>
        <v>#N/A</v>
      </c>
      <c r="I11263" t="e">
        <f t="shared" si="351"/>
        <v>#N/A</v>
      </c>
    </row>
    <row r="11264" spans="1:9" x14ac:dyDescent="0.35">
      <c r="A11264" t="s">
        <v>21946</v>
      </c>
      <c r="B11264" t="s">
        <v>43655</v>
      </c>
      <c r="C11264" t="s">
        <v>21945</v>
      </c>
      <c r="H11264" t="e">
        <f t="shared" si="350"/>
        <v>#N/A</v>
      </c>
      <c r="I11264" t="e">
        <f t="shared" si="351"/>
        <v>#N/A</v>
      </c>
    </row>
    <row r="11265" spans="1:9" x14ac:dyDescent="0.35">
      <c r="A11265" t="s">
        <v>21948</v>
      </c>
      <c r="B11265" t="s">
        <v>43656</v>
      </c>
      <c r="C11265" t="s">
        <v>21947</v>
      </c>
      <c r="H11265" t="e">
        <f t="shared" si="350"/>
        <v>#N/A</v>
      </c>
      <c r="I11265" t="e">
        <f t="shared" si="351"/>
        <v>#N/A</v>
      </c>
    </row>
    <row r="11266" spans="1:9" x14ac:dyDescent="0.35">
      <c r="A11266" t="s">
        <v>21950</v>
      </c>
      <c r="B11266" t="s">
        <v>43657</v>
      </c>
      <c r="C11266" t="s">
        <v>21949</v>
      </c>
      <c r="H11266" t="e">
        <f t="shared" si="350"/>
        <v>#N/A</v>
      </c>
      <c r="I11266" t="e">
        <f t="shared" si="351"/>
        <v>#N/A</v>
      </c>
    </row>
    <row r="11267" spans="1:9" x14ac:dyDescent="0.35">
      <c r="A11267" t="s">
        <v>21952</v>
      </c>
      <c r="B11267" t="s">
        <v>43658</v>
      </c>
      <c r="C11267" t="s">
        <v>21951</v>
      </c>
      <c r="H11267" t="e">
        <f t="shared" ref="H11267:H11330" si="352">+VLOOKUP(B11267,D:E,2,0)</f>
        <v>#N/A</v>
      </c>
      <c r="I11267" t="e">
        <f t="shared" ref="I11267:I11330" si="353">+VLOOKUP(B11267,F:G,2,0)</f>
        <v>#N/A</v>
      </c>
    </row>
    <row r="11268" spans="1:9" x14ac:dyDescent="0.35">
      <c r="A11268" t="s">
        <v>21954</v>
      </c>
      <c r="B11268" t="s">
        <v>43659</v>
      </c>
      <c r="C11268" t="s">
        <v>21953</v>
      </c>
      <c r="H11268" t="e">
        <f t="shared" si="352"/>
        <v>#N/A</v>
      </c>
      <c r="I11268" t="e">
        <f t="shared" si="353"/>
        <v>#N/A</v>
      </c>
    </row>
    <row r="11269" spans="1:9" x14ac:dyDescent="0.35">
      <c r="A11269" t="s">
        <v>21956</v>
      </c>
      <c r="B11269" t="s">
        <v>43660</v>
      </c>
      <c r="C11269" t="s">
        <v>21955</v>
      </c>
      <c r="H11269" t="e">
        <f t="shared" si="352"/>
        <v>#N/A</v>
      </c>
      <c r="I11269" t="e">
        <f t="shared" si="353"/>
        <v>#N/A</v>
      </c>
    </row>
    <row r="11270" spans="1:9" x14ac:dyDescent="0.35">
      <c r="A11270" t="s">
        <v>21958</v>
      </c>
      <c r="B11270" t="s">
        <v>43661</v>
      </c>
      <c r="C11270" t="s">
        <v>21957</v>
      </c>
      <c r="H11270" t="e">
        <f t="shared" si="352"/>
        <v>#N/A</v>
      </c>
      <c r="I11270" t="e">
        <f t="shared" si="353"/>
        <v>#N/A</v>
      </c>
    </row>
    <row r="11271" spans="1:9" x14ac:dyDescent="0.35">
      <c r="A11271" t="s">
        <v>21960</v>
      </c>
      <c r="B11271" t="s">
        <v>43662</v>
      </c>
      <c r="C11271" t="s">
        <v>21959</v>
      </c>
      <c r="H11271" t="e">
        <f t="shared" si="352"/>
        <v>#N/A</v>
      </c>
      <c r="I11271" t="e">
        <f t="shared" si="353"/>
        <v>#N/A</v>
      </c>
    </row>
    <row r="11272" spans="1:9" x14ac:dyDescent="0.35">
      <c r="A11272" t="s">
        <v>21962</v>
      </c>
      <c r="B11272" t="s">
        <v>43663</v>
      </c>
      <c r="C11272" t="s">
        <v>21961</v>
      </c>
      <c r="H11272" t="e">
        <f t="shared" si="352"/>
        <v>#N/A</v>
      </c>
      <c r="I11272" t="e">
        <f t="shared" si="353"/>
        <v>#N/A</v>
      </c>
    </row>
    <row r="11273" spans="1:9" x14ac:dyDescent="0.35">
      <c r="A11273" t="s">
        <v>21964</v>
      </c>
      <c r="B11273" t="s">
        <v>43664</v>
      </c>
      <c r="C11273" t="s">
        <v>21963</v>
      </c>
      <c r="H11273" t="e">
        <f t="shared" si="352"/>
        <v>#N/A</v>
      </c>
      <c r="I11273" t="e">
        <f t="shared" si="353"/>
        <v>#N/A</v>
      </c>
    </row>
    <row r="11274" spans="1:9" x14ac:dyDescent="0.35">
      <c r="A11274" t="s">
        <v>21966</v>
      </c>
      <c r="B11274" t="s">
        <v>43665</v>
      </c>
      <c r="C11274" t="s">
        <v>21965</v>
      </c>
      <c r="H11274" t="e">
        <f t="shared" si="352"/>
        <v>#N/A</v>
      </c>
      <c r="I11274" t="e">
        <f t="shared" si="353"/>
        <v>#N/A</v>
      </c>
    </row>
    <row r="11275" spans="1:9" x14ac:dyDescent="0.35">
      <c r="A11275" t="s">
        <v>21968</v>
      </c>
      <c r="B11275" t="s">
        <v>43666</v>
      </c>
      <c r="C11275" t="s">
        <v>21967</v>
      </c>
      <c r="H11275" t="e">
        <f t="shared" si="352"/>
        <v>#N/A</v>
      </c>
      <c r="I11275" t="e">
        <f t="shared" si="353"/>
        <v>#N/A</v>
      </c>
    </row>
    <row r="11276" spans="1:9" x14ac:dyDescent="0.35">
      <c r="A11276" t="s">
        <v>21970</v>
      </c>
      <c r="B11276" t="s">
        <v>43667</v>
      </c>
      <c r="C11276" t="s">
        <v>21969</v>
      </c>
      <c r="H11276" t="e">
        <f t="shared" si="352"/>
        <v>#N/A</v>
      </c>
      <c r="I11276" t="e">
        <f t="shared" si="353"/>
        <v>#N/A</v>
      </c>
    </row>
    <row r="11277" spans="1:9" x14ac:dyDescent="0.35">
      <c r="A11277" t="s">
        <v>21972</v>
      </c>
      <c r="B11277" t="s">
        <v>43668</v>
      </c>
      <c r="C11277" t="s">
        <v>21971</v>
      </c>
      <c r="H11277" t="e">
        <f t="shared" si="352"/>
        <v>#N/A</v>
      </c>
      <c r="I11277" t="e">
        <f t="shared" si="353"/>
        <v>#N/A</v>
      </c>
    </row>
    <row r="11278" spans="1:9" x14ac:dyDescent="0.35">
      <c r="A11278" t="s">
        <v>21974</v>
      </c>
      <c r="B11278" t="s">
        <v>43669</v>
      </c>
      <c r="C11278" t="s">
        <v>21973</v>
      </c>
      <c r="H11278" t="e">
        <f t="shared" si="352"/>
        <v>#N/A</v>
      </c>
      <c r="I11278" t="e">
        <f t="shared" si="353"/>
        <v>#N/A</v>
      </c>
    </row>
    <row r="11279" spans="1:9" x14ac:dyDescent="0.35">
      <c r="A11279" t="s">
        <v>21976</v>
      </c>
      <c r="B11279" t="s">
        <v>43670</v>
      </c>
      <c r="C11279" t="s">
        <v>21975</v>
      </c>
      <c r="H11279" t="e">
        <f t="shared" si="352"/>
        <v>#N/A</v>
      </c>
      <c r="I11279" t="e">
        <f t="shared" si="353"/>
        <v>#N/A</v>
      </c>
    </row>
    <row r="11280" spans="1:9" x14ac:dyDescent="0.35">
      <c r="A11280" t="s">
        <v>21978</v>
      </c>
      <c r="B11280" t="s">
        <v>43671</v>
      </c>
      <c r="C11280" t="s">
        <v>21977</v>
      </c>
      <c r="H11280" t="e">
        <f t="shared" si="352"/>
        <v>#N/A</v>
      </c>
      <c r="I11280" t="e">
        <f t="shared" si="353"/>
        <v>#N/A</v>
      </c>
    </row>
    <row r="11281" spans="1:9" x14ac:dyDescent="0.35">
      <c r="A11281" t="s">
        <v>21980</v>
      </c>
      <c r="B11281" t="s">
        <v>43672</v>
      </c>
      <c r="C11281" t="s">
        <v>21979</v>
      </c>
      <c r="H11281" t="e">
        <f t="shared" si="352"/>
        <v>#N/A</v>
      </c>
      <c r="I11281" t="e">
        <f t="shared" si="353"/>
        <v>#N/A</v>
      </c>
    </row>
    <row r="11282" spans="1:9" x14ac:dyDescent="0.35">
      <c r="A11282" t="s">
        <v>21982</v>
      </c>
      <c r="B11282" t="s">
        <v>43673</v>
      </c>
      <c r="C11282" t="s">
        <v>21981</v>
      </c>
      <c r="H11282" t="e">
        <f t="shared" si="352"/>
        <v>#N/A</v>
      </c>
      <c r="I11282" t="e">
        <f t="shared" si="353"/>
        <v>#N/A</v>
      </c>
    </row>
    <row r="11283" spans="1:9" x14ac:dyDescent="0.35">
      <c r="A11283" t="s">
        <v>21984</v>
      </c>
      <c r="B11283" t="s">
        <v>43674</v>
      </c>
      <c r="C11283" t="s">
        <v>21983</v>
      </c>
      <c r="H11283" t="e">
        <f t="shared" si="352"/>
        <v>#N/A</v>
      </c>
      <c r="I11283" t="e">
        <f t="shared" si="353"/>
        <v>#N/A</v>
      </c>
    </row>
    <row r="11284" spans="1:9" x14ac:dyDescent="0.35">
      <c r="A11284" t="s">
        <v>21986</v>
      </c>
      <c r="B11284" t="s">
        <v>43675</v>
      </c>
      <c r="C11284" t="s">
        <v>21985</v>
      </c>
      <c r="H11284" t="e">
        <f t="shared" si="352"/>
        <v>#N/A</v>
      </c>
      <c r="I11284" t="e">
        <f t="shared" si="353"/>
        <v>#N/A</v>
      </c>
    </row>
    <row r="11285" spans="1:9" x14ac:dyDescent="0.35">
      <c r="A11285" t="s">
        <v>21988</v>
      </c>
      <c r="B11285" t="s">
        <v>43676</v>
      </c>
      <c r="C11285" t="s">
        <v>21987</v>
      </c>
      <c r="H11285" t="e">
        <f t="shared" si="352"/>
        <v>#N/A</v>
      </c>
      <c r="I11285" t="e">
        <f t="shared" si="353"/>
        <v>#N/A</v>
      </c>
    </row>
    <row r="11286" spans="1:9" x14ac:dyDescent="0.35">
      <c r="A11286" t="s">
        <v>21990</v>
      </c>
      <c r="B11286" t="s">
        <v>43677</v>
      </c>
      <c r="C11286" t="s">
        <v>21989</v>
      </c>
      <c r="H11286" t="e">
        <f t="shared" si="352"/>
        <v>#N/A</v>
      </c>
      <c r="I11286" t="e">
        <f t="shared" si="353"/>
        <v>#N/A</v>
      </c>
    </row>
    <row r="11287" spans="1:9" x14ac:dyDescent="0.35">
      <c r="A11287" t="s">
        <v>21992</v>
      </c>
      <c r="B11287" t="s">
        <v>43678</v>
      </c>
      <c r="C11287" t="s">
        <v>21991</v>
      </c>
      <c r="H11287" t="e">
        <f t="shared" si="352"/>
        <v>#N/A</v>
      </c>
      <c r="I11287" t="e">
        <f t="shared" si="353"/>
        <v>#N/A</v>
      </c>
    </row>
    <row r="11288" spans="1:9" x14ac:dyDescent="0.35">
      <c r="A11288" t="s">
        <v>840</v>
      </c>
      <c r="B11288" t="s">
        <v>50061</v>
      </c>
      <c r="C11288" t="s">
        <v>48791</v>
      </c>
      <c r="H11288" t="e">
        <f t="shared" si="352"/>
        <v>#N/A</v>
      </c>
      <c r="I11288" t="e">
        <f t="shared" si="353"/>
        <v>#N/A</v>
      </c>
    </row>
    <row r="11289" spans="1:9" x14ac:dyDescent="0.35">
      <c r="A11289" t="s">
        <v>21994</v>
      </c>
      <c r="B11289" t="s">
        <v>43679</v>
      </c>
      <c r="C11289" t="s">
        <v>21993</v>
      </c>
      <c r="H11289" t="e">
        <f t="shared" si="352"/>
        <v>#N/A</v>
      </c>
      <c r="I11289" t="e">
        <f t="shared" si="353"/>
        <v>#N/A</v>
      </c>
    </row>
    <row r="11290" spans="1:9" x14ac:dyDescent="0.35">
      <c r="A11290" t="s">
        <v>21996</v>
      </c>
      <c r="B11290" t="s">
        <v>43680</v>
      </c>
      <c r="C11290" t="s">
        <v>21995</v>
      </c>
      <c r="H11290" t="e">
        <f t="shared" si="352"/>
        <v>#N/A</v>
      </c>
      <c r="I11290" t="e">
        <f t="shared" si="353"/>
        <v>#N/A</v>
      </c>
    </row>
    <row r="11291" spans="1:9" x14ac:dyDescent="0.35">
      <c r="A11291" t="s">
        <v>21998</v>
      </c>
      <c r="B11291" t="s">
        <v>43681</v>
      </c>
      <c r="C11291" t="s">
        <v>21997</v>
      </c>
      <c r="H11291" t="e">
        <f t="shared" si="352"/>
        <v>#N/A</v>
      </c>
      <c r="I11291" t="e">
        <f t="shared" si="353"/>
        <v>#N/A</v>
      </c>
    </row>
    <row r="11292" spans="1:9" x14ac:dyDescent="0.35">
      <c r="A11292" t="s">
        <v>22000</v>
      </c>
      <c r="B11292" t="s">
        <v>43682</v>
      </c>
      <c r="C11292" t="s">
        <v>21999</v>
      </c>
      <c r="H11292" t="e">
        <f t="shared" si="352"/>
        <v>#N/A</v>
      </c>
      <c r="I11292" t="e">
        <f t="shared" si="353"/>
        <v>#N/A</v>
      </c>
    </row>
    <row r="11293" spans="1:9" x14ac:dyDescent="0.35">
      <c r="A11293" t="s">
        <v>22002</v>
      </c>
      <c r="B11293" t="s">
        <v>43683</v>
      </c>
      <c r="C11293" t="s">
        <v>22001</v>
      </c>
      <c r="H11293" t="e">
        <f t="shared" si="352"/>
        <v>#N/A</v>
      </c>
      <c r="I11293" t="e">
        <f t="shared" si="353"/>
        <v>#N/A</v>
      </c>
    </row>
    <row r="11294" spans="1:9" x14ac:dyDescent="0.35">
      <c r="A11294" t="s">
        <v>22004</v>
      </c>
      <c r="B11294" t="s">
        <v>43684</v>
      </c>
      <c r="C11294" t="s">
        <v>22003</v>
      </c>
      <c r="H11294" t="e">
        <f t="shared" si="352"/>
        <v>#N/A</v>
      </c>
      <c r="I11294" t="e">
        <f t="shared" si="353"/>
        <v>#N/A</v>
      </c>
    </row>
    <row r="11295" spans="1:9" x14ac:dyDescent="0.35">
      <c r="A11295" t="s">
        <v>22006</v>
      </c>
      <c r="B11295" t="s">
        <v>43685</v>
      </c>
      <c r="C11295" t="s">
        <v>22005</v>
      </c>
      <c r="H11295" t="e">
        <f t="shared" si="352"/>
        <v>#N/A</v>
      </c>
      <c r="I11295" t="e">
        <f t="shared" si="353"/>
        <v>#N/A</v>
      </c>
    </row>
    <row r="11296" spans="1:9" x14ac:dyDescent="0.35">
      <c r="A11296" t="s">
        <v>22008</v>
      </c>
      <c r="B11296" t="s">
        <v>43686</v>
      </c>
      <c r="C11296" t="s">
        <v>22007</v>
      </c>
      <c r="H11296" t="e">
        <f t="shared" si="352"/>
        <v>#N/A</v>
      </c>
      <c r="I11296" t="e">
        <f t="shared" si="353"/>
        <v>#N/A</v>
      </c>
    </row>
    <row r="11297" spans="1:9" x14ac:dyDescent="0.35">
      <c r="A11297" t="s">
        <v>22010</v>
      </c>
      <c r="B11297" t="s">
        <v>43687</v>
      </c>
      <c r="C11297" t="s">
        <v>22009</v>
      </c>
      <c r="H11297" t="e">
        <f t="shared" si="352"/>
        <v>#N/A</v>
      </c>
      <c r="I11297" t="e">
        <f t="shared" si="353"/>
        <v>#N/A</v>
      </c>
    </row>
    <row r="11298" spans="1:9" x14ac:dyDescent="0.35">
      <c r="A11298" t="s">
        <v>22012</v>
      </c>
      <c r="B11298" t="s">
        <v>43688</v>
      </c>
      <c r="C11298" t="s">
        <v>22011</v>
      </c>
      <c r="H11298" t="e">
        <f t="shared" si="352"/>
        <v>#N/A</v>
      </c>
      <c r="I11298" t="e">
        <f t="shared" si="353"/>
        <v>#N/A</v>
      </c>
    </row>
    <row r="11299" spans="1:9" x14ac:dyDescent="0.35">
      <c r="A11299" t="s">
        <v>22014</v>
      </c>
      <c r="B11299" t="s">
        <v>43689</v>
      </c>
      <c r="C11299" t="s">
        <v>22013</v>
      </c>
      <c r="H11299" t="e">
        <f t="shared" si="352"/>
        <v>#N/A</v>
      </c>
      <c r="I11299" t="e">
        <f t="shared" si="353"/>
        <v>#N/A</v>
      </c>
    </row>
    <row r="11300" spans="1:9" x14ac:dyDescent="0.35">
      <c r="A11300" t="s">
        <v>22016</v>
      </c>
      <c r="B11300" t="s">
        <v>43690</v>
      </c>
      <c r="C11300" t="s">
        <v>22015</v>
      </c>
      <c r="H11300" t="e">
        <f t="shared" si="352"/>
        <v>#N/A</v>
      </c>
      <c r="I11300" t="e">
        <f t="shared" si="353"/>
        <v>#N/A</v>
      </c>
    </row>
    <row r="11301" spans="1:9" x14ac:dyDescent="0.35">
      <c r="A11301" t="s">
        <v>22018</v>
      </c>
      <c r="B11301" t="s">
        <v>43691</v>
      </c>
      <c r="C11301" t="s">
        <v>22017</v>
      </c>
      <c r="H11301" t="e">
        <f t="shared" si="352"/>
        <v>#N/A</v>
      </c>
      <c r="I11301" t="e">
        <f t="shared" si="353"/>
        <v>#N/A</v>
      </c>
    </row>
    <row r="11302" spans="1:9" x14ac:dyDescent="0.35">
      <c r="A11302" t="s">
        <v>22020</v>
      </c>
      <c r="B11302" t="s">
        <v>43692</v>
      </c>
      <c r="C11302" t="s">
        <v>22019</v>
      </c>
      <c r="H11302" t="e">
        <f t="shared" si="352"/>
        <v>#N/A</v>
      </c>
      <c r="I11302" t="e">
        <f t="shared" si="353"/>
        <v>#N/A</v>
      </c>
    </row>
    <row r="11303" spans="1:9" x14ac:dyDescent="0.35">
      <c r="A11303" t="s">
        <v>840</v>
      </c>
      <c r="B11303" t="s">
        <v>50062</v>
      </c>
      <c r="C11303" t="s">
        <v>48792</v>
      </c>
      <c r="H11303" t="e">
        <f t="shared" si="352"/>
        <v>#N/A</v>
      </c>
      <c r="I11303" t="e">
        <f t="shared" si="353"/>
        <v>#N/A</v>
      </c>
    </row>
    <row r="11304" spans="1:9" x14ac:dyDescent="0.35">
      <c r="A11304" t="s">
        <v>22022</v>
      </c>
      <c r="B11304" t="s">
        <v>43693</v>
      </c>
      <c r="C11304" t="s">
        <v>22021</v>
      </c>
      <c r="H11304" t="e">
        <f t="shared" si="352"/>
        <v>#N/A</v>
      </c>
      <c r="I11304" t="e">
        <f t="shared" si="353"/>
        <v>#N/A</v>
      </c>
    </row>
    <row r="11305" spans="1:9" x14ac:dyDescent="0.35">
      <c r="A11305" t="s">
        <v>22024</v>
      </c>
      <c r="B11305" t="s">
        <v>43694</v>
      </c>
      <c r="C11305" t="s">
        <v>22023</v>
      </c>
      <c r="H11305" t="e">
        <f t="shared" si="352"/>
        <v>#N/A</v>
      </c>
      <c r="I11305" t="e">
        <f t="shared" si="353"/>
        <v>#N/A</v>
      </c>
    </row>
    <row r="11306" spans="1:9" x14ac:dyDescent="0.35">
      <c r="A11306" t="s">
        <v>22026</v>
      </c>
      <c r="B11306" t="s">
        <v>43695</v>
      </c>
      <c r="C11306" t="s">
        <v>22025</v>
      </c>
      <c r="H11306" t="e">
        <f t="shared" si="352"/>
        <v>#N/A</v>
      </c>
      <c r="I11306" t="e">
        <f t="shared" si="353"/>
        <v>#N/A</v>
      </c>
    </row>
    <row r="11307" spans="1:9" x14ac:dyDescent="0.35">
      <c r="A11307" t="s">
        <v>22028</v>
      </c>
      <c r="B11307" t="s">
        <v>43696</v>
      </c>
      <c r="C11307" t="s">
        <v>22027</v>
      </c>
      <c r="H11307" t="e">
        <f t="shared" si="352"/>
        <v>#N/A</v>
      </c>
      <c r="I11307" t="e">
        <f t="shared" si="353"/>
        <v>#N/A</v>
      </c>
    </row>
    <row r="11308" spans="1:9" x14ac:dyDescent="0.35">
      <c r="A11308" t="s">
        <v>22030</v>
      </c>
      <c r="B11308" t="s">
        <v>43697</v>
      </c>
      <c r="C11308" t="s">
        <v>22029</v>
      </c>
      <c r="H11308" t="e">
        <f t="shared" si="352"/>
        <v>#N/A</v>
      </c>
      <c r="I11308" t="e">
        <f t="shared" si="353"/>
        <v>#N/A</v>
      </c>
    </row>
    <row r="11309" spans="1:9" x14ac:dyDescent="0.35">
      <c r="A11309" t="s">
        <v>22032</v>
      </c>
      <c r="B11309" t="s">
        <v>50063</v>
      </c>
      <c r="C11309" t="s">
        <v>22031</v>
      </c>
      <c r="H11309" t="e">
        <f t="shared" si="352"/>
        <v>#N/A</v>
      </c>
      <c r="I11309" t="e">
        <f t="shared" si="353"/>
        <v>#N/A</v>
      </c>
    </row>
    <row r="11310" spans="1:9" x14ac:dyDescent="0.35">
      <c r="A11310" t="s">
        <v>22034</v>
      </c>
      <c r="B11310" t="s">
        <v>43698</v>
      </c>
      <c r="C11310" t="s">
        <v>22033</v>
      </c>
      <c r="H11310" t="e">
        <f t="shared" si="352"/>
        <v>#N/A</v>
      </c>
      <c r="I11310" t="e">
        <f t="shared" si="353"/>
        <v>#N/A</v>
      </c>
    </row>
    <row r="11311" spans="1:9" x14ac:dyDescent="0.35">
      <c r="A11311" t="s">
        <v>22454</v>
      </c>
      <c r="B11311" t="s">
        <v>50064</v>
      </c>
      <c r="C11311" t="s">
        <v>48793</v>
      </c>
      <c r="H11311" t="e">
        <f t="shared" si="352"/>
        <v>#N/A</v>
      </c>
      <c r="I11311" t="e">
        <f t="shared" si="353"/>
        <v>#N/A</v>
      </c>
    </row>
    <row r="11312" spans="1:9" x14ac:dyDescent="0.35">
      <c r="A11312" t="s">
        <v>22036</v>
      </c>
      <c r="B11312" t="s">
        <v>43699</v>
      </c>
      <c r="C11312" t="s">
        <v>22035</v>
      </c>
      <c r="H11312" t="e">
        <f t="shared" si="352"/>
        <v>#N/A</v>
      </c>
      <c r="I11312" t="e">
        <f t="shared" si="353"/>
        <v>#N/A</v>
      </c>
    </row>
    <row r="11313" spans="1:9" x14ac:dyDescent="0.35">
      <c r="A11313" t="s">
        <v>49393</v>
      </c>
      <c r="B11313" t="s">
        <v>50065</v>
      </c>
      <c r="C11313" t="s">
        <v>48794</v>
      </c>
      <c r="H11313" t="e">
        <f t="shared" si="352"/>
        <v>#N/A</v>
      </c>
      <c r="I11313" t="e">
        <f t="shared" si="353"/>
        <v>#N/A</v>
      </c>
    </row>
    <row r="11314" spans="1:9" x14ac:dyDescent="0.35">
      <c r="A11314" t="s">
        <v>22038</v>
      </c>
      <c r="B11314" t="s">
        <v>43700</v>
      </c>
      <c r="C11314" t="s">
        <v>22037</v>
      </c>
      <c r="H11314" t="e">
        <f t="shared" si="352"/>
        <v>#N/A</v>
      </c>
      <c r="I11314" t="e">
        <f t="shared" si="353"/>
        <v>#N/A</v>
      </c>
    </row>
    <row r="11315" spans="1:9" x14ac:dyDescent="0.35">
      <c r="A11315" t="s">
        <v>22040</v>
      </c>
      <c r="B11315" t="s">
        <v>43701</v>
      </c>
      <c r="C11315" t="s">
        <v>22039</v>
      </c>
      <c r="H11315" t="e">
        <f t="shared" si="352"/>
        <v>#N/A</v>
      </c>
      <c r="I11315" t="e">
        <f t="shared" si="353"/>
        <v>#N/A</v>
      </c>
    </row>
    <row r="11316" spans="1:9" x14ac:dyDescent="0.35">
      <c r="A11316" t="s">
        <v>22042</v>
      </c>
      <c r="B11316" t="s">
        <v>43702</v>
      </c>
      <c r="C11316" t="s">
        <v>22041</v>
      </c>
      <c r="H11316" t="e">
        <f t="shared" si="352"/>
        <v>#N/A</v>
      </c>
      <c r="I11316" t="e">
        <f t="shared" si="353"/>
        <v>#N/A</v>
      </c>
    </row>
    <row r="11317" spans="1:9" x14ac:dyDescent="0.35">
      <c r="A11317" t="s">
        <v>22044</v>
      </c>
      <c r="B11317" t="s">
        <v>43703</v>
      </c>
      <c r="C11317" t="s">
        <v>22043</v>
      </c>
      <c r="H11317" t="e">
        <f t="shared" si="352"/>
        <v>#N/A</v>
      </c>
      <c r="I11317" t="e">
        <f t="shared" si="353"/>
        <v>#N/A</v>
      </c>
    </row>
    <row r="11318" spans="1:9" x14ac:dyDescent="0.35">
      <c r="A11318" t="s">
        <v>22046</v>
      </c>
      <c r="B11318" t="s">
        <v>43704</v>
      </c>
      <c r="C11318" t="s">
        <v>22045</v>
      </c>
      <c r="H11318" t="e">
        <f t="shared" si="352"/>
        <v>#N/A</v>
      </c>
      <c r="I11318" t="e">
        <f t="shared" si="353"/>
        <v>#N/A</v>
      </c>
    </row>
    <row r="11319" spans="1:9" x14ac:dyDescent="0.35">
      <c r="A11319" t="s">
        <v>22048</v>
      </c>
      <c r="B11319" t="s">
        <v>43705</v>
      </c>
      <c r="C11319" t="s">
        <v>22047</v>
      </c>
      <c r="H11319" t="e">
        <f t="shared" si="352"/>
        <v>#N/A</v>
      </c>
      <c r="I11319" t="e">
        <f t="shared" si="353"/>
        <v>#N/A</v>
      </c>
    </row>
    <row r="11320" spans="1:9" x14ac:dyDescent="0.35">
      <c r="A11320" t="s">
        <v>22050</v>
      </c>
      <c r="B11320" t="s">
        <v>43706</v>
      </c>
      <c r="C11320" t="s">
        <v>22049</v>
      </c>
      <c r="H11320" t="e">
        <f t="shared" si="352"/>
        <v>#N/A</v>
      </c>
      <c r="I11320" t="e">
        <f t="shared" si="353"/>
        <v>#N/A</v>
      </c>
    </row>
    <row r="11321" spans="1:9" x14ac:dyDescent="0.35">
      <c r="A11321" t="s">
        <v>22052</v>
      </c>
      <c r="B11321" t="s">
        <v>43707</v>
      </c>
      <c r="C11321" t="s">
        <v>22051</v>
      </c>
      <c r="H11321" t="e">
        <f t="shared" si="352"/>
        <v>#N/A</v>
      </c>
      <c r="I11321" t="e">
        <f t="shared" si="353"/>
        <v>#N/A</v>
      </c>
    </row>
    <row r="11322" spans="1:9" x14ac:dyDescent="0.35">
      <c r="A11322" t="s">
        <v>22054</v>
      </c>
      <c r="B11322" t="s">
        <v>43708</v>
      </c>
      <c r="C11322" t="s">
        <v>22053</v>
      </c>
      <c r="H11322" t="e">
        <f t="shared" si="352"/>
        <v>#N/A</v>
      </c>
      <c r="I11322" t="e">
        <f t="shared" si="353"/>
        <v>#N/A</v>
      </c>
    </row>
    <row r="11323" spans="1:9" x14ac:dyDescent="0.35">
      <c r="A11323" t="s">
        <v>49394</v>
      </c>
      <c r="B11323" t="s">
        <v>50066</v>
      </c>
      <c r="C11323" t="s">
        <v>48795</v>
      </c>
      <c r="H11323" t="e">
        <f t="shared" si="352"/>
        <v>#N/A</v>
      </c>
      <c r="I11323" t="e">
        <f t="shared" si="353"/>
        <v>#N/A</v>
      </c>
    </row>
    <row r="11324" spans="1:9" x14ac:dyDescent="0.35">
      <c r="A11324" t="s">
        <v>22056</v>
      </c>
      <c r="B11324" t="s">
        <v>43709</v>
      </c>
      <c r="C11324" t="s">
        <v>22055</v>
      </c>
      <c r="H11324" t="e">
        <f t="shared" si="352"/>
        <v>#N/A</v>
      </c>
      <c r="I11324" t="e">
        <f t="shared" si="353"/>
        <v>#N/A</v>
      </c>
    </row>
    <row r="11325" spans="1:9" x14ac:dyDescent="0.35">
      <c r="A11325" t="s">
        <v>22058</v>
      </c>
      <c r="B11325" t="s">
        <v>43710</v>
      </c>
      <c r="C11325" t="s">
        <v>22057</v>
      </c>
      <c r="H11325" t="e">
        <f t="shared" si="352"/>
        <v>#N/A</v>
      </c>
      <c r="I11325" t="e">
        <f t="shared" si="353"/>
        <v>#N/A</v>
      </c>
    </row>
    <row r="11326" spans="1:9" x14ac:dyDescent="0.35">
      <c r="A11326" t="s">
        <v>22060</v>
      </c>
      <c r="B11326" t="s">
        <v>43711</v>
      </c>
      <c r="C11326" t="s">
        <v>22059</v>
      </c>
      <c r="H11326" t="e">
        <f t="shared" si="352"/>
        <v>#N/A</v>
      </c>
      <c r="I11326" t="e">
        <f t="shared" si="353"/>
        <v>#N/A</v>
      </c>
    </row>
    <row r="11327" spans="1:9" x14ac:dyDescent="0.35">
      <c r="A11327" t="s">
        <v>22062</v>
      </c>
      <c r="B11327" t="s">
        <v>43712</v>
      </c>
      <c r="C11327" t="s">
        <v>22061</v>
      </c>
      <c r="H11327" t="e">
        <f t="shared" si="352"/>
        <v>#N/A</v>
      </c>
      <c r="I11327" t="e">
        <f t="shared" si="353"/>
        <v>#N/A</v>
      </c>
    </row>
    <row r="11328" spans="1:9" x14ac:dyDescent="0.35">
      <c r="A11328">
        <v>1863708</v>
      </c>
      <c r="B11328" t="s">
        <v>50067</v>
      </c>
      <c r="C11328" t="s">
        <v>48796</v>
      </c>
      <c r="H11328" t="e">
        <f t="shared" si="352"/>
        <v>#N/A</v>
      </c>
      <c r="I11328" t="e">
        <f t="shared" si="353"/>
        <v>#N/A</v>
      </c>
    </row>
    <row r="11329" spans="1:9" x14ac:dyDescent="0.35">
      <c r="A11329" t="s">
        <v>22064</v>
      </c>
      <c r="B11329" t="s">
        <v>43713</v>
      </c>
      <c r="C11329" t="s">
        <v>22063</v>
      </c>
      <c r="H11329" t="e">
        <f t="shared" si="352"/>
        <v>#N/A</v>
      </c>
      <c r="I11329" t="e">
        <f t="shared" si="353"/>
        <v>#N/A</v>
      </c>
    </row>
    <row r="11330" spans="1:9" x14ac:dyDescent="0.35">
      <c r="A11330" t="s">
        <v>22066</v>
      </c>
      <c r="B11330" t="s">
        <v>43714</v>
      </c>
      <c r="C11330" t="s">
        <v>22065</v>
      </c>
      <c r="H11330" t="e">
        <f t="shared" si="352"/>
        <v>#N/A</v>
      </c>
      <c r="I11330" t="e">
        <f t="shared" si="353"/>
        <v>#N/A</v>
      </c>
    </row>
    <row r="11331" spans="1:9" x14ac:dyDescent="0.35">
      <c r="A11331" t="s">
        <v>22068</v>
      </c>
      <c r="B11331" t="s">
        <v>43715</v>
      </c>
      <c r="C11331" t="s">
        <v>22067</v>
      </c>
      <c r="H11331" t="e">
        <f t="shared" ref="H11331:H11394" si="354">+VLOOKUP(B11331,D:E,2,0)</f>
        <v>#N/A</v>
      </c>
      <c r="I11331" t="e">
        <f t="shared" ref="I11331:I11394" si="355">+VLOOKUP(B11331,F:G,2,0)</f>
        <v>#N/A</v>
      </c>
    </row>
    <row r="11332" spans="1:9" x14ac:dyDescent="0.35">
      <c r="A11332" t="s">
        <v>22070</v>
      </c>
      <c r="B11332" t="s">
        <v>43716</v>
      </c>
      <c r="C11332" t="s">
        <v>22069</v>
      </c>
      <c r="H11332" t="e">
        <f t="shared" si="354"/>
        <v>#N/A</v>
      </c>
      <c r="I11332" t="e">
        <f t="shared" si="355"/>
        <v>#N/A</v>
      </c>
    </row>
    <row r="11333" spans="1:9" x14ac:dyDescent="0.35">
      <c r="A11333" t="s">
        <v>22072</v>
      </c>
      <c r="B11333" t="s">
        <v>43717</v>
      </c>
      <c r="C11333" t="s">
        <v>22071</v>
      </c>
      <c r="H11333" t="e">
        <f t="shared" si="354"/>
        <v>#N/A</v>
      </c>
      <c r="I11333" t="e">
        <f t="shared" si="355"/>
        <v>#N/A</v>
      </c>
    </row>
    <row r="11334" spans="1:9" x14ac:dyDescent="0.35">
      <c r="A11334" t="s">
        <v>22074</v>
      </c>
      <c r="B11334" t="s">
        <v>43718</v>
      </c>
      <c r="C11334" t="s">
        <v>22073</v>
      </c>
      <c r="H11334" t="e">
        <f t="shared" si="354"/>
        <v>#N/A</v>
      </c>
      <c r="I11334" t="e">
        <f t="shared" si="355"/>
        <v>#N/A</v>
      </c>
    </row>
    <row r="11335" spans="1:9" x14ac:dyDescent="0.35">
      <c r="A11335" t="s">
        <v>22076</v>
      </c>
      <c r="B11335" t="s">
        <v>43719</v>
      </c>
      <c r="C11335" t="s">
        <v>22075</v>
      </c>
      <c r="H11335" t="e">
        <f t="shared" si="354"/>
        <v>#N/A</v>
      </c>
      <c r="I11335" t="e">
        <f t="shared" si="355"/>
        <v>#N/A</v>
      </c>
    </row>
    <row r="11336" spans="1:9" x14ac:dyDescent="0.35">
      <c r="A11336" t="s">
        <v>22078</v>
      </c>
      <c r="B11336" t="s">
        <v>43720</v>
      </c>
      <c r="C11336" t="s">
        <v>22077</v>
      </c>
      <c r="H11336" t="e">
        <f t="shared" si="354"/>
        <v>#N/A</v>
      </c>
      <c r="I11336" t="e">
        <f t="shared" si="355"/>
        <v>#N/A</v>
      </c>
    </row>
    <row r="11337" spans="1:9" x14ac:dyDescent="0.35">
      <c r="A11337" t="s">
        <v>22080</v>
      </c>
      <c r="B11337" t="s">
        <v>43721</v>
      </c>
      <c r="C11337" t="s">
        <v>22079</v>
      </c>
      <c r="H11337" t="e">
        <f t="shared" si="354"/>
        <v>#N/A</v>
      </c>
      <c r="I11337" t="e">
        <f t="shared" si="355"/>
        <v>#N/A</v>
      </c>
    </row>
    <row r="11338" spans="1:9" x14ac:dyDescent="0.35">
      <c r="A11338" t="s">
        <v>22082</v>
      </c>
      <c r="B11338" t="s">
        <v>43722</v>
      </c>
      <c r="C11338" t="s">
        <v>22081</v>
      </c>
      <c r="H11338" t="e">
        <f t="shared" si="354"/>
        <v>#N/A</v>
      </c>
      <c r="I11338" t="e">
        <f t="shared" si="355"/>
        <v>#N/A</v>
      </c>
    </row>
    <row r="11339" spans="1:9" x14ac:dyDescent="0.35">
      <c r="A11339" t="s">
        <v>22084</v>
      </c>
      <c r="B11339" t="s">
        <v>43723</v>
      </c>
      <c r="C11339" t="s">
        <v>22083</v>
      </c>
      <c r="H11339" t="e">
        <f t="shared" si="354"/>
        <v>#N/A</v>
      </c>
      <c r="I11339" t="e">
        <f t="shared" si="355"/>
        <v>#N/A</v>
      </c>
    </row>
    <row r="11340" spans="1:9" x14ac:dyDescent="0.35">
      <c r="A11340" t="s">
        <v>22086</v>
      </c>
      <c r="B11340" t="s">
        <v>43724</v>
      </c>
      <c r="C11340" t="s">
        <v>22085</v>
      </c>
      <c r="H11340" t="e">
        <f t="shared" si="354"/>
        <v>#N/A</v>
      </c>
      <c r="I11340" t="e">
        <f t="shared" si="355"/>
        <v>#N/A</v>
      </c>
    </row>
    <row r="11341" spans="1:9" x14ac:dyDescent="0.35">
      <c r="A11341" t="s">
        <v>22088</v>
      </c>
      <c r="B11341" t="s">
        <v>43725</v>
      </c>
      <c r="C11341" t="s">
        <v>22087</v>
      </c>
      <c r="H11341" t="e">
        <f t="shared" si="354"/>
        <v>#N/A</v>
      </c>
      <c r="I11341" t="e">
        <f t="shared" si="355"/>
        <v>#N/A</v>
      </c>
    </row>
    <row r="11342" spans="1:9" x14ac:dyDescent="0.35">
      <c r="A11342" t="s">
        <v>22090</v>
      </c>
      <c r="B11342" t="s">
        <v>43726</v>
      </c>
      <c r="C11342" t="s">
        <v>22089</v>
      </c>
      <c r="H11342" t="e">
        <f t="shared" si="354"/>
        <v>#N/A</v>
      </c>
      <c r="I11342" t="e">
        <f t="shared" si="355"/>
        <v>#N/A</v>
      </c>
    </row>
    <row r="11343" spans="1:9" x14ac:dyDescent="0.35">
      <c r="A11343" t="s">
        <v>22092</v>
      </c>
      <c r="B11343" t="s">
        <v>43727</v>
      </c>
      <c r="C11343" t="s">
        <v>22091</v>
      </c>
      <c r="H11343" t="e">
        <f t="shared" si="354"/>
        <v>#N/A</v>
      </c>
      <c r="I11343" t="e">
        <f t="shared" si="355"/>
        <v>#N/A</v>
      </c>
    </row>
    <row r="11344" spans="1:9" x14ac:dyDescent="0.35">
      <c r="A11344" t="s">
        <v>22094</v>
      </c>
      <c r="B11344" t="s">
        <v>43728</v>
      </c>
      <c r="C11344" t="s">
        <v>22093</v>
      </c>
      <c r="H11344" t="e">
        <f t="shared" si="354"/>
        <v>#N/A</v>
      </c>
      <c r="I11344" t="e">
        <f t="shared" si="355"/>
        <v>#N/A</v>
      </c>
    </row>
    <row r="11345" spans="1:9" x14ac:dyDescent="0.35">
      <c r="A11345" t="s">
        <v>22096</v>
      </c>
      <c r="B11345" t="s">
        <v>43729</v>
      </c>
      <c r="C11345" t="s">
        <v>22095</v>
      </c>
      <c r="H11345" t="e">
        <f t="shared" si="354"/>
        <v>#N/A</v>
      </c>
      <c r="I11345" t="e">
        <f t="shared" si="355"/>
        <v>#N/A</v>
      </c>
    </row>
    <row r="11346" spans="1:9" x14ac:dyDescent="0.35">
      <c r="A11346" t="s">
        <v>22098</v>
      </c>
      <c r="B11346" t="s">
        <v>43730</v>
      </c>
      <c r="C11346" t="s">
        <v>22097</v>
      </c>
      <c r="H11346" t="e">
        <f t="shared" si="354"/>
        <v>#N/A</v>
      </c>
      <c r="I11346" t="e">
        <f t="shared" si="355"/>
        <v>#N/A</v>
      </c>
    </row>
    <row r="11347" spans="1:9" x14ac:dyDescent="0.35">
      <c r="A11347" t="s">
        <v>22100</v>
      </c>
      <c r="B11347" t="s">
        <v>43731</v>
      </c>
      <c r="C11347" t="s">
        <v>22099</v>
      </c>
      <c r="H11347" t="e">
        <f t="shared" si="354"/>
        <v>#N/A</v>
      </c>
      <c r="I11347" t="e">
        <f t="shared" si="355"/>
        <v>#N/A</v>
      </c>
    </row>
    <row r="11348" spans="1:9" x14ac:dyDescent="0.35">
      <c r="A11348" t="s">
        <v>22102</v>
      </c>
      <c r="B11348" t="s">
        <v>43732</v>
      </c>
      <c r="C11348" t="s">
        <v>22101</v>
      </c>
      <c r="H11348" t="e">
        <f t="shared" si="354"/>
        <v>#N/A</v>
      </c>
      <c r="I11348" t="e">
        <f t="shared" si="355"/>
        <v>#N/A</v>
      </c>
    </row>
    <row r="11349" spans="1:9" x14ac:dyDescent="0.35">
      <c r="A11349" t="s">
        <v>22104</v>
      </c>
      <c r="B11349" t="s">
        <v>43733</v>
      </c>
      <c r="C11349" t="s">
        <v>22103</v>
      </c>
      <c r="H11349" t="e">
        <f t="shared" si="354"/>
        <v>#N/A</v>
      </c>
      <c r="I11349" t="e">
        <f t="shared" si="355"/>
        <v>#N/A</v>
      </c>
    </row>
    <row r="11350" spans="1:9" x14ac:dyDescent="0.35">
      <c r="A11350" t="s">
        <v>22106</v>
      </c>
      <c r="B11350" t="s">
        <v>43734</v>
      </c>
      <c r="C11350" t="s">
        <v>22105</v>
      </c>
      <c r="H11350" t="e">
        <f t="shared" si="354"/>
        <v>#N/A</v>
      </c>
      <c r="I11350" t="e">
        <f t="shared" si="355"/>
        <v>#N/A</v>
      </c>
    </row>
    <row r="11351" spans="1:9" x14ac:dyDescent="0.35">
      <c r="A11351" t="s">
        <v>22108</v>
      </c>
      <c r="B11351" t="s">
        <v>43735</v>
      </c>
      <c r="C11351" t="s">
        <v>22107</v>
      </c>
      <c r="H11351" t="e">
        <f t="shared" si="354"/>
        <v>#N/A</v>
      </c>
      <c r="I11351" t="e">
        <f t="shared" si="355"/>
        <v>#N/A</v>
      </c>
    </row>
    <row r="11352" spans="1:9" x14ac:dyDescent="0.35">
      <c r="A11352" t="s">
        <v>22110</v>
      </c>
      <c r="B11352" t="s">
        <v>43736</v>
      </c>
      <c r="C11352" t="s">
        <v>22109</v>
      </c>
      <c r="H11352" t="e">
        <f t="shared" si="354"/>
        <v>#N/A</v>
      </c>
      <c r="I11352" t="e">
        <f t="shared" si="355"/>
        <v>#N/A</v>
      </c>
    </row>
    <row r="11353" spans="1:9" x14ac:dyDescent="0.35">
      <c r="A11353" t="s">
        <v>22112</v>
      </c>
      <c r="B11353" t="s">
        <v>43737</v>
      </c>
      <c r="C11353" t="s">
        <v>22111</v>
      </c>
      <c r="H11353" t="e">
        <f t="shared" si="354"/>
        <v>#N/A</v>
      </c>
      <c r="I11353" t="e">
        <f t="shared" si="355"/>
        <v>#N/A</v>
      </c>
    </row>
    <row r="11354" spans="1:9" x14ac:dyDescent="0.35">
      <c r="A11354" t="s">
        <v>22114</v>
      </c>
      <c r="B11354" t="s">
        <v>43738</v>
      </c>
      <c r="C11354" t="s">
        <v>22113</v>
      </c>
      <c r="H11354" t="e">
        <f t="shared" si="354"/>
        <v>#N/A</v>
      </c>
      <c r="I11354" t="e">
        <f t="shared" si="355"/>
        <v>#N/A</v>
      </c>
    </row>
    <row r="11355" spans="1:9" x14ac:dyDescent="0.35">
      <c r="A11355" t="s">
        <v>22116</v>
      </c>
      <c r="B11355" t="s">
        <v>43739</v>
      </c>
      <c r="C11355" t="s">
        <v>22115</v>
      </c>
      <c r="H11355" t="e">
        <f t="shared" si="354"/>
        <v>#N/A</v>
      </c>
      <c r="I11355" t="e">
        <f t="shared" si="355"/>
        <v>#N/A</v>
      </c>
    </row>
    <row r="11356" spans="1:9" x14ac:dyDescent="0.35">
      <c r="A11356" t="s">
        <v>22118</v>
      </c>
      <c r="B11356" t="s">
        <v>43740</v>
      </c>
      <c r="C11356" t="s">
        <v>22117</v>
      </c>
      <c r="H11356" t="e">
        <f t="shared" si="354"/>
        <v>#N/A</v>
      </c>
      <c r="I11356" t="e">
        <f t="shared" si="355"/>
        <v>#N/A</v>
      </c>
    </row>
    <row r="11357" spans="1:9" x14ac:dyDescent="0.35">
      <c r="A11357" t="s">
        <v>22120</v>
      </c>
      <c r="B11357" t="s">
        <v>43741</v>
      </c>
      <c r="C11357" t="s">
        <v>22119</v>
      </c>
      <c r="H11357" t="e">
        <f t="shared" si="354"/>
        <v>#N/A</v>
      </c>
      <c r="I11357" t="e">
        <f t="shared" si="355"/>
        <v>#N/A</v>
      </c>
    </row>
    <row r="11358" spans="1:9" x14ac:dyDescent="0.35">
      <c r="A11358" t="s">
        <v>49395</v>
      </c>
      <c r="B11358" t="s">
        <v>50068</v>
      </c>
      <c r="C11358" t="s">
        <v>48797</v>
      </c>
      <c r="H11358" t="e">
        <f t="shared" si="354"/>
        <v>#N/A</v>
      </c>
      <c r="I11358" t="e">
        <f t="shared" si="355"/>
        <v>#N/A</v>
      </c>
    </row>
    <row r="11359" spans="1:9" x14ac:dyDescent="0.35">
      <c r="A11359" t="s">
        <v>22122</v>
      </c>
      <c r="B11359" t="s">
        <v>43742</v>
      </c>
      <c r="C11359" t="s">
        <v>22121</v>
      </c>
      <c r="H11359" t="e">
        <f t="shared" si="354"/>
        <v>#N/A</v>
      </c>
      <c r="I11359" t="e">
        <f t="shared" si="355"/>
        <v>#N/A</v>
      </c>
    </row>
    <row r="11360" spans="1:9" x14ac:dyDescent="0.35">
      <c r="A11360" t="s">
        <v>22124</v>
      </c>
      <c r="B11360" t="s">
        <v>43743</v>
      </c>
      <c r="C11360" t="s">
        <v>22123</v>
      </c>
      <c r="H11360" t="e">
        <f t="shared" si="354"/>
        <v>#N/A</v>
      </c>
      <c r="I11360" t="e">
        <f t="shared" si="355"/>
        <v>#N/A</v>
      </c>
    </row>
    <row r="11361" spans="1:9" x14ac:dyDescent="0.35">
      <c r="A11361" t="s">
        <v>22126</v>
      </c>
      <c r="B11361" t="s">
        <v>43743</v>
      </c>
      <c r="C11361" t="s">
        <v>22125</v>
      </c>
      <c r="H11361" t="e">
        <f t="shared" si="354"/>
        <v>#N/A</v>
      </c>
      <c r="I11361" t="e">
        <f t="shared" si="355"/>
        <v>#N/A</v>
      </c>
    </row>
    <row r="11362" spans="1:9" x14ac:dyDescent="0.35">
      <c r="A11362" t="s">
        <v>22128</v>
      </c>
      <c r="B11362" t="s">
        <v>43744</v>
      </c>
      <c r="C11362" t="s">
        <v>22127</v>
      </c>
      <c r="H11362" t="e">
        <f t="shared" si="354"/>
        <v>#N/A</v>
      </c>
      <c r="I11362" t="e">
        <f t="shared" si="355"/>
        <v>#N/A</v>
      </c>
    </row>
    <row r="11363" spans="1:9" x14ac:dyDescent="0.35">
      <c r="A11363" t="s">
        <v>22130</v>
      </c>
      <c r="B11363" t="s">
        <v>43745</v>
      </c>
      <c r="C11363" t="s">
        <v>22129</v>
      </c>
      <c r="H11363" t="e">
        <f t="shared" si="354"/>
        <v>#N/A</v>
      </c>
      <c r="I11363" t="e">
        <f t="shared" si="355"/>
        <v>#N/A</v>
      </c>
    </row>
    <row r="11364" spans="1:9" x14ac:dyDescent="0.35">
      <c r="A11364" t="s">
        <v>22132</v>
      </c>
      <c r="B11364" t="s">
        <v>43746</v>
      </c>
      <c r="C11364" t="s">
        <v>22131</v>
      </c>
      <c r="H11364" t="e">
        <f t="shared" si="354"/>
        <v>#N/A</v>
      </c>
      <c r="I11364" t="e">
        <f t="shared" si="355"/>
        <v>#N/A</v>
      </c>
    </row>
    <row r="11365" spans="1:9" x14ac:dyDescent="0.35">
      <c r="A11365" t="s">
        <v>22134</v>
      </c>
      <c r="B11365" t="s">
        <v>43747</v>
      </c>
      <c r="C11365" t="s">
        <v>22133</v>
      </c>
      <c r="H11365" t="e">
        <f t="shared" si="354"/>
        <v>#N/A</v>
      </c>
      <c r="I11365" t="e">
        <f t="shared" si="355"/>
        <v>#N/A</v>
      </c>
    </row>
    <row r="11366" spans="1:9" x14ac:dyDescent="0.35">
      <c r="A11366" t="s">
        <v>22136</v>
      </c>
      <c r="B11366" t="s">
        <v>43748</v>
      </c>
      <c r="C11366" t="s">
        <v>22135</v>
      </c>
      <c r="H11366" t="e">
        <f t="shared" si="354"/>
        <v>#N/A</v>
      </c>
      <c r="I11366" t="e">
        <f t="shared" si="355"/>
        <v>#N/A</v>
      </c>
    </row>
    <row r="11367" spans="1:9" x14ac:dyDescent="0.35">
      <c r="A11367" t="s">
        <v>22138</v>
      </c>
      <c r="B11367" t="s">
        <v>43749</v>
      </c>
      <c r="C11367" t="s">
        <v>22137</v>
      </c>
      <c r="H11367" t="e">
        <f t="shared" si="354"/>
        <v>#N/A</v>
      </c>
      <c r="I11367" t="e">
        <f t="shared" si="355"/>
        <v>#N/A</v>
      </c>
    </row>
    <row r="11368" spans="1:9" x14ac:dyDescent="0.35">
      <c r="A11368" t="s">
        <v>22140</v>
      </c>
      <c r="B11368" t="s">
        <v>43750</v>
      </c>
      <c r="C11368" t="s">
        <v>22139</v>
      </c>
      <c r="H11368" t="e">
        <f t="shared" si="354"/>
        <v>#N/A</v>
      </c>
      <c r="I11368" t="e">
        <f t="shared" si="355"/>
        <v>#N/A</v>
      </c>
    </row>
    <row r="11369" spans="1:9" x14ac:dyDescent="0.35">
      <c r="A11369" t="s">
        <v>22142</v>
      </c>
      <c r="B11369" t="s">
        <v>43751</v>
      </c>
      <c r="C11369" t="s">
        <v>22141</v>
      </c>
      <c r="H11369" t="e">
        <f t="shared" si="354"/>
        <v>#N/A</v>
      </c>
      <c r="I11369" t="e">
        <f t="shared" si="355"/>
        <v>#N/A</v>
      </c>
    </row>
    <row r="11370" spans="1:9" x14ac:dyDescent="0.35">
      <c r="A11370" t="s">
        <v>22144</v>
      </c>
      <c r="B11370" t="s">
        <v>43752</v>
      </c>
      <c r="C11370" t="s">
        <v>22143</v>
      </c>
      <c r="H11370" t="e">
        <f t="shared" si="354"/>
        <v>#N/A</v>
      </c>
      <c r="I11370" t="e">
        <f t="shared" si="355"/>
        <v>#N/A</v>
      </c>
    </row>
    <row r="11371" spans="1:9" x14ac:dyDescent="0.35">
      <c r="A11371" t="s">
        <v>22146</v>
      </c>
      <c r="B11371" t="s">
        <v>43753</v>
      </c>
      <c r="C11371" t="s">
        <v>22145</v>
      </c>
      <c r="H11371" t="e">
        <f t="shared" si="354"/>
        <v>#N/A</v>
      </c>
      <c r="I11371" t="e">
        <f t="shared" si="355"/>
        <v>#N/A</v>
      </c>
    </row>
    <row r="11372" spans="1:9" x14ac:dyDescent="0.35">
      <c r="A11372" t="s">
        <v>22148</v>
      </c>
      <c r="B11372" t="s">
        <v>43754</v>
      </c>
      <c r="C11372" t="s">
        <v>22147</v>
      </c>
      <c r="H11372" t="e">
        <f t="shared" si="354"/>
        <v>#N/A</v>
      </c>
      <c r="I11372" t="e">
        <f t="shared" si="355"/>
        <v>#N/A</v>
      </c>
    </row>
    <row r="11373" spans="1:9" x14ac:dyDescent="0.35">
      <c r="A11373" t="s">
        <v>22150</v>
      </c>
      <c r="B11373" t="s">
        <v>43755</v>
      </c>
      <c r="C11373" t="s">
        <v>22149</v>
      </c>
      <c r="H11373" t="e">
        <f t="shared" si="354"/>
        <v>#N/A</v>
      </c>
      <c r="I11373" t="e">
        <f t="shared" si="355"/>
        <v>#N/A</v>
      </c>
    </row>
    <row r="11374" spans="1:9" x14ac:dyDescent="0.35">
      <c r="A11374" t="s">
        <v>22152</v>
      </c>
      <c r="B11374" t="s">
        <v>43756</v>
      </c>
      <c r="C11374" t="s">
        <v>22151</v>
      </c>
      <c r="H11374" t="e">
        <f t="shared" si="354"/>
        <v>#N/A</v>
      </c>
      <c r="I11374" t="e">
        <f t="shared" si="355"/>
        <v>#N/A</v>
      </c>
    </row>
    <row r="11375" spans="1:9" x14ac:dyDescent="0.35">
      <c r="A11375" t="s">
        <v>22154</v>
      </c>
      <c r="B11375" t="s">
        <v>43757</v>
      </c>
      <c r="C11375" t="s">
        <v>22153</v>
      </c>
      <c r="H11375" t="e">
        <f t="shared" si="354"/>
        <v>#N/A</v>
      </c>
      <c r="I11375" t="e">
        <f t="shared" si="355"/>
        <v>#N/A</v>
      </c>
    </row>
    <row r="11376" spans="1:9" x14ac:dyDescent="0.35">
      <c r="A11376" t="s">
        <v>840</v>
      </c>
      <c r="B11376" t="s">
        <v>50069</v>
      </c>
      <c r="C11376" t="s">
        <v>48798</v>
      </c>
      <c r="H11376" t="e">
        <f t="shared" si="354"/>
        <v>#N/A</v>
      </c>
      <c r="I11376" t="e">
        <f t="shared" si="355"/>
        <v>#N/A</v>
      </c>
    </row>
    <row r="11377" spans="1:9" x14ac:dyDescent="0.35">
      <c r="A11377" t="s">
        <v>22156</v>
      </c>
      <c r="B11377" t="s">
        <v>43758</v>
      </c>
      <c r="C11377" t="s">
        <v>22155</v>
      </c>
      <c r="H11377" t="e">
        <f t="shared" si="354"/>
        <v>#N/A</v>
      </c>
      <c r="I11377" t="e">
        <f t="shared" si="355"/>
        <v>#N/A</v>
      </c>
    </row>
    <row r="11378" spans="1:9" x14ac:dyDescent="0.35">
      <c r="A11378" t="s">
        <v>22158</v>
      </c>
      <c r="B11378" t="s">
        <v>43759</v>
      </c>
      <c r="C11378" t="s">
        <v>22157</v>
      </c>
      <c r="H11378" t="e">
        <f t="shared" si="354"/>
        <v>#N/A</v>
      </c>
      <c r="I11378" t="e">
        <f t="shared" si="355"/>
        <v>#N/A</v>
      </c>
    </row>
    <row r="11379" spans="1:9" x14ac:dyDescent="0.35">
      <c r="A11379" t="s">
        <v>22160</v>
      </c>
      <c r="B11379" t="s">
        <v>43760</v>
      </c>
      <c r="C11379" t="s">
        <v>22159</v>
      </c>
      <c r="H11379" t="e">
        <f t="shared" si="354"/>
        <v>#N/A</v>
      </c>
      <c r="I11379" t="e">
        <f t="shared" si="355"/>
        <v>#N/A</v>
      </c>
    </row>
    <row r="11380" spans="1:9" x14ac:dyDescent="0.35">
      <c r="A11380" t="s">
        <v>22162</v>
      </c>
      <c r="B11380" t="s">
        <v>43761</v>
      </c>
      <c r="C11380" t="s">
        <v>22161</v>
      </c>
      <c r="H11380" t="e">
        <f t="shared" si="354"/>
        <v>#N/A</v>
      </c>
      <c r="I11380" t="e">
        <f t="shared" si="355"/>
        <v>#N/A</v>
      </c>
    </row>
    <row r="11381" spans="1:9" x14ac:dyDescent="0.35">
      <c r="A11381" t="s">
        <v>22164</v>
      </c>
      <c r="B11381" t="s">
        <v>43762</v>
      </c>
      <c r="C11381" t="s">
        <v>22163</v>
      </c>
      <c r="H11381" t="e">
        <f t="shared" si="354"/>
        <v>#N/A</v>
      </c>
      <c r="I11381" t="e">
        <f t="shared" si="355"/>
        <v>#N/A</v>
      </c>
    </row>
    <row r="11382" spans="1:9" x14ac:dyDescent="0.35">
      <c r="A11382" t="s">
        <v>22166</v>
      </c>
      <c r="B11382" t="s">
        <v>43763</v>
      </c>
      <c r="C11382" t="s">
        <v>22165</v>
      </c>
      <c r="H11382" t="e">
        <f t="shared" si="354"/>
        <v>#N/A</v>
      </c>
      <c r="I11382" t="e">
        <f t="shared" si="355"/>
        <v>#N/A</v>
      </c>
    </row>
    <row r="11383" spans="1:9" x14ac:dyDescent="0.35">
      <c r="A11383" t="s">
        <v>22168</v>
      </c>
      <c r="B11383" t="s">
        <v>43764</v>
      </c>
      <c r="C11383" t="s">
        <v>22167</v>
      </c>
      <c r="H11383" t="e">
        <f t="shared" si="354"/>
        <v>#N/A</v>
      </c>
      <c r="I11383" t="e">
        <f t="shared" si="355"/>
        <v>#N/A</v>
      </c>
    </row>
    <row r="11384" spans="1:9" x14ac:dyDescent="0.35">
      <c r="A11384" t="s">
        <v>22170</v>
      </c>
      <c r="B11384" t="s">
        <v>43765</v>
      </c>
      <c r="C11384" t="s">
        <v>22169</v>
      </c>
      <c r="H11384" t="e">
        <f t="shared" si="354"/>
        <v>#N/A</v>
      </c>
      <c r="I11384" t="e">
        <f t="shared" si="355"/>
        <v>#N/A</v>
      </c>
    </row>
    <row r="11385" spans="1:9" x14ac:dyDescent="0.35">
      <c r="A11385" t="s">
        <v>22172</v>
      </c>
      <c r="B11385" t="s">
        <v>43766</v>
      </c>
      <c r="C11385" t="s">
        <v>22171</v>
      </c>
      <c r="H11385" t="e">
        <f t="shared" si="354"/>
        <v>#N/A</v>
      </c>
      <c r="I11385" t="e">
        <f t="shared" si="355"/>
        <v>#N/A</v>
      </c>
    </row>
    <row r="11386" spans="1:9" x14ac:dyDescent="0.35">
      <c r="A11386" t="s">
        <v>22174</v>
      </c>
      <c r="B11386" t="s">
        <v>43767</v>
      </c>
      <c r="C11386" t="s">
        <v>22173</v>
      </c>
      <c r="H11386" t="e">
        <f t="shared" si="354"/>
        <v>#N/A</v>
      </c>
      <c r="I11386" t="e">
        <f t="shared" si="355"/>
        <v>#N/A</v>
      </c>
    </row>
    <row r="11387" spans="1:9" x14ac:dyDescent="0.35">
      <c r="A11387" t="s">
        <v>22176</v>
      </c>
      <c r="B11387" t="s">
        <v>43768</v>
      </c>
      <c r="C11387" t="s">
        <v>22175</v>
      </c>
      <c r="H11387" t="e">
        <f t="shared" si="354"/>
        <v>#N/A</v>
      </c>
      <c r="I11387" t="e">
        <f t="shared" si="355"/>
        <v>#N/A</v>
      </c>
    </row>
    <row r="11388" spans="1:9" x14ac:dyDescent="0.35">
      <c r="A11388" t="s">
        <v>22178</v>
      </c>
      <c r="B11388" t="s">
        <v>43769</v>
      </c>
      <c r="C11388" t="s">
        <v>22177</v>
      </c>
      <c r="H11388" t="e">
        <f t="shared" si="354"/>
        <v>#N/A</v>
      </c>
      <c r="I11388" t="e">
        <f t="shared" si="355"/>
        <v>#N/A</v>
      </c>
    </row>
    <row r="11389" spans="1:9" x14ac:dyDescent="0.35">
      <c r="A11389" t="s">
        <v>22180</v>
      </c>
      <c r="B11389" t="s">
        <v>43770</v>
      </c>
      <c r="C11389" t="s">
        <v>22179</v>
      </c>
      <c r="H11389" t="e">
        <f t="shared" si="354"/>
        <v>#N/A</v>
      </c>
      <c r="I11389" t="e">
        <f t="shared" si="355"/>
        <v>#N/A</v>
      </c>
    </row>
    <row r="11390" spans="1:9" x14ac:dyDescent="0.35">
      <c r="A11390" t="s">
        <v>22182</v>
      </c>
      <c r="B11390" t="s">
        <v>43771</v>
      </c>
      <c r="C11390" t="s">
        <v>22181</v>
      </c>
      <c r="H11390" t="e">
        <f t="shared" si="354"/>
        <v>#N/A</v>
      </c>
      <c r="I11390" t="e">
        <f t="shared" si="355"/>
        <v>#N/A</v>
      </c>
    </row>
    <row r="11391" spans="1:9" x14ac:dyDescent="0.35">
      <c r="A11391" t="s">
        <v>22184</v>
      </c>
      <c r="B11391" t="s">
        <v>43772</v>
      </c>
      <c r="C11391" t="s">
        <v>22183</v>
      </c>
      <c r="H11391" t="e">
        <f t="shared" si="354"/>
        <v>#N/A</v>
      </c>
      <c r="I11391" t="e">
        <f t="shared" si="355"/>
        <v>#N/A</v>
      </c>
    </row>
    <row r="11392" spans="1:9" x14ac:dyDescent="0.35">
      <c r="A11392" t="s">
        <v>22186</v>
      </c>
      <c r="B11392" t="s">
        <v>43773</v>
      </c>
      <c r="C11392" t="s">
        <v>22185</v>
      </c>
      <c r="H11392" t="e">
        <f t="shared" si="354"/>
        <v>#N/A</v>
      </c>
      <c r="I11392" t="e">
        <f t="shared" si="355"/>
        <v>#N/A</v>
      </c>
    </row>
    <row r="11393" spans="1:9" x14ac:dyDescent="0.35">
      <c r="A11393" t="s">
        <v>22188</v>
      </c>
      <c r="B11393" t="s">
        <v>43774</v>
      </c>
      <c r="C11393" t="s">
        <v>22187</v>
      </c>
      <c r="H11393" t="e">
        <f t="shared" si="354"/>
        <v>#N/A</v>
      </c>
      <c r="I11393" t="e">
        <f t="shared" si="355"/>
        <v>#N/A</v>
      </c>
    </row>
    <row r="11394" spans="1:9" x14ac:dyDescent="0.35">
      <c r="A11394" t="s">
        <v>22190</v>
      </c>
      <c r="B11394" t="s">
        <v>43775</v>
      </c>
      <c r="C11394" t="s">
        <v>22189</v>
      </c>
      <c r="H11394" t="e">
        <f t="shared" si="354"/>
        <v>#N/A</v>
      </c>
      <c r="I11394" t="e">
        <f t="shared" si="355"/>
        <v>#N/A</v>
      </c>
    </row>
    <row r="11395" spans="1:9" x14ac:dyDescent="0.35">
      <c r="A11395" t="s">
        <v>22192</v>
      </c>
      <c r="B11395" t="s">
        <v>43776</v>
      </c>
      <c r="C11395" t="s">
        <v>22191</v>
      </c>
      <c r="H11395" t="e">
        <f t="shared" ref="H11395:H11458" si="356">+VLOOKUP(B11395,D:E,2,0)</f>
        <v>#N/A</v>
      </c>
      <c r="I11395" t="e">
        <f t="shared" ref="I11395:I11458" si="357">+VLOOKUP(B11395,F:G,2,0)</f>
        <v>#N/A</v>
      </c>
    </row>
    <row r="11396" spans="1:9" x14ac:dyDescent="0.35">
      <c r="A11396" t="s">
        <v>22194</v>
      </c>
      <c r="B11396" t="s">
        <v>43777</v>
      </c>
      <c r="C11396" t="s">
        <v>22193</v>
      </c>
      <c r="H11396" t="e">
        <f t="shared" si="356"/>
        <v>#N/A</v>
      </c>
      <c r="I11396" t="e">
        <f t="shared" si="357"/>
        <v>#N/A</v>
      </c>
    </row>
    <row r="11397" spans="1:9" x14ac:dyDescent="0.35">
      <c r="A11397" t="s">
        <v>22196</v>
      </c>
      <c r="B11397" t="s">
        <v>43778</v>
      </c>
      <c r="C11397" t="s">
        <v>22195</v>
      </c>
      <c r="H11397" t="e">
        <f t="shared" si="356"/>
        <v>#N/A</v>
      </c>
      <c r="I11397" t="e">
        <f t="shared" si="357"/>
        <v>#N/A</v>
      </c>
    </row>
    <row r="11398" spans="1:9" x14ac:dyDescent="0.35">
      <c r="A11398" t="s">
        <v>22198</v>
      </c>
      <c r="B11398" t="s">
        <v>43779</v>
      </c>
      <c r="C11398" t="s">
        <v>22197</v>
      </c>
      <c r="H11398" t="e">
        <f t="shared" si="356"/>
        <v>#N/A</v>
      </c>
      <c r="I11398" t="e">
        <f t="shared" si="357"/>
        <v>#N/A</v>
      </c>
    </row>
    <row r="11399" spans="1:9" x14ac:dyDescent="0.35">
      <c r="A11399" t="s">
        <v>22200</v>
      </c>
      <c r="B11399" t="s">
        <v>43780</v>
      </c>
      <c r="C11399" t="s">
        <v>22199</v>
      </c>
      <c r="H11399" t="e">
        <f t="shared" si="356"/>
        <v>#N/A</v>
      </c>
      <c r="I11399" t="e">
        <f t="shared" si="357"/>
        <v>#N/A</v>
      </c>
    </row>
    <row r="11400" spans="1:9" x14ac:dyDescent="0.35">
      <c r="A11400" t="s">
        <v>22202</v>
      </c>
      <c r="B11400" t="s">
        <v>43781</v>
      </c>
      <c r="C11400" t="s">
        <v>22201</v>
      </c>
      <c r="H11400" t="e">
        <f t="shared" si="356"/>
        <v>#N/A</v>
      </c>
      <c r="I11400" t="e">
        <f t="shared" si="357"/>
        <v>#N/A</v>
      </c>
    </row>
    <row r="11401" spans="1:9" x14ac:dyDescent="0.35">
      <c r="A11401" t="s">
        <v>22204</v>
      </c>
      <c r="B11401" t="s">
        <v>43782</v>
      </c>
      <c r="C11401" t="s">
        <v>22203</v>
      </c>
      <c r="H11401" t="e">
        <f t="shared" si="356"/>
        <v>#N/A</v>
      </c>
      <c r="I11401" t="e">
        <f t="shared" si="357"/>
        <v>#N/A</v>
      </c>
    </row>
    <row r="11402" spans="1:9" x14ac:dyDescent="0.35">
      <c r="A11402" t="s">
        <v>22206</v>
      </c>
      <c r="B11402" t="s">
        <v>43783</v>
      </c>
      <c r="C11402" t="s">
        <v>22205</v>
      </c>
      <c r="H11402" t="e">
        <f t="shared" si="356"/>
        <v>#N/A</v>
      </c>
      <c r="I11402" t="e">
        <f t="shared" si="357"/>
        <v>#N/A</v>
      </c>
    </row>
    <row r="11403" spans="1:9" x14ac:dyDescent="0.35">
      <c r="A11403" t="s">
        <v>49396</v>
      </c>
      <c r="B11403" t="s">
        <v>50070</v>
      </c>
      <c r="C11403" t="s">
        <v>48799</v>
      </c>
      <c r="H11403" t="e">
        <f t="shared" si="356"/>
        <v>#N/A</v>
      </c>
      <c r="I11403" t="e">
        <f t="shared" si="357"/>
        <v>#N/A</v>
      </c>
    </row>
    <row r="11404" spans="1:9" x14ac:dyDescent="0.35">
      <c r="A11404" t="s">
        <v>22208</v>
      </c>
      <c r="B11404" t="s">
        <v>43784</v>
      </c>
      <c r="C11404" t="s">
        <v>22207</v>
      </c>
      <c r="H11404" t="e">
        <f t="shared" si="356"/>
        <v>#N/A</v>
      </c>
      <c r="I11404" t="e">
        <f t="shared" si="357"/>
        <v>#N/A</v>
      </c>
    </row>
    <row r="11405" spans="1:9" x14ac:dyDescent="0.35">
      <c r="A11405" t="s">
        <v>22210</v>
      </c>
      <c r="B11405" t="s">
        <v>43785</v>
      </c>
      <c r="C11405" t="s">
        <v>22209</v>
      </c>
      <c r="H11405" t="e">
        <f t="shared" si="356"/>
        <v>#N/A</v>
      </c>
      <c r="I11405" t="e">
        <f t="shared" si="357"/>
        <v>#N/A</v>
      </c>
    </row>
    <row r="11406" spans="1:9" x14ac:dyDescent="0.35">
      <c r="A11406" t="s">
        <v>22212</v>
      </c>
      <c r="B11406" t="s">
        <v>43786</v>
      </c>
      <c r="C11406" t="s">
        <v>22211</v>
      </c>
      <c r="H11406" t="e">
        <f t="shared" si="356"/>
        <v>#N/A</v>
      </c>
      <c r="I11406" t="e">
        <f t="shared" si="357"/>
        <v>#N/A</v>
      </c>
    </row>
    <row r="11407" spans="1:9" x14ac:dyDescent="0.35">
      <c r="A11407" t="s">
        <v>22214</v>
      </c>
      <c r="B11407" t="s">
        <v>43787</v>
      </c>
      <c r="C11407" t="s">
        <v>22213</v>
      </c>
      <c r="H11407" t="e">
        <f t="shared" si="356"/>
        <v>#N/A</v>
      </c>
      <c r="I11407" t="e">
        <f t="shared" si="357"/>
        <v>#N/A</v>
      </c>
    </row>
    <row r="11408" spans="1:9" x14ac:dyDescent="0.35">
      <c r="A11408" t="s">
        <v>22216</v>
      </c>
      <c r="B11408" t="s">
        <v>43788</v>
      </c>
      <c r="C11408" t="s">
        <v>22215</v>
      </c>
      <c r="H11408" t="e">
        <f t="shared" si="356"/>
        <v>#N/A</v>
      </c>
      <c r="I11408" t="e">
        <f t="shared" si="357"/>
        <v>#N/A</v>
      </c>
    </row>
    <row r="11409" spans="1:9" x14ac:dyDescent="0.35">
      <c r="A11409" t="s">
        <v>22218</v>
      </c>
      <c r="B11409" t="s">
        <v>43789</v>
      </c>
      <c r="C11409" t="s">
        <v>22217</v>
      </c>
      <c r="H11409" t="e">
        <f t="shared" si="356"/>
        <v>#N/A</v>
      </c>
      <c r="I11409" t="e">
        <f t="shared" si="357"/>
        <v>#N/A</v>
      </c>
    </row>
    <row r="11410" spans="1:9" x14ac:dyDescent="0.35">
      <c r="A11410" t="s">
        <v>22220</v>
      </c>
      <c r="B11410" t="s">
        <v>43790</v>
      </c>
      <c r="C11410" t="s">
        <v>22219</v>
      </c>
      <c r="H11410" t="e">
        <f t="shared" si="356"/>
        <v>#N/A</v>
      </c>
      <c r="I11410" t="e">
        <f t="shared" si="357"/>
        <v>#N/A</v>
      </c>
    </row>
    <row r="11411" spans="1:9" x14ac:dyDescent="0.35">
      <c r="A11411" t="s">
        <v>22222</v>
      </c>
      <c r="B11411" t="s">
        <v>43791</v>
      </c>
      <c r="C11411" t="s">
        <v>22221</v>
      </c>
      <c r="H11411" t="e">
        <f t="shared" si="356"/>
        <v>#N/A</v>
      </c>
      <c r="I11411" t="e">
        <f t="shared" si="357"/>
        <v>#N/A</v>
      </c>
    </row>
    <row r="11412" spans="1:9" x14ac:dyDescent="0.35">
      <c r="A11412" t="s">
        <v>22224</v>
      </c>
      <c r="B11412" t="s">
        <v>43792</v>
      </c>
      <c r="C11412" t="s">
        <v>22223</v>
      </c>
      <c r="H11412" t="e">
        <f t="shared" si="356"/>
        <v>#N/A</v>
      </c>
      <c r="I11412" t="e">
        <f t="shared" si="357"/>
        <v>#N/A</v>
      </c>
    </row>
    <row r="11413" spans="1:9" x14ac:dyDescent="0.35">
      <c r="A11413" t="s">
        <v>22226</v>
      </c>
      <c r="B11413" t="s">
        <v>43793</v>
      </c>
      <c r="C11413" t="s">
        <v>22225</v>
      </c>
      <c r="H11413" t="e">
        <f t="shared" si="356"/>
        <v>#N/A</v>
      </c>
      <c r="I11413" t="e">
        <f t="shared" si="357"/>
        <v>#N/A</v>
      </c>
    </row>
    <row r="11414" spans="1:9" x14ac:dyDescent="0.35">
      <c r="A11414" t="s">
        <v>22228</v>
      </c>
      <c r="B11414" t="s">
        <v>43794</v>
      </c>
      <c r="C11414" t="s">
        <v>22227</v>
      </c>
      <c r="H11414" t="e">
        <f t="shared" si="356"/>
        <v>#N/A</v>
      </c>
      <c r="I11414" t="e">
        <f t="shared" si="357"/>
        <v>#N/A</v>
      </c>
    </row>
    <row r="11415" spans="1:9" x14ac:dyDescent="0.35">
      <c r="A11415" t="s">
        <v>22230</v>
      </c>
      <c r="B11415" t="s">
        <v>43795</v>
      </c>
      <c r="C11415" t="s">
        <v>22229</v>
      </c>
      <c r="H11415" t="e">
        <f t="shared" si="356"/>
        <v>#N/A</v>
      </c>
      <c r="I11415" t="e">
        <f t="shared" si="357"/>
        <v>#N/A</v>
      </c>
    </row>
    <row r="11416" spans="1:9" x14ac:dyDescent="0.35">
      <c r="A11416" t="s">
        <v>22232</v>
      </c>
      <c r="B11416" t="s">
        <v>43796</v>
      </c>
      <c r="C11416" t="s">
        <v>22231</v>
      </c>
      <c r="H11416" t="e">
        <f t="shared" si="356"/>
        <v>#N/A</v>
      </c>
      <c r="I11416" t="e">
        <f t="shared" si="357"/>
        <v>#N/A</v>
      </c>
    </row>
    <row r="11417" spans="1:9" x14ac:dyDescent="0.35">
      <c r="A11417" t="s">
        <v>22234</v>
      </c>
      <c r="B11417" t="s">
        <v>43797</v>
      </c>
      <c r="C11417" t="s">
        <v>22233</v>
      </c>
      <c r="H11417" t="e">
        <f t="shared" si="356"/>
        <v>#N/A</v>
      </c>
      <c r="I11417" t="e">
        <f t="shared" si="357"/>
        <v>#N/A</v>
      </c>
    </row>
    <row r="11418" spans="1:9" x14ac:dyDescent="0.35">
      <c r="A11418" t="s">
        <v>22236</v>
      </c>
      <c r="B11418" t="s">
        <v>43798</v>
      </c>
      <c r="C11418" t="s">
        <v>22235</v>
      </c>
      <c r="H11418" t="e">
        <f t="shared" si="356"/>
        <v>#N/A</v>
      </c>
      <c r="I11418" t="e">
        <f t="shared" si="357"/>
        <v>#N/A</v>
      </c>
    </row>
    <row r="11419" spans="1:9" x14ac:dyDescent="0.35">
      <c r="A11419" t="s">
        <v>22238</v>
      </c>
      <c r="B11419" t="s">
        <v>43799</v>
      </c>
      <c r="C11419" t="s">
        <v>22237</v>
      </c>
      <c r="H11419" t="e">
        <f t="shared" si="356"/>
        <v>#N/A</v>
      </c>
      <c r="I11419" t="e">
        <f t="shared" si="357"/>
        <v>#N/A</v>
      </c>
    </row>
    <row r="11420" spans="1:9" x14ac:dyDescent="0.35">
      <c r="A11420" t="s">
        <v>22240</v>
      </c>
      <c r="B11420" t="s">
        <v>43800</v>
      </c>
      <c r="C11420" t="s">
        <v>22239</v>
      </c>
      <c r="H11420" t="e">
        <f t="shared" si="356"/>
        <v>#N/A</v>
      </c>
      <c r="I11420" t="e">
        <f t="shared" si="357"/>
        <v>#N/A</v>
      </c>
    </row>
    <row r="11421" spans="1:9" x14ac:dyDescent="0.35">
      <c r="A11421" t="s">
        <v>22242</v>
      </c>
      <c r="B11421" t="s">
        <v>43801</v>
      </c>
      <c r="C11421" t="s">
        <v>22241</v>
      </c>
      <c r="H11421" t="e">
        <f t="shared" si="356"/>
        <v>#N/A</v>
      </c>
      <c r="I11421" t="e">
        <f t="shared" si="357"/>
        <v>#N/A</v>
      </c>
    </row>
    <row r="11422" spans="1:9" x14ac:dyDescent="0.35">
      <c r="A11422" t="s">
        <v>22244</v>
      </c>
      <c r="B11422" t="s">
        <v>43802</v>
      </c>
      <c r="C11422" t="s">
        <v>22243</v>
      </c>
      <c r="H11422" t="e">
        <f t="shared" si="356"/>
        <v>#N/A</v>
      </c>
      <c r="I11422" t="e">
        <f t="shared" si="357"/>
        <v>#N/A</v>
      </c>
    </row>
    <row r="11423" spans="1:9" x14ac:dyDescent="0.35">
      <c r="A11423" t="s">
        <v>22246</v>
      </c>
      <c r="B11423" t="s">
        <v>43803</v>
      </c>
      <c r="C11423" t="s">
        <v>22245</v>
      </c>
      <c r="H11423" t="e">
        <f t="shared" si="356"/>
        <v>#N/A</v>
      </c>
      <c r="I11423" t="e">
        <f t="shared" si="357"/>
        <v>#N/A</v>
      </c>
    </row>
    <row r="11424" spans="1:9" x14ac:dyDescent="0.35">
      <c r="A11424" t="s">
        <v>22248</v>
      </c>
      <c r="B11424" t="s">
        <v>43804</v>
      </c>
      <c r="C11424" t="s">
        <v>22247</v>
      </c>
      <c r="H11424" t="e">
        <f t="shared" si="356"/>
        <v>#N/A</v>
      </c>
      <c r="I11424" t="e">
        <f t="shared" si="357"/>
        <v>#N/A</v>
      </c>
    </row>
    <row r="11425" spans="1:9" x14ac:dyDescent="0.35">
      <c r="A11425" t="s">
        <v>22250</v>
      </c>
      <c r="B11425" t="s">
        <v>43805</v>
      </c>
      <c r="C11425" t="s">
        <v>22249</v>
      </c>
      <c r="H11425" t="e">
        <f t="shared" si="356"/>
        <v>#N/A</v>
      </c>
      <c r="I11425" t="e">
        <f t="shared" si="357"/>
        <v>#N/A</v>
      </c>
    </row>
    <row r="11426" spans="1:9" x14ac:dyDescent="0.35">
      <c r="A11426" t="s">
        <v>22252</v>
      </c>
      <c r="B11426" t="s">
        <v>43806</v>
      </c>
      <c r="C11426" t="s">
        <v>22251</v>
      </c>
      <c r="H11426" t="e">
        <f t="shared" si="356"/>
        <v>#N/A</v>
      </c>
      <c r="I11426" t="e">
        <f t="shared" si="357"/>
        <v>#N/A</v>
      </c>
    </row>
    <row r="11427" spans="1:9" x14ac:dyDescent="0.35">
      <c r="A11427" t="s">
        <v>22254</v>
      </c>
      <c r="B11427" t="s">
        <v>43807</v>
      </c>
      <c r="C11427" t="s">
        <v>22253</v>
      </c>
      <c r="H11427" t="e">
        <f t="shared" si="356"/>
        <v>#N/A</v>
      </c>
      <c r="I11427" t="e">
        <f t="shared" si="357"/>
        <v>#N/A</v>
      </c>
    </row>
    <row r="11428" spans="1:9" x14ac:dyDescent="0.35">
      <c r="A11428" t="s">
        <v>22256</v>
      </c>
      <c r="B11428" t="s">
        <v>43808</v>
      </c>
      <c r="C11428" t="s">
        <v>22255</v>
      </c>
      <c r="H11428" t="e">
        <f t="shared" si="356"/>
        <v>#N/A</v>
      </c>
      <c r="I11428" t="e">
        <f t="shared" si="357"/>
        <v>#N/A</v>
      </c>
    </row>
    <row r="11429" spans="1:9" x14ac:dyDescent="0.35">
      <c r="A11429" t="s">
        <v>22258</v>
      </c>
      <c r="B11429" t="s">
        <v>43809</v>
      </c>
      <c r="C11429" t="s">
        <v>22257</v>
      </c>
      <c r="H11429" t="e">
        <f t="shared" si="356"/>
        <v>#N/A</v>
      </c>
      <c r="I11429" t="e">
        <f t="shared" si="357"/>
        <v>#N/A</v>
      </c>
    </row>
    <row r="11430" spans="1:9" x14ac:dyDescent="0.35">
      <c r="A11430" t="s">
        <v>22260</v>
      </c>
      <c r="B11430" t="s">
        <v>43810</v>
      </c>
      <c r="C11430" t="s">
        <v>22259</v>
      </c>
      <c r="H11430" t="e">
        <f t="shared" si="356"/>
        <v>#N/A</v>
      </c>
      <c r="I11430" t="e">
        <f t="shared" si="357"/>
        <v>#N/A</v>
      </c>
    </row>
    <row r="11431" spans="1:9" x14ac:dyDescent="0.35">
      <c r="A11431" t="s">
        <v>22262</v>
      </c>
      <c r="B11431" t="s">
        <v>43811</v>
      </c>
      <c r="C11431" t="s">
        <v>22261</v>
      </c>
      <c r="H11431" t="e">
        <f t="shared" si="356"/>
        <v>#N/A</v>
      </c>
      <c r="I11431" t="e">
        <f t="shared" si="357"/>
        <v>#N/A</v>
      </c>
    </row>
    <row r="11432" spans="1:9" x14ac:dyDescent="0.35">
      <c r="A11432" t="s">
        <v>22264</v>
      </c>
      <c r="B11432" t="s">
        <v>43812</v>
      </c>
      <c r="C11432" t="s">
        <v>22263</v>
      </c>
      <c r="H11432" t="e">
        <f t="shared" si="356"/>
        <v>#N/A</v>
      </c>
      <c r="I11432" t="e">
        <f t="shared" si="357"/>
        <v>#N/A</v>
      </c>
    </row>
    <row r="11433" spans="1:9" x14ac:dyDescent="0.35">
      <c r="A11433" t="s">
        <v>22266</v>
      </c>
      <c r="B11433" t="s">
        <v>43812</v>
      </c>
      <c r="C11433" t="s">
        <v>22265</v>
      </c>
      <c r="H11433" t="e">
        <f t="shared" si="356"/>
        <v>#N/A</v>
      </c>
      <c r="I11433" t="e">
        <f t="shared" si="357"/>
        <v>#N/A</v>
      </c>
    </row>
    <row r="11434" spans="1:9" x14ac:dyDescent="0.35">
      <c r="A11434" t="s">
        <v>22268</v>
      </c>
      <c r="B11434" t="s">
        <v>43813</v>
      </c>
      <c r="C11434" t="s">
        <v>22267</v>
      </c>
      <c r="H11434" t="e">
        <f t="shared" si="356"/>
        <v>#N/A</v>
      </c>
      <c r="I11434" t="e">
        <f t="shared" si="357"/>
        <v>#N/A</v>
      </c>
    </row>
    <row r="11435" spans="1:9" x14ac:dyDescent="0.35">
      <c r="A11435" t="s">
        <v>22270</v>
      </c>
      <c r="B11435" t="s">
        <v>43814</v>
      </c>
      <c r="C11435" t="s">
        <v>22269</v>
      </c>
      <c r="H11435" t="e">
        <f t="shared" si="356"/>
        <v>#N/A</v>
      </c>
      <c r="I11435" t="e">
        <f t="shared" si="357"/>
        <v>#N/A</v>
      </c>
    </row>
    <row r="11436" spans="1:9" x14ac:dyDescent="0.35">
      <c r="A11436" t="s">
        <v>22272</v>
      </c>
      <c r="B11436" t="s">
        <v>43815</v>
      </c>
      <c r="C11436" t="s">
        <v>22271</v>
      </c>
      <c r="H11436" t="e">
        <f t="shared" si="356"/>
        <v>#N/A</v>
      </c>
      <c r="I11436" t="e">
        <f t="shared" si="357"/>
        <v>#N/A</v>
      </c>
    </row>
    <row r="11437" spans="1:9" x14ac:dyDescent="0.35">
      <c r="A11437" t="s">
        <v>22274</v>
      </c>
      <c r="B11437" t="s">
        <v>43816</v>
      </c>
      <c r="C11437" t="s">
        <v>22273</v>
      </c>
      <c r="H11437" t="e">
        <f t="shared" si="356"/>
        <v>#N/A</v>
      </c>
      <c r="I11437" t="e">
        <f t="shared" si="357"/>
        <v>#N/A</v>
      </c>
    </row>
    <row r="11438" spans="1:9" x14ac:dyDescent="0.35">
      <c r="A11438" t="s">
        <v>22276</v>
      </c>
      <c r="B11438" t="s">
        <v>43817</v>
      </c>
      <c r="C11438" t="s">
        <v>22275</v>
      </c>
      <c r="H11438" t="e">
        <f t="shared" si="356"/>
        <v>#N/A</v>
      </c>
      <c r="I11438" t="e">
        <f t="shared" si="357"/>
        <v>#N/A</v>
      </c>
    </row>
    <row r="11439" spans="1:9" x14ac:dyDescent="0.35">
      <c r="A11439" t="s">
        <v>22278</v>
      </c>
      <c r="B11439" t="s">
        <v>43818</v>
      </c>
      <c r="C11439" t="s">
        <v>22277</v>
      </c>
      <c r="H11439" t="e">
        <f t="shared" si="356"/>
        <v>#N/A</v>
      </c>
      <c r="I11439" t="e">
        <f t="shared" si="357"/>
        <v>#N/A</v>
      </c>
    </row>
    <row r="11440" spans="1:9" x14ac:dyDescent="0.35">
      <c r="A11440" t="s">
        <v>22280</v>
      </c>
      <c r="B11440" t="s">
        <v>43819</v>
      </c>
      <c r="C11440" t="s">
        <v>22279</v>
      </c>
      <c r="H11440" t="e">
        <f t="shared" si="356"/>
        <v>#N/A</v>
      </c>
      <c r="I11440" t="e">
        <f t="shared" si="357"/>
        <v>#N/A</v>
      </c>
    </row>
    <row r="11441" spans="1:9" x14ac:dyDescent="0.35">
      <c r="A11441" t="s">
        <v>22282</v>
      </c>
      <c r="B11441" t="s">
        <v>43820</v>
      </c>
      <c r="C11441" t="s">
        <v>22281</v>
      </c>
      <c r="H11441" t="e">
        <f t="shared" si="356"/>
        <v>#N/A</v>
      </c>
      <c r="I11441" t="e">
        <f t="shared" si="357"/>
        <v>#N/A</v>
      </c>
    </row>
    <row r="11442" spans="1:9" x14ac:dyDescent="0.35">
      <c r="A11442" t="s">
        <v>22284</v>
      </c>
      <c r="B11442" t="s">
        <v>43821</v>
      </c>
      <c r="C11442" t="s">
        <v>22283</v>
      </c>
      <c r="H11442" t="e">
        <f t="shared" si="356"/>
        <v>#N/A</v>
      </c>
      <c r="I11442" t="e">
        <f t="shared" si="357"/>
        <v>#N/A</v>
      </c>
    </row>
    <row r="11443" spans="1:9" x14ac:dyDescent="0.35">
      <c r="A11443" t="s">
        <v>22286</v>
      </c>
      <c r="B11443" t="s">
        <v>43822</v>
      </c>
      <c r="C11443" t="s">
        <v>22285</v>
      </c>
      <c r="H11443" t="e">
        <f t="shared" si="356"/>
        <v>#N/A</v>
      </c>
      <c r="I11443" t="e">
        <f t="shared" si="357"/>
        <v>#N/A</v>
      </c>
    </row>
    <row r="11444" spans="1:9" x14ac:dyDescent="0.35">
      <c r="A11444" t="s">
        <v>22288</v>
      </c>
      <c r="B11444" t="s">
        <v>43823</v>
      </c>
      <c r="C11444" t="s">
        <v>22287</v>
      </c>
      <c r="H11444" t="e">
        <f t="shared" si="356"/>
        <v>#N/A</v>
      </c>
      <c r="I11444" t="e">
        <f t="shared" si="357"/>
        <v>#N/A</v>
      </c>
    </row>
    <row r="11445" spans="1:9" x14ac:dyDescent="0.35">
      <c r="A11445" t="s">
        <v>22290</v>
      </c>
      <c r="B11445" t="s">
        <v>43824</v>
      </c>
      <c r="C11445" t="s">
        <v>22289</v>
      </c>
      <c r="H11445" t="e">
        <f t="shared" si="356"/>
        <v>#N/A</v>
      </c>
      <c r="I11445" t="e">
        <f t="shared" si="357"/>
        <v>#N/A</v>
      </c>
    </row>
    <row r="11446" spans="1:9" x14ac:dyDescent="0.35">
      <c r="A11446" t="s">
        <v>22292</v>
      </c>
      <c r="B11446" t="s">
        <v>43825</v>
      </c>
      <c r="C11446" t="s">
        <v>22291</v>
      </c>
      <c r="H11446" t="e">
        <f t="shared" si="356"/>
        <v>#N/A</v>
      </c>
      <c r="I11446" t="e">
        <f t="shared" si="357"/>
        <v>#N/A</v>
      </c>
    </row>
    <row r="11447" spans="1:9" x14ac:dyDescent="0.35">
      <c r="A11447" t="s">
        <v>22294</v>
      </c>
      <c r="B11447" t="s">
        <v>43826</v>
      </c>
      <c r="C11447" t="s">
        <v>22293</v>
      </c>
      <c r="H11447" t="e">
        <f t="shared" si="356"/>
        <v>#N/A</v>
      </c>
      <c r="I11447" t="e">
        <f t="shared" si="357"/>
        <v>#N/A</v>
      </c>
    </row>
    <row r="11448" spans="1:9" x14ac:dyDescent="0.35">
      <c r="A11448" t="s">
        <v>22296</v>
      </c>
      <c r="B11448" t="s">
        <v>43826</v>
      </c>
      <c r="C11448" t="s">
        <v>22295</v>
      </c>
      <c r="H11448" t="e">
        <f t="shared" si="356"/>
        <v>#N/A</v>
      </c>
      <c r="I11448" t="e">
        <f t="shared" si="357"/>
        <v>#N/A</v>
      </c>
    </row>
    <row r="11449" spans="1:9" x14ac:dyDescent="0.35">
      <c r="A11449" t="s">
        <v>22298</v>
      </c>
      <c r="B11449" t="s">
        <v>43586</v>
      </c>
      <c r="C11449" t="s">
        <v>22297</v>
      </c>
      <c r="H11449" t="e">
        <f t="shared" si="356"/>
        <v>#N/A</v>
      </c>
      <c r="I11449" t="e">
        <f t="shared" si="357"/>
        <v>#N/A</v>
      </c>
    </row>
    <row r="11450" spans="1:9" x14ac:dyDescent="0.35">
      <c r="A11450" t="s">
        <v>22300</v>
      </c>
      <c r="B11450" t="s">
        <v>43827</v>
      </c>
      <c r="C11450" t="s">
        <v>22299</v>
      </c>
      <c r="H11450" t="e">
        <f t="shared" si="356"/>
        <v>#N/A</v>
      </c>
      <c r="I11450" t="e">
        <f t="shared" si="357"/>
        <v>#N/A</v>
      </c>
    </row>
    <row r="11451" spans="1:9" x14ac:dyDescent="0.35">
      <c r="A11451" t="s">
        <v>22302</v>
      </c>
      <c r="B11451" t="s">
        <v>43827</v>
      </c>
      <c r="C11451" t="s">
        <v>22301</v>
      </c>
      <c r="H11451" t="e">
        <f t="shared" si="356"/>
        <v>#N/A</v>
      </c>
      <c r="I11451" t="e">
        <f t="shared" si="357"/>
        <v>#N/A</v>
      </c>
    </row>
    <row r="11452" spans="1:9" x14ac:dyDescent="0.35">
      <c r="A11452" t="s">
        <v>22304</v>
      </c>
      <c r="B11452" t="s">
        <v>43828</v>
      </c>
      <c r="C11452" t="s">
        <v>22303</v>
      </c>
      <c r="H11452" t="e">
        <f t="shared" si="356"/>
        <v>#N/A</v>
      </c>
      <c r="I11452" t="e">
        <f t="shared" si="357"/>
        <v>#N/A</v>
      </c>
    </row>
    <row r="11453" spans="1:9" x14ac:dyDescent="0.35">
      <c r="A11453" t="s">
        <v>22306</v>
      </c>
      <c r="B11453" t="s">
        <v>43829</v>
      </c>
      <c r="C11453" t="s">
        <v>22305</v>
      </c>
      <c r="H11453" t="e">
        <f t="shared" si="356"/>
        <v>#N/A</v>
      </c>
      <c r="I11453" t="e">
        <f t="shared" si="357"/>
        <v>#N/A</v>
      </c>
    </row>
    <row r="11454" spans="1:9" x14ac:dyDescent="0.35">
      <c r="A11454" t="s">
        <v>840</v>
      </c>
      <c r="B11454" t="s">
        <v>50071</v>
      </c>
      <c r="C11454" t="s">
        <v>48800</v>
      </c>
      <c r="H11454" t="e">
        <f t="shared" si="356"/>
        <v>#N/A</v>
      </c>
      <c r="I11454" t="e">
        <f t="shared" si="357"/>
        <v>#N/A</v>
      </c>
    </row>
    <row r="11455" spans="1:9" x14ac:dyDescent="0.35">
      <c r="A11455" t="s">
        <v>22308</v>
      </c>
      <c r="B11455" t="s">
        <v>43830</v>
      </c>
      <c r="C11455" t="s">
        <v>22307</v>
      </c>
      <c r="H11455" t="e">
        <f t="shared" si="356"/>
        <v>#N/A</v>
      </c>
      <c r="I11455" t="e">
        <f t="shared" si="357"/>
        <v>#N/A</v>
      </c>
    </row>
    <row r="11456" spans="1:9" x14ac:dyDescent="0.35">
      <c r="A11456" t="s">
        <v>22310</v>
      </c>
      <c r="B11456" t="s">
        <v>43831</v>
      </c>
      <c r="C11456" t="s">
        <v>22309</v>
      </c>
      <c r="H11456" t="e">
        <f t="shared" si="356"/>
        <v>#N/A</v>
      </c>
      <c r="I11456" t="e">
        <f t="shared" si="357"/>
        <v>#N/A</v>
      </c>
    </row>
    <row r="11457" spans="1:9" x14ac:dyDescent="0.35">
      <c r="A11457" t="s">
        <v>22312</v>
      </c>
      <c r="B11457" t="s">
        <v>43832</v>
      </c>
      <c r="C11457" t="s">
        <v>22311</v>
      </c>
      <c r="H11457" t="e">
        <f t="shared" si="356"/>
        <v>#N/A</v>
      </c>
      <c r="I11457" t="e">
        <f t="shared" si="357"/>
        <v>#N/A</v>
      </c>
    </row>
    <row r="11458" spans="1:9" x14ac:dyDescent="0.35">
      <c r="A11458" t="s">
        <v>22314</v>
      </c>
      <c r="B11458" t="s">
        <v>43833</v>
      </c>
      <c r="C11458" t="s">
        <v>22313</v>
      </c>
      <c r="H11458" t="e">
        <f t="shared" si="356"/>
        <v>#N/A</v>
      </c>
      <c r="I11458" t="e">
        <f t="shared" si="357"/>
        <v>#N/A</v>
      </c>
    </row>
    <row r="11459" spans="1:9" x14ac:dyDescent="0.35">
      <c r="A11459" t="s">
        <v>22316</v>
      </c>
      <c r="B11459" t="s">
        <v>43834</v>
      </c>
      <c r="C11459" t="s">
        <v>22315</v>
      </c>
      <c r="H11459" t="e">
        <f t="shared" ref="H11459:H11522" si="358">+VLOOKUP(B11459,D:E,2,0)</f>
        <v>#N/A</v>
      </c>
      <c r="I11459" t="e">
        <f t="shared" ref="I11459:I11522" si="359">+VLOOKUP(B11459,F:G,2,0)</f>
        <v>#N/A</v>
      </c>
    </row>
    <row r="11460" spans="1:9" x14ac:dyDescent="0.35">
      <c r="A11460" t="s">
        <v>22318</v>
      </c>
      <c r="B11460" t="s">
        <v>43835</v>
      </c>
      <c r="C11460" t="s">
        <v>22317</v>
      </c>
      <c r="H11460" t="e">
        <f t="shared" si="358"/>
        <v>#N/A</v>
      </c>
      <c r="I11460" t="e">
        <f t="shared" si="359"/>
        <v>#N/A</v>
      </c>
    </row>
    <row r="11461" spans="1:9" x14ac:dyDescent="0.35">
      <c r="A11461" t="s">
        <v>22320</v>
      </c>
      <c r="B11461" t="s">
        <v>43836</v>
      </c>
      <c r="C11461" t="s">
        <v>22319</v>
      </c>
      <c r="H11461" t="e">
        <f t="shared" si="358"/>
        <v>#N/A</v>
      </c>
      <c r="I11461" t="e">
        <f t="shared" si="359"/>
        <v>#N/A</v>
      </c>
    </row>
    <row r="11462" spans="1:9" x14ac:dyDescent="0.35">
      <c r="A11462" t="s">
        <v>22322</v>
      </c>
      <c r="B11462" t="s">
        <v>43837</v>
      </c>
      <c r="C11462" t="s">
        <v>22321</v>
      </c>
      <c r="H11462" t="e">
        <f t="shared" si="358"/>
        <v>#N/A</v>
      </c>
      <c r="I11462" t="e">
        <f t="shared" si="359"/>
        <v>#N/A</v>
      </c>
    </row>
    <row r="11463" spans="1:9" x14ac:dyDescent="0.35">
      <c r="A11463" t="s">
        <v>22324</v>
      </c>
      <c r="B11463" t="s">
        <v>43838</v>
      </c>
      <c r="C11463" t="s">
        <v>22323</v>
      </c>
      <c r="H11463" t="e">
        <f t="shared" si="358"/>
        <v>#N/A</v>
      </c>
      <c r="I11463" t="e">
        <f t="shared" si="359"/>
        <v>#N/A</v>
      </c>
    </row>
    <row r="11464" spans="1:9" x14ac:dyDescent="0.35">
      <c r="A11464" t="s">
        <v>22326</v>
      </c>
      <c r="B11464" t="s">
        <v>43839</v>
      </c>
      <c r="C11464" t="s">
        <v>22325</v>
      </c>
      <c r="H11464" t="e">
        <f t="shared" si="358"/>
        <v>#N/A</v>
      </c>
      <c r="I11464" t="e">
        <f t="shared" si="359"/>
        <v>#N/A</v>
      </c>
    </row>
    <row r="11465" spans="1:9" x14ac:dyDescent="0.35">
      <c r="A11465" t="s">
        <v>22328</v>
      </c>
      <c r="B11465" t="s">
        <v>43839</v>
      </c>
      <c r="C11465" t="s">
        <v>22327</v>
      </c>
      <c r="H11465" t="e">
        <f t="shared" si="358"/>
        <v>#N/A</v>
      </c>
      <c r="I11465" t="e">
        <f t="shared" si="359"/>
        <v>#N/A</v>
      </c>
    </row>
    <row r="11466" spans="1:9" x14ac:dyDescent="0.35">
      <c r="A11466" t="s">
        <v>22330</v>
      </c>
      <c r="B11466" t="s">
        <v>43840</v>
      </c>
      <c r="C11466" t="s">
        <v>22329</v>
      </c>
      <c r="H11466" t="e">
        <f t="shared" si="358"/>
        <v>#N/A</v>
      </c>
      <c r="I11466" t="e">
        <f t="shared" si="359"/>
        <v>#N/A</v>
      </c>
    </row>
    <row r="11467" spans="1:9" x14ac:dyDescent="0.35">
      <c r="A11467" t="s">
        <v>22332</v>
      </c>
      <c r="B11467" t="s">
        <v>43841</v>
      </c>
      <c r="C11467" t="s">
        <v>22331</v>
      </c>
      <c r="H11467" t="e">
        <f t="shared" si="358"/>
        <v>#N/A</v>
      </c>
      <c r="I11467" t="e">
        <f t="shared" si="359"/>
        <v>#N/A</v>
      </c>
    </row>
    <row r="11468" spans="1:9" x14ac:dyDescent="0.35">
      <c r="A11468" t="s">
        <v>22334</v>
      </c>
      <c r="B11468" t="s">
        <v>43842</v>
      </c>
      <c r="C11468" t="s">
        <v>22333</v>
      </c>
      <c r="H11468" t="e">
        <f t="shared" si="358"/>
        <v>#N/A</v>
      </c>
      <c r="I11468" t="e">
        <f t="shared" si="359"/>
        <v>#N/A</v>
      </c>
    </row>
    <row r="11469" spans="1:9" x14ac:dyDescent="0.35">
      <c r="A11469" t="s">
        <v>22336</v>
      </c>
      <c r="B11469" t="s">
        <v>43843</v>
      </c>
      <c r="C11469" t="s">
        <v>22335</v>
      </c>
      <c r="H11469" t="e">
        <f t="shared" si="358"/>
        <v>#N/A</v>
      </c>
      <c r="I11469" t="e">
        <f t="shared" si="359"/>
        <v>#N/A</v>
      </c>
    </row>
    <row r="11470" spans="1:9" x14ac:dyDescent="0.35">
      <c r="A11470" t="s">
        <v>22338</v>
      </c>
      <c r="B11470" t="s">
        <v>43844</v>
      </c>
      <c r="C11470" t="s">
        <v>22337</v>
      </c>
      <c r="H11470" t="e">
        <f t="shared" si="358"/>
        <v>#N/A</v>
      </c>
      <c r="I11470" t="e">
        <f t="shared" si="359"/>
        <v>#N/A</v>
      </c>
    </row>
    <row r="11471" spans="1:9" x14ac:dyDescent="0.35">
      <c r="A11471" t="s">
        <v>22340</v>
      </c>
      <c r="B11471" t="s">
        <v>43845</v>
      </c>
      <c r="C11471" t="s">
        <v>22339</v>
      </c>
      <c r="H11471" t="e">
        <f t="shared" si="358"/>
        <v>#N/A</v>
      </c>
      <c r="I11471" t="e">
        <f t="shared" si="359"/>
        <v>#N/A</v>
      </c>
    </row>
    <row r="11472" spans="1:9" x14ac:dyDescent="0.35">
      <c r="A11472" t="s">
        <v>22342</v>
      </c>
      <c r="B11472" t="s">
        <v>43846</v>
      </c>
      <c r="C11472" t="s">
        <v>22341</v>
      </c>
      <c r="H11472" t="e">
        <f t="shared" si="358"/>
        <v>#N/A</v>
      </c>
      <c r="I11472" t="e">
        <f t="shared" si="359"/>
        <v>#N/A</v>
      </c>
    </row>
    <row r="11473" spans="1:9" x14ac:dyDescent="0.35">
      <c r="A11473" t="s">
        <v>22344</v>
      </c>
      <c r="C11473" t="s">
        <v>22343</v>
      </c>
      <c r="H11473" t="e">
        <f t="shared" si="358"/>
        <v>#N/A</v>
      </c>
      <c r="I11473" t="e">
        <f t="shared" si="359"/>
        <v>#N/A</v>
      </c>
    </row>
    <row r="11474" spans="1:9" x14ac:dyDescent="0.35">
      <c r="A11474" t="s">
        <v>22346</v>
      </c>
      <c r="B11474" t="s">
        <v>43847</v>
      </c>
      <c r="C11474" t="s">
        <v>22345</v>
      </c>
      <c r="H11474" t="e">
        <f t="shared" si="358"/>
        <v>#N/A</v>
      </c>
      <c r="I11474" t="e">
        <f t="shared" si="359"/>
        <v>#N/A</v>
      </c>
    </row>
    <row r="11475" spans="1:9" x14ac:dyDescent="0.35">
      <c r="A11475" t="s">
        <v>22348</v>
      </c>
      <c r="B11475" t="s">
        <v>43848</v>
      </c>
      <c r="C11475" t="s">
        <v>22347</v>
      </c>
      <c r="H11475" t="e">
        <f t="shared" si="358"/>
        <v>#N/A</v>
      </c>
      <c r="I11475" t="e">
        <f t="shared" si="359"/>
        <v>#N/A</v>
      </c>
    </row>
    <row r="11476" spans="1:9" x14ac:dyDescent="0.35">
      <c r="A11476" t="s">
        <v>22350</v>
      </c>
      <c r="B11476" t="s">
        <v>43849</v>
      </c>
      <c r="C11476" t="s">
        <v>22349</v>
      </c>
      <c r="H11476" t="e">
        <f t="shared" si="358"/>
        <v>#N/A</v>
      </c>
      <c r="I11476" t="e">
        <f t="shared" si="359"/>
        <v>#N/A</v>
      </c>
    </row>
    <row r="11477" spans="1:9" x14ac:dyDescent="0.35">
      <c r="A11477" t="s">
        <v>22352</v>
      </c>
      <c r="B11477" t="s">
        <v>43850</v>
      </c>
      <c r="C11477" t="s">
        <v>22351</v>
      </c>
      <c r="H11477" t="e">
        <f t="shared" si="358"/>
        <v>#N/A</v>
      </c>
      <c r="I11477" t="e">
        <f t="shared" si="359"/>
        <v>#N/A</v>
      </c>
    </row>
    <row r="11478" spans="1:9" x14ac:dyDescent="0.35">
      <c r="A11478" t="s">
        <v>22354</v>
      </c>
      <c r="B11478" t="s">
        <v>50072</v>
      </c>
      <c r="C11478" t="s">
        <v>22353</v>
      </c>
      <c r="H11478" t="e">
        <f t="shared" si="358"/>
        <v>#N/A</v>
      </c>
      <c r="I11478" t="e">
        <f t="shared" si="359"/>
        <v>#N/A</v>
      </c>
    </row>
    <row r="11479" spans="1:9" x14ac:dyDescent="0.35">
      <c r="A11479" t="s">
        <v>22356</v>
      </c>
      <c r="B11479" t="s">
        <v>50073</v>
      </c>
      <c r="C11479" t="s">
        <v>22355</v>
      </c>
      <c r="H11479" t="e">
        <f t="shared" si="358"/>
        <v>#N/A</v>
      </c>
      <c r="I11479" t="e">
        <f t="shared" si="359"/>
        <v>#N/A</v>
      </c>
    </row>
    <row r="11480" spans="1:9" x14ac:dyDescent="0.35">
      <c r="A11480" t="s">
        <v>22358</v>
      </c>
      <c r="B11480" t="s">
        <v>43851</v>
      </c>
      <c r="C11480" t="s">
        <v>22357</v>
      </c>
      <c r="H11480" t="e">
        <f t="shared" si="358"/>
        <v>#N/A</v>
      </c>
      <c r="I11480" t="e">
        <f t="shared" si="359"/>
        <v>#N/A</v>
      </c>
    </row>
    <row r="11481" spans="1:9" x14ac:dyDescent="0.35">
      <c r="A11481" t="s">
        <v>22360</v>
      </c>
      <c r="B11481" t="s">
        <v>43852</v>
      </c>
      <c r="C11481" t="s">
        <v>22359</v>
      </c>
      <c r="H11481" t="e">
        <f t="shared" si="358"/>
        <v>#N/A</v>
      </c>
      <c r="I11481" t="e">
        <f t="shared" si="359"/>
        <v>#N/A</v>
      </c>
    </row>
    <row r="11482" spans="1:9" x14ac:dyDescent="0.35">
      <c r="A11482" t="s">
        <v>22362</v>
      </c>
      <c r="B11482" t="s">
        <v>43853</v>
      </c>
      <c r="C11482" t="s">
        <v>22361</v>
      </c>
      <c r="H11482" t="e">
        <f t="shared" si="358"/>
        <v>#N/A</v>
      </c>
      <c r="I11482" t="e">
        <f t="shared" si="359"/>
        <v>#N/A</v>
      </c>
    </row>
    <row r="11483" spans="1:9" x14ac:dyDescent="0.35">
      <c r="A11483" t="s">
        <v>22364</v>
      </c>
      <c r="B11483" t="s">
        <v>43854</v>
      </c>
      <c r="C11483" t="s">
        <v>22363</v>
      </c>
      <c r="H11483" t="e">
        <f t="shared" si="358"/>
        <v>#N/A</v>
      </c>
      <c r="I11483" t="e">
        <f t="shared" si="359"/>
        <v>#N/A</v>
      </c>
    </row>
    <row r="11484" spans="1:9" x14ac:dyDescent="0.35">
      <c r="A11484" t="s">
        <v>22366</v>
      </c>
      <c r="B11484" t="s">
        <v>43855</v>
      </c>
      <c r="C11484" t="s">
        <v>22365</v>
      </c>
      <c r="H11484" t="e">
        <f t="shared" si="358"/>
        <v>#N/A</v>
      </c>
      <c r="I11484" t="e">
        <f t="shared" si="359"/>
        <v>#N/A</v>
      </c>
    </row>
    <row r="11485" spans="1:9" x14ac:dyDescent="0.35">
      <c r="A11485" t="s">
        <v>22368</v>
      </c>
      <c r="B11485" t="s">
        <v>43856</v>
      </c>
      <c r="C11485" t="s">
        <v>22367</v>
      </c>
      <c r="H11485" t="e">
        <f t="shared" si="358"/>
        <v>#N/A</v>
      </c>
      <c r="I11485" t="e">
        <f t="shared" si="359"/>
        <v>#N/A</v>
      </c>
    </row>
    <row r="11486" spans="1:9" x14ac:dyDescent="0.35">
      <c r="A11486" t="s">
        <v>22370</v>
      </c>
      <c r="B11486" t="s">
        <v>43857</v>
      </c>
      <c r="C11486" t="s">
        <v>22369</v>
      </c>
      <c r="H11486" t="e">
        <f t="shared" si="358"/>
        <v>#N/A</v>
      </c>
      <c r="I11486" t="e">
        <f t="shared" si="359"/>
        <v>#N/A</v>
      </c>
    </row>
    <row r="11487" spans="1:9" x14ac:dyDescent="0.35">
      <c r="A11487" t="s">
        <v>22372</v>
      </c>
      <c r="B11487" t="s">
        <v>43858</v>
      </c>
      <c r="C11487" t="s">
        <v>22371</v>
      </c>
      <c r="H11487" t="e">
        <f t="shared" si="358"/>
        <v>#N/A</v>
      </c>
      <c r="I11487" t="e">
        <f t="shared" si="359"/>
        <v>#N/A</v>
      </c>
    </row>
    <row r="11488" spans="1:9" x14ac:dyDescent="0.35">
      <c r="A11488" t="s">
        <v>22374</v>
      </c>
      <c r="B11488" t="s">
        <v>43859</v>
      </c>
      <c r="C11488" t="s">
        <v>22373</v>
      </c>
      <c r="H11488" t="e">
        <f t="shared" si="358"/>
        <v>#N/A</v>
      </c>
      <c r="I11488" t="e">
        <f t="shared" si="359"/>
        <v>#N/A</v>
      </c>
    </row>
    <row r="11489" spans="1:9" x14ac:dyDescent="0.35">
      <c r="A11489" t="s">
        <v>22376</v>
      </c>
      <c r="B11489" t="s">
        <v>43860</v>
      </c>
      <c r="C11489" t="s">
        <v>22375</v>
      </c>
      <c r="H11489" t="e">
        <f t="shared" si="358"/>
        <v>#N/A</v>
      </c>
      <c r="I11489" t="e">
        <f t="shared" si="359"/>
        <v>#N/A</v>
      </c>
    </row>
    <row r="11490" spans="1:9" x14ac:dyDescent="0.35">
      <c r="A11490" t="s">
        <v>22378</v>
      </c>
      <c r="B11490" t="s">
        <v>43861</v>
      </c>
      <c r="C11490" t="s">
        <v>22377</v>
      </c>
      <c r="H11490" t="e">
        <f t="shared" si="358"/>
        <v>#N/A</v>
      </c>
      <c r="I11490" t="e">
        <f t="shared" si="359"/>
        <v>#N/A</v>
      </c>
    </row>
    <row r="11491" spans="1:9" x14ac:dyDescent="0.35">
      <c r="A11491" t="s">
        <v>22380</v>
      </c>
      <c r="B11491" t="s">
        <v>43862</v>
      </c>
      <c r="C11491" t="s">
        <v>22379</v>
      </c>
      <c r="H11491" t="e">
        <f t="shared" si="358"/>
        <v>#N/A</v>
      </c>
      <c r="I11491" t="e">
        <f t="shared" si="359"/>
        <v>#N/A</v>
      </c>
    </row>
    <row r="11492" spans="1:9" x14ac:dyDescent="0.35">
      <c r="A11492" t="s">
        <v>22382</v>
      </c>
      <c r="B11492" t="s">
        <v>43863</v>
      </c>
      <c r="C11492" t="s">
        <v>22381</v>
      </c>
      <c r="H11492" t="e">
        <f t="shared" si="358"/>
        <v>#N/A</v>
      </c>
      <c r="I11492" t="e">
        <f t="shared" si="359"/>
        <v>#N/A</v>
      </c>
    </row>
    <row r="11493" spans="1:9" x14ac:dyDescent="0.35">
      <c r="A11493" t="s">
        <v>22384</v>
      </c>
      <c r="B11493" t="s">
        <v>43864</v>
      </c>
      <c r="C11493" t="s">
        <v>22383</v>
      </c>
      <c r="H11493" t="e">
        <f t="shared" si="358"/>
        <v>#N/A</v>
      </c>
      <c r="I11493" t="e">
        <f t="shared" si="359"/>
        <v>#N/A</v>
      </c>
    </row>
    <row r="11494" spans="1:9" x14ac:dyDescent="0.35">
      <c r="A11494" t="s">
        <v>22386</v>
      </c>
      <c r="B11494" t="s">
        <v>43865</v>
      </c>
      <c r="C11494" t="s">
        <v>22385</v>
      </c>
      <c r="H11494" t="e">
        <f t="shared" si="358"/>
        <v>#N/A</v>
      </c>
      <c r="I11494" t="e">
        <f t="shared" si="359"/>
        <v>#N/A</v>
      </c>
    </row>
    <row r="11495" spans="1:9" x14ac:dyDescent="0.35">
      <c r="A11495" t="s">
        <v>22388</v>
      </c>
      <c r="B11495" t="s">
        <v>43866</v>
      </c>
      <c r="C11495" t="s">
        <v>22387</v>
      </c>
      <c r="H11495" t="e">
        <f t="shared" si="358"/>
        <v>#N/A</v>
      </c>
      <c r="I11495" t="e">
        <f t="shared" si="359"/>
        <v>#N/A</v>
      </c>
    </row>
    <row r="11496" spans="1:9" x14ac:dyDescent="0.35">
      <c r="A11496" t="s">
        <v>22390</v>
      </c>
      <c r="B11496" t="s">
        <v>43867</v>
      </c>
      <c r="C11496" t="s">
        <v>22389</v>
      </c>
      <c r="H11496" t="e">
        <f t="shared" si="358"/>
        <v>#N/A</v>
      </c>
      <c r="I11496" t="e">
        <f t="shared" si="359"/>
        <v>#N/A</v>
      </c>
    </row>
    <row r="11497" spans="1:9" x14ac:dyDescent="0.35">
      <c r="A11497" t="s">
        <v>22392</v>
      </c>
      <c r="B11497" t="s">
        <v>43868</v>
      </c>
      <c r="C11497" t="s">
        <v>22391</v>
      </c>
      <c r="H11497" t="e">
        <f t="shared" si="358"/>
        <v>#N/A</v>
      </c>
      <c r="I11497" t="e">
        <f t="shared" si="359"/>
        <v>#N/A</v>
      </c>
    </row>
    <row r="11498" spans="1:9" x14ac:dyDescent="0.35">
      <c r="A11498" t="s">
        <v>22394</v>
      </c>
      <c r="B11498" t="s">
        <v>43869</v>
      </c>
      <c r="C11498" t="s">
        <v>22393</v>
      </c>
      <c r="H11498" t="e">
        <f t="shared" si="358"/>
        <v>#N/A</v>
      </c>
      <c r="I11498" t="e">
        <f t="shared" si="359"/>
        <v>#N/A</v>
      </c>
    </row>
    <row r="11499" spans="1:9" x14ac:dyDescent="0.35">
      <c r="A11499" t="s">
        <v>22396</v>
      </c>
      <c r="B11499" t="s">
        <v>43870</v>
      </c>
      <c r="C11499" t="s">
        <v>22395</v>
      </c>
      <c r="H11499" t="e">
        <f t="shared" si="358"/>
        <v>#N/A</v>
      </c>
      <c r="I11499" t="e">
        <f t="shared" si="359"/>
        <v>#N/A</v>
      </c>
    </row>
    <row r="11500" spans="1:9" x14ac:dyDescent="0.35">
      <c r="A11500" t="s">
        <v>22398</v>
      </c>
      <c r="B11500" t="s">
        <v>43871</v>
      </c>
      <c r="C11500" t="s">
        <v>22397</v>
      </c>
      <c r="H11500" t="e">
        <f t="shared" si="358"/>
        <v>#N/A</v>
      </c>
      <c r="I11500" t="e">
        <f t="shared" si="359"/>
        <v>#N/A</v>
      </c>
    </row>
    <row r="11501" spans="1:9" x14ac:dyDescent="0.35">
      <c r="A11501" t="s">
        <v>22400</v>
      </c>
      <c r="B11501" t="s">
        <v>43872</v>
      </c>
      <c r="C11501" t="s">
        <v>22399</v>
      </c>
      <c r="H11501" t="e">
        <f t="shared" si="358"/>
        <v>#N/A</v>
      </c>
      <c r="I11501" t="e">
        <f t="shared" si="359"/>
        <v>#N/A</v>
      </c>
    </row>
    <row r="11502" spans="1:9" x14ac:dyDescent="0.35">
      <c r="A11502" t="s">
        <v>22402</v>
      </c>
      <c r="B11502" t="s">
        <v>43873</v>
      </c>
      <c r="C11502" t="s">
        <v>22401</v>
      </c>
      <c r="H11502" t="e">
        <f t="shared" si="358"/>
        <v>#N/A</v>
      </c>
      <c r="I11502" t="e">
        <f t="shared" si="359"/>
        <v>#N/A</v>
      </c>
    </row>
    <row r="11503" spans="1:9" x14ac:dyDescent="0.35">
      <c r="A11503" t="s">
        <v>22404</v>
      </c>
      <c r="B11503" t="s">
        <v>43874</v>
      </c>
      <c r="C11503" t="s">
        <v>22403</v>
      </c>
      <c r="H11503" t="e">
        <f t="shared" si="358"/>
        <v>#N/A</v>
      </c>
      <c r="I11503" t="e">
        <f t="shared" si="359"/>
        <v>#N/A</v>
      </c>
    </row>
    <row r="11504" spans="1:9" x14ac:dyDescent="0.35">
      <c r="A11504" t="s">
        <v>22406</v>
      </c>
      <c r="B11504" t="s">
        <v>43875</v>
      </c>
      <c r="C11504" t="s">
        <v>22405</v>
      </c>
      <c r="H11504" t="e">
        <f t="shared" si="358"/>
        <v>#N/A</v>
      </c>
      <c r="I11504" t="e">
        <f t="shared" si="359"/>
        <v>#N/A</v>
      </c>
    </row>
    <row r="11505" spans="1:9" x14ac:dyDescent="0.35">
      <c r="A11505" t="s">
        <v>22408</v>
      </c>
      <c r="B11505" t="s">
        <v>43876</v>
      </c>
      <c r="C11505" t="s">
        <v>22407</v>
      </c>
      <c r="H11505" t="e">
        <f t="shared" si="358"/>
        <v>#N/A</v>
      </c>
      <c r="I11505" t="e">
        <f t="shared" si="359"/>
        <v>#N/A</v>
      </c>
    </row>
    <row r="11506" spans="1:9" x14ac:dyDescent="0.35">
      <c r="A11506" t="s">
        <v>22410</v>
      </c>
      <c r="B11506" t="s">
        <v>43875</v>
      </c>
      <c r="C11506" t="s">
        <v>22409</v>
      </c>
      <c r="H11506" t="e">
        <f t="shared" si="358"/>
        <v>#N/A</v>
      </c>
      <c r="I11506" t="e">
        <f t="shared" si="359"/>
        <v>#N/A</v>
      </c>
    </row>
    <row r="11507" spans="1:9" x14ac:dyDescent="0.35">
      <c r="A11507" t="s">
        <v>22412</v>
      </c>
      <c r="B11507" t="s">
        <v>43875</v>
      </c>
      <c r="C11507" t="s">
        <v>22411</v>
      </c>
      <c r="H11507" t="e">
        <f t="shared" si="358"/>
        <v>#N/A</v>
      </c>
      <c r="I11507" t="e">
        <f t="shared" si="359"/>
        <v>#N/A</v>
      </c>
    </row>
    <row r="11508" spans="1:9" x14ac:dyDescent="0.35">
      <c r="A11508" t="s">
        <v>22414</v>
      </c>
      <c r="B11508" t="s">
        <v>43877</v>
      </c>
      <c r="C11508" t="s">
        <v>22413</v>
      </c>
      <c r="H11508" t="e">
        <f t="shared" si="358"/>
        <v>#N/A</v>
      </c>
      <c r="I11508" t="e">
        <f t="shared" si="359"/>
        <v>#N/A</v>
      </c>
    </row>
    <row r="11509" spans="1:9" x14ac:dyDescent="0.35">
      <c r="A11509" t="s">
        <v>22416</v>
      </c>
      <c r="B11509" t="s">
        <v>50074</v>
      </c>
      <c r="C11509" t="s">
        <v>22415</v>
      </c>
      <c r="H11509" t="e">
        <f t="shared" si="358"/>
        <v>#N/A</v>
      </c>
      <c r="I11509" t="e">
        <f t="shared" si="359"/>
        <v>#N/A</v>
      </c>
    </row>
    <row r="11510" spans="1:9" x14ac:dyDescent="0.35">
      <c r="A11510" t="s">
        <v>22418</v>
      </c>
      <c r="B11510" t="s">
        <v>43878</v>
      </c>
      <c r="C11510" t="s">
        <v>22417</v>
      </c>
      <c r="H11510" t="e">
        <f t="shared" si="358"/>
        <v>#N/A</v>
      </c>
      <c r="I11510" t="e">
        <f t="shared" si="359"/>
        <v>#N/A</v>
      </c>
    </row>
    <row r="11511" spans="1:9" x14ac:dyDescent="0.35">
      <c r="A11511" t="s">
        <v>22420</v>
      </c>
      <c r="B11511" t="s">
        <v>43879</v>
      </c>
      <c r="C11511" t="s">
        <v>22419</v>
      </c>
      <c r="H11511" t="e">
        <f t="shared" si="358"/>
        <v>#N/A</v>
      </c>
      <c r="I11511" t="e">
        <f t="shared" si="359"/>
        <v>#N/A</v>
      </c>
    </row>
    <row r="11512" spans="1:9" x14ac:dyDescent="0.35">
      <c r="A11512" t="s">
        <v>22422</v>
      </c>
      <c r="B11512" t="s">
        <v>43880</v>
      </c>
      <c r="C11512" t="s">
        <v>22421</v>
      </c>
      <c r="H11512" t="e">
        <f t="shared" si="358"/>
        <v>#N/A</v>
      </c>
      <c r="I11512" t="e">
        <f t="shared" si="359"/>
        <v>#N/A</v>
      </c>
    </row>
    <row r="11513" spans="1:9" x14ac:dyDescent="0.35">
      <c r="A11513" t="s">
        <v>22424</v>
      </c>
      <c r="B11513" t="s">
        <v>43881</v>
      </c>
      <c r="C11513" t="s">
        <v>22423</v>
      </c>
      <c r="H11513" t="e">
        <f t="shared" si="358"/>
        <v>#N/A</v>
      </c>
      <c r="I11513" t="e">
        <f t="shared" si="359"/>
        <v>#N/A</v>
      </c>
    </row>
    <row r="11514" spans="1:9" x14ac:dyDescent="0.35">
      <c r="A11514" t="s">
        <v>22426</v>
      </c>
      <c r="B11514" t="s">
        <v>43882</v>
      </c>
      <c r="C11514" t="s">
        <v>22425</v>
      </c>
      <c r="H11514" t="e">
        <f t="shared" si="358"/>
        <v>#N/A</v>
      </c>
      <c r="I11514" t="e">
        <f t="shared" si="359"/>
        <v>#N/A</v>
      </c>
    </row>
    <row r="11515" spans="1:9" x14ac:dyDescent="0.35">
      <c r="A11515" t="s">
        <v>22428</v>
      </c>
      <c r="B11515" t="s">
        <v>43883</v>
      </c>
      <c r="C11515" t="s">
        <v>22427</v>
      </c>
      <c r="H11515" t="e">
        <f t="shared" si="358"/>
        <v>#N/A</v>
      </c>
      <c r="I11515" t="e">
        <f t="shared" si="359"/>
        <v>#N/A</v>
      </c>
    </row>
    <row r="11516" spans="1:9" x14ac:dyDescent="0.35">
      <c r="A11516" t="s">
        <v>22430</v>
      </c>
      <c r="B11516" t="s">
        <v>43884</v>
      </c>
      <c r="C11516" t="s">
        <v>22429</v>
      </c>
      <c r="H11516" t="e">
        <f t="shared" si="358"/>
        <v>#N/A</v>
      </c>
      <c r="I11516" t="e">
        <f t="shared" si="359"/>
        <v>#N/A</v>
      </c>
    </row>
    <row r="11517" spans="1:9" x14ac:dyDescent="0.35">
      <c r="A11517" t="s">
        <v>22432</v>
      </c>
      <c r="B11517" t="s">
        <v>43885</v>
      </c>
      <c r="C11517" t="s">
        <v>22431</v>
      </c>
      <c r="H11517" t="e">
        <f t="shared" si="358"/>
        <v>#N/A</v>
      </c>
      <c r="I11517" t="e">
        <f t="shared" si="359"/>
        <v>#N/A</v>
      </c>
    </row>
    <row r="11518" spans="1:9" x14ac:dyDescent="0.35">
      <c r="A11518" t="s">
        <v>22434</v>
      </c>
      <c r="B11518" t="s">
        <v>43886</v>
      </c>
      <c r="C11518" t="s">
        <v>22433</v>
      </c>
      <c r="H11518" t="e">
        <f t="shared" si="358"/>
        <v>#N/A</v>
      </c>
      <c r="I11518" t="e">
        <f t="shared" si="359"/>
        <v>#N/A</v>
      </c>
    </row>
    <row r="11519" spans="1:9" x14ac:dyDescent="0.35">
      <c r="A11519" t="s">
        <v>22436</v>
      </c>
      <c r="B11519" t="s">
        <v>43887</v>
      </c>
      <c r="C11519" t="s">
        <v>22435</v>
      </c>
      <c r="H11519" t="e">
        <f t="shared" si="358"/>
        <v>#N/A</v>
      </c>
      <c r="I11519" t="e">
        <f t="shared" si="359"/>
        <v>#N/A</v>
      </c>
    </row>
    <row r="11520" spans="1:9" x14ac:dyDescent="0.35">
      <c r="A11520" t="s">
        <v>22438</v>
      </c>
      <c r="B11520" t="s">
        <v>43888</v>
      </c>
      <c r="C11520" t="s">
        <v>22437</v>
      </c>
      <c r="H11520" t="e">
        <f t="shared" si="358"/>
        <v>#N/A</v>
      </c>
      <c r="I11520" t="e">
        <f t="shared" si="359"/>
        <v>#N/A</v>
      </c>
    </row>
    <row r="11521" spans="1:9" x14ac:dyDescent="0.35">
      <c r="A11521" t="s">
        <v>22440</v>
      </c>
      <c r="B11521" t="s">
        <v>43889</v>
      </c>
      <c r="C11521" t="s">
        <v>22439</v>
      </c>
      <c r="H11521" t="e">
        <f t="shared" si="358"/>
        <v>#N/A</v>
      </c>
      <c r="I11521" t="e">
        <f t="shared" si="359"/>
        <v>#N/A</v>
      </c>
    </row>
    <row r="11522" spans="1:9" x14ac:dyDescent="0.35">
      <c r="A11522" t="s">
        <v>22442</v>
      </c>
      <c r="B11522" t="s">
        <v>43890</v>
      </c>
      <c r="C11522" t="s">
        <v>22441</v>
      </c>
      <c r="H11522" t="e">
        <f t="shared" si="358"/>
        <v>#N/A</v>
      </c>
      <c r="I11522" t="e">
        <f t="shared" si="359"/>
        <v>#N/A</v>
      </c>
    </row>
    <row r="11523" spans="1:9" x14ac:dyDescent="0.35">
      <c r="A11523" t="s">
        <v>22444</v>
      </c>
      <c r="B11523" t="s">
        <v>43891</v>
      </c>
      <c r="C11523" t="s">
        <v>22443</v>
      </c>
      <c r="H11523" t="e">
        <f t="shared" ref="H11523:H11586" si="360">+VLOOKUP(B11523,D:E,2,0)</f>
        <v>#N/A</v>
      </c>
      <c r="I11523" t="e">
        <f t="shared" ref="I11523:I11586" si="361">+VLOOKUP(B11523,F:G,2,0)</f>
        <v>#N/A</v>
      </c>
    </row>
    <row r="11524" spans="1:9" x14ac:dyDescent="0.35">
      <c r="A11524" t="s">
        <v>22446</v>
      </c>
      <c r="B11524" t="s">
        <v>43892</v>
      </c>
      <c r="C11524" t="s">
        <v>22445</v>
      </c>
      <c r="H11524" t="e">
        <f t="shared" si="360"/>
        <v>#N/A</v>
      </c>
      <c r="I11524" t="e">
        <f t="shared" si="361"/>
        <v>#N/A</v>
      </c>
    </row>
    <row r="11525" spans="1:9" x14ac:dyDescent="0.35">
      <c r="A11525" t="s">
        <v>22448</v>
      </c>
      <c r="B11525" t="s">
        <v>43893</v>
      </c>
      <c r="C11525" t="s">
        <v>22447</v>
      </c>
      <c r="H11525" t="e">
        <f t="shared" si="360"/>
        <v>#N/A</v>
      </c>
      <c r="I11525" t="e">
        <f t="shared" si="361"/>
        <v>#N/A</v>
      </c>
    </row>
    <row r="11526" spans="1:9" x14ac:dyDescent="0.35">
      <c r="A11526" t="s">
        <v>22450</v>
      </c>
      <c r="B11526" t="s">
        <v>43894</v>
      </c>
      <c r="C11526" t="s">
        <v>22449</v>
      </c>
      <c r="H11526" t="e">
        <f t="shared" si="360"/>
        <v>#N/A</v>
      </c>
      <c r="I11526" t="e">
        <f t="shared" si="361"/>
        <v>#N/A</v>
      </c>
    </row>
    <row r="11527" spans="1:9" x14ac:dyDescent="0.35">
      <c r="A11527" t="s">
        <v>22452</v>
      </c>
      <c r="B11527" t="s">
        <v>43895</v>
      </c>
      <c r="C11527" t="s">
        <v>22451</v>
      </c>
      <c r="H11527" t="e">
        <f t="shared" si="360"/>
        <v>#N/A</v>
      </c>
      <c r="I11527" t="e">
        <f t="shared" si="361"/>
        <v>#N/A</v>
      </c>
    </row>
    <row r="11528" spans="1:9" x14ac:dyDescent="0.35">
      <c r="A11528" t="s">
        <v>22454</v>
      </c>
      <c r="B11528" t="s">
        <v>43896</v>
      </c>
      <c r="C11528" t="s">
        <v>22453</v>
      </c>
      <c r="H11528" t="e">
        <f t="shared" si="360"/>
        <v>#N/A</v>
      </c>
      <c r="I11528" t="e">
        <f t="shared" si="361"/>
        <v>#N/A</v>
      </c>
    </row>
    <row r="11529" spans="1:9" x14ac:dyDescent="0.35">
      <c r="A11529" t="s">
        <v>22456</v>
      </c>
      <c r="B11529" t="s">
        <v>43897</v>
      </c>
      <c r="C11529" t="s">
        <v>22455</v>
      </c>
      <c r="H11529" t="e">
        <f t="shared" si="360"/>
        <v>#N/A</v>
      </c>
      <c r="I11529" t="e">
        <f t="shared" si="361"/>
        <v>#N/A</v>
      </c>
    </row>
    <row r="11530" spans="1:9" x14ac:dyDescent="0.35">
      <c r="A11530" t="s">
        <v>22458</v>
      </c>
      <c r="B11530" t="s">
        <v>43898</v>
      </c>
      <c r="C11530" t="s">
        <v>22457</v>
      </c>
      <c r="H11530" t="e">
        <f t="shared" si="360"/>
        <v>#N/A</v>
      </c>
      <c r="I11530" t="e">
        <f t="shared" si="361"/>
        <v>#N/A</v>
      </c>
    </row>
    <row r="11531" spans="1:9" x14ac:dyDescent="0.35">
      <c r="A11531" t="s">
        <v>22460</v>
      </c>
      <c r="B11531" t="s">
        <v>43899</v>
      </c>
      <c r="C11531" t="s">
        <v>22459</v>
      </c>
      <c r="H11531" t="e">
        <f t="shared" si="360"/>
        <v>#N/A</v>
      </c>
      <c r="I11531" t="e">
        <f t="shared" si="361"/>
        <v>#N/A</v>
      </c>
    </row>
    <row r="11532" spans="1:9" x14ac:dyDescent="0.35">
      <c r="A11532" t="s">
        <v>22462</v>
      </c>
      <c r="B11532" t="s">
        <v>43900</v>
      </c>
      <c r="C11532" t="s">
        <v>22461</v>
      </c>
      <c r="H11532" t="e">
        <f t="shared" si="360"/>
        <v>#N/A</v>
      </c>
      <c r="I11532" t="e">
        <f t="shared" si="361"/>
        <v>#N/A</v>
      </c>
    </row>
    <row r="11533" spans="1:9" x14ac:dyDescent="0.35">
      <c r="A11533" t="s">
        <v>22464</v>
      </c>
      <c r="B11533" t="s">
        <v>43901</v>
      </c>
      <c r="C11533" t="s">
        <v>22463</v>
      </c>
      <c r="H11533" t="e">
        <f t="shared" si="360"/>
        <v>#N/A</v>
      </c>
      <c r="I11533" t="e">
        <f t="shared" si="361"/>
        <v>#N/A</v>
      </c>
    </row>
    <row r="11534" spans="1:9" x14ac:dyDescent="0.35">
      <c r="A11534" t="s">
        <v>22466</v>
      </c>
      <c r="B11534" t="s">
        <v>43902</v>
      </c>
      <c r="C11534" t="s">
        <v>22465</v>
      </c>
      <c r="H11534" t="e">
        <f t="shared" si="360"/>
        <v>#N/A</v>
      </c>
      <c r="I11534" t="e">
        <f t="shared" si="361"/>
        <v>#N/A</v>
      </c>
    </row>
    <row r="11535" spans="1:9" x14ac:dyDescent="0.35">
      <c r="A11535" t="s">
        <v>22468</v>
      </c>
      <c r="B11535" t="s">
        <v>43903</v>
      </c>
      <c r="C11535" t="s">
        <v>22467</v>
      </c>
      <c r="H11535" t="e">
        <f t="shared" si="360"/>
        <v>#N/A</v>
      </c>
      <c r="I11535" t="e">
        <f t="shared" si="361"/>
        <v>#N/A</v>
      </c>
    </row>
    <row r="11536" spans="1:9" x14ac:dyDescent="0.35">
      <c r="A11536" t="s">
        <v>22470</v>
      </c>
      <c r="B11536" t="s">
        <v>43904</v>
      </c>
      <c r="C11536" t="s">
        <v>22469</v>
      </c>
      <c r="H11536" t="e">
        <f t="shared" si="360"/>
        <v>#N/A</v>
      </c>
      <c r="I11536" t="e">
        <f t="shared" si="361"/>
        <v>#N/A</v>
      </c>
    </row>
    <row r="11537" spans="1:9" x14ac:dyDescent="0.35">
      <c r="A11537" t="s">
        <v>22472</v>
      </c>
      <c r="B11537" t="s">
        <v>43905</v>
      </c>
      <c r="C11537" t="s">
        <v>22471</v>
      </c>
      <c r="H11537" t="e">
        <f t="shared" si="360"/>
        <v>#N/A</v>
      </c>
      <c r="I11537" t="e">
        <f t="shared" si="361"/>
        <v>#N/A</v>
      </c>
    </row>
    <row r="11538" spans="1:9" x14ac:dyDescent="0.35">
      <c r="A11538" t="s">
        <v>22474</v>
      </c>
      <c r="B11538" t="s">
        <v>43906</v>
      </c>
      <c r="C11538" t="s">
        <v>22473</v>
      </c>
      <c r="H11538" t="e">
        <f t="shared" si="360"/>
        <v>#N/A</v>
      </c>
      <c r="I11538" t="e">
        <f t="shared" si="361"/>
        <v>#N/A</v>
      </c>
    </row>
    <row r="11539" spans="1:9" x14ac:dyDescent="0.35">
      <c r="A11539" t="s">
        <v>22476</v>
      </c>
      <c r="B11539" t="s">
        <v>43907</v>
      </c>
      <c r="C11539" t="s">
        <v>22475</v>
      </c>
      <c r="H11539" t="e">
        <f t="shared" si="360"/>
        <v>#N/A</v>
      </c>
      <c r="I11539" t="e">
        <f t="shared" si="361"/>
        <v>#N/A</v>
      </c>
    </row>
    <row r="11540" spans="1:9" x14ac:dyDescent="0.35">
      <c r="A11540" t="s">
        <v>22478</v>
      </c>
      <c r="B11540" t="s">
        <v>43908</v>
      </c>
      <c r="C11540" t="s">
        <v>22477</v>
      </c>
      <c r="H11540" t="e">
        <f t="shared" si="360"/>
        <v>#N/A</v>
      </c>
      <c r="I11540" t="e">
        <f t="shared" si="361"/>
        <v>#N/A</v>
      </c>
    </row>
    <row r="11541" spans="1:9" x14ac:dyDescent="0.35">
      <c r="A11541" t="s">
        <v>22480</v>
      </c>
      <c r="B11541" t="s">
        <v>43909</v>
      </c>
      <c r="C11541" t="s">
        <v>22479</v>
      </c>
      <c r="H11541" t="e">
        <f t="shared" si="360"/>
        <v>#N/A</v>
      </c>
      <c r="I11541" t="e">
        <f t="shared" si="361"/>
        <v>#N/A</v>
      </c>
    </row>
    <row r="11542" spans="1:9" x14ac:dyDescent="0.35">
      <c r="A11542" t="s">
        <v>22482</v>
      </c>
      <c r="B11542" t="s">
        <v>43910</v>
      </c>
      <c r="C11542" t="s">
        <v>22481</v>
      </c>
      <c r="H11542" t="e">
        <f t="shared" si="360"/>
        <v>#N/A</v>
      </c>
      <c r="I11542" t="e">
        <f t="shared" si="361"/>
        <v>#N/A</v>
      </c>
    </row>
    <row r="11543" spans="1:9" x14ac:dyDescent="0.35">
      <c r="A11543" t="s">
        <v>22484</v>
      </c>
      <c r="B11543" t="s">
        <v>43911</v>
      </c>
      <c r="C11543" t="s">
        <v>22483</v>
      </c>
      <c r="H11543" t="e">
        <f t="shared" si="360"/>
        <v>#N/A</v>
      </c>
      <c r="I11543" t="e">
        <f t="shared" si="361"/>
        <v>#N/A</v>
      </c>
    </row>
    <row r="11544" spans="1:9" x14ac:dyDescent="0.35">
      <c r="A11544" t="s">
        <v>22486</v>
      </c>
      <c r="B11544" t="s">
        <v>43912</v>
      </c>
      <c r="C11544" t="s">
        <v>22485</v>
      </c>
      <c r="H11544" t="e">
        <f t="shared" si="360"/>
        <v>#N/A</v>
      </c>
      <c r="I11544" t="e">
        <f t="shared" si="361"/>
        <v>#N/A</v>
      </c>
    </row>
    <row r="11545" spans="1:9" x14ac:dyDescent="0.35">
      <c r="A11545" t="s">
        <v>22488</v>
      </c>
      <c r="B11545" t="s">
        <v>43913</v>
      </c>
      <c r="C11545" t="s">
        <v>22487</v>
      </c>
      <c r="H11545" t="e">
        <f t="shared" si="360"/>
        <v>#N/A</v>
      </c>
      <c r="I11545" t="e">
        <f t="shared" si="361"/>
        <v>#N/A</v>
      </c>
    </row>
    <row r="11546" spans="1:9" x14ac:dyDescent="0.35">
      <c r="A11546" t="s">
        <v>22490</v>
      </c>
      <c r="B11546" t="s">
        <v>43914</v>
      </c>
      <c r="C11546" t="s">
        <v>22489</v>
      </c>
      <c r="H11546" t="e">
        <f t="shared" si="360"/>
        <v>#N/A</v>
      </c>
      <c r="I11546" t="e">
        <f t="shared" si="361"/>
        <v>#N/A</v>
      </c>
    </row>
    <row r="11547" spans="1:9" x14ac:dyDescent="0.35">
      <c r="A11547" t="s">
        <v>22492</v>
      </c>
      <c r="B11547" t="s">
        <v>43915</v>
      </c>
      <c r="C11547" t="s">
        <v>22491</v>
      </c>
      <c r="H11547" t="e">
        <f t="shared" si="360"/>
        <v>#N/A</v>
      </c>
      <c r="I11547" t="e">
        <f t="shared" si="361"/>
        <v>#N/A</v>
      </c>
    </row>
    <row r="11548" spans="1:9" x14ac:dyDescent="0.35">
      <c r="A11548" t="s">
        <v>22494</v>
      </c>
      <c r="B11548" t="s">
        <v>43916</v>
      </c>
      <c r="C11548" t="s">
        <v>22493</v>
      </c>
      <c r="H11548" t="e">
        <f t="shared" si="360"/>
        <v>#N/A</v>
      </c>
      <c r="I11548" t="e">
        <f t="shared" si="361"/>
        <v>#N/A</v>
      </c>
    </row>
    <row r="11549" spans="1:9" x14ac:dyDescent="0.35">
      <c r="A11549" t="s">
        <v>22496</v>
      </c>
      <c r="B11549" t="s">
        <v>43917</v>
      </c>
      <c r="C11549" t="s">
        <v>22495</v>
      </c>
      <c r="H11549" t="e">
        <f t="shared" si="360"/>
        <v>#N/A</v>
      </c>
      <c r="I11549" t="e">
        <f t="shared" si="361"/>
        <v>#N/A</v>
      </c>
    </row>
    <row r="11550" spans="1:9" x14ac:dyDescent="0.35">
      <c r="A11550" t="s">
        <v>22498</v>
      </c>
      <c r="B11550" t="s">
        <v>43918</v>
      </c>
      <c r="C11550" t="s">
        <v>22497</v>
      </c>
      <c r="H11550" t="e">
        <f t="shared" si="360"/>
        <v>#N/A</v>
      </c>
      <c r="I11550" t="e">
        <f t="shared" si="361"/>
        <v>#N/A</v>
      </c>
    </row>
    <row r="11551" spans="1:9" x14ac:dyDescent="0.35">
      <c r="A11551" t="s">
        <v>22500</v>
      </c>
      <c r="B11551" t="s">
        <v>43919</v>
      </c>
      <c r="C11551" t="s">
        <v>22499</v>
      </c>
      <c r="H11551" t="e">
        <f t="shared" si="360"/>
        <v>#N/A</v>
      </c>
      <c r="I11551" t="e">
        <f t="shared" si="361"/>
        <v>#N/A</v>
      </c>
    </row>
    <row r="11552" spans="1:9" x14ac:dyDescent="0.35">
      <c r="A11552" t="s">
        <v>22502</v>
      </c>
      <c r="B11552" t="s">
        <v>43920</v>
      </c>
      <c r="C11552" t="s">
        <v>22501</v>
      </c>
      <c r="H11552" t="e">
        <f t="shared" si="360"/>
        <v>#N/A</v>
      </c>
      <c r="I11552" t="e">
        <f t="shared" si="361"/>
        <v>#N/A</v>
      </c>
    </row>
    <row r="11553" spans="1:9" x14ac:dyDescent="0.35">
      <c r="A11553" t="s">
        <v>22504</v>
      </c>
      <c r="B11553" t="s">
        <v>43921</v>
      </c>
      <c r="C11553" t="s">
        <v>22503</v>
      </c>
      <c r="H11553" t="e">
        <f t="shared" si="360"/>
        <v>#N/A</v>
      </c>
      <c r="I11553" t="e">
        <f t="shared" si="361"/>
        <v>#N/A</v>
      </c>
    </row>
    <row r="11554" spans="1:9" x14ac:dyDescent="0.35">
      <c r="A11554" t="s">
        <v>22506</v>
      </c>
      <c r="B11554" t="s">
        <v>43922</v>
      </c>
      <c r="C11554" t="s">
        <v>22505</v>
      </c>
      <c r="H11554" t="e">
        <f t="shared" si="360"/>
        <v>#N/A</v>
      </c>
      <c r="I11554" t="e">
        <f t="shared" si="361"/>
        <v>#N/A</v>
      </c>
    </row>
    <row r="11555" spans="1:9" x14ac:dyDescent="0.35">
      <c r="A11555" t="s">
        <v>840</v>
      </c>
      <c r="B11555" t="s">
        <v>47738</v>
      </c>
      <c r="C11555" t="s">
        <v>48801</v>
      </c>
      <c r="H11555" t="e">
        <f t="shared" si="360"/>
        <v>#N/A</v>
      </c>
      <c r="I11555" t="e">
        <f t="shared" si="361"/>
        <v>#N/A</v>
      </c>
    </row>
    <row r="11556" spans="1:9" x14ac:dyDescent="0.35">
      <c r="A11556" t="s">
        <v>22508</v>
      </c>
      <c r="B11556" t="s">
        <v>43923</v>
      </c>
      <c r="C11556" t="s">
        <v>22507</v>
      </c>
      <c r="H11556" t="e">
        <f t="shared" si="360"/>
        <v>#N/A</v>
      </c>
      <c r="I11556" t="e">
        <f t="shared" si="361"/>
        <v>#N/A</v>
      </c>
    </row>
    <row r="11557" spans="1:9" x14ac:dyDescent="0.35">
      <c r="A11557" t="s">
        <v>22510</v>
      </c>
      <c r="B11557" t="s">
        <v>43924</v>
      </c>
      <c r="C11557" t="s">
        <v>22509</v>
      </c>
      <c r="H11557" t="e">
        <f t="shared" si="360"/>
        <v>#N/A</v>
      </c>
      <c r="I11557" t="e">
        <f t="shared" si="361"/>
        <v>#N/A</v>
      </c>
    </row>
    <row r="11558" spans="1:9" x14ac:dyDescent="0.35">
      <c r="A11558" t="s">
        <v>22512</v>
      </c>
      <c r="B11558" t="s">
        <v>43925</v>
      </c>
      <c r="C11558" t="s">
        <v>22511</v>
      </c>
      <c r="H11558" t="e">
        <f t="shared" si="360"/>
        <v>#N/A</v>
      </c>
      <c r="I11558" t="e">
        <f t="shared" si="361"/>
        <v>#N/A</v>
      </c>
    </row>
    <row r="11559" spans="1:9" x14ac:dyDescent="0.35">
      <c r="A11559" t="s">
        <v>22514</v>
      </c>
      <c r="B11559" t="s">
        <v>43926</v>
      </c>
      <c r="C11559" t="s">
        <v>22513</v>
      </c>
      <c r="H11559" t="e">
        <f t="shared" si="360"/>
        <v>#N/A</v>
      </c>
      <c r="I11559" t="e">
        <f t="shared" si="361"/>
        <v>#N/A</v>
      </c>
    </row>
    <row r="11560" spans="1:9" x14ac:dyDescent="0.35">
      <c r="A11560" t="s">
        <v>22516</v>
      </c>
      <c r="B11560" t="s">
        <v>43927</v>
      </c>
      <c r="C11560" t="s">
        <v>22515</v>
      </c>
      <c r="H11560" t="e">
        <f t="shared" si="360"/>
        <v>#N/A</v>
      </c>
      <c r="I11560" t="e">
        <f t="shared" si="361"/>
        <v>#N/A</v>
      </c>
    </row>
    <row r="11561" spans="1:9" x14ac:dyDescent="0.35">
      <c r="A11561" t="s">
        <v>22518</v>
      </c>
      <c r="B11561" t="s">
        <v>43928</v>
      </c>
      <c r="C11561" t="s">
        <v>22517</v>
      </c>
      <c r="H11561" t="e">
        <f t="shared" si="360"/>
        <v>#N/A</v>
      </c>
      <c r="I11561" t="e">
        <f t="shared" si="361"/>
        <v>#N/A</v>
      </c>
    </row>
    <row r="11562" spans="1:9" x14ac:dyDescent="0.35">
      <c r="A11562" t="s">
        <v>22520</v>
      </c>
      <c r="B11562" t="s">
        <v>43929</v>
      </c>
      <c r="C11562" t="s">
        <v>22519</v>
      </c>
      <c r="H11562" t="e">
        <f t="shared" si="360"/>
        <v>#N/A</v>
      </c>
      <c r="I11562" t="e">
        <f t="shared" si="361"/>
        <v>#N/A</v>
      </c>
    </row>
    <row r="11563" spans="1:9" x14ac:dyDescent="0.35">
      <c r="A11563" t="s">
        <v>840</v>
      </c>
      <c r="B11563" t="s">
        <v>38646</v>
      </c>
      <c r="C11563" t="s">
        <v>48802</v>
      </c>
      <c r="H11563" t="e">
        <f t="shared" si="360"/>
        <v>#N/A</v>
      </c>
      <c r="I11563" t="e">
        <f t="shared" si="361"/>
        <v>#N/A</v>
      </c>
    </row>
    <row r="11564" spans="1:9" x14ac:dyDescent="0.35">
      <c r="A11564" t="s">
        <v>22522</v>
      </c>
      <c r="B11564" t="s">
        <v>43930</v>
      </c>
      <c r="C11564" t="s">
        <v>22521</v>
      </c>
      <c r="H11564" t="e">
        <f t="shared" si="360"/>
        <v>#N/A</v>
      </c>
      <c r="I11564" t="e">
        <f t="shared" si="361"/>
        <v>#N/A</v>
      </c>
    </row>
    <row r="11565" spans="1:9" x14ac:dyDescent="0.35">
      <c r="A11565" t="s">
        <v>22524</v>
      </c>
      <c r="B11565" t="s">
        <v>43931</v>
      </c>
      <c r="C11565" t="s">
        <v>22523</v>
      </c>
      <c r="H11565" t="e">
        <f t="shared" si="360"/>
        <v>#N/A</v>
      </c>
      <c r="I11565" t="e">
        <f t="shared" si="361"/>
        <v>#N/A</v>
      </c>
    </row>
    <row r="11566" spans="1:9" x14ac:dyDescent="0.35">
      <c r="A11566" t="s">
        <v>22526</v>
      </c>
      <c r="B11566" t="s">
        <v>43932</v>
      </c>
      <c r="C11566" t="s">
        <v>22525</v>
      </c>
      <c r="H11566" t="e">
        <f t="shared" si="360"/>
        <v>#N/A</v>
      </c>
      <c r="I11566" t="e">
        <f t="shared" si="361"/>
        <v>#N/A</v>
      </c>
    </row>
    <row r="11567" spans="1:9" x14ac:dyDescent="0.35">
      <c r="A11567" t="s">
        <v>22528</v>
      </c>
      <c r="B11567" t="s">
        <v>43933</v>
      </c>
      <c r="C11567" t="s">
        <v>22527</v>
      </c>
      <c r="H11567" t="e">
        <f t="shared" si="360"/>
        <v>#N/A</v>
      </c>
      <c r="I11567" t="e">
        <f t="shared" si="361"/>
        <v>#N/A</v>
      </c>
    </row>
    <row r="11568" spans="1:9" x14ac:dyDescent="0.35">
      <c r="A11568" t="s">
        <v>22530</v>
      </c>
      <c r="B11568" t="s">
        <v>43934</v>
      </c>
      <c r="C11568" t="s">
        <v>22529</v>
      </c>
      <c r="H11568" t="e">
        <f t="shared" si="360"/>
        <v>#N/A</v>
      </c>
      <c r="I11568" t="e">
        <f t="shared" si="361"/>
        <v>#N/A</v>
      </c>
    </row>
    <row r="11569" spans="1:9" x14ac:dyDescent="0.35">
      <c r="A11569" t="s">
        <v>22532</v>
      </c>
      <c r="B11569" t="s">
        <v>43935</v>
      </c>
      <c r="C11569" t="s">
        <v>22531</v>
      </c>
      <c r="H11569" t="e">
        <f t="shared" si="360"/>
        <v>#N/A</v>
      </c>
      <c r="I11569" t="e">
        <f t="shared" si="361"/>
        <v>#N/A</v>
      </c>
    </row>
    <row r="11570" spans="1:9" x14ac:dyDescent="0.35">
      <c r="A11570" t="s">
        <v>22534</v>
      </c>
      <c r="B11570" t="s">
        <v>43936</v>
      </c>
      <c r="C11570" t="s">
        <v>22533</v>
      </c>
      <c r="H11570" t="e">
        <f t="shared" si="360"/>
        <v>#N/A</v>
      </c>
      <c r="I11570" t="e">
        <f t="shared" si="361"/>
        <v>#N/A</v>
      </c>
    </row>
    <row r="11571" spans="1:9" x14ac:dyDescent="0.35">
      <c r="A11571" t="s">
        <v>22536</v>
      </c>
      <c r="B11571" t="s">
        <v>43937</v>
      </c>
      <c r="C11571" t="s">
        <v>22535</v>
      </c>
      <c r="H11571" t="e">
        <f t="shared" si="360"/>
        <v>#N/A</v>
      </c>
      <c r="I11571" t="e">
        <f t="shared" si="361"/>
        <v>#N/A</v>
      </c>
    </row>
    <row r="11572" spans="1:9" x14ac:dyDescent="0.35">
      <c r="A11572" t="s">
        <v>22538</v>
      </c>
      <c r="B11572" t="s">
        <v>43938</v>
      </c>
      <c r="C11572" t="s">
        <v>22537</v>
      </c>
      <c r="H11572" t="e">
        <f t="shared" si="360"/>
        <v>#N/A</v>
      </c>
      <c r="I11572" t="e">
        <f t="shared" si="361"/>
        <v>#N/A</v>
      </c>
    </row>
    <row r="11573" spans="1:9" x14ac:dyDescent="0.35">
      <c r="A11573" t="s">
        <v>22540</v>
      </c>
      <c r="B11573" t="s">
        <v>43939</v>
      </c>
      <c r="C11573" t="s">
        <v>22539</v>
      </c>
      <c r="H11573" t="e">
        <f t="shared" si="360"/>
        <v>#N/A</v>
      </c>
      <c r="I11573" t="e">
        <f t="shared" si="361"/>
        <v>#N/A</v>
      </c>
    </row>
    <row r="11574" spans="1:9" x14ac:dyDescent="0.35">
      <c r="A11574" t="s">
        <v>22542</v>
      </c>
      <c r="B11574" t="s">
        <v>43940</v>
      </c>
      <c r="C11574" t="s">
        <v>22541</v>
      </c>
      <c r="H11574" t="e">
        <f t="shared" si="360"/>
        <v>#N/A</v>
      </c>
      <c r="I11574" t="e">
        <f t="shared" si="361"/>
        <v>#N/A</v>
      </c>
    </row>
    <row r="11575" spans="1:9" x14ac:dyDescent="0.35">
      <c r="A11575" t="s">
        <v>22544</v>
      </c>
      <c r="B11575" t="s">
        <v>43941</v>
      </c>
      <c r="C11575" t="s">
        <v>22543</v>
      </c>
      <c r="H11575" t="e">
        <f t="shared" si="360"/>
        <v>#N/A</v>
      </c>
      <c r="I11575" t="e">
        <f t="shared" si="361"/>
        <v>#N/A</v>
      </c>
    </row>
    <row r="11576" spans="1:9" x14ac:dyDescent="0.35">
      <c r="A11576" t="s">
        <v>22546</v>
      </c>
      <c r="B11576" t="s">
        <v>43942</v>
      </c>
      <c r="C11576" t="s">
        <v>22545</v>
      </c>
      <c r="H11576" t="e">
        <f t="shared" si="360"/>
        <v>#N/A</v>
      </c>
      <c r="I11576" t="e">
        <f t="shared" si="361"/>
        <v>#N/A</v>
      </c>
    </row>
    <row r="11577" spans="1:9" x14ac:dyDescent="0.35">
      <c r="A11577" t="s">
        <v>22548</v>
      </c>
      <c r="B11577" t="s">
        <v>43943</v>
      </c>
      <c r="C11577" t="s">
        <v>22547</v>
      </c>
      <c r="H11577" t="e">
        <f t="shared" si="360"/>
        <v>#N/A</v>
      </c>
      <c r="I11577" t="e">
        <f t="shared" si="361"/>
        <v>#N/A</v>
      </c>
    </row>
    <row r="11578" spans="1:9" x14ac:dyDescent="0.35">
      <c r="A11578" t="s">
        <v>22550</v>
      </c>
      <c r="B11578" t="s">
        <v>43944</v>
      </c>
      <c r="C11578" t="s">
        <v>22549</v>
      </c>
      <c r="H11578" t="e">
        <f t="shared" si="360"/>
        <v>#N/A</v>
      </c>
      <c r="I11578" t="e">
        <f t="shared" si="361"/>
        <v>#N/A</v>
      </c>
    </row>
    <row r="11579" spans="1:9" x14ac:dyDescent="0.35">
      <c r="A11579" t="s">
        <v>22552</v>
      </c>
      <c r="B11579" t="s">
        <v>43945</v>
      </c>
      <c r="C11579" t="s">
        <v>22551</v>
      </c>
      <c r="H11579" t="e">
        <f t="shared" si="360"/>
        <v>#N/A</v>
      </c>
      <c r="I11579" t="e">
        <f t="shared" si="361"/>
        <v>#N/A</v>
      </c>
    </row>
    <row r="11580" spans="1:9" x14ac:dyDescent="0.35">
      <c r="A11580" t="s">
        <v>22554</v>
      </c>
      <c r="B11580" t="s">
        <v>43946</v>
      </c>
      <c r="C11580" t="s">
        <v>22553</v>
      </c>
      <c r="H11580" t="e">
        <f t="shared" si="360"/>
        <v>#N/A</v>
      </c>
      <c r="I11580" t="e">
        <f t="shared" si="361"/>
        <v>#N/A</v>
      </c>
    </row>
    <row r="11581" spans="1:9" x14ac:dyDescent="0.35">
      <c r="A11581" t="s">
        <v>22556</v>
      </c>
      <c r="B11581" t="s">
        <v>43947</v>
      </c>
      <c r="C11581" t="s">
        <v>22555</v>
      </c>
      <c r="H11581" t="e">
        <f t="shared" si="360"/>
        <v>#N/A</v>
      </c>
      <c r="I11581" t="e">
        <f t="shared" si="361"/>
        <v>#N/A</v>
      </c>
    </row>
    <row r="11582" spans="1:9" x14ac:dyDescent="0.35">
      <c r="A11582" t="s">
        <v>22558</v>
      </c>
      <c r="B11582" t="s">
        <v>43947</v>
      </c>
      <c r="C11582" t="s">
        <v>22557</v>
      </c>
      <c r="H11582" t="e">
        <f t="shared" si="360"/>
        <v>#N/A</v>
      </c>
      <c r="I11582" t="e">
        <f t="shared" si="361"/>
        <v>#N/A</v>
      </c>
    </row>
    <row r="11583" spans="1:9" x14ac:dyDescent="0.35">
      <c r="A11583" t="s">
        <v>22560</v>
      </c>
      <c r="B11583" t="s">
        <v>43948</v>
      </c>
      <c r="C11583" t="s">
        <v>22559</v>
      </c>
      <c r="H11583" t="e">
        <f t="shared" si="360"/>
        <v>#N/A</v>
      </c>
      <c r="I11583" t="e">
        <f t="shared" si="361"/>
        <v>#N/A</v>
      </c>
    </row>
    <row r="11584" spans="1:9" x14ac:dyDescent="0.35">
      <c r="A11584" t="s">
        <v>22562</v>
      </c>
      <c r="B11584" t="s">
        <v>43949</v>
      </c>
      <c r="C11584" t="s">
        <v>22561</v>
      </c>
      <c r="H11584" t="e">
        <f t="shared" si="360"/>
        <v>#N/A</v>
      </c>
      <c r="I11584" t="e">
        <f t="shared" si="361"/>
        <v>#N/A</v>
      </c>
    </row>
    <row r="11585" spans="1:9" x14ac:dyDescent="0.35">
      <c r="A11585" t="s">
        <v>22564</v>
      </c>
      <c r="B11585" t="s">
        <v>43950</v>
      </c>
      <c r="C11585" t="s">
        <v>22563</v>
      </c>
      <c r="H11585" t="e">
        <f t="shared" si="360"/>
        <v>#N/A</v>
      </c>
      <c r="I11585" t="e">
        <f t="shared" si="361"/>
        <v>#N/A</v>
      </c>
    </row>
    <row r="11586" spans="1:9" x14ac:dyDescent="0.35">
      <c r="A11586" t="s">
        <v>22566</v>
      </c>
      <c r="B11586" t="s">
        <v>43951</v>
      </c>
      <c r="C11586" t="s">
        <v>22565</v>
      </c>
      <c r="H11586" t="e">
        <f t="shared" si="360"/>
        <v>#N/A</v>
      </c>
      <c r="I11586" t="e">
        <f t="shared" si="361"/>
        <v>#N/A</v>
      </c>
    </row>
    <row r="11587" spans="1:9" x14ac:dyDescent="0.35">
      <c r="A11587" t="s">
        <v>22568</v>
      </c>
      <c r="B11587" t="s">
        <v>43952</v>
      </c>
      <c r="C11587" t="s">
        <v>22567</v>
      </c>
      <c r="H11587" t="e">
        <f t="shared" ref="H11587:H11650" si="362">+VLOOKUP(B11587,D:E,2,0)</f>
        <v>#N/A</v>
      </c>
      <c r="I11587" t="e">
        <f t="shared" ref="I11587:I11650" si="363">+VLOOKUP(B11587,F:G,2,0)</f>
        <v>#N/A</v>
      </c>
    </row>
    <row r="11588" spans="1:9" x14ac:dyDescent="0.35">
      <c r="A11588" t="s">
        <v>22570</v>
      </c>
      <c r="B11588" t="s">
        <v>43953</v>
      </c>
      <c r="C11588" t="s">
        <v>22569</v>
      </c>
      <c r="H11588" t="e">
        <f t="shared" si="362"/>
        <v>#N/A</v>
      </c>
      <c r="I11588" t="e">
        <f t="shared" si="363"/>
        <v>#N/A</v>
      </c>
    </row>
    <row r="11589" spans="1:9" x14ac:dyDescent="0.35">
      <c r="A11589" t="s">
        <v>22572</v>
      </c>
      <c r="B11589" t="s">
        <v>43954</v>
      </c>
      <c r="C11589" t="s">
        <v>22571</v>
      </c>
      <c r="H11589" t="e">
        <f t="shared" si="362"/>
        <v>#N/A</v>
      </c>
      <c r="I11589" t="e">
        <f t="shared" si="363"/>
        <v>#N/A</v>
      </c>
    </row>
    <row r="11590" spans="1:9" x14ac:dyDescent="0.35">
      <c r="A11590" t="s">
        <v>22574</v>
      </c>
      <c r="B11590" t="s">
        <v>43955</v>
      </c>
      <c r="C11590" t="s">
        <v>22573</v>
      </c>
      <c r="H11590" t="e">
        <f t="shared" si="362"/>
        <v>#N/A</v>
      </c>
      <c r="I11590" t="e">
        <f t="shared" si="363"/>
        <v>#N/A</v>
      </c>
    </row>
    <row r="11591" spans="1:9" x14ac:dyDescent="0.35">
      <c r="A11591" t="s">
        <v>22576</v>
      </c>
      <c r="B11591" t="s">
        <v>43956</v>
      </c>
      <c r="C11591" t="s">
        <v>22575</v>
      </c>
      <c r="H11591" t="e">
        <f t="shared" si="362"/>
        <v>#N/A</v>
      </c>
      <c r="I11591" t="e">
        <f t="shared" si="363"/>
        <v>#N/A</v>
      </c>
    </row>
    <row r="11592" spans="1:9" x14ac:dyDescent="0.35">
      <c r="A11592" t="s">
        <v>22578</v>
      </c>
      <c r="B11592" t="s">
        <v>43957</v>
      </c>
      <c r="C11592" t="s">
        <v>22577</v>
      </c>
      <c r="H11592" t="e">
        <f t="shared" si="362"/>
        <v>#N/A</v>
      </c>
      <c r="I11592" t="e">
        <f t="shared" si="363"/>
        <v>#N/A</v>
      </c>
    </row>
    <row r="11593" spans="1:9" x14ac:dyDescent="0.35">
      <c r="A11593" t="s">
        <v>49397</v>
      </c>
      <c r="B11593" t="s">
        <v>50075</v>
      </c>
      <c r="C11593" t="s">
        <v>48803</v>
      </c>
      <c r="H11593" t="e">
        <f t="shared" si="362"/>
        <v>#N/A</v>
      </c>
      <c r="I11593" t="e">
        <f t="shared" si="363"/>
        <v>#N/A</v>
      </c>
    </row>
    <row r="11594" spans="1:9" x14ac:dyDescent="0.35">
      <c r="A11594" t="s">
        <v>22580</v>
      </c>
      <c r="B11594" t="s">
        <v>43958</v>
      </c>
      <c r="C11594" t="s">
        <v>22579</v>
      </c>
      <c r="H11594" t="e">
        <f t="shared" si="362"/>
        <v>#N/A</v>
      </c>
      <c r="I11594" t="e">
        <f t="shared" si="363"/>
        <v>#N/A</v>
      </c>
    </row>
    <row r="11595" spans="1:9" x14ac:dyDescent="0.35">
      <c r="A11595" t="s">
        <v>22582</v>
      </c>
      <c r="B11595" t="s">
        <v>43959</v>
      </c>
      <c r="C11595" t="s">
        <v>22581</v>
      </c>
      <c r="H11595" t="e">
        <f t="shared" si="362"/>
        <v>#N/A</v>
      </c>
      <c r="I11595" t="e">
        <f t="shared" si="363"/>
        <v>#N/A</v>
      </c>
    </row>
    <row r="11596" spans="1:9" x14ac:dyDescent="0.35">
      <c r="A11596" t="s">
        <v>22584</v>
      </c>
      <c r="B11596" t="s">
        <v>43960</v>
      </c>
      <c r="C11596" t="s">
        <v>22583</v>
      </c>
      <c r="H11596" t="e">
        <f t="shared" si="362"/>
        <v>#N/A</v>
      </c>
      <c r="I11596" t="e">
        <f t="shared" si="363"/>
        <v>#N/A</v>
      </c>
    </row>
    <row r="11597" spans="1:9" x14ac:dyDescent="0.35">
      <c r="A11597" t="s">
        <v>22586</v>
      </c>
      <c r="B11597" t="s">
        <v>43961</v>
      </c>
      <c r="C11597" t="s">
        <v>22585</v>
      </c>
      <c r="H11597" t="e">
        <f t="shared" si="362"/>
        <v>#N/A</v>
      </c>
      <c r="I11597" t="e">
        <f t="shared" si="363"/>
        <v>#N/A</v>
      </c>
    </row>
    <row r="11598" spans="1:9" x14ac:dyDescent="0.35">
      <c r="A11598" t="s">
        <v>22588</v>
      </c>
      <c r="B11598" t="s">
        <v>43962</v>
      </c>
      <c r="C11598" t="s">
        <v>22587</v>
      </c>
      <c r="H11598" t="e">
        <f t="shared" si="362"/>
        <v>#N/A</v>
      </c>
      <c r="I11598" t="e">
        <f t="shared" si="363"/>
        <v>#N/A</v>
      </c>
    </row>
    <row r="11599" spans="1:9" x14ac:dyDescent="0.35">
      <c r="A11599" t="s">
        <v>22590</v>
      </c>
      <c r="B11599" t="s">
        <v>43963</v>
      </c>
      <c r="C11599" t="s">
        <v>22589</v>
      </c>
      <c r="H11599" t="e">
        <f t="shared" si="362"/>
        <v>#N/A</v>
      </c>
      <c r="I11599" t="e">
        <f t="shared" si="363"/>
        <v>#N/A</v>
      </c>
    </row>
    <row r="11600" spans="1:9" x14ac:dyDescent="0.35">
      <c r="A11600" t="s">
        <v>22592</v>
      </c>
      <c r="B11600" t="s">
        <v>43964</v>
      </c>
      <c r="C11600" t="s">
        <v>22591</v>
      </c>
      <c r="H11600" t="e">
        <f t="shared" si="362"/>
        <v>#N/A</v>
      </c>
      <c r="I11600" t="e">
        <f t="shared" si="363"/>
        <v>#N/A</v>
      </c>
    </row>
    <row r="11601" spans="1:9" x14ac:dyDescent="0.35">
      <c r="A11601" t="s">
        <v>22594</v>
      </c>
      <c r="B11601" t="s">
        <v>43965</v>
      </c>
      <c r="C11601" t="s">
        <v>22593</v>
      </c>
      <c r="H11601" t="e">
        <f t="shared" si="362"/>
        <v>#N/A</v>
      </c>
      <c r="I11601" t="e">
        <f t="shared" si="363"/>
        <v>#N/A</v>
      </c>
    </row>
    <row r="11602" spans="1:9" x14ac:dyDescent="0.35">
      <c r="A11602" t="s">
        <v>22596</v>
      </c>
      <c r="B11602" t="s">
        <v>43966</v>
      </c>
      <c r="C11602" t="s">
        <v>22595</v>
      </c>
      <c r="H11602" t="e">
        <f t="shared" si="362"/>
        <v>#N/A</v>
      </c>
      <c r="I11602" t="e">
        <f t="shared" si="363"/>
        <v>#N/A</v>
      </c>
    </row>
    <row r="11603" spans="1:9" x14ac:dyDescent="0.35">
      <c r="A11603" t="s">
        <v>22598</v>
      </c>
      <c r="B11603" t="s">
        <v>43966</v>
      </c>
      <c r="C11603" t="s">
        <v>22597</v>
      </c>
      <c r="H11603" t="e">
        <f t="shared" si="362"/>
        <v>#N/A</v>
      </c>
      <c r="I11603" t="e">
        <f t="shared" si="363"/>
        <v>#N/A</v>
      </c>
    </row>
    <row r="11604" spans="1:9" x14ac:dyDescent="0.35">
      <c r="A11604" t="s">
        <v>22600</v>
      </c>
      <c r="B11604" t="s">
        <v>43967</v>
      </c>
      <c r="C11604" t="s">
        <v>22599</v>
      </c>
      <c r="H11604" t="e">
        <f t="shared" si="362"/>
        <v>#N/A</v>
      </c>
      <c r="I11604" t="e">
        <f t="shared" si="363"/>
        <v>#N/A</v>
      </c>
    </row>
    <row r="11605" spans="1:9" x14ac:dyDescent="0.35">
      <c r="A11605" t="s">
        <v>22602</v>
      </c>
      <c r="B11605" t="s">
        <v>43968</v>
      </c>
      <c r="C11605" t="s">
        <v>22601</v>
      </c>
      <c r="H11605" t="e">
        <f t="shared" si="362"/>
        <v>#N/A</v>
      </c>
      <c r="I11605" t="e">
        <f t="shared" si="363"/>
        <v>#N/A</v>
      </c>
    </row>
    <row r="11606" spans="1:9" x14ac:dyDescent="0.35">
      <c r="A11606" t="s">
        <v>22604</v>
      </c>
      <c r="B11606" t="s">
        <v>43969</v>
      </c>
      <c r="C11606" t="s">
        <v>22603</v>
      </c>
      <c r="H11606" t="e">
        <f t="shared" si="362"/>
        <v>#N/A</v>
      </c>
      <c r="I11606" t="e">
        <f t="shared" si="363"/>
        <v>#N/A</v>
      </c>
    </row>
    <row r="11607" spans="1:9" x14ac:dyDescent="0.35">
      <c r="A11607" t="s">
        <v>13676</v>
      </c>
      <c r="B11607" t="s">
        <v>50076</v>
      </c>
      <c r="C11607" t="s">
        <v>48804</v>
      </c>
      <c r="H11607" t="e">
        <f t="shared" si="362"/>
        <v>#N/A</v>
      </c>
      <c r="I11607" t="e">
        <f t="shared" si="363"/>
        <v>#N/A</v>
      </c>
    </row>
    <row r="11608" spans="1:9" x14ac:dyDescent="0.35">
      <c r="A11608" t="s">
        <v>22606</v>
      </c>
      <c r="B11608" t="s">
        <v>43970</v>
      </c>
      <c r="C11608" t="s">
        <v>22605</v>
      </c>
      <c r="H11608" t="e">
        <f t="shared" si="362"/>
        <v>#N/A</v>
      </c>
      <c r="I11608" t="e">
        <f t="shared" si="363"/>
        <v>#N/A</v>
      </c>
    </row>
    <row r="11609" spans="1:9" x14ac:dyDescent="0.35">
      <c r="A11609" t="s">
        <v>22608</v>
      </c>
      <c r="B11609" t="s">
        <v>43971</v>
      </c>
      <c r="C11609" t="s">
        <v>22607</v>
      </c>
      <c r="H11609" t="e">
        <f t="shared" si="362"/>
        <v>#N/A</v>
      </c>
      <c r="I11609" t="e">
        <f t="shared" si="363"/>
        <v>#N/A</v>
      </c>
    </row>
    <row r="11610" spans="1:9" x14ac:dyDescent="0.35">
      <c r="A11610" t="s">
        <v>22610</v>
      </c>
      <c r="B11610" t="s">
        <v>43972</v>
      </c>
      <c r="C11610" t="s">
        <v>22609</v>
      </c>
      <c r="H11610" t="e">
        <f t="shared" si="362"/>
        <v>#N/A</v>
      </c>
      <c r="I11610" t="e">
        <f t="shared" si="363"/>
        <v>#N/A</v>
      </c>
    </row>
    <row r="11611" spans="1:9" x14ac:dyDescent="0.35">
      <c r="A11611" t="s">
        <v>22612</v>
      </c>
      <c r="B11611" t="s">
        <v>43973</v>
      </c>
      <c r="C11611" t="s">
        <v>22611</v>
      </c>
      <c r="H11611" t="e">
        <f t="shared" si="362"/>
        <v>#N/A</v>
      </c>
      <c r="I11611" t="e">
        <f t="shared" si="363"/>
        <v>#N/A</v>
      </c>
    </row>
    <row r="11612" spans="1:9" x14ac:dyDescent="0.35">
      <c r="A11612" t="s">
        <v>22614</v>
      </c>
      <c r="B11612" t="s">
        <v>43974</v>
      </c>
      <c r="C11612" t="s">
        <v>22613</v>
      </c>
      <c r="H11612" t="e">
        <f t="shared" si="362"/>
        <v>#N/A</v>
      </c>
      <c r="I11612" t="e">
        <f t="shared" si="363"/>
        <v>#N/A</v>
      </c>
    </row>
    <row r="11613" spans="1:9" x14ac:dyDescent="0.35">
      <c r="A11613" t="s">
        <v>22616</v>
      </c>
      <c r="B11613" t="s">
        <v>43975</v>
      </c>
      <c r="C11613" t="s">
        <v>22615</v>
      </c>
      <c r="H11613" t="e">
        <f t="shared" si="362"/>
        <v>#N/A</v>
      </c>
      <c r="I11613" t="e">
        <f t="shared" si="363"/>
        <v>#N/A</v>
      </c>
    </row>
    <row r="11614" spans="1:9" x14ac:dyDescent="0.35">
      <c r="A11614" t="s">
        <v>22618</v>
      </c>
      <c r="B11614" t="s">
        <v>43976</v>
      </c>
      <c r="C11614" t="s">
        <v>22617</v>
      </c>
      <c r="H11614" t="e">
        <f t="shared" si="362"/>
        <v>#N/A</v>
      </c>
      <c r="I11614" t="e">
        <f t="shared" si="363"/>
        <v>#N/A</v>
      </c>
    </row>
    <row r="11615" spans="1:9" x14ac:dyDescent="0.35">
      <c r="A11615" t="s">
        <v>22620</v>
      </c>
      <c r="B11615" t="s">
        <v>43977</v>
      </c>
      <c r="C11615" t="s">
        <v>22619</v>
      </c>
      <c r="H11615" t="e">
        <f t="shared" si="362"/>
        <v>#N/A</v>
      </c>
      <c r="I11615" t="e">
        <f t="shared" si="363"/>
        <v>#N/A</v>
      </c>
    </row>
    <row r="11616" spans="1:9" x14ac:dyDescent="0.35">
      <c r="A11616" t="s">
        <v>22622</v>
      </c>
      <c r="C11616" t="s">
        <v>22621</v>
      </c>
      <c r="H11616" t="e">
        <f t="shared" si="362"/>
        <v>#N/A</v>
      </c>
      <c r="I11616" t="e">
        <f t="shared" si="363"/>
        <v>#N/A</v>
      </c>
    </row>
    <row r="11617" spans="1:9" x14ac:dyDescent="0.35">
      <c r="A11617" t="s">
        <v>22624</v>
      </c>
      <c r="C11617" t="s">
        <v>22623</v>
      </c>
      <c r="H11617" t="e">
        <f t="shared" si="362"/>
        <v>#N/A</v>
      </c>
      <c r="I11617" t="e">
        <f t="shared" si="363"/>
        <v>#N/A</v>
      </c>
    </row>
    <row r="11618" spans="1:9" x14ac:dyDescent="0.35">
      <c r="A11618" t="s">
        <v>22626</v>
      </c>
      <c r="C11618" t="s">
        <v>22625</v>
      </c>
      <c r="H11618" t="e">
        <f t="shared" si="362"/>
        <v>#N/A</v>
      </c>
      <c r="I11618" t="e">
        <f t="shared" si="363"/>
        <v>#N/A</v>
      </c>
    </row>
    <row r="11619" spans="1:9" x14ac:dyDescent="0.35">
      <c r="A11619" t="s">
        <v>22628</v>
      </c>
      <c r="C11619" t="s">
        <v>22627</v>
      </c>
      <c r="H11619" t="e">
        <f t="shared" si="362"/>
        <v>#N/A</v>
      </c>
      <c r="I11619" t="e">
        <f t="shared" si="363"/>
        <v>#N/A</v>
      </c>
    </row>
    <row r="11620" spans="1:9" x14ac:dyDescent="0.35">
      <c r="A11620" t="s">
        <v>22630</v>
      </c>
      <c r="C11620" t="s">
        <v>22629</v>
      </c>
      <c r="H11620" t="e">
        <f t="shared" si="362"/>
        <v>#N/A</v>
      </c>
      <c r="I11620" t="e">
        <f t="shared" si="363"/>
        <v>#N/A</v>
      </c>
    </row>
    <row r="11621" spans="1:9" x14ac:dyDescent="0.35">
      <c r="A11621" t="s">
        <v>22632</v>
      </c>
      <c r="C11621" t="s">
        <v>22631</v>
      </c>
      <c r="H11621" t="e">
        <f t="shared" si="362"/>
        <v>#N/A</v>
      </c>
      <c r="I11621" t="e">
        <f t="shared" si="363"/>
        <v>#N/A</v>
      </c>
    </row>
    <row r="11622" spans="1:9" x14ac:dyDescent="0.35">
      <c r="A11622" t="s">
        <v>22634</v>
      </c>
      <c r="B11622" t="s">
        <v>43978</v>
      </c>
      <c r="C11622" t="s">
        <v>22633</v>
      </c>
      <c r="H11622" t="e">
        <f t="shared" si="362"/>
        <v>#N/A</v>
      </c>
      <c r="I11622" t="e">
        <f t="shared" si="363"/>
        <v>#N/A</v>
      </c>
    </row>
    <row r="11623" spans="1:9" x14ac:dyDescent="0.35">
      <c r="A11623" t="s">
        <v>22636</v>
      </c>
      <c r="C11623" t="s">
        <v>22635</v>
      </c>
      <c r="H11623" t="e">
        <f t="shared" si="362"/>
        <v>#N/A</v>
      </c>
      <c r="I11623" t="e">
        <f t="shared" si="363"/>
        <v>#N/A</v>
      </c>
    </row>
    <row r="11624" spans="1:9" x14ac:dyDescent="0.35">
      <c r="A11624" t="s">
        <v>22638</v>
      </c>
      <c r="C11624" t="s">
        <v>22637</v>
      </c>
      <c r="H11624" t="e">
        <f t="shared" si="362"/>
        <v>#N/A</v>
      </c>
      <c r="I11624" t="e">
        <f t="shared" si="363"/>
        <v>#N/A</v>
      </c>
    </row>
    <row r="11625" spans="1:9" x14ac:dyDescent="0.35">
      <c r="A11625" t="s">
        <v>22640</v>
      </c>
      <c r="C11625" t="s">
        <v>22639</v>
      </c>
      <c r="H11625" t="e">
        <f t="shared" si="362"/>
        <v>#N/A</v>
      </c>
      <c r="I11625" t="e">
        <f t="shared" si="363"/>
        <v>#N/A</v>
      </c>
    </row>
    <row r="11626" spans="1:9" x14ac:dyDescent="0.35">
      <c r="A11626" t="s">
        <v>22642</v>
      </c>
      <c r="B11626" t="s">
        <v>43979</v>
      </c>
      <c r="C11626" t="s">
        <v>22641</v>
      </c>
      <c r="H11626" t="e">
        <f t="shared" si="362"/>
        <v>#N/A</v>
      </c>
      <c r="I11626" t="e">
        <f t="shared" si="363"/>
        <v>#N/A</v>
      </c>
    </row>
    <row r="11627" spans="1:9" x14ac:dyDescent="0.35">
      <c r="A11627" t="s">
        <v>22644</v>
      </c>
      <c r="B11627" t="s">
        <v>43980</v>
      </c>
      <c r="C11627" t="s">
        <v>22643</v>
      </c>
      <c r="H11627" t="e">
        <f t="shared" si="362"/>
        <v>#N/A</v>
      </c>
      <c r="I11627" t="e">
        <f t="shared" si="363"/>
        <v>#N/A</v>
      </c>
    </row>
    <row r="11628" spans="1:9" x14ac:dyDescent="0.35">
      <c r="A11628" t="s">
        <v>49398</v>
      </c>
      <c r="B11628" t="s">
        <v>50077</v>
      </c>
      <c r="C11628" t="s">
        <v>48805</v>
      </c>
      <c r="H11628" t="e">
        <f t="shared" si="362"/>
        <v>#N/A</v>
      </c>
      <c r="I11628" t="e">
        <f t="shared" si="363"/>
        <v>#N/A</v>
      </c>
    </row>
    <row r="11629" spans="1:9" x14ac:dyDescent="0.35">
      <c r="A11629" t="s">
        <v>22646</v>
      </c>
      <c r="B11629" t="s">
        <v>43981</v>
      </c>
      <c r="C11629" t="s">
        <v>22645</v>
      </c>
      <c r="H11629" t="e">
        <f t="shared" si="362"/>
        <v>#N/A</v>
      </c>
      <c r="I11629" t="e">
        <f t="shared" si="363"/>
        <v>#N/A</v>
      </c>
    </row>
    <row r="11630" spans="1:9" x14ac:dyDescent="0.35">
      <c r="A11630" t="s">
        <v>22648</v>
      </c>
      <c r="B11630" t="s">
        <v>43982</v>
      </c>
      <c r="C11630" t="s">
        <v>22647</v>
      </c>
      <c r="H11630" t="e">
        <f t="shared" si="362"/>
        <v>#N/A</v>
      </c>
      <c r="I11630" t="e">
        <f t="shared" si="363"/>
        <v>#N/A</v>
      </c>
    </row>
    <row r="11631" spans="1:9" x14ac:dyDescent="0.35">
      <c r="A11631" t="s">
        <v>22650</v>
      </c>
      <c r="B11631" t="s">
        <v>43983</v>
      </c>
      <c r="C11631" t="s">
        <v>22649</v>
      </c>
      <c r="H11631" t="e">
        <f t="shared" si="362"/>
        <v>#N/A</v>
      </c>
      <c r="I11631" t="e">
        <f t="shared" si="363"/>
        <v>#N/A</v>
      </c>
    </row>
    <row r="11632" spans="1:9" x14ac:dyDescent="0.35">
      <c r="A11632" t="s">
        <v>22652</v>
      </c>
      <c r="B11632" t="s">
        <v>43984</v>
      </c>
      <c r="C11632" t="s">
        <v>22651</v>
      </c>
      <c r="H11632" t="e">
        <f t="shared" si="362"/>
        <v>#N/A</v>
      </c>
      <c r="I11632" t="e">
        <f t="shared" si="363"/>
        <v>#N/A</v>
      </c>
    </row>
    <row r="11633" spans="1:9" x14ac:dyDescent="0.35">
      <c r="A11633" t="s">
        <v>22654</v>
      </c>
      <c r="B11633" t="s">
        <v>43985</v>
      </c>
      <c r="C11633" t="s">
        <v>22653</v>
      </c>
      <c r="H11633" t="e">
        <f t="shared" si="362"/>
        <v>#N/A</v>
      </c>
      <c r="I11633" t="e">
        <f t="shared" si="363"/>
        <v>#N/A</v>
      </c>
    </row>
    <row r="11634" spans="1:9" x14ac:dyDescent="0.35">
      <c r="A11634" t="s">
        <v>22656</v>
      </c>
      <c r="B11634" t="s">
        <v>43986</v>
      </c>
      <c r="C11634" t="s">
        <v>22655</v>
      </c>
      <c r="H11634" t="e">
        <f t="shared" si="362"/>
        <v>#N/A</v>
      </c>
      <c r="I11634" t="e">
        <f t="shared" si="363"/>
        <v>#N/A</v>
      </c>
    </row>
    <row r="11635" spans="1:9" x14ac:dyDescent="0.35">
      <c r="A11635" t="s">
        <v>22658</v>
      </c>
      <c r="B11635" t="s">
        <v>43987</v>
      </c>
      <c r="C11635" t="s">
        <v>22657</v>
      </c>
      <c r="H11635" t="e">
        <f t="shared" si="362"/>
        <v>#N/A</v>
      </c>
      <c r="I11635" t="e">
        <f t="shared" si="363"/>
        <v>#N/A</v>
      </c>
    </row>
    <row r="11636" spans="1:9" x14ac:dyDescent="0.35">
      <c r="A11636" t="s">
        <v>22660</v>
      </c>
      <c r="B11636" t="s">
        <v>43988</v>
      </c>
      <c r="C11636" t="s">
        <v>22659</v>
      </c>
      <c r="H11636" t="e">
        <f t="shared" si="362"/>
        <v>#N/A</v>
      </c>
      <c r="I11636" t="e">
        <f t="shared" si="363"/>
        <v>#N/A</v>
      </c>
    </row>
    <row r="11637" spans="1:9" x14ac:dyDescent="0.35">
      <c r="A11637" t="s">
        <v>22662</v>
      </c>
      <c r="B11637" t="s">
        <v>43989</v>
      </c>
      <c r="C11637" t="s">
        <v>22661</v>
      </c>
      <c r="H11637" t="e">
        <f t="shared" si="362"/>
        <v>#N/A</v>
      </c>
      <c r="I11637" t="e">
        <f t="shared" si="363"/>
        <v>#N/A</v>
      </c>
    </row>
    <row r="11638" spans="1:9" x14ac:dyDescent="0.35">
      <c r="A11638" t="s">
        <v>22664</v>
      </c>
      <c r="B11638" t="s">
        <v>43990</v>
      </c>
      <c r="C11638" t="s">
        <v>22663</v>
      </c>
      <c r="H11638" t="e">
        <f t="shared" si="362"/>
        <v>#N/A</v>
      </c>
      <c r="I11638" t="e">
        <f t="shared" si="363"/>
        <v>#N/A</v>
      </c>
    </row>
    <row r="11639" spans="1:9" x14ac:dyDescent="0.35">
      <c r="A11639" t="s">
        <v>22666</v>
      </c>
      <c r="B11639" t="s">
        <v>43991</v>
      </c>
      <c r="C11639" t="s">
        <v>22665</v>
      </c>
      <c r="H11639" t="e">
        <f t="shared" si="362"/>
        <v>#N/A</v>
      </c>
      <c r="I11639" t="e">
        <f t="shared" si="363"/>
        <v>#N/A</v>
      </c>
    </row>
    <row r="11640" spans="1:9" x14ac:dyDescent="0.35">
      <c r="A11640" t="s">
        <v>22668</v>
      </c>
      <c r="B11640" t="s">
        <v>43992</v>
      </c>
      <c r="C11640" t="s">
        <v>22667</v>
      </c>
      <c r="H11640" t="e">
        <f t="shared" si="362"/>
        <v>#N/A</v>
      </c>
      <c r="I11640" t="e">
        <f t="shared" si="363"/>
        <v>#N/A</v>
      </c>
    </row>
    <row r="11641" spans="1:9" x14ac:dyDescent="0.35">
      <c r="A11641" t="s">
        <v>22670</v>
      </c>
      <c r="B11641" t="s">
        <v>43993</v>
      </c>
      <c r="C11641" t="s">
        <v>22669</v>
      </c>
      <c r="H11641" t="e">
        <f t="shared" si="362"/>
        <v>#N/A</v>
      </c>
      <c r="I11641" t="e">
        <f t="shared" si="363"/>
        <v>#N/A</v>
      </c>
    </row>
    <row r="11642" spans="1:9" x14ac:dyDescent="0.35">
      <c r="A11642" t="s">
        <v>22672</v>
      </c>
      <c r="B11642" t="s">
        <v>43994</v>
      </c>
      <c r="C11642" t="s">
        <v>22671</v>
      </c>
      <c r="H11642" t="e">
        <f t="shared" si="362"/>
        <v>#N/A</v>
      </c>
      <c r="I11642" t="e">
        <f t="shared" si="363"/>
        <v>#N/A</v>
      </c>
    </row>
    <row r="11643" spans="1:9" x14ac:dyDescent="0.35">
      <c r="A11643" t="s">
        <v>22674</v>
      </c>
      <c r="B11643" t="s">
        <v>43995</v>
      </c>
      <c r="C11643" t="s">
        <v>22673</v>
      </c>
      <c r="H11643" t="e">
        <f t="shared" si="362"/>
        <v>#N/A</v>
      </c>
      <c r="I11643" t="e">
        <f t="shared" si="363"/>
        <v>#N/A</v>
      </c>
    </row>
    <row r="11644" spans="1:9" x14ac:dyDescent="0.35">
      <c r="A11644" t="s">
        <v>22676</v>
      </c>
      <c r="B11644" t="s">
        <v>43996</v>
      </c>
      <c r="C11644" t="s">
        <v>22675</v>
      </c>
      <c r="H11644" t="e">
        <f t="shared" si="362"/>
        <v>#N/A</v>
      </c>
      <c r="I11644" t="e">
        <f t="shared" si="363"/>
        <v>#N/A</v>
      </c>
    </row>
    <row r="11645" spans="1:9" x14ac:dyDescent="0.35">
      <c r="A11645" t="s">
        <v>22678</v>
      </c>
      <c r="B11645" t="s">
        <v>43997</v>
      </c>
      <c r="C11645" t="s">
        <v>22677</v>
      </c>
      <c r="H11645" t="e">
        <f t="shared" si="362"/>
        <v>#N/A</v>
      </c>
      <c r="I11645" t="e">
        <f t="shared" si="363"/>
        <v>#N/A</v>
      </c>
    </row>
    <row r="11646" spans="1:9" x14ac:dyDescent="0.35">
      <c r="A11646" t="s">
        <v>22680</v>
      </c>
      <c r="B11646" t="s">
        <v>43998</v>
      </c>
      <c r="C11646" t="s">
        <v>22679</v>
      </c>
      <c r="H11646" t="e">
        <f t="shared" si="362"/>
        <v>#N/A</v>
      </c>
      <c r="I11646" t="e">
        <f t="shared" si="363"/>
        <v>#N/A</v>
      </c>
    </row>
    <row r="11647" spans="1:9" x14ac:dyDescent="0.35">
      <c r="A11647" t="s">
        <v>22682</v>
      </c>
      <c r="B11647" t="s">
        <v>43999</v>
      </c>
      <c r="C11647" t="s">
        <v>22681</v>
      </c>
      <c r="H11647" t="e">
        <f t="shared" si="362"/>
        <v>#N/A</v>
      </c>
      <c r="I11647" t="e">
        <f t="shared" si="363"/>
        <v>#N/A</v>
      </c>
    </row>
    <row r="11648" spans="1:9" x14ac:dyDescent="0.35">
      <c r="A11648" t="s">
        <v>22684</v>
      </c>
      <c r="B11648" t="s">
        <v>44000</v>
      </c>
      <c r="C11648" t="s">
        <v>22683</v>
      </c>
      <c r="H11648" t="e">
        <f t="shared" si="362"/>
        <v>#N/A</v>
      </c>
      <c r="I11648" t="e">
        <f t="shared" si="363"/>
        <v>#N/A</v>
      </c>
    </row>
    <row r="11649" spans="1:9" x14ac:dyDescent="0.35">
      <c r="A11649" t="s">
        <v>22686</v>
      </c>
      <c r="B11649" t="s">
        <v>44001</v>
      </c>
      <c r="C11649" t="s">
        <v>22685</v>
      </c>
      <c r="H11649" t="e">
        <f t="shared" si="362"/>
        <v>#N/A</v>
      </c>
      <c r="I11649" t="e">
        <f t="shared" si="363"/>
        <v>#N/A</v>
      </c>
    </row>
    <row r="11650" spans="1:9" x14ac:dyDescent="0.35">
      <c r="A11650" t="s">
        <v>22688</v>
      </c>
      <c r="B11650" t="s">
        <v>44002</v>
      </c>
      <c r="C11650" t="s">
        <v>22687</v>
      </c>
      <c r="H11650" t="e">
        <f t="shared" si="362"/>
        <v>#N/A</v>
      </c>
      <c r="I11650" t="e">
        <f t="shared" si="363"/>
        <v>#N/A</v>
      </c>
    </row>
    <row r="11651" spans="1:9" x14ac:dyDescent="0.35">
      <c r="A11651" t="s">
        <v>22690</v>
      </c>
      <c r="B11651" t="s">
        <v>44003</v>
      </c>
      <c r="C11651" t="s">
        <v>22689</v>
      </c>
      <c r="H11651" t="e">
        <f t="shared" ref="H11651:H11714" si="364">+VLOOKUP(B11651,D:E,2,0)</f>
        <v>#N/A</v>
      </c>
      <c r="I11651" t="e">
        <f t="shared" ref="I11651:I11714" si="365">+VLOOKUP(B11651,F:G,2,0)</f>
        <v>#N/A</v>
      </c>
    </row>
    <row r="11652" spans="1:9" x14ac:dyDescent="0.35">
      <c r="A11652" t="s">
        <v>22692</v>
      </c>
      <c r="B11652" t="s">
        <v>44004</v>
      </c>
      <c r="C11652" t="s">
        <v>22691</v>
      </c>
      <c r="H11652" t="e">
        <f t="shared" si="364"/>
        <v>#N/A</v>
      </c>
      <c r="I11652" t="e">
        <f t="shared" si="365"/>
        <v>#N/A</v>
      </c>
    </row>
    <row r="11653" spans="1:9" x14ac:dyDescent="0.35">
      <c r="A11653" t="s">
        <v>22694</v>
      </c>
      <c r="B11653" t="s">
        <v>44005</v>
      </c>
      <c r="C11653" t="s">
        <v>22693</v>
      </c>
      <c r="H11653" t="e">
        <f t="shared" si="364"/>
        <v>#N/A</v>
      </c>
      <c r="I11653" t="e">
        <f t="shared" si="365"/>
        <v>#N/A</v>
      </c>
    </row>
    <row r="11654" spans="1:9" x14ac:dyDescent="0.35">
      <c r="A11654" t="s">
        <v>22696</v>
      </c>
      <c r="B11654" t="s">
        <v>44006</v>
      </c>
      <c r="C11654" t="s">
        <v>22695</v>
      </c>
      <c r="H11654" t="e">
        <f t="shared" si="364"/>
        <v>#N/A</v>
      </c>
      <c r="I11654" t="e">
        <f t="shared" si="365"/>
        <v>#N/A</v>
      </c>
    </row>
    <row r="11655" spans="1:9" x14ac:dyDescent="0.35">
      <c r="A11655" t="s">
        <v>22698</v>
      </c>
      <c r="B11655" t="s">
        <v>44007</v>
      </c>
      <c r="C11655" t="s">
        <v>22697</v>
      </c>
      <c r="H11655" t="e">
        <f t="shared" si="364"/>
        <v>#N/A</v>
      </c>
      <c r="I11655" t="e">
        <f t="shared" si="365"/>
        <v>#N/A</v>
      </c>
    </row>
    <row r="11656" spans="1:9" x14ac:dyDescent="0.35">
      <c r="A11656" t="s">
        <v>22700</v>
      </c>
      <c r="B11656" t="s">
        <v>44008</v>
      </c>
      <c r="C11656" t="s">
        <v>22699</v>
      </c>
      <c r="H11656" t="e">
        <f t="shared" si="364"/>
        <v>#N/A</v>
      </c>
      <c r="I11656" t="e">
        <f t="shared" si="365"/>
        <v>#N/A</v>
      </c>
    </row>
    <row r="11657" spans="1:9" x14ac:dyDescent="0.35">
      <c r="A11657" t="s">
        <v>22702</v>
      </c>
      <c r="B11657" t="s">
        <v>44008</v>
      </c>
      <c r="C11657" t="s">
        <v>22701</v>
      </c>
      <c r="H11657" t="e">
        <f t="shared" si="364"/>
        <v>#N/A</v>
      </c>
      <c r="I11657" t="e">
        <f t="shared" si="365"/>
        <v>#N/A</v>
      </c>
    </row>
    <row r="11658" spans="1:9" x14ac:dyDescent="0.35">
      <c r="A11658" t="s">
        <v>840</v>
      </c>
      <c r="B11658" t="s">
        <v>44008</v>
      </c>
      <c r="C11658" t="s">
        <v>48806</v>
      </c>
      <c r="H11658" t="e">
        <f t="shared" si="364"/>
        <v>#N/A</v>
      </c>
      <c r="I11658" t="e">
        <f t="shared" si="365"/>
        <v>#N/A</v>
      </c>
    </row>
    <row r="11659" spans="1:9" x14ac:dyDescent="0.35">
      <c r="A11659" t="s">
        <v>22704</v>
      </c>
      <c r="B11659" t="s">
        <v>44008</v>
      </c>
      <c r="C11659" t="s">
        <v>22703</v>
      </c>
      <c r="H11659" t="e">
        <f t="shared" si="364"/>
        <v>#N/A</v>
      </c>
      <c r="I11659" t="e">
        <f t="shared" si="365"/>
        <v>#N/A</v>
      </c>
    </row>
    <row r="11660" spans="1:9" x14ac:dyDescent="0.35">
      <c r="A11660" t="s">
        <v>22706</v>
      </c>
      <c r="B11660" t="s">
        <v>44009</v>
      </c>
      <c r="C11660" t="s">
        <v>22705</v>
      </c>
      <c r="H11660" t="e">
        <f t="shared" si="364"/>
        <v>#N/A</v>
      </c>
      <c r="I11660" t="e">
        <f t="shared" si="365"/>
        <v>#N/A</v>
      </c>
    </row>
    <row r="11661" spans="1:9" x14ac:dyDescent="0.35">
      <c r="A11661" t="s">
        <v>22708</v>
      </c>
      <c r="B11661" t="s">
        <v>44010</v>
      </c>
      <c r="C11661" t="s">
        <v>22707</v>
      </c>
      <c r="H11661" t="e">
        <f t="shared" si="364"/>
        <v>#N/A</v>
      </c>
      <c r="I11661" t="e">
        <f t="shared" si="365"/>
        <v>#N/A</v>
      </c>
    </row>
    <row r="11662" spans="1:9" x14ac:dyDescent="0.35">
      <c r="A11662" t="s">
        <v>22710</v>
      </c>
      <c r="B11662" t="s">
        <v>44011</v>
      </c>
      <c r="C11662" t="s">
        <v>22709</v>
      </c>
      <c r="H11662" t="e">
        <f t="shared" si="364"/>
        <v>#N/A</v>
      </c>
      <c r="I11662" t="e">
        <f t="shared" si="365"/>
        <v>#N/A</v>
      </c>
    </row>
    <row r="11663" spans="1:9" x14ac:dyDescent="0.35">
      <c r="A11663" t="s">
        <v>22712</v>
      </c>
      <c r="B11663" t="s">
        <v>44012</v>
      </c>
      <c r="C11663" t="s">
        <v>22711</v>
      </c>
      <c r="H11663" t="e">
        <f t="shared" si="364"/>
        <v>#N/A</v>
      </c>
      <c r="I11663" t="e">
        <f t="shared" si="365"/>
        <v>#N/A</v>
      </c>
    </row>
    <row r="11664" spans="1:9" x14ac:dyDescent="0.35">
      <c r="A11664" t="s">
        <v>22714</v>
      </c>
      <c r="B11664" t="s">
        <v>44013</v>
      </c>
      <c r="C11664" t="s">
        <v>22713</v>
      </c>
      <c r="H11664" t="e">
        <f t="shared" si="364"/>
        <v>#N/A</v>
      </c>
      <c r="I11664" t="e">
        <f t="shared" si="365"/>
        <v>#N/A</v>
      </c>
    </row>
    <row r="11665" spans="1:9" x14ac:dyDescent="0.35">
      <c r="A11665" t="s">
        <v>22716</v>
      </c>
      <c r="B11665" t="s">
        <v>44014</v>
      </c>
      <c r="C11665" t="s">
        <v>22715</v>
      </c>
      <c r="H11665" t="e">
        <f t="shared" si="364"/>
        <v>#N/A</v>
      </c>
      <c r="I11665" t="e">
        <f t="shared" si="365"/>
        <v>#N/A</v>
      </c>
    </row>
    <row r="11666" spans="1:9" x14ac:dyDescent="0.35">
      <c r="A11666" t="s">
        <v>22718</v>
      </c>
      <c r="B11666" t="s">
        <v>44015</v>
      </c>
      <c r="C11666" t="s">
        <v>22717</v>
      </c>
      <c r="H11666" t="e">
        <f t="shared" si="364"/>
        <v>#N/A</v>
      </c>
      <c r="I11666" t="e">
        <f t="shared" si="365"/>
        <v>#N/A</v>
      </c>
    </row>
    <row r="11667" spans="1:9" x14ac:dyDescent="0.35">
      <c r="A11667" t="s">
        <v>22720</v>
      </c>
      <c r="B11667" t="s">
        <v>44016</v>
      </c>
      <c r="C11667" t="s">
        <v>22719</v>
      </c>
      <c r="H11667" t="e">
        <f t="shared" si="364"/>
        <v>#N/A</v>
      </c>
      <c r="I11667" t="e">
        <f t="shared" si="365"/>
        <v>#N/A</v>
      </c>
    </row>
    <row r="11668" spans="1:9" x14ac:dyDescent="0.35">
      <c r="A11668" t="s">
        <v>22722</v>
      </c>
      <c r="B11668" t="s">
        <v>44017</v>
      </c>
      <c r="C11668" t="s">
        <v>22721</v>
      </c>
      <c r="H11668" t="e">
        <f t="shared" si="364"/>
        <v>#N/A</v>
      </c>
      <c r="I11668" t="e">
        <f t="shared" si="365"/>
        <v>#N/A</v>
      </c>
    </row>
    <row r="11669" spans="1:9" x14ac:dyDescent="0.35">
      <c r="A11669" t="s">
        <v>22724</v>
      </c>
      <c r="B11669" t="s">
        <v>44018</v>
      </c>
      <c r="C11669" t="s">
        <v>22723</v>
      </c>
      <c r="H11669" t="e">
        <f t="shared" si="364"/>
        <v>#N/A</v>
      </c>
      <c r="I11669" t="e">
        <f t="shared" si="365"/>
        <v>#N/A</v>
      </c>
    </row>
    <row r="11670" spans="1:9" x14ac:dyDescent="0.35">
      <c r="A11670" t="s">
        <v>22726</v>
      </c>
      <c r="B11670" t="s">
        <v>44019</v>
      </c>
      <c r="C11670" t="s">
        <v>22725</v>
      </c>
      <c r="H11670" t="e">
        <f t="shared" si="364"/>
        <v>#N/A</v>
      </c>
      <c r="I11670" t="e">
        <f t="shared" si="365"/>
        <v>#N/A</v>
      </c>
    </row>
    <row r="11671" spans="1:9" x14ac:dyDescent="0.35">
      <c r="A11671" t="s">
        <v>22728</v>
      </c>
      <c r="B11671" t="s">
        <v>44020</v>
      </c>
      <c r="C11671" t="s">
        <v>22727</v>
      </c>
      <c r="H11671" t="e">
        <f t="shared" si="364"/>
        <v>#N/A</v>
      </c>
      <c r="I11671" t="e">
        <f t="shared" si="365"/>
        <v>#N/A</v>
      </c>
    </row>
    <row r="11672" spans="1:9" x14ac:dyDescent="0.35">
      <c r="A11672" t="s">
        <v>22730</v>
      </c>
      <c r="B11672" t="s">
        <v>44021</v>
      </c>
      <c r="C11672" t="s">
        <v>22729</v>
      </c>
      <c r="H11672" t="e">
        <f t="shared" si="364"/>
        <v>#N/A</v>
      </c>
      <c r="I11672" t="e">
        <f t="shared" si="365"/>
        <v>#N/A</v>
      </c>
    </row>
    <row r="11673" spans="1:9" x14ac:dyDescent="0.35">
      <c r="A11673" t="s">
        <v>22732</v>
      </c>
      <c r="B11673" t="s">
        <v>44022</v>
      </c>
      <c r="C11673" t="s">
        <v>22731</v>
      </c>
      <c r="H11673" t="e">
        <f t="shared" si="364"/>
        <v>#N/A</v>
      </c>
      <c r="I11673" t="e">
        <f t="shared" si="365"/>
        <v>#N/A</v>
      </c>
    </row>
    <row r="11674" spans="1:9" x14ac:dyDescent="0.35">
      <c r="A11674" t="s">
        <v>22734</v>
      </c>
      <c r="B11674" t="s">
        <v>44023</v>
      </c>
      <c r="C11674" t="s">
        <v>22733</v>
      </c>
      <c r="H11674" t="e">
        <f t="shared" si="364"/>
        <v>#N/A</v>
      </c>
      <c r="I11674" t="e">
        <f t="shared" si="365"/>
        <v>#N/A</v>
      </c>
    </row>
    <row r="11675" spans="1:9" x14ac:dyDescent="0.35">
      <c r="A11675" t="s">
        <v>22736</v>
      </c>
      <c r="B11675" t="s">
        <v>44024</v>
      </c>
      <c r="C11675" t="s">
        <v>22735</v>
      </c>
      <c r="H11675" t="e">
        <f t="shared" si="364"/>
        <v>#N/A</v>
      </c>
      <c r="I11675" t="e">
        <f t="shared" si="365"/>
        <v>#N/A</v>
      </c>
    </row>
    <row r="11676" spans="1:9" x14ac:dyDescent="0.35">
      <c r="A11676" t="s">
        <v>22738</v>
      </c>
      <c r="B11676" t="s">
        <v>44025</v>
      </c>
      <c r="C11676" t="s">
        <v>22737</v>
      </c>
      <c r="H11676" t="e">
        <f t="shared" si="364"/>
        <v>#N/A</v>
      </c>
      <c r="I11676" t="e">
        <f t="shared" si="365"/>
        <v>#N/A</v>
      </c>
    </row>
    <row r="11677" spans="1:9" x14ac:dyDescent="0.35">
      <c r="A11677" t="s">
        <v>22740</v>
      </c>
      <c r="B11677" t="s">
        <v>44026</v>
      </c>
      <c r="C11677" t="s">
        <v>22739</v>
      </c>
      <c r="H11677" t="e">
        <f t="shared" si="364"/>
        <v>#N/A</v>
      </c>
      <c r="I11677" t="e">
        <f t="shared" si="365"/>
        <v>#N/A</v>
      </c>
    </row>
    <row r="11678" spans="1:9" x14ac:dyDescent="0.35">
      <c r="A11678" t="s">
        <v>22742</v>
      </c>
      <c r="B11678" t="s">
        <v>38317</v>
      </c>
      <c r="C11678" t="s">
        <v>22741</v>
      </c>
      <c r="H11678" t="e">
        <f t="shared" si="364"/>
        <v>#N/A</v>
      </c>
      <c r="I11678" t="e">
        <f t="shared" si="365"/>
        <v>#N/A</v>
      </c>
    </row>
    <row r="11679" spans="1:9" x14ac:dyDescent="0.35">
      <c r="A11679" t="s">
        <v>22744</v>
      </c>
      <c r="B11679" t="s">
        <v>44027</v>
      </c>
      <c r="C11679" t="s">
        <v>22743</v>
      </c>
      <c r="H11679" t="e">
        <f t="shared" si="364"/>
        <v>#N/A</v>
      </c>
      <c r="I11679" t="e">
        <f t="shared" si="365"/>
        <v>#N/A</v>
      </c>
    </row>
    <row r="11680" spans="1:9" x14ac:dyDescent="0.35">
      <c r="A11680" t="s">
        <v>22746</v>
      </c>
      <c r="B11680" t="s">
        <v>44028</v>
      </c>
      <c r="C11680" t="s">
        <v>22745</v>
      </c>
      <c r="H11680" t="e">
        <f t="shared" si="364"/>
        <v>#N/A</v>
      </c>
      <c r="I11680" t="e">
        <f t="shared" si="365"/>
        <v>#N/A</v>
      </c>
    </row>
    <row r="11681" spans="1:9" x14ac:dyDescent="0.35">
      <c r="A11681" t="s">
        <v>22748</v>
      </c>
      <c r="B11681" t="s">
        <v>44029</v>
      </c>
      <c r="C11681" t="s">
        <v>22747</v>
      </c>
      <c r="H11681" t="e">
        <f t="shared" si="364"/>
        <v>#N/A</v>
      </c>
      <c r="I11681" t="e">
        <f t="shared" si="365"/>
        <v>#N/A</v>
      </c>
    </row>
    <row r="11682" spans="1:9" x14ac:dyDescent="0.35">
      <c r="A11682" t="s">
        <v>22750</v>
      </c>
      <c r="B11682" t="s">
        <v>44030</v>
      </c>
      <c r="C11682" t="s">
        <v>22749</v>
      </c>
      <c r="H11682" t="e">
        <f t="shared" si="364"/>
        <v>#N/A</v>
      </c>
      <c r="I11682" t="e">
        <f t="shared" si="365"/>
        <v>#N/A</v>
      </c>
    </row>
    <row r="11683" spans="1:9" x14ac:dyDescent="0.35">
      <c r="A11683" t="s">
        <v>22752</v>
      </c>
      <c r="B11683" t="s">
        <v>44031</v>
      </c>
      <c r="C11683" t="s">
        <v>22751</v>
      </c>
      <c r="H11683" t="e">
        <f t="shared" si="364"/>
        <v>#N/A</v>
      </c>
      <c r="I11683" t="e">
        <f t="shared" si="365"/>
        <v>#N/A</v>
      </c>
    </row>
    <row r="11684" spans="1:9" x14ac:dyDescent="0.35">
      <c r="A11684" t="s">
        <v>22754</v>
      </c>
      <c r="B11684" t="s">
        <v>44032</v>
      </c>
      <c r="C11684" t="s">
        <v>22753</v>
      </c>
      <c r="H11684" t="e">
        <f t="shared" si="364"/>
        <v>#N/A</v>
      </c>
      <c r="I11684" t="e">
        <f t="shared" si="365"/>
        <v>#N/A</v>
      </c>
    </row>
    <row r="11685" spans="1:9" x14ac:dyDescent="0.35">
      <c r="A11685" t="s">
        <v>22756</v>
      </c>
      <c r="B11685" t="s">
        <v>44033</v>
      </c>
      <c r="C11685" t="s">
        <v>22755</v>
      </c>
      <c r="H11685" t="e">
        <f t="shared" si="364"/>
        <v>#N/A</v>
      </c>
      <c r="I11685" t="e">
        <f t="shared" si="365"/>
        <v>#N/A</v>
      </c>
    </row>
    <row r="11686" spans="1:9" x14ac:dyDescent="0.35">
      <c r="A11686" t="s">
        <v>22758</v>
      </c>
      <c r="B11686" t="s">
        <v>44034</v>
      </c>
      <c r="C11686" t="s">
        <v>22757</v>
      </c>
      <c r="H11686" t="e">
        <f t="shared" si="364"/>
        <v>#N/A</v>
      </c>
      <c r="I11686" t="e">
        <f t="shared" si="365"/>
        <v>#N/A</v>
      </c>
    </row>
    <row r="11687" spans="1:9" x14ac:dyDescent="0.35">
      <c r="A11687" t="s">
        <v>22760</v>
      </c>
      <c r="B11687" t="s">
        <v>44035</v>
      </c>
      <c r="C11687" t="s">
        <v>22759</v>
      </c>
      <c r="H11687" t="e">
        <f t="shared" si="364"/>
        <v>#N/A</v>
      </c>
      <c r="I11687" t="e">
        <f t="shared" si="365"/>
        <v>#N/A</v>
      </c>
    </row>
    <row r="11688" spans="1:9" x14ac:dyDescent="0.35">
      <c r="A11688" t="s">
        <v>22762</v>
      </c>
      <c r="B11688" t="s">
        <v>44036</v>
      </c>
      <c r="C11688" t="s">
        <v>22761</v>
      </c>
      <c r="H11688" t="e">
        <f t="shared" si="364"/>
        <v>#N/A</v>
      </c>
      <c r="I11688" t="e">
        <f t="shared" si="365"/>
        <v>#N/A</v>
      </c>
    </row>
    <row r="11689" spans="1:9" x14ac:dyDescent="0.35">
      <c r="A11689" t="s">
        <v>22764</v>
      </c>
      <c r="B11689" t="s">
        <v>44037</v>
      </c>
      <c r="C11689" t="s">
        <v>22763</v>
      </c>
      <c r="H11689" t="e">
        <f t="shared" si="364"/>
        <v>#N/A</v>
      </c>
      <c r="I11689" t="e">
        <f t="shared" si="365"/>
        <v>#N/A</v>
      </c>
    </row>
    <row r="11690" spans="1:9" x14ac:dyDescent="0.35">
      <c r="A11690" t="s">
        <v>22766</v>
      </c>
      <c r="B11690" t="s">
        <v>44038</v>
      </c>
      <c r="C11690" t="s">
        <v>22765</v>
      </c>
      <c r="H11690" t="e">
        <f t="shared" si="364"/>
        <v>#N/A</v>
      </c>
      <c r="I11690" t="e">
        <f t="shared" si="365"/>
        <v>#N/A</v>
      </c>
    </row>
    <row r="11691" spans="1:9" x14ac:dyDescent="0.35">
      <c r="A11691" t="s">
        <v>22768</v>
      </c>
      <c r="B11691" t="s">
        <v>44039</v>
      </c>
      <c r="C11691" t="s">
        <v>22767</v>
      </c>
      <c r="H11691" t="e">
        <f t="shared" si="364"/>
        <v>#N/A</v>
      </c>
      <c r="I11691" t="e">
        <f t="shared" si="365"/>
        <v>#N/A</v>
      </c>
    </row>
    <row r="11692" spans="1:9" x14ac:dyDescent="0.35">
      <c r="A11692" t="s">
        <v>22770</v>
      </c>
      <c r="B11692" t="s">
        <v>44040</v>
      </c>
      <c r="C11692" t="s">
        <v>22769</v>
      </c>
      <c r="H11692" t="e">
        <f t="shared" si="364"/>
        <v>#N/A</v>
      </c>
      <c r="I11692" t="e">
        <f t="shared" si="365"/>
        <v>#N/A</v>
      </c>
    </row>
    <row r="11693" spans="1:9" x14ac:dyDescent="0.35">
      <c r="A11693" t="s">
        <v>22772</v>
      </c>
      <c r="B11693" t="s">
        <v>44041</v>
      </c>
      <c r="C11693" t="s">
        <v>22771</v>
      </c>
      <c r="H11693" t="e">
        <f t="shared" si="364"/>
        <v>#N/A</v>
      </c>
      <c r="I11693" t="e">
        <f t="shared" si="365"/>
        <v>#N/A</v>
      </c>
    </row>
    <row r="11694" spans="1:9" x14ac:dyDescent="0.35">
      <c r="A11694" t="s">
        <v>22774</v>
      </c>
      <c r="B11694" t="s">
        <v>44042</v>
      </c>
      <c r="C11694" t="s">
        <v>22773</v>
      </c>
      <c r="H11694" t="e">
        <f t="shared" si="364"/>
        <v>#N/A</v>
      </c>
      <c r="I11694" t="e">
        <f t="shared" si="365"/>
        <v>#N/A</v>
      </c>
    </row>
    <row r="11695" spans="1:9" x14ac:dyDescent="0.35">
      <c r="A11695" t="s">
        <v>22776</v>
      </c>
      <c r="B11695" t="s">
        <v>44043</v>
      </c>
      <c r="C11695" t="s">
        <v>22775</v>
      </c>
      <c r="H11695" t="e">
        <f t="shared" si="364"/>
        <v>#N/A</v>
      </c>
      <c r="I11695" t="e">
        <f t="shared" si="365"/>
        <v>#N/A</v>
      </c>
    </row>
    <row r="11696" spans="1:9" x14ac:dyDescent="0.35">
      <c r="A11696" t="s">
        <v>22778</v>
      </c>
      <c r="B11696" t="s">
        <v>44044</v>
      </c>
      <c r="C11696" t="s">
        <v>22777</v>
      </c>
      <c r="H11696" t="e">
        <f t="shared" si="364"/>
        <v>#N/A</v>
      </c>
      <c r="I11696" t="e">
        <f t="shared" si="365"/>
        <v>#N/A</v>
      </c>
    </row>
    <row r="11697" spans="1:9" x14ac:dyDescent="0.35">
      <c r="A11697" t="s">
        <v>22780</v>
      </c>
      <c r="B11697" t="s">
        <v>44045</v>
      </c>
      <c r="C11697" t="s">
        <v>22779</v>
      </c>
      <c r="H11697" t="e">
        <f t="shared" si="364"/>
        <v>#N/A</v>
      </c>
      <c r="I11697" t="e">
        <f t="shared" si="365"/>
        <v>#N/A</v>
      </c>
    </row>
    <row r="11698" spans="1:9" x14ac:dyDescent="0.35">
      <c r="A11698" t="s">
        <v>22782</v>
      </c>
      <c r="B11698" t="s">
        <v>44046</v>
      </c>
      <c r="C11698" t="s">
        <v>22781</v>
      </c>
      <c r="H11698" t="e">
        <f t="shared" si="364"/>
        <v>#N/A</v>
      </c>
      <c r="I11698" t="e">
        <f t="shared" si="365"/>
        <v>#N/A</v>
      </c>
    </row>
    <row r="11699" spans="1:9" x14ac:dyDescent="0.35">
      <c r="A11699" t="s">
        <v>22784</v>
      </c>
      <c r="B11699" t="s">
        <v>44047</v>
      </c>
      <c r="C11699" t="s">
        <v>22783</v>
      </c>
      <c r="H11699" t="e">
        <f t="shared" si="364"/>
        <v>#N/A</v>
      </c>
      <c r="I11699" t="e">
        <f t="shared" si="365"/>
        <v>#N/A</v>
      </c>
    </row>
    <row r="11700" spans="1:9" x14ac:dyDescent="0.35">
      <c r="A11700" t="s">
        <v>22786</v>
      </c>
      <c r="B11700" t="s">
        <v>44048</v>
      </c>
      <c r="C11700" t="s">
        <v>22785</v>
      </c>
      <c r="H11700" t="e">
        <f t="shared" si="364"/>
        <v>#N/A</v>
      </c>
      <c r="I11700" t="e">
        <f t="shared" si="365"/>
        <v>#N/A</v>
      </c>
    </row>
    <row r="11701" spans="1:9" x14ac:dyDescent="0.35">
      <c r="A11701" t="s">
        <v>22788</v>
      </c>
      <c r="B11701" t="s">
        <v>44049</v>
      </c>
      <c r="C11701" t="s">
        <v>22787</v>
      </c>
      <c r="H11701" t="e">
        <f t="shared" si="364"/>
        <v>#N/A</v>
      </c>
      <c r="I11701" t="e">
        <f t="shared" si="365"/>
        <v>#N/A</v>
      </c>
    </row>
    <row r="11702" spans="1:9" x14ac:dyDescent="0.35">
      <c r="A11702" t="s">
        <v>22790</v>
      </c>
      <c r="B11702" t="s">
        <v>44050</v>
      </c>
      <c r="C11702" t="s">
        <v>22789</v>
      </c>
      <c r="H11702" t="e">
        <f t="shared" si="364"/>
        <v>#N/A</v>
      </c>
      <c r="I11702" t="e">
        <f t="shared" si="365"/>
        <v>#N/A</v>
      </c>
    </row>
    <row r="11703" spans="1:9" x14ac:dyDescent="0.35">
      <c r="A11703" t="s">
        <v>22792</v>
      </c>
      <c r="B11703" t="s">
        <v>44051</v>
      </c>
      <c r="C11703" t="s">
        <v>22791</v>
      </c>
      <c r="H11703" t="e">
        <f t="shared" si="364"/>
        <v>#N/A</v>
      </c>
      <c r="I11703" t="e">
        <f t="shared" si="365"/>
        <v>#N/A</v>
      </c>
    </row>
    <row r="11704" spans="1:9" x14ac:dyDescent="0.35">
      <c r="A11704" t="s">
        <v>22794</v>
      </c>
      <c r="B11704" t="s">
        <v>44052</v>
      </c>
      <c r="C11704" t="s">
        <v>22793</v>
      </c>
      <c r="H11704" t="e">
        <f t="shared" si="364"/>
        <v>#N/A</v>
      </c>
      <c r="I11704" t="e">
        <f t="shared" si="365"/>
        <v>#N/A</v>
      </c>
    </row>
    <row r="11705" spans="1:9" x14ac:dyDescent="0.35">
      <c r="A11705" t="s">
        <v>22796</v>
      </c>
      <c r="B11705" t="s">
        <v>44053</v>
      </c>
      <c r="C11705" t="s">
        <v>22795</v>
      </c>
      <c r="H11705" t="e">
        <f t="shared" si="364"/>
        <v>#N/A</v>
      </c>
      <c r="I11705" t="e">
        <f t="shared" si="365"/>
        <v>#N/A</v>
      </c>
    </row>
    <row r="11706" spans="1:9" x14ac:dyDescent="0.35">
      <c r="A11706" t="s">
        <v>22798</v>
      </c>
      <c r="B11706" t="s">
        <v>44054</v>
      </c>
      <c r="C11706" t="s">
        <v>22797</v>
      </c>
      <c r="H11706" t="e">
        <f t="shared" si="364"/>
        <v>#N/A</v>
      </c>
      <c r="I11706" t="e">
        <f t="shared" si="365"/>
        <v>#N/A</v>
      </c>
    </row>
    <row r="11707" spans="1:9" x14ac:dyDescent="0.35">
      <c r="A11707" t="s">
        <v>22800</v>
      </c>
      <c r="B11707" t="s">
        <v>44055</v>
      </c>
      <c r="C11707" t="s">
        <v>22799</v>
      </c>
      <c r="H11707" t="e">
        <f t="shared" si="364"/>
        <v>#N/A</v>
      </c>
      <c r="I11707" t="e">
        <f t="shared" si="365"/>
        <v>#N/A</v>
      </c>
    </row>
    <row r="11708" spans="1:9" x14ac:dyDescent="0.35">
      <c r="A11708" t="s">
        <v>22802</v>
      </c>
      <c r="B11708" t="s">
        <v>44056</v>
      </c>
      <c r="C11708" t="s">
        <v>22801</v>
      </c>
      <c r="H11708" t="e">
        <f t="shared" si="364"/>
        <v>#N/A</v>
      </c>
      <c r="I11708" t="e">
        <f t="shared" si="365"/>
        <v>#N/A</v>
      </c>
    </row>
    <row r="11709" spans="1:9" x14ac:dyDescent="0.35">
      <c r="A11709" t="s">
        <v>22804</v>
      </c>
      <c r="B11709" t="s">
        <v>44057</v>
      </c>
      <c r="C11709" t="s">
        <v>22803</v>
      </c>
      <c r="H11709" t="e">
        <f t="shared" si="364"/>
        <v>#N/A</v>
      </c>
      <c r="I11709" t="e">
        <f t="shared" si="365"/>
        <v>#N/A</v>
      </c>
    </row>
    <row r="11710" spans="1:9" x14ac:dyDescent="0.35">
      <c r="A11710" t="s">
        <v>22806</v>
      </c>
      <c r="B11710" t="s">
        <v>44058</v>
      </c>
      <c r="C11710" t="s">
        <v>22805</v>
      </c>
      <c r="H11710" t="e">
        <f t="shared" si="364"/>
        <v>#N/A</v>
      </c>
      <c r="I11710" t="e">
        <f t="shared" si="365"/>
        <v>#N/A</v>
      </c>
    </row>
    <row r="11711" spans="1:9" x14ac:dyDescent="0.35">
      <c r="A11711" t="s">
        <v>22808</v>
      </c>
      <c r="B11711" t="s">
        <v>44059</v>
      </c>
      <c r="C11711" t="s">
        <v>22807</v>
      </c>
      <c r="H11711" t="e">
        <f t="shared" si="364"/>
        <v>#N/A</v>
      </c>
      <c r="I11711" t="e">
        <f t="shared" si="365"/>
        <v>#N/A</v>
      </c>
    </row>
    <row r="11712" spans="1:9" x14ac:dyDescent="0.35">
      <c r="A11712" t="s">
        <v>22810</v>
      </c>
      <c r="B11712" t="s">
        <v>44060</v>
      </c>
      <c r="C11712" t="s">
        <v>22809</v>
      </c>
      <c r="H11712" t="e">
        <f t="shared" si="364"/>
        <v>#N/A</v>
      </c>
      <c r="I11712" t="e">
        <f t="shared" si="365"/>
        <v>#N/A</v>
      </c>
    </row>
    <row r="11713" spans="1:9" x14ac:dyDescent="0.35">
      <c r="A11713" t="s">
        <v>22812</v>
      </c>
      <c r="B11713" t="s">
        <v>44061</v>
      </c>
      <c r="C11713" t="s">
        <v>22811</v>
      </c>
      <c r="H11713" t="e">
        <f t="shared" si="364"/>
        <v>#N/A</v>
      </c>
      <c r="I11713" t="e">
        <f t="shared" si="365"/>
        <v>#N/A</v>
      </c>
    </row>
    <row r="11714" spans="1:9" x14ac:dyDescent="0.35">
      <c r="A11714" t="s">
        <v>22814</v>
      </c>
      <c r="B11714" t="s">
        <v>44062</v>
      </c>
      <c r="C11714" t="s">
        <v>22813</v>
      </c>
      <c r="H11714" t="e">
        <f t="shared" si="364"/>
        <v>#N/A</v>
      </c>
      <c r="I11714" t="e">
        <f t="shared" si="365"/>
        <v>#N/A</v>
      </c>
    </row>
    <row r="11715" spans="1:9" x14ac:dyDescent="0.35">
      <c r="A11715" t="s">
        <v>22816</v>
      </c>
      <c r="B11715" t="s">
        <v>44063</v>
      </c>
      <c r="C11715" t="s">
        <v>22815</v>
      </c>
      <c r="H11715" t="e">
        <f t="shared" ref="H11715:H11778" si="366">+VLOOKUP(B11715,D:E,2,0)</f>
        <v>#N/A</v>
      </c>
      <c r="I11715" t="e">
        <f t="shared" ref="I11715:I11778" si="367">+VLOOKUP(B11715,F:G,2,0)</f>
        <v>#N/A</v>
      </c>
    </row>
    <row r="11716" spans="1:9" x14ac:dyDescent="0.35">
      <c r="A11716" t="s">
        <v>22818</v>
      </c>
      <c r="B11716" t="s">
        <v>44064</v>
      </c>
      <c r="C11716" t="s">
        <v>22817</v>
      </c>
      <c r="H11716" t="e">
        <f t="shared" si="366"/>
        <v>#N/A</v>
      </c>
      <c r="I11716" t="e">
        <f t="shared" si="367"/>
        <v>#N/A</v>
      </c>
    </row>
    <row r="11717" spans="1:9" x14ac:dyDescent="0.35">
      <c r="A11717" t="s">
        <v>22820</v>
      </c>
      <c r="B11717" t="s">
        <v>44065</v>
      </c>
      <c r="C11717" t="s">
        <v>22819</v>
      </c>
      <c r="H11717" t="e">
        <f t="shared" si="366"/>
        <v>#N/A</v>
      </c>
      <c r="I11717" t="e">
        <f t="shared" si="367"/>
        <v>#N/A</v>
      </c>
    </row>
    <row r="11718" spans="1:9" x14ac:dyDescent="0.35">
      <c r="A11718" t="s">
        <v>22822</v>
      </c>
      <c r="B11718" t="s">
        <v>44066</v>
      </c>
      <c r="C11718" t="s">
        <v>22821</v>
      </c>
      <c r="H11718" t="e">
        <f t="shared" si="366"/>
        <v>#N/A</v>
      </c>
      <c r="I11718" t="e">
        <f t="shared" si="367"/>
        <v>#N/A</v>
      </c>
    </row>
    <row r="11719" spans="1:9" x14ac:dyDescent="0.35">
      <c r="A11719" t="s">
        <v>22824</v>
      </c>
      <c r="B11719" t="s">
        <v>44067</v>
      </c>
      <c r="C11719" t="s">
        <v>22823</v>
      </c>
      <c r="H11719" t="e">
        <f t="shared" si="366"/>
        <v>#N/A</v>
      </c>
      <c r="I11719" t="e">
        <f t="shared" si="367"/>
        <v>#N/A</v>
      </c>
    </row>
    <row r="11720" spans="1:9" x14ac:dyDescent="0.35">
      <c r="A11720" t="s">
        <v>22826</v>
      </c>
      <c r="B11720" t="s">
        <v>44068</v>
      </c>
      <c r="C11720" t="s">
        <v>22825</v>
      </c>
      <c r="H11720" t="e">
        <f t="shared" si="366"/>
        <v>#N/A</v>
      </c>
      <c r="I11720" t="e">
        <f t="shared" si="367"/>
        <v>#N/A</v>
      </c>
    </row>
    <row r="11721" spans="1:9" x14ac:dyDescent="0.35">
      <c r="A11721" t="s">
        <v>22828</v>
      </c>
      <c r="B11721" t="s">
        <v>44069</v>
      </c>
      <c r="C11721" t="s">
        <v>22827</v>
      </c>
      <c r="H11721" t="e">
        <f t="shared" si="366"/>
        <v>#N/A</v>
      </c>
      <c r="I11721" t="e">
        <f t="shared" si="367"/>
        <v>#N/A</v>
      </c>
    </row>
    <row r="11722" spans="1:9" x14ac:dyDescent="0.35">
      <c r="A11722" t="s">
        <v>22830</v>
      </c>
      <c r="B11722" t="s">
        <v>44070</v>
      </c>
      <c r="C11722" t="s">
        <v>22829</v>
      </c>
      <c r="H11722" t="e">
        <f t="shared" si="366"/>
        <v>#N/A</v>
      </c>
      <c r="I11722" t="e">
        <f t="shared" si="367"/>
        <v>#N/A</v>
      </c>
    </row>
    <row r="11723" spans="1:9" x14ac:dyDescent="0.35">
      <c r="A11723" t="s">
        <v>22832</v>
      </c>
      <c r="B11723" t="s">
        <v>44071</v>
      </c>
      <c r="C11723" t="s">
        <v>22831</v>
      </c>
      <c r="H11723" t="e">
        <f t="shared" si="366"/>
        <v>#N/A</v>
      </c>
      <c r="I11723" t="e">
        <f t="shared" si="367"/>
        <v>#N/A</v>
      </c>
    </row>
    <row r="11724" spans="1:9" x14ac:dyDescent="0.35">
      <c r="A11724" t="s">
        <v>22834</v>
      </c>
      <c r="B11724" t="s">
        <v>44072</v>
      </c>
      <c r="C11724" t="s">
        <v>22833</v>
      </c>
      <c r="H11724" t="e">
        <f t="shared" si="366"/>
        <v>#N/A</v>
      </c>
      <c r="I11724" t="e">
        <f t="shared" si="367"/>
        <v>#N/A</v>
      </c>
    </row>
    <row r="11725" spans="1:9" x14ac:dyDescent="0.35">
      <c r="A11725" t="s">
        <v>22836</v>
      </c>
      <c r="B11725" t="s">
        <v>44073</v>
      </c>
      <c r="C11725" t="s">
        <v>22835</v>
      </c>
      <c r="H11725" t="e">
        <f t="shared" si="366"/>
        <v>#N/A</v>
      </c>
      <c r="I11725" t="e">
        <f t="shared" si="367"/>
        <v>#N/A</v>
      </c>
    </row>
    <row r="11726" spans="1:9" x14ac:dyDescent="0.35">
      <c r="A11726" t="s">
        <v>22838</v>
      </c>
      <c r="B11726" t="s">
        <v>44074</v>
      </c>
      <c r="C11726" t="s">
        <v>22837</v>
      </c>
      <c r="H11726" t="e">
        <f t="shared" si="366"/>
        <v>#N/A</v>
      </c>
      <c r="I11726" t="e">
        <f t="shared" si="367"/>
        <v>#N/A</v>
      </c>
    </row>
    <row r="11727" spans="1:9" x14ac:dyDescent="0.35">
      <c r="A11727" t="s">
        <v>22840</v>
      </c>
      <c r="B11727" t="s">
        <v>44075</v>
      </c>
      <c r="C11727" t="s">
        <v>22839</v>
      </c>
      <c r="H11727" t="e">
        <f t="shared" si="366"/>
        <v>#N/A</v>
      </c>
      <c r="I11727" t="e">
        <f t="shared" si="367"/>
        <v>#N/A</v>
      </c>
    </row>
    <row r="11728" spans="1:9" x14ac:dyDescent="0.35">
      <c r="A11728" t="s">
        <v>22842</v>
      </c>
      <c r="C11728" t="s">
        <v>22841</v>
      </c>
      <c r="H11728" t="e">
        <f t="shared" si="366"/>
        <v>#N/A</v>
      </c>
      <c r="I11728" t="e">
        <f t="shared" si="367"/>
        <v>#N/A</v>
      </c>
    </row>
    <row r="11729" spans="1:9" x14ac:dyDescent="0.35">
      <c r="A11729" t="s">
        <v>22844</v>
      </c>
      <c r="B11729" t="s">
        <v>44076</v>
      </c>
      <c r="C11729" t="s">
        <v>22843</v>
      </c>
      <c r="H11729" t="e">
        <f t="shared" si="366"/>
        <v>#N/A</v>
      </c>
      <c r="I11729" t="e">
        <f t="shared" si="367"/>
        <v>#N/A</v>
      </c>
    </row>
    <row r="11730" spans="1:9" x14ac:dyDescent="0.35">
      <c r="A11730" t="s">
        <v>22846</v>
      </c>
      <c r="B11730" t="s">
        <v>44077</v>
      </c>
      <c r="C11730" t="s">
        <v>22845</v>
      </c>
      <c r="H11730" t="e">
        <f t="shared" si="366"/>
        <v>#N/A</v>
      </c>
      <c r="I11730" t="e">
        <f t="shared" si="367"/>
        <v>#N/A</v>
      </c>
    </row>
    <row r="11731" spans="1:9" x14ac:dyDescent="0.35">
      <c r="A11731" t="s">
        <v>22848</v>
      </c>
      <c r="B11731" t="s">
        <v>44078</v>
      </c>
      <c r="C11731" t="s">
        <v>22847</v>
      </c>
      <c r="H11731" t="e">
        <f t="shared" si="366"/>
        <v>#N/A</v>
      </c>
      <c r="I11731" t="e">
        <f t="shared" si="367"/>
        <v>#N/A</v>
      </c>
    </row>
    <row r="11732" spans="1:9" x14ac:dyDescent="0.35">
      <c r="A11732" t="s">
        <v>22850</v>
      </c>
      <c r="B11732" t="s">
        <v>44079</v>
      </c>
      <c r="C11732" t="s">
        <v>22849</v>
      </c>
      <c r="H11732" t="e">
        <f t="shared" si="366"/>
        <v>#N/A</v>
      </c>
      <c r="I11732" t="e">
        <f t="shared" si="367"/>
        <v>#N/A</v>
      </c>
    </row>
    <row r="11733" spans="1:9" x14ac:dyDescent="0.35">
      <c r="A11733" t="s">
        <v>22852</v>
      </c>
      <c r="B11733" t="s">
        <v>44079</v>
      </c>
      <c r="C11733" t="s">
        <v>22851</v>
      </c>
      <c r="H11733" t="e">
        <f t="shared" si="366"/>
        <v>#N/A</v>
      </c>
      <c r="I11733" t="e">
        <f t="shared" si="367"/>
        <v>#N/A</v>
      </c>
    </row>
    <row r="11734" spans="1:9" x14ac:dyDescent="0.35">
      <c r="A11734" t="s">
        <v>22854</v>
      </c>
      <c r="B11734" t="s">
        <v>44080</v>
      </c>
      <c r="C11734" t="s">
        <v>22853</v>
      </c>
      <c r="H11734" t="e">
        <f t="shared" si="366"/>
        <v>#N/A</v>
      </c>
      <c r="I11734" t="e">
        <f t="shared" si="367"/>
        <v>#N/A</v>
      </c>
    </row>
    <row r="11735" spans="1:9" x14ac:dyDescent="0.35">
      <c r="A11735" t="s">
        <v>22856</v>
      </c>
      <c r="B11735" t="s">
        <v>44081</v>
      </c>
      <c r="C11735" t="s">
        <v>22855</v>
      </c>
      <c r="H11735" t="e">
        <f t="shared" si="366"/>
        <v>#N/A</v>
      </c>
      <c r="I11735" t="e">
        <f t="shared" si="367"/>
        <v>#N/A</v>
      </c>
    </row>
    <row r="11736" spans="1:9" x14ac:dyDescent="0.35">
      <c r="A11736" t="s">
        <v>22858</v>
      </c>
      <c r="B11736" t="s">
        <v>44082</v>
      </c>
      <c r="C11736" t="s">
        <v>22857</v>
      </c>
      <c r="H11736" t="e">
        <f t="shared" si="366"/>
        <v>#N/A</v>
      </c>
      <c r="I11736" t="e">
        <f t="shared" si="367"/>
        <v>#N/A</v>
      </c>
    </row>
    <row r="11737" spans="1:9" x14ac:dyDescent="0.35">
      <c r="A11737" t="s">
        <v>22860</v>
      </c>
      <c r="B11737" t="s">
        <v>44083</v>
      </c>
      <c r="C11737" t="s">
        <v>22859</v>
      </c>
      <c r="H11737" t="e">
        <f t="shared" si="366"/>
        <v>#N/A</v>
      </c>
      <c r="I11737" t="e">
        <f t="shared" si="367"/>
        <v>#N/A</v>
      </c>
    </row>
    <row r="11738" spans="1:9" x14ac:dyDescent="0.35">
      <c r="A11738" t="s">
        <v>22862</v>
      </c>
      <c r="B11738" t="s">
        <v>44084</v>
      </c>
      <c r="C11738" t="s">
        <v>22861</v>
      </c>
      <c r="H11738" t="e">
        <f t="shared" si="366"/>
        <v>#N/A</v>
      </c>
      <c r="I11738" t="e">
        <f t="shared" si="367"/>
        <v>#N/A</v>
      </c>
    </row>
    <row r="11739" spans="1:9" x14ac:dyDescent="0.35">
      <c r="A11739" t="s">
        <v>22864</v>
      </c>
      <c r="B11739" t="s">
        <v>44085</v>
      </c>
      <c r="C11739" t="s">
        <v>22863</v>
      </c>
      <c r="H11739" t="e">
        <f t="shared" si="366"/>
        <v>#N/A</v>
      </c>
      <c r="I11739" t="e">
        <f t="shared" si="367"/>
        <v>#N/A</v>
      </c>
    </row>
    <row r="11740" spans="1:9" x14ac:dyDescent="0.35">
      <c r="A11740" t="s">
        <v>22866</v>
      </c>
      <c r="C11740" t="s">
        <v>22865</v>
      </c>
      <c r="H11740" t="e">
        <f t="shared" si="366"/>
        <v>#N/A</v>
      </c>
      <c r="I11740" t="e">
        <f t="shared" si="367"/>
        <v>#N/A</v>
      </c>
    </row>
    <row r="11741" spans="1:9" x14ac:dyDescent="0.35">
      <c r="A11741" t="s">
        <v>22868</v>
      </c>
      <c r="B11741" t="s">
        <v>44086</v>
      </c>
      <c r="C11741" t="s">
        <v>22867</v>
      </c>
      <c r="H11741" t="e">
        <f t="shared" si="366"/>
        <v>#N/A</v>
      </c>
      <c r="I11741" t="e">
        <f t="shared" si="367"/>
        <v>#N/A</v>
      </c>
    </row>
    <row r="11742" spans="1:9" x14ac:dyDescent="0.35">
      <c r="A11742" t="s">
        <v>22870</v>
      </c>
      <c r="B11742" t="s">
        <v>44087</v>
      </c>
      <c r="C11742" t="s">
        <v>22869</v>
      </c>
      <c r="H11742" t="e">
        <f t="shared" si="366"/>
        <v>#N/A</v>
      </c>
      <c r="I11742" t="e">
        <f t="shared" si="367"/>
        <v>#N/A</v>
      </c>
    </row>
    <row r="11743" spans="1:9" x14ac:dyDescent="0.35">
      <c r="A11743" t="s">
        <v>22872</v>
      </c>
      <c r="B11743" t="s">
        <v>44088</v>
      </c>
      <c r="C11743" t="s">
        <v>22871</v>
      </c>
      <c r="H11743" t="e">
        <f t="shared" si="366"/>
        <v>#N/A</v>
      </c>
      <c r="I11743" t="e">
        <f t="shared" si="367"/>
        <v>#N/A</v>
      </c>
    </row>
    <row r="11744" spans="1:9" x14ac:dyDescent="0.35">
      <c r="A11744" t="s">
        <v>22874</v>
      </c>
      <c r="B11744" t="s">
        <v>44089</v>
      </c>
      <c r="C11744" t="s">
        <v>22873</v>
      </c>
      <c r="H11744" t="e">
        <f t="shared" si="366"/>
        <v>#N/A</v>
      </c>
      <c r="I11744" t="e">
        <f t="shared" si="367"/>
        <v>#N/A</v>
      </c>
    </row>
    <row r="11745" spans="1:9" x14ac:dyDescent="0.35">
      <c r="A11745" t="s">
        <v>22876</v>
      </c>
      <c r="B11745" t="s">
        <v>44090</v>
      </c>
      <c r="C11745" t="s">
        <v>22875</v>
      </c>
      <c r="H11745" t="e">
        <f t="shared" si="366"/>
        <v>#N/A</v>
      </c>
      <c r="I11745" t="e">
        <f t="shared" si="367"/>
        <v>#N/A</v>
      </c>
    </row>
    <row r="11746" spans="1:9" x14ac:dyDescent="0.35">
      <c r="A11746" t="s">
        <v>22878</v>
      </c>
      <c r="B11746" t="s">
        <v>44091</v>
      </c>
      <c r="C11746" t="s">
        <v>22877</v>
      </c>
      <c r="H11746" t="e">
        <f t="shared" si="366"/>
        <v>#N/A</v>
      </c>
      <c r="I11746" t="e">
        <f t="shared" si="367"/>
        <v>#N/A</v>
      </c>
    </row>
    <row r="11747" spans="1:9" x14ac:dyDescent="0.35">
      <c r="A11747" t="s">
        <v>22880</v>
      </c>
      <c r="B11747" t="s">
        <v>44092</v>
      </c>
      <c r="C11747" t="s">
        <v>22879</v>
      </c>
      <c r="H11747" t="e">
        <f t="shared" si="366"/>
        <v>#N/A</v>
      </c>
      <c r="I11747" t="e">
        <f t="shared" si="367"/>
        <v>#N/A</v>
      </c>
    </row>
    <row r="11748" spans="1:9" x14ac:dyDescent="0.35">
      <c r="A11748" t="s">
        <v>22882</v>
      </c>
      <c r="B11748" t="s">
        <v>44093</v>
      </c>
      <c r="C11748" t="s">
        <v>22881</v>
      </c>
      <c r="H11748" t="e">
        <f t="shared" si="366"/>
        <v>#N/A</v>
      </c>
      <c r="I11748" t="e">
        <f t="shared" si="367"/>
        <v>#N/A</v>
      </c>
    </row>
    <row r="11749" spans="1:9" x14ac:dyDescent="0.35">
      <c r="A11749" t="s">
        <v>22884</v>
      </c>
      <c r="B11749" t="s">
        <v>43787</v>
      </c>
      <c r="C11749" t="s">
        <v>22883</v>
      </c>
      <c r="H11749" t="e">
        <f t="shared" si="366"/>
        <v>#N/A</v>
      </c>
      <c r="I11749" t="e">
        <f t="shared" si="367"/>
        <v>#N/A</v>
      </c>
    </row>
    <row r="11750" spans="1:9" x14ac:dyDescent="0.35">
      <c r="A11750" t="s">
        <v>22886</v>
      </c>
      <c r="B11750" t="s">
        <v>44094</v>
      </c>
      <c r="C11750" t="s">
        <v>22885</v>
      </c>
      <c r="H11750" t="e">
        <f t="shared" si="366"/>
        <v>#N/A</v>
      </c>
      <c r="I11750" t="e">
        <f t="shared" si="367"/>
        <v>#N/A</v>
      </c>
    </row>
    <row r="11751" spans="1:9" x14ac:dyDescent="0.35">
      <c r="A11751" t="s">
        <v>22888</v>
      </c>
      <c r="B11751" t="s">
        <v>44095</v>
      </c>
      <c r="C11751" t="s">
        <v>22887</v>
      </c>
      <c r="H11751" t="e">
        <f t="shared" si="366"/>
        <v>#N/A</v>
      </c>
      <c r="I11751" t="e">
        <f t="shared" si="367"/>
        <v>#N/A</v>
      </c>
    </row>
    <row r="11752" spans="1:9" x14ac:dyDescent="0.35">
      <c r="A11752" t="s">
        <v>22890</v>
      </c>
      <c r="B11752" t="s">
        <v>44096</v>
      </c>
      <c r="C11752" t="s">
        <v>22889</v>
      </c>
      <c r="H11752" t="e">
        <f t="shared" si="366"/>
        <v>#N/A</v>
      </c>
      <c r="I11752" t="e">
        <f t="shared" si="367"/>
        <v>#N/A</v>
      </c>
    </row>
    <row r="11753" spans="1:9" x14ac:dyDescent="0.35">
      <c r="A11753" t="s">
        <v>22892</v>
      </c>
      <c r="B11753" t="s">
        <v>44097</v>
      </c>
      <c r="C11753" t="s">
        <v>22891</v>
      </c>
      <c r="H11753" t="e">
        <f t="shared" si="366"/>
        <v>#N/A</v>
      </c>
      <c r="I11753" t="e">
        <f t="shared" si="367"/>
        <v>#N/A</v>
      </c>
    </row>
    <row r="11754" spans="1:9" x14ac:dyDescent="0.35">
      <c r="A11754" t="s">
        <v>22894</v>
      </c>
      <c r="B11754" t="s">
        <v>44098</v>
      </c>
      <c r="C11754" t="s">
        <v>22893</v>
      </c>
      <c r="H11754" t="e">
        <f t="shared" si="366"/>
        <v>#N/A</v>
      </c>
      <c r="I11754" t="e">
        <f t="shared" si="367"/>
        <v>#N/A</v>
      </c>
    </row>
    <row r="11755" spans="1:9" x14ac:dyDescent="0.35">
      <c r="A11755" t="s">
        <v>22896</v>
      </c>
      <c r="B11755" t="s">
        <v>44099</v>
      </c>
      <c r="C11755" t="s">
        <v>22895</v>
      </c>
      <c r="H11755" t="e">
        <f t="shared" si="366"/>
        <v>#N/A</v>
      </c>
      <c r="I11755" t="e">
        <f t="shared" si="367"/>
        <v>#N/A</v>
      </c>
    </row>
    <row r="11756" spans="1:9" x14ac:dyDescent="0.35">
      <c r="A11756" t="s">
        <v>22898</v>
      </c>
      <c r="B11756" t="s">
        <v>44100</v>
      </c>
      <c r="C11756" t="s">
        <v>22897</v>
      </c>
      <c r="H11756" t="e">
        <f t="shared" si="366"/>
        <v>#N/A</v>
      </c>
      <c r="I11756" t="e">
        <f t="shared" si="367"/>
        <v>#N/A</v>
      </c>
    </row>
    <row r="11757" spans="1:9" x14ac:dyDescent="0.35">
      <c r="A11757" t="s">
        <v>22900</v>
      </c>
      <c r="B11757" t="s">
        <v>44101</v>
      </c>
      <c r="C11757" t="s">
        <v>22899</v>
      </c>
      <c r="H11757" t="e">
        <f t="shared" si="366"/>
        <v>#N/A</v>
      </c>
      <c r="I11757" t="e">
        <f t="shared" si="367"/>
        <v>#N/A</v>
      </c>
    </row>
    <row r="11758" spans="1:9" x14ac:dyDescent="0.35">
      <c r="A11758" t="s">
        <v>22902</v>
      </c>
      <c r="B11758" t="s">
        <v>44102</v>
      </c>
      <c r="C11758" t="s">
        <v>22901</v>
      </c>
      <c r="H11758" t="e">
        <f t="shared" si="366"/>
        <v>#N/A</v>
      </c>
      <c r="I11758" t="e">
        <f t="shared" si="367"/>
        <v>#N/A</v>
      </c>
    </row>
    <row r="11759" spans="1:9" x14ac:dyDescent="0.35">
      <c r="A11759" t="s">
        <v>22904</v>
      </c>
      <c r="B11759" t="s">
        <v>44103</v>
      </c>
      <c r="C11759" t="s">
        <v>22903</v>
      </c>
      <c r="H11759" t="e">
        <f t="shared" si="366"/>
        <v>#N/A</v>
      </c>
      <c r="I11759" t="e">
        <f t="shared" si="367"/>
        <v>#N/A</v>
      </c>
    </row>
    <row r="11760" spans="1:9" x14ac:dyDescent="0.35">
      <c r="A11760" t="s">
        <v>22906</v>
      </c>
      <c r="B11760" t="s">
        <v>44104</v>
      </c>
      <c r="C11760" t="s">
        <v>22905</v>
      </c>
      <c r="H11760" t="e">
        <f t="shared" si="366"/>
        <v>#N/A</v>
      </c>
      <c r="I11760" t="e">
        <f t="shared" si="367"/>
        <v>#N/A</v>
      </c>
    </row>
    <row r="11761" spans="1:9" x14ac:dyDescent="0.35">
      <c r="A11761" t="s">
        <v>22908</v>
      </c>
      <c r="B11761" t="s">
        <v>44105</v>
      </c>
      <c r="C11761" t="s">
        <v>22907</v>
      </c>
      <c r="H11761" t="e">
        <f t="shared" si="366"/>
        <v>#N/A</v>
      </c>
      <c r="I11761" t="e">
        <f t="shared" si="367"/>
        <v>#N/A</v>
      </c>
    </row>
    <row r="11762" spans="1:9" x14ac:dyDescent="0.35">
      <c r="A11762" t="s">
        <v>22910</v>
      </c>
      <c r="B11762" t="s">
        <v>44106</v>
      </c>
      <c r="C11762" t="s">
        <v>22909</v>
      </c>
      <c r="H11762" t="e">
        <f t="shared" si="366"/>
        <v>#N/A</v>
      </c>
      <c r="I11762" t="e">
        <f t="shared" si="367"/>
        <v>#N/A</v>
      </c>
    </row>
    <row r="11763" spans="1:9" x14ac:dyDescent="0.35">
      <c r="A11763" t="s">
        <v>22912</v>
      </c>
      <c r="B11763" t="s">
        <v>44107</v>
      </c>
      <c r="C11763" t="s">
        <v>22911</v>
      </c>
      <c r="H11763" t="e">
        <f t="shared" si="366"/>
        <v>#N/A</v>
      </c>
      <c r="I11763" t="e">
        <f t="shared" si="367"/>
        <v>#N/A</v>
      </c>
    </row>
    <row r="11764" spans="1:9" x14ac:dyDescent="0.35">
      <c r="A11764" t="s">
        <v>22914</v>
      </c>
      <c r="B11764" t="s">
        <v>44108</v>
      </c>
      <c r="C11764" t="s">
        <v>22913</v>
      </c>
      <c r="H11764" t="e">
        <f t="shared" si="366"/>
        <v>#N/A</v>
      </c>
      <c r="I11764" t="e">
        <f t="shared" si="367"/>
        <v>#N/A</v>
      </c>
    </row>
    <row r="11765" spans="1:9" x14ac:dyDescent="0.35">
      <c r="A11765" t="s">
        <v>22916</v>
      </c>
      <c r="B11765" t="s">
        <v>44109</v>
      </c>
      <c r="C11765" t="s">
        <v>22915</v>
      </c>
      <c r="H11765" t="e">
        <f t="shared" si="366"/>
        <v>#N/A</v>
      </c>
      <c r="I11765" t="e">
        <f t="shared" si="367"/>
        <v>#N/A</v>
      </c>
    </row>
    <row r="11766" spans="1:9" x14ac:dyDescent="0.35">
      <c r="A11766" t="s">
        <v>22918</v>
      </c>
      <c r="B11766" t="s">
        <v>44110</v>
      </c>
      <c r="C11766" t="s">
        <v>22917</v>
      </c>
      <c r="H11766" t="e">
        <f t="shared" si="366"/>
        <v>#N/A</v>
      </c>
      <c r="I11766" t="e">
        <f t="shared" si="367"/>
        <v>#N/A</v>
      </c>
    </row>
    <row r="11767" spans="1:9" x14ac:dyDescent="0.35">
      <c r="A11767" t="s">
        <v>22920</v>
      </c>
      <c r="B11767" t="s">
        <v>44111</v>
      </c>
      <c r="C11767" t="s">
        <v>22919</v>
      </c>
      <c r="H11767" t="e">
        <f t="shared" si="366"/>
        <v>#N/A</v>
      </c>
      <c r="I11767" t="e">
        <f t="shared" si="367"/>
        <v>#N/A</v>
      </c>
    </row>
    <row r="11768" spans="1:9" x14ac:dyDescent="0.35">
      <c r="A11768" t="s">
        <v>22922</v>
      </c>
      <c r="B11768" t="s">
        <v>44112</v>
      </c>
      <c r="C11768" t="s">
        <v>22921</v>
      </c>
      <c r="H11768" t="e">
        <f t="shared" si="366"/>
        <v>#N/A</v>
      </c>
      <c r="I11768" t="e">
        <f t="shared" si="367"/>
        <v>#N/A</v>
      </c>
    </row>
    <row r="11769" spans="1:9" x14ac:dyDescent="0.35">
      <c r="A11769" t="s">
        <v>22924</v>
      </c>
      <c r="B11769" t="s">
        <v>44113</v>
      </c>
      <c r="C11769" t="s">
        <v>22923</v>
      </c>
      <c r="H11769" t="e">
        <f t="shared" si="366"/>
        <v>#N/A</v>
      </c>
      <c r="I11769" t="e">
        <f t="shared" si="367"/>
        <v>#N/A</v>
      </c>
    </row>
    <row r="11770" spans="1:9" x14ac:dyDescent="0.35">
      <c r="A11770" t="s">
        <v>22926</v>
      </c>
      <c r="B11770" t="s">
        <v>44114</v>
      </c>
      <c r="C11770" t="s">
        <v>22925</v>
      </c>
      <c r="H11770" t="e">
        <f t="shared" si="366"/>
        <v>#N/A</v>
      </c>
      <c r="I11770" t="e">
        <f t="shared" si="367"/>
        <v>#N/A</v>
      </c>
    </row>
    <row r="11771" spans="1:9" x14ac:dyDescent="0.35">
      <c r="A11771" t="s">
        <v>22928</v>
      </c>
      <c r="B11771" t="s">
        <v>44115</v>
      </c>
      <c r="C11771" t="s">
        <v>22927</v>
      </c>
      <c r="H11771" t="e">
        <f t="shared" si="366"/>
        <v>#N/A</v>
      </c>
      <c r="I11771" t="e">
        <f t="shared" si="367"/>
        <v>#N/A</v>
      </c>
    </row>
    <row r="11772" spans="1:9" x14ac:dyDescent="0.35">
      <c r="A11772" t="s">
        <v>22930</v>
      </c>
      <c r="B11772" t="s">
        <v>44116</v>
      </c>
      <c r="C11772" t="s">
        <v>22929</v>
      </c>
      <c r="H11772" t="e">
        <f t="shared" si="366"/>
        <v>#N/A</v>
      </c>
      <c r="I11772" t="e">
        <f t="shared" si="367"/>
        <v>#N/A</v>
      </c>
    </row>
    <row r="11773" spans="1:9" x14ac:dyDescent="0.35">
      <c r="A11773" t="s">
        <v>22932</v>
      </c>
      <c r="B11773" t="s">
        <v>44116</v>
      </c>
      <c r="C11773" t="s">
        <v>22931</v>
      </c>
      <c r="H11773" t="e">
        <f t="shared" si="366"/>
        <v>#N/A</v>
      </c>
      <c r="I11773" t="e">
        <f t="shared" si="367"/>
        <v>#N/A</v>
      </c>
    </row>
    <row r="11774" spans="1:9" x14ac:dyDescent="0.35">
      <c r="A11774" t="s">
        <v>22934</v>
      </c>
      <c r="B11774" t="s">
        <v>44117</v>
      </c>
      <c r="C11774" t="s">
        <v>22933</v>
      </c>
      <c r="H11774" t="e">
        <f t="shared" si="366"/>
        <v>#N/A</v>
      </c>
      <c r="I11774" t="e">
        <f t="shared" si="367"/>
        <v>#N/A</v>
      </c>
    </row>
    <row r="11775" spans="1:9" x14ac:dyDescent="0.35">
      <c r="A11775" t="s">
        <v>22936</v>
      </c>
      <c r="B11775" t="s">
        <v>44118</v>
      </c>
      <c r="C11775" t="s">
        <v>22935</v>
      </c>
      <c r="H11775" t="e">
        <f t="shared" si="366"/>
        <v>#N/A</v>
      </c>
      <c r="I11775" t="e">
        <f t="shared" si="367"/>
        <v>#N/A</v>
      </c>
    </row>
    <row r="11776" spans="1:9" x14ac:dyDescent="0.35">
      <c r="A11776" t="s">
        <v>22938</v>
      </c>
      <c r="B11776" t="s">
        <v>44119</v>
      </c>
      <c r="C11776" t="s">
        <v>22937</v>
      </c>
      <c r="H11776" t="e">
        <f t="shared" si="366"/>
        <v>#N/A</v>
      </c>
      <c r="I11776" t="e">
        <f t="shared" si="367"/>
        <v>#N/A</v>
      </c>
    </row>
    <row r="11777" spans="1:9" x14ac:dyDescent="0.35">
      <c r="A11777" t="s">
        <v>22940</v>
      </c>
      <c r="B11777" t="s">
        <v>44120</v>
      </c>
      <c r="C11777" t="s">
        <v>22939</v>
      </c>
      <c r="H11777" t="e">
        <f t="shared" si="366"/>
        <v>#N/A</v>
      </c>
      <c r="I11777" t="e">
        <f t="shared" si="367"/>
        <v>#N/A</v>
      </c>
    </row>
    <row r="11778" spans="1:9" x14ac:dyDescent="0.35">
      <c r="A11778" t="s">
        <v>22942</v>
      </c>
      <c r="B11778" t="s">
        <v>44121</v>
      </c>
      <c r="C11778" t="s">
        <v>22941</v>
      </c>
      <c r="H11778" t="e">
        <f t="shared" si="366"/>
        <v>#N/A</v>
      </c>
      <c r="I11778" t="e">
        <f t="shared" si="367"/>
        <v>#N/A</v>
      </c>
    </row>
    <row r="11779" spans="1:9" x14ac:dyDescent="0.35">
      <c r="A11779" t="s">
        <v>22944</v>
      </c>
      <c r="B11779" t="s">
        <v>44122</v>
      </c>
      <c r="C11779" t="s">
        <v>22943</v>
      </c>
      <c r="H11779" t="e">
        <f t="shared" ref="H11779:H11842" si="368">+VLOOKUP(B11779,D:E,2,0)</f>
        <v>#N/A</v>
      </c>
      <c r="I11779" t="e">
        <f t="shared" ref="I11779:I11842" si="369">+VLOOKUP(B11779,F:G,2,0)</f>
        <v>#N/A</v>
      </c>
    </row>
    <row r="11780" spans="1:9" x14ac:dyDescent="0.35">
      <c r="A11780" t="s">
        <v>22946</v>
      </c>
      <c r="B11780" t="s">
        <v>44123</v>
      </c>
      <c r="C11780" t="s">
        <v>22945</v>
      </c>
      <c r="H11780" t="e">
        <f t="shared" si="368"/>
        <v>#N/A</v>
      </c>
      <c r="I11780" t="e">
        <f t="shared" si="369"/>
        <v>#N/A</v>
      </c>
    </row>
    <row r="11781" spans="1:9" x14ac:dyDescent="0.35">
      <c r="A11781" t="s">
        <v>22948</v>
      </c>
      <c r="B11781" t="s">
        <v>44124</v>
      </c>
      <c r="C11781" t="s">
        <v>22947</v>
      </c>
      <c r="H11781" t="e">
        <f t="shared" si="368"/>
        <v>#N/A</v>
      </c>
      <c r="I11781" t="e">
        <f t="shared" si="369"/>
        <v>#N/A</v>
      </c>
    </row>
    <row r="11782" spans="1:9" x14ac:dyDescent="0.35">
      <c r="A11782" t="s">
        <v>22950</v>
      </c>
      <c r="B11782" t="s">
        <v>44125</v>
      </c>
      <c r="C11782" t="s">
        <v>22949</v>
      </c>
      <c r="H11782" t="e">
        <f t="shared" si="368"/>
        <v>#N/A</v>
      </c>
      <c r="I11782" t="e">
        <f t="shared" si="369"/>
        <v>#N/A</v>
      </c>
    </row>
    <row r="11783" spans="1:9" x14ac:dyDescent="0.35">
      <c r="A11783" t="s">
        <v>22952</v>
      </c>
      <c r="B11783" t="s">
        <v>44126</v>
      </c>
      <c r="C11783" t="s">
        <v>22951</v>
      </c>
      <c r="H11783" t="e">
        <f t="shared" si="368"/>
        <v>#N/A</v>
      </c>
      <c r="I11783" t="e">
        <f t="shared" si="369"/>
        <v>#N/A</v>
      </c>
    </row>
    <row r="11784" spans="1:9" x14ac:dyDescent="0.35">
      <c r="A11784" t="s">
        <v>22954</v>
      </c>
      <c r="B11784" t="s">
        <v>44127</v>
      </c>
      <c r="C11784" t="s">
        <v>22953</v>
      </c>
      <c r="H11784" t="e">
        <f t="shared" si="368"/>
        <v>#N/A</v>
      </c>
      <c r="I11784" t="e">
        <f t="shared" si="369"/>
        <v>#N/A</v>
      </c>
    </row>
    <row r="11785" spans="1:9" x14ac:dyDescent="0.35">
      <c r="A11785" t="s">
        <v>22956</v>
      </c>
      <c r="B11785" t="s">
        <v>44128</v>
      </c>
      <c r="C11785" t="s">
        <v>22955</v>
      </c>
      <c r="H11785" t="e">
        <f t="shared" si="368"/>
        <v>#N/A</v>
      </c>
      <c r="I11785" t="e">
        <f t="shared" si="369"/>
        <v>#N/A</v>
      </c>
    </row>
    <row r="11786" spans="1:9" x14ac:dyDescent="0.35">
      <c r="A11786" t="s">
        <v>22958</v>
      </c>
      <c r="B11786" t="s">
        <v>44129</v>
      </c>
      <c r="C11786" t="s">
        <v>22957</v>
      </c>
      <c r="H11786" t="e">
        <f t="shared" si="368"/>
        <v>#N/A</v>
      </c>
      <c r="I11786" t="e">
        <f t="shared" si="369"/>
        <v>#N/A</v>
      </c>
    </row>
    <row r="11787" spans="1:9" x14ac:dyDescent="0.35">
      <c r="A11787" t="s">
        <v>22960</v>
      </c>
      <c r="B11787" t="s">
        <v>44130</v>
      </c>
      <c r="C11787" t="s">
        <v>22959</v>
      </c>
      <c r="H11787" t="e">
        <f t="shared" si="368"/>
        <v>#N/A</v>
      </c>
      <c r="I11787" t="e">
        <f t="shared" si="369"/>
        <v>#N/A</v>
      </c>
    </row>
    <row r="11788" spans="1:9" x14ac:dyDescent="0.35">
      <c r="A11788" t="s">
        <v>22962</v>
      </c>
      <c r="B11788" t="s">
        <v>44131</v>
      </c>
      <c r="C11788" t="s">
        <v>22961</v>
      </c>
      <c r="H11788" t="e">
        <f t="shared" si="368"/>
        <v>#N/A</v>
      </c>
      <c r="I11788" t="e">
        <f t="shared" si="369"/>
        <v>#N/A</v>
      </c>
    </row>
    <row r="11789" spans="1:9" x14ac:dyDescent="0.35">
      <c r="A11789" t="s">
        <v>22964</v>
      </c>
      <c r="B11789" t="s">
        <v>44132</v>
      </c>
      <c r="C11789" t="s">
        <v>22963</v>
      </c>
      <c r="H11789" t="e">
        <f t="shared" si="368"/>
        <v>#N/A</v>
      </c>
      <c r="I11789" t="e">
        <f t="shared" si="369"/>
        <v>#N/A</v>
      </c>
    </row>
    <row r="11790" spans="1:9" x14ac:dyDescent="0.35">
      <c r="A11790" t="s">
        <v>22966</v>
      </c>
      <c r="B11790" t="s">
        <v>44133</v>
      </c>
      <c r="C11790" t="s">
        <v>22965</v>
      </c>
      <c r="H11790" t="e">
        <f t="shared" si="368"/>
        <v>#N/A</v>
      </c>
      <c r="I11790" t="e">
        <f t="shared" si="369"/>
        <v>#N/A</v>
      </c>
    </row>
    <row r="11791" spans="1:9" x14ac:dyDescent="0.35">
      <c r="A11791" t="s">
        <v>22968</v>
      </c>
      <c r="B11791" t="s">
        <v>44134</v>
      </c>
      <c r="C11791" t="s">
        <v>22967</v>
      </c>
      <c r="H11791" t="e">
        <f t="shared" si="368"/>
        <v>#N/A</v>
      </c>
      <c r="I11791" t="e">
        <f t="shared" si="369"/>
        <v>#N/A</v>
      </c>
    </row>
    <row r="11792" spans="1:9" x14ac:dyDescent="0.35">
      <c r="A11792" t="s">
        <v>22970</v>
      </c>
      <c r="B11792" t="s">
        <v>44135</v>
      </c>
      <c r="C11792" t="s">
        <v>22969</v>
      </c>
      <c r="H11792" t="e">
        <f t="shared" si="368"/>
        <v>#N/A</v>
      </c>
      <c r="I11792" t="e">
        <f t="shared" si="369"/>
        <v>#N/A</v>
      </c>
    </row>
    <row r="11793" spans="1:9" x14ac:dyDescent="0.35">
      <c r="A11793" t="s">
        <v>22972</v>
      </c>
      <c r="B11793" t="s">
        <v>44136</v>
      </c>
      <c r="C11793" t="s">
        <v>22971</v>
      </c>
      <c r="H11793" t="e">
        <f t="shared" si="368"/>
        <v>#N/A</v>
      </c>
      <c r="I11793" t="e">
        <f t="shared" si="369"/>
        <v>#N/A</v>
      </c>
    </row>
    <row r="11794" spans="1:9" x14ac:dyDescent="0.35">
      <c r="A11794" t="s">
        <v>22974</v>
      </c>
      <c r="B11794" t="s">
        <v>44137</v>
      </c>
      <c r="C11794" t="s">
        <v>22973</v>
      </c>
      <c r="H11794" t="e">
        <f t="shared" si="368"/>
        <v>#N/A</v>
      </c>
      <c r="I11794" t="e">
        <f t="shared" si="369"/>
        <v>#N/A</v>
      </c>
    </row>
    <row r="11795" spans="1:9" x14ac:dyDescent="0.35">
      <c r="A11795" t="s">
        <v>22976</v>
      </c>
      <c r="B11795" t="s">
        <v>44138</v>
      </c>
      <c r="C11795" t="s">
        <v>22975</v>
      </c>
      <c r="H11795" t="e">
        <f t="shared" si="368"/>
        <v>#N/A</v>
      </c>
      <c r="I11795" t="e">
        <f t="shared" si="369"/>
        <v>#N/A</v>
      </c>
    </row>
    <row r="11796" spans="1:9" x14ac:dyDescent="0.35">
      <c r="A11796" t="s">
        <v>22978</v>
      </c>
      <c r="B11796" t="s">
        <v>44139</v>
      </c>
      <c r="C11796" t="s">
        <v>22977</v>
      </c>
      <c r="H11796" t="e">
        <f t="shared" si="368"/>
        <v>#N/A</v>
      </c>
      <c r="I11796" t="e">
        <f t="shared" si="369"/>
        <v>#N/A</v>
      </c>
    </row>
    <row r="11797" spans="1:9" x14ac:dyDescent="0.35">
      <c r="A11797" t="s">
        <v>22980</v>
      </c>
      <c r="B11797" t="s">
        <v>44140</v>
      </c>
      <c r="C11797" t="s">
        <v>22979</v>
      </c>
      <c r="H11797" t="e">
        <f t="shared" si="368"/>
        <v>#N/A</v>
      </c>
      <c r="I11797" t="e">
        <f t="shared" si="369"/>
        <v>#N/A</v>
      </c>
    </row>
    <row r="11798" spans="1:9" x14ac:dyDescent="0.35">
      <c r="A11798" t="s">
        <v>22982</v>
      </c>
      <c r="C11798" t="s">
        <v>22981</v>
      </c>
      <c r="H11798" t="e">
        <f t="shared" si="368"/>
        <v>#N/A</v>
      </c>
      <c r="I11798" t="e">
        <f t="shared" si="369"/>
        <v>#N/A</v>
      </c>
    </row>
    <row r="11799" spans="1:9" x14ac:dyDescent="0.35">
      <c r="A11799" t="s">
        <v>22984</v>
      </c>
      <c r="B11799" t="s">
        <v>44141</v>
      </c>
      <c r="C11799" t="s">
        <v>22983</v>
      </c>
      <c r="H11799" t="e">
        <f t="shared" si="368"/>
        <v>#N/A</v>
      </c>
      <c r="I11799" t="e">
        <f t="shared" si="369"/>
        <v>#N/A</v>
      </c>
    </row>
    <row r="11800" spans="1:9" x14ac:dyDescent="0.35">
      <c r="A11800" t="s">
        <v>22986</v>
      </c>
      <c r="B11800" t="s">
        <v>44142</v>
      </c>
      <c r="C11800" t="s">
        <v>22985</v>
      </c>
      <c r="H11800" t="e">
        <f t="shared" si="368"/>
        <v>#N/A</v>
      </c>
      <c r="I11800" t="e">
        <f t="shared" si="369"/>
        <v>#N/A</v>
      </c>
    </row>
    <row r="11801" spans="1:9" x14ac:dyDescent="0.35">
      <c r="A11801" t="s">
        <v>22988</v>
      </c>
      <c r="B11801" t="s">
        <v>44143</v>
      </c>
      <c r="C11801" t="s">
        <v>22987</v>
      </c>
      <c r="H11801" t="e">
        <f t="shared" si="368"/>
        <v>#N/A</v>
      </c>
      <c r="I11801" t="e">
        <f t="shared" si="369"/>
        <v>#N/A</v>
      </c>
    </row>
    <row r="11802" spans="1:9" x14ac:dyDescent="0.35">
      <c r="A11802" t="s">
        <v>22990</v>
      </c>
      <c r="B11802" t="s">
        <v>44144</v>
      </c>
      <c r="C11802" t="s">
        <v>22989</v>
      </c>
      <c r="H11802" t="e">
        <f t="shared" si="368"/>
        <v>#N/A</v>
      </c>
      <c r="I11802" t="e">
        <f t="shared" si="369"/>
        <v>#N/A</v>
      </c>
    </row>
    <row r="11803" spans="1:9" x14ac:dyDescent="0.35">
      <c r="A11803" t="s">
        <v>22992</v>
      </c>
      <c r="B11803" t="s">
        <v>44145</v>
      </c>
      <c r="C11803" t="s">
        <v>22991</v>
      </c>
      <c r="H11803" t="e">
        <f t="shared" si="368"/>
        <v>#N/A</v>
      </c>
      <c r="I11803" t="e">
        <f t="shared" si="369"/>
        <v>#N/A</v>
      </c>
    </row>
    <row r="11804" spans="1:9" x14ac:dyDescent="0.35">
      <c r="A11804" t="s">
        <v>22994</v>
      </c>
      <c r="B11804" t="s">
        <v>44146</v>
      </c>
      <c r="C11804" t="s">
        <v>22993</v>
      </c>
      <c r="H11804" t="e">
        <f t="shared" si="368"/>
        <v>#N/A</v>
      </c>
      <c r="I11804" t="e">
        <f t="shared" si="369"/>
        <v>#N/A</v>
      </c>
    </row>
    <row r="11805" spans="1:9" x14ac:dyDescent="0.35">
      <c r="A11805" t="s">
        <v>22996</v>
      </c>
      <c r="B11805" t="s">
        <v>44147</v>
      </c>
      <c r="C11805" t="s">
        <v>22995</v>
      </c>
      <c r="H11805" t="e">
        <f t="shared" si="368"/>
        <v>#N/A</v>
      </c>
      <c r="I11805" t="e">
        <f t="shared" si="369"/>
        <v>#N/A</v>
      </c>
    </row>
    <row r="11806" spans="1:9" x14ac:dyDescent="0.35">
      <c r="A11806" t="s">
        <v>22998</v>
      </c>
      <c r="B11806" t="s">
        <v>44148</v>
      </c>
      <c r="C11806" t="s">
        <v>22997</v>
      </c>
      <c r="H11806" t="e">
        <f t="shared" si="368"/>
        <v>#N/A</v>
      </c>
      <c r="I11806" t="e">
        <f t="shared" si="369"/>
        <v>#N/A</v>
      </c>
    </row>
    <row r="11807" spans="1:9" x14ac:dyDescent="0.35">
      <c r="A11807" t="s">
        <v>23000</v>
      </c>
      <c r="B11807" t="s">
        <v>44149</v>
      </c>
      <c r="C11807" t="s">
        <v>22999</v>
      </c>
      <c r="H11807" t="e">
        <f t="shared" si="368"/>
        <v>#N/A</v>
      </c>
      <c r="I11807" t="e">
        <f t="shared" si="369"/>
        <v>#N/A</v>
      </c>
    </row>
    <row r="11808" spans="1:9" x14ac:dyDescent="0.35">
      <c r="A11808" t="s">
        <v>23002</v>
      </c>
      <c r="B11808" t="s">
        <v>44150</v>
      </c>
      <c r="C11808" t="s">
        <v>23001</v>
      </c>
      <c r="H11808" t="e">
        <f t="shared" si="368"/>
        <v>#N/A</v>
      </c>
      <c r="I11808" t="e">
        <f t="shared" si="369"/>
        <v>#N/A</v>
      </c>
    </row>
    <row r="11809" spans="1:9" x14ac:dyDescent="0.35">
      <c r="A11809" t="s">
        <v>49399</v>
      </c>
      <c r="B11809" t="s">
        <v>50078</v>
      </c>
      <c r="C11809" t="s">
        <v>48807</v>
      </c>
      <c r="H11809" t="e">
        <f t="shared" si="368"/>
        <v>#N/A</v>
      </c>
      <c r="I11809" t="e">
        <f t="shared" si="369"/>
        <v>#N/A</v>
      </c>
    </row>
    <row r="11810" spans="1:9" x14ac:dyDescent="0.35">
      <c r="A11810" t="s">
        <v>23004</v>
      </c>
      <c r="B11810" t="s">
        <v>44151</v>
      </c>
      <c r="C11810" t="s">
        <v>23003</v>
      </c>
      <c r="H11810" t="e">
        <f t="shared" si="368"/>
        <v>#N/A</v>
      </c>
      <c r="I11810" t="e">
        <f t="shared" si="369"/>
        <v>#N/A</v>
      </c>
    </row>
    <row r="11811" spans="1:9" x14ac:dyDescent="0.35">
      <c r="A11811" t="s">
        <v>23006</v>
      </c>
      <c r="B11811" t="s">
        <v>44152</v>
      </c>
      <c r="C11811" t="s">
        <v>23005</v>
      </c>
      <c r="H11811" t="e">
        <f t="shared" si="368"/>
        <v>#N/A</v>
      </c>
      <c r="I11811" t="e">
        <f t="shared" si="369"/>
        <v>#N/A</v>
      </c>
    </row>
    <row r="11812" spans="1:9" x14ac:dyDescent="0.35">
      <c r="A11812" t="s">
        <v>23008</v>
      </c>
      <c r="B11812" t="s">
        <v>44153</v>
      </c>
      <c r="C11812" t="s">
        <v>23007</v>
      </c>
      <c r="H11812" t="e">
        <f t="shared" si="368"/>
        <v>#N/A</v>
      </c>
      <c r="I11812" t="e">
        <f t="shared" si="369"/>
        <v>#N/A</v>
      </c>
    </row>
    <row r="11813" spans="1:9" x14ac:dyDescent="0.35">
      <c r="A11813" t="s">
        <v>23010</v>
      </c>
      <c r="B11813" t="s">
        <v>44154</v>
      </c>
      <c r="C11813" t="s">
        <v>23009</v>
      </c>
      <c r="H11813" t="e">
        <f t="shared" si="368"/>
        <v>#N/A</v>
      </c>
      <c r="I11813" t="e">
        <f t="shared" si="369"/>
        <v>#N/A</v>
      </c>
    </row>
    <row r="11814" spans="1:9" x14ac:dyDescent="0.35">
      <c r="A11814" t="s">
        <v>23012</v>
      </c>
      <c r="B11814" t="s">
        <v>44155</v>
      </c>
      <c r="C11814" t="s">
        <v>23011</v>
      </c>
      <c r="H11814" t="e">
        <f t="shared" si="368"/>
        <v>#N/A</v>
      </c>
      <c r="I11814" t="e">
        <f t="shared" si="369"/>
        <v>#N/A</v>
      </c>
    </row>
    <row r="11815" spans="1:9" x14ac:dyDescent="0.35">
      <c r="A11815" t="s">
        <v>23014</v>
      </c>
      <c r="B11815" t="s">
        <v>44130</v>
      </c>
      <c r="C11815" t="s">
        <v>23013</v>
      </c>
      <c r="H11815" t="e">
        <f t="shared" si="368"/>
        <v>#N/A</v>
      </c>
      <c r="I11815" t="e">
        <f t="shared" si="369"/>
        <v>#N/A</v>
      </c>
    </row>
    <row r="11816" spans="1:9" x14ac:dyDescent="0.35">
      <c r="A11816" t="s">
        <v>23016</v>
      </c>
      <c r="B11816" t="s">
        <v>44156</v>
      </c>
      <c r="C11816" t="s">
        <v>23015</v>
      </c>
      <c r="H11816" t="e">
        <f t="shared" si="368"/>
        <v>#N/A</v>
      </c>
      <c r="I11816" t="e">
        <f t="shared" si="369"/>
        <v>#N/A</v>
      </c>
    </row>
    <row r="11817" spans="1:9" x14ac:dyDescent="0.35">
      <c r="A11817" t="s">
        <v>23018</v>
      </c>
      <c r="B11817" t="s">
        <v>44157</v>
      </c>
      <c r="C11817" t="s">
        <v>23017</v>
      </c>
      <c r="H11817" t="e">
        <f t="shared" si="368"/>
        <v>#N/A</v>
      </c>
      <c r="I11817" t="e">
        <f t="shared" si="369"/>
        <v>#N/A</v>
      </c>
    </row>
    <row r="11818" spans="1:9" x14ac:dyDescent="0.35">
      <c r="A11818" t="s">
        <v>23020</v>
      </c>
      <c r="B11818" t="s">
        <v>44158</v>
      </c>
      <c r="C11818" t="s">
        <v>23019</v>
      </c>
      <c r="H11818" t="e">
        <f t="shared" si="368"/>
        <v>#N/A</v>
      </c>
      <c r="I11818" t="e">
        <f t="shared" si="369"/>
        <v>#N/A</v>
      </c>
    </row>
    <row r="11819" spans="1:9" x14ac:dyDescent="0.35">
      <c r="A11819" t="s">
        <v>23022</v>
      </c>
      <c r="B11819" t="s">
        <v>44159</v>
      </c>
      <c r="C11819" t="s">
        <v>23021</v>
      </c>
      <c r="H11819" t="e">
        <f t="shared" si="368"/>
        <v>#N/A</v>
      </c>
      <c r="I11819" t="e">
        <f t="shared" si="369"/>
        <v>#N/A</v>
      </c>
    </row>
    <row r="11820" spans="1:9" x14ac:dyDescent="0.35">
      <c r="A11820" t="s">
        <v>23024</v>
      </c>
      <c r="B11820" t="s">
        <v>44160</v>
      </c>
      <c r="C11820" t="s">
        <v>23023</v>
      </c>
      <c r="H11820" t="e">
        <f t="shared" si="368"/>
        <v>#N/A</v>
      </c>
      <c r="I11820" t="e">
        <f t="shared" si="369"/>
        <v>#N/A</v>
      </c>
    </row>
    <row r="11821" spans="1:9" x14ac:dyDescent="0.35">
      <c r="A11821" t="s">
        <v>23026</v>
      </c>
      <c r="B11821" t="s">
        <v>44161</v>
      </c>
      <c r="C11821" t="s">
        <v>23025</v>
      </c>
      <c r="H11821" t="e">
        <f t="shared" si="368"/>
        <v>#N/A</v>
      </c>
      <c r="I11821" t="e">
        <f t="shared" si="369"/>
        <v>#N/A</v>
      </c>
    </row>
    <row r="11822" spans="1:9" x14ac:dyDescent="0.35">
      <c r="A11822" t="s">
        <v>23028</v>
      </c>
      <c r="B11822" t="s">
        <v>44162</v>
      </c>
      <c r="C11822" t="s">
        <v>23027</v>
      </c>
      <c r="H11822" t="e">
        <f t="shared" si="368"/>
        <v>#N/A</v>
      </c>
      <c r="I11822" t="e">
        <f t="shared" si="369"/>
        <v>#N/A</v>
      </c>
    </row>
    <row r="11823" spans="1:9" x14ac:dyDescent="0.35">
      <c r="A11823" t="s">
        <v>23030</v>
      </c>
      <c r="B11823" t="s">
        <v>44163</v>
      </c>
      <c r="C11823" t="s">
        <v>23029</v>
      </c>
      <c r="H11823" t="e">
        <f t="shared" si="368"/>
        <v>#N/A</v>
      </c>
      <c r="I11823" t="e">
        <f t="shared" si="369"/>
        <v>#N/A</v>
      </c>
    </row>
    <row r="11824" spans="1:9" x14ac:dyDescent="0.35">
      <c r="A11824" t="s">
        <v>23032</v>
      </c>
      <c r="B11824" t="s">
        <v>44164</v>
      </c>
      <c r="C11824" t="s">
        <v>23031</v>
      </c>
      <c r="H11824" t="e">
        <f t="shared" si="368"/>
        <v>#N/A</v>
      </c>
      <c r="I11824" t="e">
        <f t="shared" si="369"/>
        <v>#N/A</v>
      </c>
    </row>
    <row r="11825" spans="1:9" x14ac:dyDescent="0.35">
      <c r="A11825" t="s">
        <v>23034</v>
      </c>
      <c r="B11825" t="s">
        <v>44165</v>
      </c>
      <c r="C11825" t="s">
        <v>23033</v>
      </c>
      <c r="H11825" t="e">
        <f t="shared" si="368"/>
        <v>#N/A</v>
      </c>
      <c r="I11825" t="e">
        <f t="shared" si="369"/>
        <v>#N/A</v>
      </c>
    </row>
    <row r="11826" spans="1:9" x14ac:dyDescent="0.35">
      <c r="A11826" t="s">
        <v>23036</v>
      </c>
      <c r="B11826" t="s">
        <v>38315</v>
      </c>
      <c r="C11826" t="s">
        <v>23035</v>
      </c>
      <c r="H11826" t="e">
        <f t="shared" si="368"/>
        <v>#N/A</v>
      </c>
      <c r="I11826" t="e">
        <f t="shared" si="369"/>
        <v>#N/A</v>
      </c>
    </row>
    <row r="11827" spans="1:9" x14ac:dyDescent="0.35">
      <c r="A11827" t="s">
        <v>23038</v>
      </c>
      <c r="B11827" t="s">
        <v>44166</v>
      </c>
      <c r="C11827" t="s">
        <v>23037</v>
      </c>
      <c r="H11827" t="e">
        <f t="shared" si="368"/>
        <v>#N/A</v>
      </c>
      <c r="I11827" t="e">
        <f t="shared" si="369"/>
        <v>#N/A</v>
      </c>
    </row>
    <row r="11828" spans="1:9" x14ac:dyDescent="0.35">
      <c r="A11828" t="s">
        <v>23040</v>
      </c>
      <c r="B11828" t="s">
        <v>44167</v>
      </c>
      <c r="C11828" t="s">
        <v>23039</v>
      </c>
      <c r="H11828" t="e">
        <f t="shared" si="368"/>
        <v>#N/A</v>
      </c>
      <c r="I11828" t="e">
        <f t="shared" si="369"/>
        <v>#N/A</v>
      </c>
    </row>
    <row r="11829" spans="1:9" x14ac:dyDescent="0.35">
      <c r="A11829" t="s">
        <v>23042</v>
      </c>
      <c r="B11829" t="s">
        <v>44168</v>
      </c>
      <c r="C11829" t="s">
        <v>23041</v>
      </c>
      <c r="H11829" t="e">
        <f t="shared" si="368"/>
        <v>#N/A</v>
      </c>
      <c r="I11829" t="e">
        <f t="shared" si="369"/>
        <v>#N/A</v>
      </c>
    </row>
    <row r="11830" spans="1:9" x14ac:dyDescent="0.35">
      <c r="A11830" t="s">
        <v>23044</v>
      </c>
      <c r="B11830" t="s">
        <v>44169</v>
      </c>
      <c r="C11830" t="s">
        <v>23043</v>
      </c>
      <c r="H11830" t="e">
        <f t="shared" si="368"/>
        <v>#N/A</v>
      </c>
      <c r="I11830" t="e">
        <f t="shared" si="369"/>
        <v>#N/A</v>
      </c>
    </row>
    <row r="11831" spans="1:9" x14ac:dyDescent="0.35">
      <c r="A11831" t="s">
        <v>23046</v>
      </c>
      <c r="B11831" t="s">
        <v>44170</v>
      </c>
      <c r="C11831" t="s">
        <v>23045</v>
      </c>
      <c r="H11831" t="e">
        <f t="shared" si="368"/>
        <v>#N/A</v>
      </c>
      <c r="I11831" t="e">
        <f t="shared" si="369"/>
        <v>#N/A</v>
      </c>
    </row>
    <row r="11832" spans="1:9" x14ac:dyDescent="0.35">
      <c r="A11832" t="s">
        <v>23048</v>
      </c>
      <c r="B11832" t="s">
        <v>44171</v>
      </c>
      <c r="C11832" t="s">
        <v>23047</v>
      </c>
      <c r="H11832" t="e">
        <f t="shared" si="368"/>
        <v>#N/A</v>
      </c>
      <c r="I11832" t="e">
        <f t="shared" si="369"/>
        <v>#N/A</v>
      </c>
    </row>
    <row r="11833" spans="1:9" x14ac:dyDescent="0.35">
      <c r="A11833" t="s">
        <v>840</v>
      </c>
      <c r="B11833" t="s">
        <v>50079</v>
      </c>
      <c r="C11833" t="s">
        <v>48808</v>
      </c>
      <c r="H11833" t="e">
        <f t="shared" si="368"/>
        <v>#N/A</v>
      </c>
      <c r="I11833" t="e">
        <f t="shared" si="369"/>
        <v>#N/A</v>
      </c>
    </row>
    <row r="11834" spans="1:9" x14ac:dyDescent="0.35">
      <c r="A11834" t="s">
        <v>23050</v>
      </c>
      <c r="B11834" t="s">
        <v>44172</v>
      </c>
      <c r="C11834" t="s">
        <v>23049</v>
      </c>
      <c r="H11834" t="e">
        <f t="shared" si="368"/>
        <v>#N/A</v>
      </c>
      <c r="I11834" t="e">
        <f t="shared" si="369"/>
        <v>#N/A</v>
      </c>
    </row>
    <row r="11835" spans="1:9" x14ac:dyDescent="0.35">
      <c r="A11835" t="s">
        <v>23052</v>
      </c>
      <c r="B11835" t="s">
        <v>44173</v>
      </c>
      <c r="C11835" t="s">
        <v>23051</v>
      </c>
      <c r="H11835" t="e">
        <f t="shared" si="368"/>
        <v>#N/A</v>
      </c>
      <c r="I11835" t="e">
        <f t="shared" si="369"/>
        <v>#N/A</v>
      </c>
    </row>
    <row r="11836" spans="1:9" x14ac:dyDescent="0.35">
      <c r="A11836" t="s">
        <v>23054</v>
      </c>
      <c r="B11836" t="s">
        <v>44174</v>
      </c>
      <c r="C11836" t="s">
        <v>23053</v>
      </c>
      <c r="H11836" t="e">
        <f t="shared" si="368"/>
        <v>#N/A</v>
      </c>
      <c r="I11836" t="e">
        <f t="shared" si="369"/>
        <v>#N/A</v>
      </c>
    </row>
    <row r="11837" spans="1:9" x14ac:dyDescent="0.35">
      <c r="A11837" t="s">
        <v>23056</v>
      </c>
      <c r="B11837" t="s">
        <v>44175</v>
      </c>
      <c r="C11837" t="s">
        <v>23055</v>
      </c>
      <c r="H11837" t="e">
        <f t="shared" si="368"/>
        <v>#N/A</v>
      </c>
      <c r="I11837" t="e">
        <f t="shared" si="369"/>
        <v>#N/A</v>
      </c>
    </row>
    <row r="11838" spans="1:9" x14ac:dyDescent="0.35">
      <c r="A11838" t="s">
        <v>23058</v>
      </c>
      <c r="B11838" t="s">
        <v>44176</v>
      </c>
      <c r="C11838" t="s">
        <v>23057</v>
      </c>
      <c r="H11838" t="e">
        <f t="shared" si="368"/>
        <v>#N/A</v>
      </c>
      <c r="I11838" t="e">
        <f t="shared" si="369"/>
        <v>#N/A</v>
      </c>
    </row>
    <row r="11839" spans="1:9" x14ac:dyDescent="0.35">
      <c r="A11839" t="s">
        <v>23060</v>
      </c>
      <c r="B11839" t="s">
        <v>44177</v>
      </c>
      <c r="C11839" t="s">
        <v>23059</v>
      </c>
      <c r="H11839" t="e">
        <f t="shared" si="368"/>
        <v>#N/A</v>
      </c>
      <c r="I11839" t="e">
        <f t="shared" si="369"/>
        <v>#N/A</v>
      </c>
    </row>
    <row r="11840" spans="1:9" x14ac:dyDescent="0.35">
      <c r="A11840" t="s">
        <v>23062</v>
      </c>
      <c r="B11840" t="s">
        <v>44177</v>
      </c>
      <c r="C11840" t="s">
        <v>23061</v>
      </c>
      <c r="H11840" t="e">
        <f t="shared" si="368"/>
        <v>#N/A</v>
      </c>
      <c r="I11840" t="e">
        <f t="shared" si="369"/>
        <v>#N/A</v>
      </c>
    </row>
    <row r="11841" spans="1:9" x14ac:dyDescent="0.35">
      <c r="A11841" t="s">
        <v>23064</v>
      </c>
      <c r="B11841" t="s">
        <v>44177</v>
      </c>
      <c r="C11841" t="s">
        <v>23063</v>
      </c>
      <c r="H11841" t="e">
        <f t="shared" si="368"/>
        <v>#N/A</v>
      </c>
      <c r="I11841" t="e">
        <f t="shared" si="369"/>
        <v>#N/A</v>
      </c>
    </row>
    <row r="11842" spans="1:9" x14ac:dyDescent="0.35">
      <c r="A11842" t="s">
        <v>23066</v>
      </c>
      <c r="B11842" t="s">
        <v>44178</v>
      </c>
      <c r="C11842" t="s">
        <v>23065</v>
      </c>
      <c r="H11842" t="e">
        <f t="shared" si="368"/>
        <v>#N/A</v>
      </c>
      <c r="I11842" t="e">
        <f t="shared" si="369"/>
        <v>#N/A</v>
      </c>
    </row>
    <row r="11843" spans="1:9" x14ac:dyDescent="0.35">
      <c r="A11843" t="s">
        <v>23068</v>
      </c>
      <c r="B11843" t="s">
        <v>44179</v>
      </c>
      <c r="C11843" t="s">
        <v>23067</v>
      </c>
      <c r="H11843" t="e">
        <f t="shared" ref="H11843:H11906" si="370">+VLOOKUP(B11843,D:E,2,0)</f>
        <v>#N/A</v>
      </c>
      <c r="I11843" t="e">
        <f t="shared" ref="I11843:I11906" si="371">+VLOOKUP(B11843,F:G,2,0)</f>
        <v>#N/A</v>
      </c>
    </row>
    <row r="11844" spans="1:9" x14ac:dyDescent="0.35">
      <c r="A11844" t="s">
        <v>23070</v>
      </c>
      <c r="B11844" t="s">
        <v>44180</v>
      </c>
      <c r="C11844" t="s">
        <v>23069</v>
      </c>
      <c r="H11844" t="e">
        <f t="shared" si="370"/>
        <v>#N/A</v>
      </c>
      <c r="I11844" t="e">
        <f t="shared" si="371"/>
        <v>#N/A</v>
      </c>
    </row>
    <row r="11845" spans="1:9" x14ac:dyDescent="0.35">
      <c r="A11845" t="s">
        <v>23072</v>
      </c>
      <c r="B11845" t="s">
        <v>44181</v>
      </c>
      <c r="C11845" t="s">
        <v>23071</v>
      </c>
      <c r="H11845" t="e">
        <f t="shared" si="370"/>
        <v>#N/A</v>
      </c>
      <c r="I11845" t="e">
        <f t="shared" si="371"/>
        <v>#N/A</v>
      </c>
    </row>
    <row r="11846" spans="1:9" x14ac:dyDescent="0.35">
      <c r="A11846" t="s">
        <v>23074</v>
      </c>
      <c r="B11846" t="s">
        <v>44182</v>
      </c>
      <c r="C11846" t="s">
        <v>23073</v>
      </c>
      <c r="H11846" t="e">
        <f t="shared" si="370"/>
        <v>#N/A</v>
      </c>
      <c r="I11846" t="e">
        <f t="shared" si="371"/>
        <v>#N/A</v>
      </c>
    </row>
    <row r="11847" spans="1:9" x14ac:dyDescent="0.35">
      <c r="A11847" t="s">
        <v>23076</v>
      </c>
      <c r="B11847" t="s">
        <v>44183</v>
      </c>
      <c r="C11847" t="s">
        <v>23075</v>
      </c>
      <c r="H11847" t="e">
        <f t="shared" si="370"/>
        <v>#N/A</v>
      </c>
      <c r="I11847" t="e">
        <f t="shared" si="371"/>
        <v>#N/A</v>
      </c>
    </row>
    <row r="11848" spans="1:9" x14ac:dyDescent="0.35">
      <c r="A11848" t="s">
        <v>23078</v>
      </c>
      <c r="B11848" t="s">
        <v>44184</v>
      </c>
      <c r="C11848" t="s">
        <v>23077</v>
      </c>
      <c r="H11848" t="e">
        <f t="shared" si="370"/>
        <v>#N/A</v>
      </c>
      <c r="I11848" t="e">
        <f t="shared" si="371"/>
        <v>#N/A</v>
      </c>
    </row>
    <row r="11849" spans="1:9" x14ac:dyDescent="0.35">
      <c r="A11849" t="s">
        <v>23080</v>
      </c>
      <c r="B11849" t="s">
        <v>44185</v>
      </c>
      <c r="C11849" t="s">
        <v>23079</v>
      </c>
      <c r="H11849" t="e">
        <f t="shared" si="370"/>
        <v>#N/A</v>
      </c>
      <c r="I11849" t="e">
        <f t="shared" si="371"/>
        <v>#N/A</v>
      </c>
    </row>
    <row r="11850" spans="1:9" x14ac:dyDescent="0.35">
      <c r="A11850" t="s">
        <v>23082</v>
      </c>
      <c r="B11850" t="s">
        <v>44186</v>
      </c>
      <c r="C11850" t="s">
        <v>23081</v>
      </c>
      <c r="H11850" t="e">
        <f t="shared" si="370"/>
        <v>#N/A</v>
      </c>
      <c r="I11850" t="e">
        <f t="shared" si="371"/>
        <v>#N/A</v>
      </c>
    </row>
    <row r="11851" spans="1:9" x14ac:dyDescent="0.35">
      <c r="A11851" t="s">
        <v>23084</v>
      </c>
      <c r="B11851" t="s">
        <v>44187</v>
      </c>
      <c r="C11851" t="s">
        <v>23083</v>
      </c>
      <c r="H11851" t="e">
        <f t="shared" si="370"/>
        <v>#N/A</v>
      </c>
      <c r="I11851" t="e">
        <f t="shared" si="371"/>
        <v>#N/A</v>
      </c>
    </row>
    <row r="11852" spans="1:9" x14ac:dyDescent="0.35">
      <c r="A11852" t="s">
        <v>23086</v>
      </c>
      <c r="B11852" t="s">
        <v>44188</v>
      </c>
      <c r="C11852" t="s">
        <v>23085</v>
      </c>
      <c r="H11852" t="e">
        <f t="shared" si="370"/>
        <v>#N/A</v>
      </c>
      <c r="I11852" t="e">
        <f t="shared" si="371"/>
        <v>#N/A</v>
      </c>
    </row>
    <row r="11853" spans="1:9" x14ac:dyDescent="0.35">
      <c r="A11853" t="s">
        <v>23088</v>
      </c>
      <c r="B11853" t="s">
        <v>44189</v>
      </c>
      <c r="C11853" t="s">
        <v>23087</v>
      </c>
      <c r="H11853" t="e">
        <f t="shared" si="370"/>
        <v>#N/A</v>
      </c>
      <c r="I11853" t="e">
        <f t="shared" si="371"/>
        <v>#N/A</v>
      </c>
    </row>
    <row r="11854" spans="1:9" x14ac:dyDescent="0.35">
      <c r="A11854" t="s">
        <v>23090</v>
      </c>
      <c r="B11854" t="s">
        <v>44190</v>
      </c>
      <c r="C11854" t="s">
        <v>23089</v>
      </c>
      <c r="H11854" t="e">
        <f t="shared" si="370"/>
        <v>#N/A</v>
      </c>
      <c r="I11854" t="e">
        <f t="shared" si="371"/>
        <v>#N/A</v>
      </c>
    </row>
    <row r="11855" spans="1:9" x14ac:dyDescent="0.35">
      <c r="A11855" t="s">
        <v>23092</v>
      </c>
      <c r="B11855" t="s">
        <v>44191</v>
      </c>
      <c r="C11855" t="s">
        <v>23091</v>
      </c>
      <c r="H11855" t="e">
        <f t="shared" si="370"/>
        <v>#N/A</v>
      </c>
      <c r="I11855" t="e">
        <f t="shared" si="371"/>
        <v>#N/A</v>
      </c>
    </row>
    <row r="11856" spans="1:9" x14ac:dyDescent="0.35">
      <c r="A11856" t="s">
        <v>23094</v>
      </c>
      <c r="B11856" t="s">
        <v>44192</v>
      </c>
      <c r="C11856" t="s">
        <v>23093</v>
      </c>
      <c r="H11856" t="e">
        <f t="shared" si="370"/>
        <v>#N/A</v>
      </c>
      <c r="I11856" t="e">
        <f t="shared" si="371"/>
        <v>#N/A</v>
      </c>
    </row>
    <row r="11857" spans="1:9" x14ac:dyDescent="0.35">
      <c r="A11857" t="s">
        <v>23096</v>
      </c>
      <c r="B11857" t="s">
        <v>44193</v>
      </c>
      <c r="C11857" t="s">
        <v>23095</v>
      </c>
      <c r="H11857" t="e">
        <f t="shared" si="370"/>
        <v>#N/A</v>
      </c>
      <c r="I11857" t="e">
        <f t="shared" si="371"/>
        <v>#N/A</v>
      </c>
    </row>
    <row r="11858" spans="1:9" x14ac:dyDescent="0.35">
      <c r="A11858" t="s">
        <v>23098</v>
      </c>
      <c r="B11858" t="s">
        <v>44194</v>
      </c>
      <c r="C11858" t="s">
        <v>23097</v>
      </c>
      <c r="H11858" t="e">
        <f t="shared" si="370"/>
        <v>#N/A</v>
      </c>
      <c r="I11858" t="e">
        <f t="shared" si="371"/>
        <v>#N/A</v>
      </c>
    </row>
    <row r="11859" spans="1:9" x14ac:dyDescent="0.35">
      <c r="A11859" t="s">
        <v>23100</v>
      </c>
      <c r="B11859" t="s">
        <v>44195</v>
      </c>
      <c r="C11859" t="s">
        <v>23099</v>
      </c>
      <c r="H11859" t="e">
        <f t="shared" si="370"/>
        <v>#N/A</v>
      </c>
      <c r="I11859" t="e">
        <f t="shared" si="371"/>
        <v>#N/A</v>
      </c>
    </row>
    <row r="11860" spans="1:9" x14ac:dyDescent="0.35">
      <c r="A11860" t="s">
        <v>23102</v>
      </c>
      <c r="B11860" t="s">
        <v>44196</v>
      </c>
      <c r="C11860" t="s">
        <v>23101</v>
      </c>
      <c r="H11860" t="e">
        <f t="shared" si="370"/>
        <v>#N/A</v>
      </c>
      <c r="I11860" t="e">
        <f t="shared" si="371"/>
        <v>#N/A</v>
      </c>
    </row>
    <row r="11861" spans="1:9" x14ac:dyDescent="0.35">
      <c r="A11861" t="s">
        <v>23104</v>
      </c>
      <c r="B11861" t="s">
        <v>44197</v>
      </c>
      <c r="C11861" t="s">
        <v>23103</v>
      </c>
      <c r="H11861" t="e">
        <f t="shared" si="370"/>
        <v>#N/A</v>
      </c>
      <c r="I11861" t="e">
        <f t="shared" si="371"/>
        <v>#N/A</v>
      </c>
    </row>
    <row r="11862" spans="1:9" x14ac:dyDescent="0.35">
      <c r="A11862" t="s">
        <v>23106</v>
      </c>
      <c r="B11862" t="s">
        <v>44198</v>
      </c>
      <c r="C11862" t="s">
        <v>23105</v>
      </c>
      <c r="H11862" t="e">
        <f t="shared" si="370"/>
        <v>#N/A</v>
      </c>
      <c r="I11862" t="e">
        <f t="shared" si="371"/>
        <v>#N/A</v>
      </c>
    </row>
    <row r="11863" spans="1:9" x14ac:dyDescent="0.35">
      <c r="A11863" t="s">
        <v>23108</v>
      </c>
      <c r="B11863" t="s">
        <v>44199</v>
      </c>
      <c r="C11863" t="s">
        <v>23107</v>
      </c>
      <c r="H11863" t="e">
        <f t="shared" si="370"/>
        <v>#N/A</v>
      </c>
      <c r="I11863" t="e">
        <f t="shared" si="371"/>
        <v>#N/A</v>
      </c>
    </row>
    <row r="11864" spans="1:9" x14ac:dyDescent="0.35">
      <c r="A11864" t="s">
        <v>23110</v>
      </c>
      <c r="B11864" t="s">
        <v>44200</v>
      </c>
      <c r="C11864" t="s">
        <v>23109</v>
      </c>
      <c r="H11864" t="e">
        <f t="shared" si="370"/>
        <v>#N/A</v>
      </c>
      <c r="I11864" t="e">
        <f t="shared" si="371"/>
        <v>#N/A</v>
      </c>
    </row>
    <row r="11865" spans="1:9" x14ac:dyDescent="0.35">
      <c r="A11865" t="s">
        <v>23112</v>
      </c>
      <c r="B11865" t="s">
        <v>44201</v>
      </c>
      <c r="C11865" t="s">
        <v>23111</v>
      </c>
      <c r="H11865" t="e">
        <f t="shared" si="370"/>
        <v>#N/A</v>
      </c>
      <c r="I11865" t="e">
        <f t="shared" si="371"/>
        <v>#N/A</v>
      </c>
    </row>
    <row r="11866" spans="1:9" x14ac:dyDescent="0.35">
      <c r="A11866" t="s">
        <v>23114</v>
      </c>
      <c r="B11866" t="s">
        <v>44202</v>
      </c>
      <c r="C11866" t="s">
        <v>23113</v>
      </c>
      <c r="H11866" t="e">
        <f t="shared" si="370"/>
        <v>#N/A</v>
      </c>
      <c r="I11866" t="e">
        <f t="shared" si="371"/>
        <v>#N/A</v>
      </c>
    </row>
    <row r="11867" spans="1:9" x14ac:dyDescent="0.35">
      <c r="A11867" t="s">
        <v>23116</v>
      </c>
      <c r="B11867" t="s">
        <v>44203</v>
      </c>
      <c r="C11867" t="s">
        <v>23115</v>
      </c>
      <c r="H11867" t="e">
        <f t="shared" si="370"/>
        <v>#N/A</v>
      </c>
      <c r="I11867" t="e">
        <f t="shared" si="371"/>
        <v>#N/A</v>
      </c>
    </row>
    <row r="11868" spans="1:9" x14ac:dyDescent="0.35">
      <c r="A11868" t="s">
        <v>23118</v>
      </c>
      <c r="B11868" t="s">
        <v>44204</v>
      </c>
      <c r="C11868" t="s">
        <v>23117</v>
      </c>
      <c r="H11868" t="e">
        <f t="shared" si="370"/>
        <v>#N/A</v>
      </c>
      <c r="I11868" t="e">
        <f t="shared" si="371"/>
        <v>#N/A</v>
      </c>
    </row>
    <row r="11869" spans="1:9" x14ac:dyDescent="0.35">
      <c r="A11869" t="s">
        <v>23120</v>
      </c>
      <c r="B11869" t="s">
        <v>44205</v>
      </c>
      <c r="C11869" t="s">
        <v>23119</v>
      </c>
      <c r="H11869" t="e">
        <f t="shared" si="370"/>
        <v>#N/A</v>
      </c>
      <c r="I11869" t="e">
        <f t="shared" si="371"/>
        <v>#N/A</v>
      </c>
    </row>
    <row r="11870" spans="1:9" x14ac:dyDescent="0.35">
      <c r="A11870" t="s">
        <v>23122</v>
      </c>
      <c r="B11870" t="s">
        <v>44206</v>
      </c>
      <c r="C11870" t="s">
        <v>23121</v>
      </c>
      <c r="H11870" t="e">
        <f t="shared" si="370"/>
        <v>#N/A</v>
      </c>
      <c r="I11870" t="e">
        <f t="shared" si="371"/>
        <v>#N/A</v>
      </c>
    </row>
    <row r="11871" spans="1:9" x14ac:dyDescent="0.35">
      <c r="A11871" t="s">
        <v>23124</v>
      </c>
      <c r="C11871" t="s">
        <v>23123</v>
      </c>
      <c r="H11871" t="e">
        <f t="shared" si="370"/>
        <v>#N/A</v>
      </c>
      <c r="I11871" t="e">
        <f t="shared" si="371"/>
        <v>#N/A</v>
      </c>
    </row>
    <row r="11872" spans="1:9" x14ac:dyDescent="0.35">
      <c r="A11872" t="s">
        <v>23126</v>
      </c>
      <c r="C11872" t="s">
        <v>23125</v>
      </c>
      <c r="H11872" t="e">
        <f t="shared" si="370"/>
        <v>#N/A</v>
      </c>
      <c r="I11872" t="e">
        <f t="shared" si="371"/>
        <v>#N/A</v>
      </c>
    </row>
    <row r="11873" spans="1:9" x14ac:dyDescent="0.35">
      <c r="A11873" t="s">
        <v>23128</v>
      </c>
      <c r="B11873" t="s">
        <v>44207</v>
      </c>
      <c r="C11873" t="s">
        <v>23127</v>
      </c>
      <c r="H11873" t="e">
        <f t="shared" si="370"/>
        <v>#N/A</v>
      </c>
      <c r="I11873" t="e">
        <f t="shared" si="371"/>
        <v>#N/A</v>
      </c>
    </row>
    <row r="11874" spans="1:9" x14ac:dyDescent="0.35">
      <c r="A11874" t="s">
        <v>23130</v>
      </c>
      <c r="B11874" t="s">
        <v>44208</v>
      </c>
      <c r="C11874" t="s">
        <v>23129</v>
      </c>
      <c r="H11874" t="e">
        <f t="shared" si="370"/>
        <v>#N/A</v>
      </c>
      <c r="I11874" t="e">
        <f t="shared" si="371"/>
        <v>#N/A</v>
      </c>
    </row>
    <row r="11875" spans="1:9" x14ac:dyDescent="0.35">
      <c r="A11875" t="s">
        <v>23132</v>
      </c>
      <c r="B11875" t="s">
        <v>44209</v>
      </c>
      <c r="C11875" t="s">
        <v>23131</v>
      </c>
      <c r="H11875" t="e">
        <f t="shared" si="370"/>
        <v>#N/A</v>
      </c>
      <c r="I11875" t="e">
        <f t="shared" si="371"/>
        <v>#N/A</v>
      </c>
    </row>
    <row r="11876" spans="1:9" x14ac:dyDescent="0.35">
      <c r="A11876" t="s">
        <v>23134</v>
      </c>
      <c r="B11876" t="s">
        <v>44210</v>
      </c>
      <c r="C11876" t="s">
        <v>23133</v>
      </c>
      <c r="H11876" t="e">
        <f t="shared" si="370"/>
        <v>#N/A</v>
      </c>
      <c r="I11876" t="e">
        <f t="shared" si="371"/>
        <v>#N/A</v>
      </c>
    </row>
    <row r="11877" spans="1:9" x14ac:dyDescent="0.35">
      <c r="A11877" t="s">
        <v>23136</v>
      </c>
      <c r="B11877" t="s">
        <v>44211</v>
      </c>
      <c r="C11877" t="s">
        <v>23135</v>
      </c>
      <c r="H11877" t="e">
        <f t="shared" si="370"/>
        <v>#N/A</v>
      </c>
      <c r="I11877" t="e">
        <f t="shared" si="371"/>
        <v>#N/A</v>
      </c>
    </row>
    <row r="11878" spans="1:9" x14ac:dyDescent="0.35">
      <c r="A11878" t="s">
        <v>840</v>
      </c>
      <c r="B11878" t="s">
        <v>50080</v>
      </c>
      <c r="C11878" t="s">
        <v>48809</v>
      </c>
      <c r="H11878" t="e">
        <f t="shared" si="370"/>
        <v>#N/A</v>
      </c>
      <c r="I11878" t="e">
        <f t="shared" si="371"/>
        <v>#N/A</v>
      </c>
    </row>
    <row r="11879" spans="1:9" x14ac:dyDescent="0.35">
      <c r="A11879" t="s">
        <v>23138</v>
      </c>
      <c r="B11879" t="s">
        <v>44212</v>
      </c>
      <c r="C11879" t="s">
        <v>23137</v>
      </c>
      <c r="H11879" t="e">
        <f t="shared" si="370"/>
        <v>#N/A</v>
      </c>
      <c r="I11879" t="e">
        <f t="shared" si="371"/>
        <v>#N/A</v>
      </c>
    </row>
    <row r="11880" spans="1:9" x14ac:dyDescent="0.35">
      <c r="A11880" t="s">
        <v>23140</v>
      </c>
      <c r="B11880" t="s">
        <v>44213</v>
      </c>
      <c r="C11880" t="s">
        <v>23139</v>
      </c>
      <c r="H11880" t="e">
        <f t="shared" si="370"/>
        <v>#N/A</v>
      </c>
      <c r="I11880" t="e">
        <f t="shared" si="371"/>
        <v>#N/A</v>
      </c>
    </row>
    <row r="11881" spans="1:9" x14ac:dyDescent="0.35">
      <c r="A11881" t="s">
        <v>23142</v>
      </c>
      <c r="B11881" t="s">
        <v>44214</v>
      </c>
      <c r="C11881" t="s">
        <v>23141</v>
      </c>
      <c r="H11881" t="e">
        <f t="shared" si="370"/>
        <v>#N/A</v>
      </c>
      <c r="I11881" t="e">
        <f t="shared" si="371"/>
        <v>#N/A</v>
      </c>
    </row>
    <row r="11882" spans="1:9" x14ac:dyDescent="0.35">
      <c r="A11882" t="s">
        <v>23144</v>
      </c>
      <c r="B11882" t="s">
        <v>44215</v>
      </c>
      <c r="C11882" t="s">
        <v>23143</v>
      </c>
      <c r="H11882" t="e">
        <f t="shared" si="370"/>
        <v>#N/A</v>
      </c>
      <c r="I11882" t="e">
        <f t="shared" si="371"/>
        <v>#N/A</v>
      </c>
    </row>
    <row r="11883" spans="1:9" x14ac:dyDescent="0.35">
      <c r="A11883" t="s">
        <v>23146</v>
      </c>
      <c r="B11883" t="s">
        <v>44216</v>
      </c>
      <c r="C11883" t="s">
        <v>23145</v>
      </c>
      <c r="H11883" t="e">
        <f t="shared" si="370"/>
        <v>#N/A</v>
      </c>
      <c r="I11883" t="e">
        <f t="shared" si="371"/>
        <v>#N/A</v>
      </c>
    </row>
    <row r="11884" spans="1:9" x14ac:dyDescent="0.35">
      <c r="A11884" t="s">
        <v>23148</v>
      </c>
      <c r="B11884" t="s">
        <v>44217</v>
      </c>
      <c r="C11884" t="s">
        <v>23147</v>
      </c>
      <c r="H11884" t="e">
        <f t="shared" si="370"/>
        <v>#N/A</v>
      </c>
      <c r="I11884" t="e">
        <f t="shared" si="371"/>
        <v>#N/A</v>
      </c>
    </row>
    <row r="11885" spans="1:9" x14ac:dyDescent="0.35">
      <c r="A11885" t="s">
        <v>23150</v>
      </c>
      <c r="B11885" t="s">
        <v>44218</v>
      </c>
      <c r="C11885" t="s">
        <v>23149</v>
      </c>
      <c r="H11885" t="e">
        <f t="shared" si="370"/>
        <v>#N/A</v>
      </c>
      <c r="I11885" t="e">
        <f t="shared" si="371"/>
        <v>#N/A</v>
      </c>
    </row>
    <row r="11886" spans="1:9" x14ac:dyDescent="0.35">
      <c r="A11886" t="s">
        <v>23152</v>
      </c>
      <c r="B11886" t="s">
        <v>44219</v>
      </c>
      <c r="C11886" t="s">
        <v>23151</v>
      </c>
      <c r="H11886" t="e">
        <f t="shared" si="370"/>
        <v>#N/A</v>
      </c>
      <c r="I11886" t="e">
        <f t="shared" si="371"/>
        <v>#N/A</v>
      </c>
    </row>
    <row r="11887" spans="1:9" x14ac:dyDescent="0.35">
      <c r="A11887" t="s">
        <v>23154</v>
      </c>
      <c r="B11887" t="s">
        <v>44220</v>
      </c>
      <c r="C11887" t="s">
        <v>23153</v>
      </c>
      <c r="H11887" t="e">
        <f t="shared" si="370"/>
        <v>#N/A</v>
      </c>
      <c r="I11887" t="e">
        <f t="shared" si="371"/>
        <v>#N/A</v>
      </c>
    </row>
    <row r="11888" spans="1:9" x14ac:dyDescent="0.35">
      <c r="A11888" t="s">
        <v>23156</v>
      </c>
      <c r="B11888" t="s">
        <v>44221</v>
      </c>
      <c r="C11888" t="s">
        <v>23155</v>
      </c>
      <c r="H11888" t="e">
        <f t="shared" si="370"/>
        <v>#N/A</v>
      </c>
      <c r="I11888" t="e">
        <f t="shared" si="371"/>
        <v>#N/A</v>
      </c>
    </row>
    <row r="11889" spans="1:9" x14ac:dyDescent="0.35">
      <c r="A11889" t="s">
        <v>23158</v>
      </c>
      <c r="B11889" t="s">
        <v>44222</v>
      </c>
      <c r="C11889" t="s">
        <v>23157</v>
      </c>
      <c r="H11889" t="e">
        <f t="shared" si="370"/>
        <v>#N/A</v>
      </c>
      <c r="I11889" t="e">
        <f t="shared" si="371"/>
        <v>#N/A</v>
      </c>
    </row>
    <row r="11890" spans="1:9" x14ac:dyDescent="0.35">
      <c r="A11890" t="s">
        <v>23160</v>
      </c>
      <c r="B11890" t="s">
        <v>44223</v>
      </c>
      <c r="C11890" t="s">
        <v>23159</v>
      </c>
      <c r="H11890" t="e">
        <f t="shared" si="370"/>
        <v>#N/A</v>
      </c>
      <c r="I11890" t="e">
        <f t="shared" si="371"/>
        <v>#N/A</v>
      </c>
    </row>
    <row r="11891" spans="1:9" x14ac:dyDescent="0.35">
      <c r="A11891" t="s">
        <v>840</v>
      </c>
      <c r="C11891" t="s">
        <v>48810</v>
      </c>
      <c r="H11891" t="e">
        <f t="shared" si="370"/>
        <v>#N/A</v>
      </c>
      <c r="I11891" t="e">
        <f t="shared" si="371"/>
        <v>#N/A</v>
      </c>
    </row>
    <row r="11892" spans="1:9" x14ac:dyDescent="0.35">
      <c r="A11892" t="s">
        <v>23162</v>
      </c>
      <c r="B11892" t="s">
        <v>44224</v>
      </c>
      <c r="C11892" t="s">
        <v>23161</v>
      </c>
      <c r="H11892" t="e">
        <f t="shared" si="370"/>
        <v>#N/A</v>
      </c>
      <c r="I11892" t="e">
        <f t="shared" si="371"/>
        <v>#N/A</v>
      </c>
    </row>
    <row r="11893" spans="1:9" x14ac:dyDescent="0.35">
      <c r="A11893" t="s">
        <v>23164</v>
      </c>
      <c r="B11893" t="s">
        <v>44225</v>
      </c>
      <c r="C11893" t="s">
        <v>23163</v>
      </c>
      <c r="H11893" t="e">
        <f t="shared" si="370"/>
        <v>#N/A</v>
      </c>
      <c r="I11893" t="e">
        <f t="shared" si="371"/>
        <v>#N/A</v>
      </c>
    </row>
    <row r="11894" spans="1:9" x14ac:dyDescent="0.35">
      <c r="A11894" t="s">
        <v>23166</v>
      </c>
      <c r="B11894" t="s">
        <v>44226</v>
      </c>
      <c r="C11894" t="s">
        <v>23165</v>
      </c>
      <c r="H11894" t="e">
        <f t="shared" si="370"/>
        <v>#N/A</v>
      </c>
      <c r="I11894" t="e">
        <f t="shared" si="371"/>
        <v>#N/A</v>
      </c>
    </row>
    <row r="11895" spans="1:9" x14ac:dyDescent="0.35">
      <c r="A11895" t="s">
        <v>840</v>
      </c>
      <c r="B11895" t="s">
        <v>50081</v>
      </c>
      <c r="C11895" t="s">
        <v>48811</v>
      </c>
      <c r="H11895" t="e">
        <f t="shared" si="370"/>
        <v>#N/A</v>
      </c>
      <c r="I11895" t="e">
        <f t="shared" si="371"/>
        <v>#N/A</v>
      </c>
    </row>
    <row r="11896" spans="1:9" x14ac:dyDescent="0.35">
      <c r="A11896" t="s">
        <v>49400</v>
      </c>
      <c r="B11896" t="s">
        <v>50082</v>
      </c>
      <c r="C11896" t="s">
        <v>48812</v>
      </c>
      <c r="H11896" t="e">
        <f t="shared" si="370"/>
        <v>#N/A</v>
      </c>
      <c r="I11896" t="e">
        <f t="shared" si="371"/>
        <v>#N/A</v>
      </c>
    </row>
    <row r="11897" spans="1:9" x14ac:dyDescent="0.35">
      <c r="A11897" t="s">
        <v>23168</v>
      </c>
      <c r="B11897" t="s">
        <v>44227</v>
      </c>
      <c r="C11897" t="s">
        <v>23167</v>
      </c>
      <c r="H11897" t="e">
        <f t="shared" si="370"/>
        <v>#N/A</v>
      </c>
      <c r="I11897" t="e">
        <f t="shared" si="371"/>
        <v>#N/A</v>
      </c>
    </row>
    <row r="11898" spans="1:9" x14ac:dyDescent="0.35">
      <c r="A11898" t="s">
        <v>23170</v>
      </c>
      <c r="B11898" t="s">
        <v>44228</v>
      </c>
      <c r="C11898" t="s">
        <v>23169</v>
      </c>
      <c r="H11898" t="e">
        <f t="shared" si="370"/>
        <v>#N/A</v>
      </c>
      <c r="I11898" t="e">
        <f t="shared" si="371"/>
        <v>#N/A</v>
      </c>
    </row>
    <row r="11899" spans="1:9" x14ac:dyDescent="0.35">
      <c r="A11899" t="s">
        <v>840</v>
      </c>
      <c r="B11899" t="s">
        <v>50083</v>
      </c>
      <c r="C11899" t="s">
        <v>48813</v>
      </c>
      <c r="H11899" t="e">
        <f t="shared" si="370"/>
        <v>#N/A</v>
      </c>
      <c r="I11899" t="e">
        <f t="shared" si="371"/>
        <v>#N/A</v>
      </c>
    </row>
    <row r="11900" spans="1:9" x14ac:dyDescent="0.35">
      <c r="A11900" t="s">
        <v>23172</v>
      </c>
      <c r="B11900" t="s">
        <v>44229</v>
      </c>
      <c r="C11900" t="s">
        <v>23171</v>
      </c>
      <c r="H11900" t="e">
        <f t="shared" si="370"/>
        <v>#N/A</v>
      </c>
      <c r="I11900" t="e">
        <f t="shared" si="371"/>
        <v>#N/A</v>
      </c>
    </row>
    <row r="11901" spans="1:9" x14ac:dyDescent="0.35">
      <c r="A11901" t="s">
        <v>23174</v>
      </c>
      <c r="B11901" t="s">
        <v>44230</v>
      </c>
      <c r="C11901" t="s">
        <v>23173</v>
      </c>
      <c r="H11901" t="e">
        <f t="shared" si="370"/>
        <v>#N/A</v>
      </c>
      <c r="I11901" t="e">
        <f t="shared" si="371"/>
        <v>#N/A</v>
      </c>
    </row>
    <row r="11902" spans="1:9" x14ac:dyDescent="0.35">
      <c r="A11902" t="s">
        <v>23176</v>
      </c>
      <c r="B11902" t="s">
        <v>44231</v>
      </c>
      <c r="C11902" t="s">
        <v>23175</v>
      </c>
      <c r="H11902" t="e">
        <f t="shared" si="370"/>
        <v>#N/A</v>
      </c>
      <c r="I11902" t="e">
        <f t="shared" si="371"/>
        <v>#N/A</v>
      </c>
    </row>
    <row r="11903" spans="1:9" x14ac:dyDescent="0.35">
      <c r="A11903" t="s">
        <v>23178</v>
      </c>
      <c r="B11903" t="s">
        <v>44232</v>
      </c>
      <c r="C11903" t="s">
        <v>23177</v>
      </c>
      <c r="H11903" t="e">
        <f t="shared" si="370"/>
        <v>#N/A</v>
      </c>
      <c r="I11903" t="e">
        <f t="shared" si="371"/>
        <v>#N/A</v>
      </c>
    </row>
    <row r="11904" spans="1:9" x14ac:dyDescent="0.35">
      <c r="A11904" t="s">
        <v>23180</v>
      </c>
      <c r="B11904" t="s">
        <v>44233</v>
      </c>
      <c r="C11904" t="s">
        <v>23179</v>
      </c>
      <c r="H11904" t="e">
        <f t="shared" si="370"/>
        <v>#N/A</v>
      </c>
      <c r="I11904" t="e">
        <f t="shared" si="371"/>
        <v>#N/A</v>
      </c>
    </row>
    <row r="11905" spans="1:9" x14ac:dyDescent="0.35">
      <c r="A11905" t="s">
        <v>23182</v>
      </c>
      <c r="B11905" t="s">
        <v>44234</v>
      </c>
      <c r="C11905" t="s">
        <v>23181</v>
      </c>
      <c r="H11905" t="e">
        <f t="shared" si="370"/>
        <v>#N/A</v>
      </c>
      <c r="I11905" t="e">
        <f t="shared" si="371"/>
        <v>#N/A</v>
      </c>
    </row>
    <row r="11906" spans="1:9" x14ac:dyDescent="0.35">
      <c r="A11906" t="s">
        <v>23184</v>
      </c>
      <c r="B11906" t="s">
        <v>44235</v>
      </c>
      <c r="C11906" t="s">
        <v>23183</v>
      </c>
      <c r="H11906" t="e">
        <f t="shared" si="370"/>
        <v>#N/A</v>
      </c>
      <c r="I11906" t="e">
        <f t="shared" si="371"/>
        <v>#N/A</v>
      </c>
    </row>
    <row r="11907" spans="1:9" x14ac:dyDescent="0.35">
      <c r="A11907" t="s">
        <v>23186</v>
      </c>
      <c r="B11907" t="s">
        <v>44236</v>
      </c>
      <c r="C11907" t="s">
        <v>23185</v>
      </c>
      <c r="H11907" t="e">
        <f t="shared" ref="H11907:H11970" si="372">+VLOOKUP(B11907,D:E,2,0)</f>
        <v>#N/A</v>
      </c>
      <c r="I11907" t="e">
        <f t="shared" ref="I11907:I11970" si="373">+VLOOKUP(B11907,F:G,2,0)</f>
        <v>#N/A</v>
      </c>
    </row>
    <row r="11908" spans="1:9" x14ac:dyDescent="0.35">
      <c r="A11908" t="s">
        <v>23188</v>
      </c>
      <c r="B11908" t="s">
        <v>44237</v>
      </c>
      <c r="C11908" t="s">
        <v>23187</v>
      </c>
      <c r="H11908" t="e">
        <f t="shared" si="372"/>
        <v>#N/A</v>
      </c>
      <c r="I11908" t="e">
        <f t="shared" si="373"/>
        <v>#N/A</v>
      </c>
    </row>
    <row r="11909" spans="1:9" x14ac:dyDescent="0.35">
      <c r="A11909" t="s">
        <v>23190</v>
      </c>
      <c r="B11909" t="s">
        <v>44238</v>
      </c>
      <c r="C11909" t="s">
        <v>23189</v>
      </c>
      <c r="H11909" t="e">
        <f t="shared" si="372"/>
        <v>#N/A</v>
      </c>
      <c r="I11909" t="e">
        <f t="shared" si="373"/>
        <v>#N/A</v>
      </c>
    </row>
    <row r="11910" spans="1:9" x14ac:dyDescent="0.35">
      <c r="A11910">
        <v>50884922</v>
      </c>
      <c r="B11910" t="s">
        <v>50084</v>
      </c>
      <c r="C11910" t="s">
        <v>48814</v>
      </c>
      <c r="H11910" t="e">
        <f t="shared" si="372"/>
        <v>#N/A</v>
      </c>
      <c r="I11910" t="e">
        <f t="shared" si="373"/>
        <v>#N/A</v>
      </c>
    </row>
    <row r="11911" spans="1:9" x14ac:dyDescent="0.35">
      <c r="A11911" t="s">
        <v>23192</v>
      </c>
      <c r="B11911" t="s">
        <v>44239</v>
      </c>
      <c r="C11911" t="s">
        <v>23191</v>
      </c>
      <c r="H11911" t="e">
        <f t="shared" si="372"/>
        <v>#N/A</v>
      </c>
      <c r="I11911" t="e">
        <f t="shared" si="373"/>
        <v>#N/A</v>
      </c>
    </row>
    <row r="11912" spans="1:9" x14ac:dyDescent="0.35">
      <c r="A11912" t="s">
        <v>23194</v>
      </c>
      <c r="B11912" t="s">
        <v>44240</v>
      </c>
      <c r="C11912" t="s">
        <v>23193</v>
      </c>
      <c r="H11912" t="e">
        <f t="shared" si="372"/>
        <v>#N/A</v>
      </c>
      <c r="I11912" t="e">
        <f t="shared" si="373"/>
        <v>#N/A</v>
      </c>
    </row>
    <row r="11913" spans="1:9" x14ac:dyDescent="0.35">
      <c r="A11913" t="s">
        <v>23196</v>
      </c>
      <c r="B11913" t="s">
        <v>44241</v>
      </c>
      <c r="C11913" t="s">
        <v>23195</v>
      </c>
      <c r="H11913" t="e">
        <f t="shared" si="372"/>
        <v>#N/A</v>
      </c>
      <c r="I11913" t="e">
        <f t="shared" si="373"/>
        <v>#N/A</v>
      </c>
    </row>
    <row r="11914" spans="1:9" x14ac:dyDescent="0.35">
      <c r="A11914" t="s">
        <v>23198</v>
      </c>
      <c r="B11914" t="s">
        <v>44242</v>
      </c>
      <c r="C11914" t="s">
        <v>23197</v>
      </c>
      <c r="H11914" t="e">
        <f t="shared" si="372"/>
        <v>#N/A</v>
      </c>
      <c r="I11914" t="e">
        <f t="shared" si="373"/>
        <v>#N/A</v>
      </c>
    </row>
    <row r="11915" spans="1:9" x14ac:dyDescent="0.35">
      <c r="A11915" t="s">
        <v>23200</v>
      </c>
      <c r="B11915" t="s">
        <v>44243</v>
      </c>
      <c r="C11915" t="s">
        <v>23199</v>
      </c>
      <c r="H11915" t="e">
        <f t="shared" si="372"/>
        <v>#N/A</v>
      </c>
      <c r="I11915" t="e">
        <f t="shared" si="373"/>
        <v>#N/A</v>
      </c>
    </row>
    <row r="11916" spans="1:9" x14ac:dyDescent="0.35">
      <c r="A11916" t="s">
        <v>23202</v>
      </c>
      <c r="B11916" t="s">
        <v>44244</v>
      </c>
      <c r="C11916" t="s">
        <v>23201</v>
      </c>
      <c r="H11916" t="e">
        <f t="shared" si="372"/>
        <v>#N/A</v>
      </c>
      <c r="I11916" t="e">
        <f t="shared" si="373"/>
        <v>#N/A</v>
      </c>
    </row>
    <row r="11917" spans="1:9" x14ac:dyDescent="0.35">
      <c r="A11917" t="s">
        <v>23204</v>
      </c>
      <c r="B11917" t="s">
        <v>44245</v>
      </c>
      <c r="C11917" t="s">
        <v>23203</v>
      </c>
      <c r="H11917" t="e">
        <f t="shared" si="372"/>
        <v>#N/A</v>
      </c>
      <c r="I11917" t="e">
        <f t="shared" si="373"/>
        <v>#N/A</v>
      </c>
    </row>
    <row r="11918" spans="1:9" x14ac:dyDescent="0.35">
      <c r="A11918" t="s">
        <v>23206</v>
      </c>
      <c r="B11918" t="s">
        <v>44246</v>
      </c>
      <c r="C11918" t="s">
        <v>23205</v>
      </c>
      <c r="H11918" t="e">
        <f t="shared" si="372"/>
        <v>#N/A</v>
      </c>
      <c r="I11918" t="e">
        <f t="shared" si="373"/>
        <v>#N/A</v>
      </c>
    </row>
    <row r="11919" spans="1:9" x14ac:dyDescent="0.35">
      <c r="A11919" t="s">
        <v>23208</v>
      </c>
      <c r="B11919" t="s">
        <v>44247</v>
      </c>
      <c r="C11919" t="s">
        <v>23207</v>
      </c>
      <c r="H11919" t="e">
        <f t="shared" si="372"/>
        <v>#N/A</v>
      </c>
      <c r="I11919" t="e">
        <f t="shared" si="373"/>
        <v>#N/A</v>
      </c>
    </row>
    <row r="11920" spans="1:9" x14ac:dyDescent="0.35">
      <c r="A11920" t="s">
        <v>23210</v>
      </c>
      <c r="B11920" t="s">
        <v>44248</v>
      </c>
      <c r="C11920" t="s">
        <v>23209</v>
      </c>
      <c r="H11920" t="e">
        <f t="shared" si="372"/>
        <v>#N/A</v>
      </c>
      <c r="I11920" t="e">
        <f t="shared" si="373"/>
        <v>#N/A</v>
      </c>
    </row>
    <row r="11921" spans="1:9" x14ac:dyDescent="0.35">
      <c r="A11921" t="s">
        <v>23212</v>
      </c>
      <c r="B11921" t="s">
        <v>44249</v>
      </c>
      <c r="C11921" t="s">
        <v>23211</v>
      </c>
      <c r="H11921" t="e">
        <f t="shared" si="372"/>
        <v>#N/A</v>
      </c>
      <c r="I11921" t="e">
        <f t="shared" si="373"/>
        <v>#N/A</v>
      </c>
    </row>
    <row r="11922" spans="1:9" x14ac:dyDescent="0.35">
      <c r="A11922" t="s">
        <v>23214</v>
      </c>
      <c r="B11922" t="s">
        <v>44250</v>
      </c>
      <c r="C11922" t="s">
        <v>23213</v>
      </c>
      <c r="H11922" t="e">
        <f t="shared" si="372"/>
        <v>#N/A</v>
      </c>
      <c r="I11922" t="e">
        <f t="shared" si="373"/>
        <v>#N/A</v>
      </c>
    </row>
    <row r="11923" spans="1:9" x14ac:dyDescent="0.35">
      <c r="A11923" t="s">
        <v>23216</v>
      </c>
      <c r="B11923" t="s">
        <v>44251</v>
      </c>
      <c r="C11923" t="s">
        <v>23215</v>
      </c>
      <c r="H11923" t="e">
        <f t="shared" si="372"/>
        <v>#N/A</v>
      </c>
      <c r="I11923" t="e">
        <f t="shared" si="373"/>
        <v>#N/A</v>
      </c>
    </row>
    <row r="11924" spans="1:9" x14ac:dyDescent="0.35">
      <c r="A11924" t="s">
        <v>23218</v>
      </c>
      <c r="B11924" t="s">
        <v>44252</v>
      </c>
      <c r="C11924" t="s">
        <v>23217</v>
      </c>
      <c r="H11924" t="e">
        <f t="shared" si="372"/>
        <v>#N/A</v>
      </c>
      <c r="I11924" t="e">
        <f t="shared" si="373"/>
        <v>#N/A</v>
      </c>
    </row>
    <row r="11925" spans="1:9" x14ac:dyDescent="0.35">
      <c r="A11925" t="s">
        <v>23220</v>
      </c>
      <c r="B11925" t="s">
        <v>44253</v>
      </c>
      <c r="C11925" t="s">
        <v>23219</v>
      </c>
      <c r="H11925" t="e">
        <f t="shared" si="372"/>
        <v>#N/A</v>
      </c>
      <c r="I11925" t="e">
        <f t="shared" si="373"/>
        <v>#N/A</v>
      </c>
    </row>
    <row r="11926" spans="1:9" x14ac:dyDescent="0.35">
      <c r="A11926" t="s">
        <v>23222</v>
      </c>
      <c r="B11926" t="s">
        <v>44254</v>
      </c>
      <c r="C11926" t="s">
        <v>23221</v>
      </c>
      <c r="H11926" t="e">
        <f t="shared" si="372"/>
        <v>#N/A</v>
      </c>
      <c r="I11926" t="e">
        <f t="shared" si="373"/>
        <v>#N/A</v>
      </c>
    </row>
    <row r="11927" spans="1:9" x14ac:dyDescent="0.35">
      <c r="A11927" t="s">
        <v>23224</v>
      </c>
      <c r="B11927" t="s">
        <v>44255</v>
      </c>
      <c r="C11927" t="s">
        <v>23223</v>
      </c>
      <c r="H11927" t="e">
        <f t="shared" si="372"/>
        <v>#N/A</v>
      </c>
      <c r="I11927" t="e">
        <f t="shared" si="373"/>
        <v>#N/A</v>
      </c>
    </row>
    <row r="11928" spans="1:9" x14ac:dyDescent="0.35">
      <c r="A11928" t="s">
        <v>23226</v>
      </c>
      <c r="B11928" t="s">
        <v>44256</v>
      </c>
      <c r="C11928" t="s">
        <v>23225</v>
      </c>
      <c r="H11928" t="e">
        <f t="shared" si="372"/>
        <v>#N/A</v>
      </c>
      <c r="I11928" t="e">
        <f t="shared" si="373"/>
        <v>#N/A</v>
      </c>
    </row>
    <row r="11929" spans="1:9" x14ac:dyDescent="0.35">
      <c r="A11929" t="s">
        <v>23228</v>
      </c>
      <c r="B11929" t="s">
        <v>44257</v>
      </c>
      <c r="C11929" t="s">
        <v>23227</v>
      </c>
      <c r="H11929" t="e">
        <f t="shared" si="372"/>
        <v>#N/A</v>
      </c>
      <c r="I11929" t="e">
        <f t="shared" si="373"/>
        <v>#N/A</v>
      </c>
    </row>
    <row r="11930" spans="1:9" x14ac:dyDescent="0.35">
      <c r="A11930" t="s">
        <v>23230</v>
      </c>
      <c r="B11930" t="s">
        <v>44258</v>
      </c>
      <c r="C11930" t="s">
        <v>23229</v>
      </c>
      <c r="H11930" t="e">
        <f t="shared" si="372"/>
        <v>#N/A</v>
      </c>
      <c r="I11930" t="e">
        <f t="shared" si="373"/>
        <v>#N/A</v>
      </c>
    </row>
    <row r="11931" spans="1:9" x14ac:dyDescent="0.35">
      <c r="A11931" t="s">
        <v>23232</v>
      </c>
      <c r="B11931" t="s">
        <v>44258</v>
      </c>
      <c r="C11931" t="s">
        <v>23231</v>
      </c>
      <c r="H11931" t="e">
        <f t="shared" si="372"/>
        <v>#N/A</v>
      </c>
      <c r="I11931" t="e">
        <f t="shared" si="373"/>
        <v>#N/A</v>
      </c>
    </row>
    <row r="11932" spans="1:9" x14ac:dyDescent="0.35">
      <c r="A11932" t="s">
        <v>23234</v>
      </c>
      <c r="B11932" t="s">
        <v>44258</v>
      </c>
      <c r="C11932" t="s">
        <v>23233</v>
      </c>
      <c r="H11932" t="e">
        <f t="shared" si="372"/>
        <v>#N/A</v>
      </c>
      <c r="I11932" t="e">
        <f t="shared" si="373"/>
        <v>#N/A</v>
      </c>
    </row>
    <row r="11933" spans="1:9" x14ac:dyDescent="0.35">
      <c r="A11933" t="s">
        <v>23236</v>
      </c>
      <c r="B11933" t="s">
        <v>44258</v>
      </c>
      <c r="C11933" t="s">
        <v>23235</v>
      </c>
      <c r="H11933" t="e">
        <f t="shared" si="372"/>
        <v>#N/A</v>
      </c>
      <c r="I11933" t="e">
        <f t="shared" si="373"/>
        <v>#N/A</v>
      </c>
    </row>
    <row r="11934" spans="1:9" x14ac:dyDescent="0.35">
      <c r="A11934" t="s">
        <v>23238</v>
      </c>
      <c r="B11934" t="s">
        <v>44258</v>
      </c>
      <c r="C11934" t="s">
        <v>23237</v>
      </c>
      <c r="H11934" t="e">
        <f t="shared" si="372"/>
        <v>#N/A</v>
      </c>
      <c r="I11934" t="e">
        <f t="shared" si="373"/>
        <v>#N/A</v>
      </c>
    </row>
    <row r="11935" spans="1:9" x14ac:dyDescent="0.35">
      <c r="A11935" t="s">
        <v>23240</v>
      </c>
      <c r="B11935" t="s">
        <v>44258</v>
      </c>
      <c r="C11935" t="s">
        <v>23239</v>
      </c>
      <c r="H11935" t="e">
        <f t="shared" si="372"/>
        <v>#N/A</v>
      </c>
      <c r="I11935" t="e">
        <f t="shared" si="373"/>
        <v>#N/A</v>
      </c>
    </row>
    <row r="11936" spans="1:9" x14ac:dyDescent="0.35">
      <c r="A11936" t="s">
        <v>23242</v>
      </c>
      <c r="B11936" t="s">
        <v>44258</v>
      </c>
      <c r="C11936" t="s">
        <v>23241</v>
      </c>
      <c r="H11936" t="e">
        <f t="shared" si="372"/>
        <v>#N/A</v>
      </c>
      <c r="I11936" t="e">
        <f t="shared" si="373"/>
        <v>#N/A</v>
      </c>
    </row>
    <row r="11937" spans="1:9" x14ac:dyDescent="0.35">
      <c r="A11937" t="s">
        <v>23244</v>
      </c>
      <c r="B11937" t="s">
        <v>44259</v>
      </c>
      <c r="C11937" t="s">
        <v>23243</v>
      </c>
      <c r="H11937" t="e">
        <f t="shared" si="372"/>
        <v>#N/A</v>
      </c>
      <c r="I11937" t="e">
        <f t="shared" si="373"/>
        <v>#N/A</v>
      </c>
    </row>
    <row r="11938" spans="1:9" x14ac:dyDescent="0.35">
      <c r="A11938" t="s">
        <v>23246</v>
      </c>
      <c r="B11938" t="s">
        <v>44260</v>
      </c>
      <c r="C11938" t="s">
        <v>23245</v>
      </c>
      <c r="H11938" t="e">
        <f t="shared" si="372"/>
        <v>#N/A</v>
      </c>
      <c r="I11938" t="e">
        <f t="shared" si="373"/>
        <v>#N/A</v>
      </c>
    </row>
    <row r="11939" spans="1:9" x14ac:dyDescent="0.35">
      <c r="A11939" t="s">
        <v>23248</v>
      </c>
      <c r="B11939" t="s">
        <v>44261</v>
      </c>
      <c r="C11939" t="s">
        <v>23247</v>
      </c>
      <c r="H11939" t="e">
        <f t="shared" si="372"/>
        <v>#N/A</v>
      </c>
      <c r="I11939" t="e">
        <f t="shared" si="373"/>
        <v>#N/A</v>
      </c>
    </row>
    <row r="11940" spans="1:9" x14ac:dyDescent="0.35">
      <c r="A11940" t="s">
        <v>23250</v>
      </c>
      <c r="B11940" t="s">
        <v>44262</v>
      </c>
      <c r="C11940" t="s">
        <v>23249</v>
      </c>
      <c r="H11940" t="e">
        <f t="shared" si="372"/>
        <v>#N/A</v>
      </c>
      <c r="I11940" t="e">
        <f t="shared" si="373"/>
        <v>#N/A</v>
      </c>
    </row>
    <row r="11941" spans="1:9" x14ac:dyDescent="0.35">
      <c r="A11941" t="s">
        <v>23252</v>
      </c>
      <c r="B11941" t="s">
        <v>44263</v>
      </c>
      <c r="C11941" t="s">
        <v>23251</v>
      </c>
      <c r="H11941" t="e">
        <f t="shared" si="372"/>
        <v>#N/A</v>
      </c>
      <c r="I11941" t="e">
        <f t="shared" si="373"/>
        <v>#N/A</v>
      </c>
    </row>
    <row r="11942" spans="1:9" x14ac:dyDescent="0.35">
      <c r="A11942" t="s">
        <v>23254</v>
      </c>
      <c r="B11942" t="s">
        <v>44264</v>
      </c>
      <c r="C11942" t="s">
        <v>23253</v>
      </c>
      <c r="H11942" t="e">
        <f t="shared" si="372"/>
        <v>#N/A</v>
      </c>
      <c r="I11942" t="e">
        <f t="shared" si="373"/>
        <v>#N/A</v>
      </c>
    </row>
    <row r="11943" spans="1:9" x14ac:dyDescent="0.35">
      <c r="A11943" t="s">
        <v>23256</v>
      </c>
      <c r="B11943" t="s">
        <v>44265</v>
      </c>
      <c r="C11943" t="s">
        <v>23255</v>
      </c>
      <c r="H11943" t="e">
        <f t="shared" si="372"/>
        <v>#N/A</v>
      </c>
      <c r="I11943" t="e">
        <f t="shared" si="373"/>
        <v>#N/A</v>
      </c>
    </row>
    <row r="11944" spans="1:9" x14ac:dyDescent="0.35">
      <c r="A11944" t="s">
        <v>23258</v>
      </c>
      <c r="B11944" t="s">
        <v>44266</v>
      </c>
      <c r="C11944" t="s">
        <v>23257</v>
      </c>
      <c r="H11944" t="e">
        <f t="shared" si="372"/>
        <v>#N/A</v>
      </c>
      <c r="I11944" t="e">
        <f t="shared" si="373"/>
        <v>#N/A</v>
      </c>
    </row>
    <row r="11945" spans="1:9" x14ac:dyDescent="0.35">
      <c r="A11945" t="s">
        <v>23260</v>
      </c>
      <c r="B11945" t="s">
        <v>44267</v>
      </c>
      <c r="C11945" t="s">
        <v>23259</v>
      </c>
      <c r="H11945" t="e">
        <f t="shared" si="372"/>
        <v>#N/A</v>
      </c>
      <c r="I11945" t="e">
        <f t="shared" si="373"/>
        <v>#N/A</v>
      </c>
    </row>
    <row r="11946" spans="1:9" x14ac:dyDescent="0.35">
      <c r="A11946" t="s">
        <v>23262</v>
      </c>
      <c r="B11946" t="s">
        <v>44268</v>
      </c>
      <c r="C11946" t="s">
        <v>23261</v>
      </c>
      <c r="H11946" t="e">
        <f t="shared" si="372"/>
        <v>#N/A</v>
      </c>
      <c r="I11946" t="e">
        <f t="shared" si="373"/>
        <v>#N/A</v>
      </c>
    </row>
    <row r="11947" spans="1:9" x14ac:dyDescent="0.35">
      <c r="A11947" t="s">
        <v>23264</v>
      </c>
      <c r="B11947" t="s">
        <v>44269</v>
      </c>
      <c r="C11947" t="s">
        <v>23263</v>
      </c>
      <c r="H11947" t="e">
        <f t="shared" si="372"/>
        <v>#N/A</v>
      </c>
      <c r="I11947" t="e">
        <f t="shared" si="373"/>
        <v>#N/A</v>
      </c>
    </row>
    <row r="11948" spans="1:9" x14ac:dyDescent="0.35">
      <c r="A11948" t="s">
        <v>23266</v>
      </c>
      <c r="B11948" t="s">
        <v>44270</v>
      </c>
      <c r="C11948" t="s">
        <v>23265</v>
      </c>
      <c r="H11948" t="e">
        <f t="shared" si="372"/>
        <v>#N/A</v>
      </c>
      <c r="I11948" t="e">
        <f t="shared" si="373"/>
        <v>#N/A</v>
      </c>
    </row>
    <row r="11949" spans="1:9" x14ac:dyDescent="0.35">
      <c r="A11949" t="s">
        <v>23268</v>
      </c>
      <c r="B11949" t="s">
        <v>44271</v>
      </c>
      <c r="C11949" t="s">
        <v>23267</v>
      </c>
      <c r="H11949" t="e">
        <f t="shared" si="372"/>
        <v>#N/A</v>
      </c>
      <c r="I11949" t="e">
        <f t="shared" si="373"/>
        <v>#N/A</v>
      </c>
    </row>
    <row r="11950" spans="1:9" x14ac:dyDescent="0.35">
      <c r="A11950" t="s">
        <v>23270</v>
      </c>
      <c r="B11950" t="s">
        <v>44272</v>
      </c>
      <c r="C11950" t="s">
        <v>23269</v>
      </c>
      <c r="H11950" t="e">
        <f t="shared" si="372"/>
        <v>#N/A</v>
      </c>
      <c r="I11950" t="e">
        <f t="shared" si="373"/>
        <v>#N/A</v>
      </c>
    </row>
    <row r="11951" spans="1:9" x14ac:dyDescent="0.35">
      <c r="A11951" t="s">
        <v>23272</v>
      </c>
      <c r="B11951" t="s">
        <v>44273</v>
      </c>
      <c r="C11951" t="s">
        <v>23271</v>
      </c>
      <c r="H11951" t="e">
        <f t="shared" si="372"/>
        <v>#N/A</v>
      </c>
      <c r="I11951" t="e">
        <f t="shared" si="373"/>
        <v>#N/A</v>
      </c>
    </row>
    <row r="11952" spans="1:9" x14ac:dyDescent="0.35">
      <c r="A11952" t="s">
        <v>23274</v>
      </c>
      <c r="B11952" t="s">
        <v>44274</v>
      </c>
      <c r="C11952" t="s">
        <v>23273</v>
      </c>
      <c r="H11952" t="e">
        <f t="shared" si="372"/>
        <v>#N/A</v>
      </c>
      <c r="I11952" t="e">
        <f t="shared" si="373"/>
        <v>#N/A</v>
      </c>
    </row>
    <row r="11953" spans="1:9" x14ac:dyDescent="0.35">
      <c r="A11953" t="s">
        <v>23276</v>
      </c>
      <c r="B11953" t="s">
        <v>44275</v>
      </c>
      <c r="C11953" t="s">
        <v>23275</v>
      </c>
      <c r="H11953" t="e">
        <f t="shared" si="372"/>
        <v>#N/A</v>
      </c>
      <c r="I11953" t="e">
        <f t="shared" si="373"/>
        <v>#N/A</v>
      </c>
    </row>
    <row r="11954" spans="1:9" x14ac:dyDescent="0.35">
      <c r="A11954" t="s">
        <v>23278</v>
      </c>
      <c r="B11954" t="s">
        <v>44276</v>
      </c>
      <c r="C11954" t="s">
        <v>23277</v>
      </c>
      <c r="H11954" t="e">
        <f t="shared" si="372"/>
        <v>#N/A</v>
      </c>
      <c r="I11954" t="e">
        <f t="shared" si="373"/>
        <v>#N/A</v>
      </c>
    </row>
    <row r="11955" spans="1:9" x14ac:dyDescent="0.35">
      <c r="A11955" t="s">
        <v>23280</v>
      </c>
      <c r="B11955" t="s">
        <v>44277</v>
      </c>
      <c r="C11955" t="s">
        <v>23279</v>
      </c>
      <c r="H11955" t="e">
        <f t="shared" si="372"/>
        <v>#N/A</v>
      </c>
      <c r="I11955" t="e">
        <f t="shared" si="373"/>
        <v>#N/A</v>
      </c>
    </row>
    <row r="11956" spans="1:9" x14ac:dyDescent="0.35">
      <c r="A11956" t="s">
        <v>23282</v>
      </c>
      <c r="B11956" t="s">
        <v>44278</v>
      </c>
      <c r="C11956" t="s">
        <v>23281</v>
      </c>
      <c r="H11956" t="e">
        <f t="shared" si="372"/>
        <v>#N/A</v>
      </c>
      <c r="I11956" t="e">
        <f t="shared" si="373"/>
        <v>#N/A</v>
      </c>
    </row>
    <row r="11957" spans="1:9" x14ac:dyDescent="0.35">
      <c r="A11957" t="s">
        <v>23284</v>
      </c>
      <c r="B11957" t="s">
        <v>44279</v>
      </c>
      <c r="C11957" t="s">
        <v>23283</v>
      </c>
      <c r="H11957" t="e">
        <f t="shared" si="372"/>
        <v>#N/A</v>
      </c>
      <c r="I11957" t="e">
        <f t="shared" si="373"/>
        <v>#N/A</v>
      </c>
    </row>
    <row r="11958" spans="1:9" x14ac:dyDescent="0.35">
      <c r="A11958" t="s">
        <v>23286</v>
      </c>
      <c r="B11958" t="s">
        <v>44280</v>
      </c>
      <c r="C11958" t="s">
        <v>23285</v>
      </c>
      <c r="H11958" t="e">
        <f t="shared" si="372"/>
        <v>#N/A</v>
      </c>
      <c r="I11958" t="e">
        <f t="shared" si="373"/>
        <v>#N/A</v>
      </c>
    </row>
    <row r="11959" spans="1:9" x14ac:dyDescent="0.35">
      <c r="A11959" t="s">
        <v>23288</v>
      </c>
      <c r="B11959" t="s">
        <v>44281</v>
      </c>
      <c r="C11959" t="s">
        <v>23287</v>
      </c>
      <c r="H11959" t="e">
        <f t="shared" si="372"/>
        <v>#N/A</v>
      </c>
      <c r="I11959" t="e">
        <f t="shared" si="373"/>
        <v>#N/A</v>
      </c>
    </row>
    <row r="11960" spans="1:9" x14ac:dyDescent="0.35">
      <c r="A11960" t="s">
        <v>23290</v>
      </c>
      <c r="B11960" t="s">
        <v>44282</v>
      </c>
      <c r="C11960" t="s">
        <v>23289</v>
      </c>
      <c r="H11960" t="e">
        <f t="shared" si="372"/>
        <v>#N/A</v>
      </c>
      <c r="I11960" t="e">
        <f t="shared" si="373"/>
        <v>#N/A</v>
      </c>
    </row>
    <row r="11961" spans="1:9" x14ac:dyDescent="0.35">
      <c r="A11961" t="s">
        <v>23292</v>
      </c>
      <c r="B11961" t="s">
        <v>44283</v>
      </c>
      <c r="C11961" t="s">
        <v>23291</v>
      </c>
      <c r="H11961" t="e">
        <f t="shared" si="372"/>
        <v>#N/A</v>
      </c>
      <c r="I11961" t="e">
        <f t="shared" si="373"/>
        <v>#N/A</v>
      </c>
    </row>
    <row r="11962" spans="1:9" x14ac:dyDescent="0.35">
      <c r="A11962" t="s">
        <v>23294</v>
      </c>
      <c r="B11962" t="s">
        <v>44284</v>
      </c>
      <c r="C11962" t="s">
        <v>23293</v>
      </c>
      <c r="H11962" t="e">
        <f t="shared" si="372"/>
        <v>#N/A</v>
      </c>
      <c r="I11962" t="e">
        <f t="shared" si="373"/>
        <v>#N/A</v>
      </c>
    </row>
    <row r="11963" spans="1:9" x14ac:dyDescent="0.35">
      <c r="A11963" t="s">
        <v>23296</v>
      </c>
      <c r="B11963" t="s">
        <v>44285</v>
      </c>
      <c r="C11963" t="s">
        <v>23295</v>
      </c>
      <c r="H11963" t="e">
        <f t="shared" si="372"/>
        <v>#N/A</v>
      </c>
      <c r="I11963" t="e">
        <f t="shared" si="373"/>
        <v>#N/A</v>
      </c>
    </row>
    <row r="11964" spans="1:9" x14ac:dyDescent="0.35">
      <c r="A11964" t="s">
        <v>23298</v>
      </c>
      <c r="B11964" t="s">
        <v>44286</v>
      </c>
      <c r="C11964" t="s">
        <v>23297</v>
      </c>
      <c r="H11964" t="e">
        <f t="shared" si="372"/>
        <v>#N/A</v>
      </c>
      <c r="I11964" t="e">
        <f t="shared" si="373"/>
        <v>#N/A</v>
      </c>
    </row>
    <row r="11965" spans="1:9" x14ac:dyDescent="0.35">
      <c r="A11965" t="s">
        <v>23300</v>
      </c>
      <c r="B11965" t="s">
        <v>44287</v>
      </c>
      <c r="C11965" t="s">
        <v>23299</v>
      </c>
      <c r="H11965" t="e">
        <f t="shared" si="372"/>
        <v>#N/A</v>
      </c>
      <c r="I11965" t="e">
        <f t="shared" si="373"/>
        <v>#N/A</v>
      </c>
    </row>
    <row r="11966" spans="1:9" x14ac:dyDescent="0.35">
      <c r="A11966" t="s">
        <v>23302</v>
      </c>
      <c r="B11966" t="s">
        <v>44288</v>
      </c>
      <c r="C11966" t="s">
        <v>23301</v>
      </c>
      <c r="H11966" t="e">
        <f t="shared" si="372"/>
        <v>#N/A</v>
      </c>
      <c r="I11966" t="e">
        <f t="shared" si="373"/>
        <v>#N/A</v>
      </c>
    </row>
    <row r="11967" spans="1:9" x14ac:dyDescent="0.35">
      <c r="A11967" t="s">
        <v>23304</v>
      </c>
      <c r="B11967" t="s">
        <v>44289</v>
      </c>
      <c r="C11967" t="s">
        <v>23303</v>
      </c>
      <c r="H11967" t="e">
        <f t="shared" si="372"/>
        <v>#N/A</v>
      </c>
      <c r="I11967" t="e">
        <f t="shared" si="373"/>
        <v>#N/A</v>
      </c>
    </row>
    <row r="11968" spans="1:9" x14ac:dyDescent="0.35">
      <c r="A11968" t="s">
        <v>23306</v>
      </c>
      <c r="B11968" t="s">
        <v>44290</v>
      </c>
      <c r="C11968" t="s">
        <v>23305</v>
      </c>
      <c r="H11968" t="e">
        <f t="shared" si="372"/>
        <v>#N/A</v>
      </c>
      <c r="I11968" t="e">
        <f t="shared" si="373"/>
        <v>#N/A</v>
      </c>
    </row>
    <row r="11969" spans="1:9" x14ac:dyDescent="0.35">
      <c r="A11969" t="s">
        <v>23308</v>
      </c>
      <c r="B11969" t="s">
        <v>44291</v>
      </c>
      <c r="C11969" t="s">
        <v>23307</v>
      </c>
      <c r="H11969" t="e">
        <f t="shared" si="372"/>
        <v>#N/A</v>
      </c>
      <c r="I11969" t="e">
        <f t="shared" si="373"/>
        <v>#N/A</v>
      </c>
    </row>
    <row r="11970" spans="1:9" x14ac:dyDescent="0.35">
      <c r="A11970" t="s">
        <v>23310</v>
      </c>
      <c r="B11970" t="s">
        <v>44292</v>
      </c>
      <c r="C11970" t="s">
        <v>23309</v>
      </c>
      <c r="H11970" t="e">
        <f t="shared" si="372"/>
        <v>#N/A</v>
      </c>
      <c r="I11970" t="e">
        <f t="shared" si="373"/>
        <v>#N/A</v>
      </c>
    </row>
    <row r="11971" spans="1:9" x14ac:dyDescent="0.35">
      <c r="A11971" t="s">
        <v>23312</v>
      </c>
      <c r="B11971" t="s">
        <v>44293</v>
      </c>
      <c r="C11971" t="s">
        <v>23311</v>
      </c>
      <c r="H11971" t="e">
        <f t="shared" ref="H11971:H12034" si="374">+VLOOKUP(B11971,D:E,2,0)</f>
        <v>#N/A</v>
      </c>
      <c r="I11971" t="e">
        <f t="shared" ref="I11971:I12034" si="375">+VLOOKUP(B11971,F:G,2,0)</f>
        <v>#N/A</v>
      </c>
    </row>
    <row r="11972" spans="1:9" x14ac:dyDescent="0.35">
      <c r="A11972" t="s">
        <v>23314</v>
      </c>
      <c r="B11972" t="s">
        <v>44294</v>
      </c>
      <c r="C11972" t="s">
        <v>23313</v>
      </c>
      <c r="H11972" t="e">
        <f t="shared" si="374"/>
        <v>#N/A</v>
      </c>
      <c r="I11972" t="e">
        <f t="shared" si="375"/>
        <v>#N/A</v>
      </c>
    </row>
    <row r="11973" spans="1:9" x14ac:dyDescent="0.35">
      <c r="A11973" t="s">
        <v>23316</v>
      </c>
      <c r="B11973" t="s">
        <v>44295</v>
      </c>
      <c r="C11973" t="s">
        <v>23315</v>
      </c>
      <c r="H11973" t="e">
        <f t="shared" si="374"/>
        <v>#N/A</v>
      </c>
      <c r="I11973" t="e">
        <f t="shared" si="375"/>
        <v>#N/A</v>
      </c>
    </row>
    <row r="11974" spans="1:9" x14ac:dyDescent="0.35">
      <c r="A11974" t="s">
        <v>23318</v>
      </c>
      <c r="B11974" t="s">
        <v>44296</v>
      </c>
      <c r="C11974" t="s">
        <v>23317</v>
      </c>
      <c r="H11974" t="e">
        <f t="shared" si="374"/>
        <v>#N/A</v>
      </c>
      <c r="I11974" t="e">
        <f t="shared" si="375"/>
        <v>#N/A</v>
      </c>
    </row>
    <row r="11975" spans="1:9" x14ac:dyDescent="0.35">
      <c r="A11975" t="s">
        <v>23320</v>
      </c>
      <c r="B11975" t="s">
        <v>44297</v>
      </c>
      <c r="C11975" t="s">
        <v>23319</v>
      </c>
      <c r="H11975" t="e">
        <f t="shared" si="374"/>
        <v>#N/A</v>
      </c>
      <c r="I11975" t="e">
        <f t="shared" si="375"/>
        <v>#N/A</v>
      </c>
    </row>
    <row r="11976" spans="1:9" x14ac:dyDescent="0.35">
      <c r="A11976" t="s">
        <v>23322</v>
      </c>
      <c r="B11976" t="s">
        <v>44298</v>
      </c>
      <c r="C11976" t="s">
        <v>23321</v>
      </c>
      <c r="H11976" t="e">
        <f t="shared" si="374"/>
        <v>#N/A</v>
      </c>
      <c r="I11976" t="e">
        <f t="shared" si="375"/>
        <v>#N/A</v>
      </c>
    </row>
    <row r="11977" spans="1:9" x14ac:dyDescent="0.35">
      <c r="A11977" t="s">
        <v>23324</v>
      </c>
      <c r="B11977" t="s">
        <v>44299</v>
      </c>
      <c r="C11977" t="s">
        <v>23323</v>
      </c>
      <c r="H11977" t="e">
        <f t="shared" si="374"/>
        <v>#N/A</v>
      </c>
      <c r="I11977" t="e">
        <f t="shared" si="375"/>
        <v>#N/A</v>
      </c>
    </row>
    <row r="11978" spans="1:9" x14ac:dyDescent="0.35">
      <c r="A11978" t="s">
        <v>23326</v>
      </c>
      <c r="B11978" t="s">
        <v>44300</v>
      </c>
      <c r="C11978" t="s">
        <v>23325</v>
      </c>
      <c r="H11978" t="e">
        <f t="shared" si="374"/>
        <v>#N/A</v>
      </c>
      <c r="I11978" t="e">
        <f t="shared" si="375"/>
        <v>#N/A</v>
      </c>
    </row>
    <row r="11979" spans="1:9" x14ac:dyDescent="0.35">
      <c r="A11979" t="s">
        <v>23328</v>
      </c>
      <c r="B11979" t="s">
        <v>44301</v>
      </c>
      <c r="C11979" t="s">
        <v>23327</v>
      </c>
      <c r="H11979" t="e">
        <f t="shared" si="374"/>
        <v>#N/A</v>
      </c>
      <c r="I11979" t="e">
        <f t="shared" si="375"/>
        <v>#N/A</v>
      </c>
    </row>
    <row r="11980" spans="1:9" x14ac:dyDescent="0.35">
      <c r="A11980" t="s">
        <v>23330</v>
      </c>
      <c r="B11980" t="s">
        <v>44302</v>
      </c>
      <c r="C11980" t="s">
        <v>23329</v>
      </c>
      <c r="H11980" t="e">
        <f t="shared" si="374"/>
        <v>#N/A</v>
      </c>
      <c r="I11980" t="e">
        <f t="shared" si="375"/>
        <v>#N/A</v>
      </c>
    </row>
    <row r="11981" spans="1:9" x14ac:dyDescent="0.35">
      <c r="A11981" t="s">
        <v>23332</v>
      </c>
      <c r="B11981" t="s">
        <v>44303</v>
      </c>
      <c r="C11981" t="s">
        <v>23331</v>
      </c>
      <c r="H11981" t="e">
        <f t="shared" si="374"/>
        <v>#N/A</v>
      </c>
      <c r="I11981" t="e">
        <f t="shared" si="375"/>
        <v>#N/A</v>
      </c>
    </row>
    <row r="11982" spans="1:9" x14ac:dyDescent="0.35">
      <c r="A11982" t="s">
        <v>23334</v>
      </c>
      <c r="B11982" t="s">
        <v>44304</v>
      </c>
      <c r="C11982" t="s">
        <v>23333</v>
      </c>
      <c r="H11982" t="e">
        <f t="shared" si="374"/>
        <v>#N/A</v>
      </c>
      <c r="I11982" t="e">
        <f t="shared" si="375"/>
        <v>#N/A</v>
      </c>
    </row>
    <row r="11983" spans="1:9" x14ac:dyDescent="0.35">
      <c r="A11983" t="s">
        <v>23336</v>
      </c>
      <c r="B11983" t="s">
        <v>44305</v>
      </c>
      <c r="C11983" t="s">
        <v>23335</v>
      </c>
      <c r="H11983" t="e">
        <f t="shared" si="374"/>
        <v>#N/A</v>
      </c>
      <c r="I11983" t="e">
        <f t="shared" si="375"/>
        <v>#N/A</v>
      </c>
    </row>
    <row r="11984" spans="1:9" x14ac:dyDescent="0.35">
      <c r="A11984" t="s">
        <v>23338</v>
      </c>
      <c r="B11984" t="s">
        <v>44306</v>
      </c>
      <c r="C11984" t="s">
        <v>23337</v>
      </c>
      <c r="H11984" t="e">
        <f t="shared" si="374"/>
        <v>#N/A</v>
      </c>
      <c r="I11984" t="e">
        <f t="shared" si="375"/>
        <v>#N/A</v>
      </c>
    </row>
    <row r="11985" spans="1:9" x14ac:dyDescent="0.35">
      <c r="A11985" t="s">
        <v>23340</v>
      </c>
      <c r="B11985" t="s">
        <v>44307</v>
      </c>
      <c r="C11985" t="s">
        <v>23339</v>
      </c>
      <c r="H11985" t="e">
        <f t="shared" si="374"/>
        <v>#N/A</v>
      </c>
      <c r="I11985" t="e">
        <f t="shared" si="375"/>
        <v>#N/A</v>
      </c>
    </row>
    <row r="11986" spans="1:9" x14ac:dyDescent="0.35">
      <c r="A11986" t="s">
        <v>49401</v>
      </c>
      <c r="B11986" t="s">
        <v>50085</v>
      </c>
      <c r="C11986" t="s">
        <v>48815</v>
      </c>
      <c r="H11986" t="e">
        <f t="shared" si="374"/>
        <v>#N/A</v>
      </c>
      <c r="I11986" t="e">
        <f t="shared" si="375"/>
        <v>#N/A</v>
      </c>
    </row>
    <row r="11987" spans="1:9" x14ac:dyDescent="0.35">
      <c r="A11987" t="s">
        <v>23342</v>
      </c>
      <c r="B11987" t="s">
        <v>44308</v>
      </c>
      <c r="C11987" t="s">
        <v>23341</v>
      </c>
      <c r="H11987" t="e">
        <f t="shared" si="374"/>
        <v>#N/A</v>
      </c>
      <c r="I11987" t="e">
        <f t="shared" si="375"/>
        <v>#N/A</v>
      </c>
    </row>
    <row r="11988" spans="1:9" x14ac:dyDescent="0.35">
      <c r="A11988" t="s">
        <v>23344</v>
      </c>
      <c r="B11988" t="s">
        <v>44309</v>
      </c>
      <c r="C11988" t="s">
        <v>23343</v>
      </c>
      <c r="H11988" t="e">
        <f t="shared" si="374"/>
        <v>#N/A</v>
      </c>
      <c r="I11988" t="e">
        <f t="shared" si="375"/>
        <v>#N/A</v>
      </c>
    </row>
    <row r="11989" spans="1:9" x14ac:dyDescent="0.35">
      <c r="A11989" t="s">
        <v>23346</v>
      </c>
      <c r="B11989" t="s">
        <v>44310</v>
      </c>
      <c r="C11989" t="s">
        <v>23345</v>
      </c>
      <c r="H11989" t="e">
        <f t="shared" si="374"/>
        <v>#N/A</v>
      </c>
      <c r="I11989" t="e">
        <f t="shared" si="375"/>
        <v>#N/A</v>
      </c>
    </row>
    <row r="11990" spans="1:9" x14ac:dyDescent="0.35">
      <c r="A11990" t="s">
        <v>23348</v>
      </c>
      <c r="B11990" t="s">
        <v>44311</v>
      </c>
      <c r="C11990" t="s">
        <v>23347</v>
      </c>
      <c r="H11990" t="e">
        <f t="shared" si="374"/>
        <v>#N/A</v>
      </c>
      <c r="I11990" t="e">
        <f t="shared" si="375"/>
        <v>#N/A</v>
      </c>
    </row>
    <row r="11991" spans="1:9" x14ac:dyDescent="0.35">
      <c r="A11991" t="s">
        <v>23350</v>
      </c>
      <c r="B11991" t="s">
        <v>44312</v>
      </c>
      <c r="C11991" t="s">
        <v>23349</v>
      </c>
      <c r="H11991" t="e">
        <f t="shared" si="374"/>
        <v>#N/A</v>
      </c>
      <c r="I11991" t="e">
        <f t="shared" si="375"/>
        <v>#N/A</v>
      </c>
    </row>
    <row r="11992" spans="1:9" x14ac:dyDescent="0.35">
      <c r="A11992" t="s">
        <v>23352</v>
      </c>
      <c r="B11992" t="s">
        <v>44313</v>
      </c>
      <c r="C11992" t="s">
        <v>23351</v>
      </c>
      <c r="H11992" t="e">
        <f t="shared" si="374"/>
        <v>#N/A</v>
      </c>
      <c r="I11992" t="e">
        <f t="shared" si="375"/>
        <v>#N/A</v>
      </c>
    </row>
    <row r="11993" spans="1:9" x14ac:dyDescent="0.35">
      <c r="A11993" t="s">
        <v>23354</v>
      </c>
      <c r="B11993" t="s">
        <v>44314</v>
      </c>
      <c r="C11993" t="s">
        <v>23353</v>
      </c>
      <c r="H11993" t="e">
        <f t="shared" si="374"/>
        <v>#N/A</v>
      </c>
      <c r="I11993" t="e">
        <f t="shared" si="375"/>
        <v>#N/A</v>
      </c>
    </row>
    <row r="11994" spans="1:9" x14ac:dyDescent="0.35">
      <c r="A11994" t="s">
        <v>23356</v>
      </c>
      <c r="B11994" t="s">
        <v>44315</v>
      </c>
      <c r="C11994" t="s">
        <v>23355</v>
      </c>
      <c r="H11994" t="e">
        <f t="shared" si="374"/>
        <v>#N/A</v>
      </c>
      <c r="I11994" t="e">
        <f t="shared" si="375"/>
        <v>#N/A</v>
      </c>
    </row>
    <row r="11995" spans="1:9" x14ac:dyDescent="0.35">
      <c r="A11995" t="s">
        <v>23358</v>
      </c>
      <c r="B11995" t="s">
        <v>44316</v>
      </c>
      <c r="C11995" t="s">
        <v>23357</v>
      </c>
      <c r="H11995" t="e">
        <f t="shared" si="374"/>
        <v>#N/A</v>
      </c>
      <c r="I11995" t="e">
        <f t="shared" si="375"/>
        <v>#N/A</v>
      </c>
    </row>
    <row r="11996" spans="1:9" x14ac:dyDescent="0.35">
      <c r="A11996" t="s">
        <v>23360</v>
      </c>
      <c r="B11996" t="s">
        <v>44317</v>
      </c>
      <c r="C11996" t="s">
        <v>23359</v>
      </c>
      <c r="H11996" t="e">
        <f t="shared" si="374"/>
        <v>#N/A</v>
      </c>
      <c r="I11996" t="e">
        <f t="shared" si="375"/>
        <v>#N/A</v>
      </c>
    </row>
    <row r="11997" spans="1:9" x14ac:dyDescent="0.35">
      <c r="A11997" t="s">
        <v>23362</v>
      </c>
      <c r="B11997" t="s">
        <v>44318</v>
      </c>
      <c r="C11997" t="s">
        <v>23361</v>
      </c>
      <c r="H11997" t="e">
        <f t="shared" si="374"/>
        <v>#N/A</v>
      </c>
      <c r="I11997" t="e">
        <f t="shared" si="375"/>
        <v>#N/A</v>
      </c>
    </row>
    <row r="11998" spans="1:9" x14ac:dyDescent="0.35">
      <c r="A11998" t="s">
        <v>23364</v>
      </c>
      <c r="B11998" t="s">
        <v>44319</v>
      </c>
      <c r="C11998" t="s">
        <v>23363</v>
      </c>
      <c r="H11998" t="e">
        <f t="shared" si="374"/>
        <v>#N/A</v>
      </c>
      <c r="I11998" t="e">
        <f t="shared" si="375"/>
        <v>#N/A</v>
      </c>
    </row>
    <row r="11999" spans="1:9" x14ac:dyDescent="0.35">
      <c r="A11999" t="s">
        <v>23366</v>
      </c>
      <c r="B11999" t="s">
        <v>44320</v>
      </c>
      <c r="C11999" t="s">
        <v>23365</v>
      </c>
      <c r="H11999" t="e">
        <f t="shared" si="374"/>
        <v>#N/A</v>
      </c>
      <c r="I11999" t="e">
        <f t="shared" si="375"/>
        <v>#N/A</v>
      </c>
    </row>
    <row r="12000" spans="1:9" x14ac:dyDescent="0.35">
      <c r="A12000" t="s">
        <v>23368</v>
      </c>
      <c r="B12000" t="s">
        <v>44321</v>
      </c>
      <c r="C12000" t="s">
        <v>23367</v>
      </c>
      <c r="H12000" t="e">
        <f t="shared" si="374"/>
        <v>#N/A</v>
      </c>
      <c r="I12000" t="e">
        <f t="shared" si="375"/>
        <v>#N/A</v>
      </c>
    </row>
    <row r="12001" spans="1:9" x14ac:dyDescent="0.35">
      <c r="A12001" t="s">
        <v>23370</v>
      </c>
      <c r="B12001" t="s">
        <v>44322</v>
      </c>
      <c r="C12001" t="s">
        <v>23369</v>
      </c>
      <c r="H12001" t="e">
        <f t="shared" si="374"/>
        <v>#N/A</v>
      </c>
      <c r="I12001" t="e">
        <f t="shared" si="375"/>
        <v>#N/A</v>
      </c>
    </row>
    <row r="12002" spans="1:9" x14ac:dyDescent="0.35">
      <c r="A12002" t="s">
        <v>23372</v>
      </c>
      <c r="B12002" t="s">
        <v>44323</v>
      </c>
      <c r="C12002" t="s">
        <v>23371</v>
      </c>
      <c r="H12002" t="e">
        <f t="shared" si="374"/>
        <v>#N/A</v>
      </c>
      <c r="I12002" t="e">
        <f t="shared" si="375"/>
        <v>#N/A</v>
      </c>
    </row>
    <row r="12003" spans="1:9" x14ac:dyDescent="0.35">
      <c r="A12003" t="s">
        <v>23374</v>
      </c>
      <c r="B12003" t="s">
        <v>44324</v>
      </c>
      <c r="C12003" t="s">
        <v>23373</v>
      </c>
      <c r="H12003" t="e">
        <f t="shared" si="374"/>
        <v>#N/A</v>
      </c>
      <c r="I12003" t="e">
        <f t="shared" si="375"/>
        <v>#N/A</v>
      </c>
    </row>
    <row r="12004" spans="1:9" x14ac:dyDescent="0.35">
      <c r="A12004" t="s">
        <v>23376</v>
      </c>
      <c r="B12004" t="s">
        <v>44325</v>
      </c>
      <c r="C12004" t="s">
        <v>23375</v>
      </c>
      <c r="H12004" t="e">
        <f t="shared" si="374"/>
        <v>#N/A</v>
      </c>
      <c r="I12004" t="e">
        <f t="shared" si="375"/>
        <v>#N/A</v>
      </c>
    </row>
    <row r="12005" spans="1:9" x14ac:dyDescent="0.35">
      <c r="A12005" t="s">
        <v>23378</v>
      </c>
      <c r="B12005" t="s">
        <v>44326</v>
      </c>
      <c r="C12005" t="s">
        <v>23377</v>
      </c>
      <c r="H12005" t="e">
        <f t="shared" si="374"/>
        <v>#N/A</v>
      </c>
      <c r="I12005" t="e">
        <f t="shared" si="375"/>
        <v>#N/A</v>
      </c>
    </row>
    <row r="12006" spans="1:9" x14ac:dyDescent="0.35">
      <c r="A12006" t="s">
        <v>23380</v>
      </c>
      <c r="B12006" t="s">
        <v>44327</v>
      </c>
      <c r="C12006" t="s">
        <v>23379</v>
      </c>
      <c r="H12006" t="e">
        <f t="shared" si="374"/>
        <v>#N/A</v>
      </c>
      <c r="I12006" t="e">
        <f t="shared" si="375"/>
        <v>#N/A</v>
      </c>
    </row>
    <row r="12007" spans="1:9" x14ac:dyDescent="0.35">
      <c r="A12007" t="s">
        <v>23382</v>
      </c>
      <c r="B12007" t="s">
        <v>44328</v>
      </c>
      <c r="C12007" t="s">
        <v>23381</v>
      </c>
      <c r="H12007" t="e">
        <f t="shared" si="374"/>
        <v>#N/A</v>
      </c>
      <c r="I12007" t="e">
        <f t="shared" si="375"/>
        <v>#N/A</v>
      </c>
    </row>
    <row r="12008" spans="1:9" x14ac:dyDescent="0.35">
      <c r="A12008" t="s">
        <v>23384</v>
      </c>
      <c r="B12008" t="s">
        <v>44328</v>
      </c>
      <c r="C12008" t="s">
        <v>23383</v>
      </c>
      <c r="H12008" t="e">
        <f t="shared" si="374"/>
        <v>#N/A</v>
      </c>
      <c r="I12008" t="e">
        <f t="shared" si="375"/>
        <v>#N/A</v>
      </c>
    </row>
    <row r="12009" spans="1:9" x14ac:dyDescent="0.35">
      <c r="A12009" t="s">
        <v>23386</v>
      </c>
      <c r="B12009" t="s">
        <v>44329</v>
      </c>
      <c r="C12009" t="s">
        <v>23385</v>
      </c>
      <c r="H12009" t="e">
        <f t="shared" si="374"/>
        <v>#N/A</v>
      </c>
      <c r="I12009" t="e">
        <f t="shared" si="375"/>
        <v>#N/A</v>
      </c>
    </row>
    <row r="12010" spans="1:9" x14ac:dyDescent="0.35">
      <c r="A12010" t="s">
        <v>23388</v>
      </c>
      <c r="B12010" t="s">
        <v>44330</v>
      </c>
      <c r="C12010" t="s">
        <v>23387</v>
      </c>
      <c r="H12010" t="e">
        <f t="shared" si="374"/>
        <v>#N/A</v>
      </c>
      <c r="I12010" t="e">
        <f t="shared" si="375"/>
        <v>#N/A</v>
      </c>
    </row>
    <row r="12011" spans="1:9" x14ac:dyDescent="0.35">
      <c r="A12011" t="s">
        <v>23390</v>
      </c>
      <c r="B12011" t="s">
        <v>44331</v>
      </c>
      <c r="C12011" t="s">
        <v>23389</v>
      </c>
      <c r="H12011" t="e">
        <f t="shared" si="374"/>
        <v>#N/A</v>
      </c>
      <c r="I12011" t="e">
        <f t="shared" si="375"/>
        <v>#N/A</v>
      </c>
    </row>
    <row r="12012" spans="1:9" x14ac:dyDescent="0.35">
      <c r="A12012" t="s">
        <v>23392</v>
      </c>
      <c r="B12012" t="s">
        <v>44332</v>
      </c>
      <c r="C12012" t="s">
        <v>23391</v>
      </c>
      <c r="H12012" t="e">
        <f t="shared" si="374"/>
        <v>#N/A</v>
      </c>
      <c r="I12012" t="e">
        <f t="shared" si="375"/>
        <v>#N/A</v>
      </c>
    </row>
    <row r="12013" spans="1:9" x14ac:dyDescent="0.35">
      <c r="A12013" t="s">
        <v>23394</v>
      </c>
      <c r="B12013" t="s">
        <v>44333</v>
      </c>
      <c r="C12013" t="s">
        <v>23393</v>
      </c>
      <c r="H12013" t="e">
        <f t="shared" si="374"/>
        <v>#N/A</v>
      </c>
      <c r="I12013" t="e">
        <f t="shared" si="375"/>
        <v>#N/A</v>
      </c>
    </row>
    <row r="12014" spans="1:9" x14ac:dyDescent="0.35">
      <c r="A12014" t="s">
        <v>23396</v>
      </c>
      <c r="B12014" t="s">
        <v>44334</v>
      </c>
      <c r="C12014" t="s">
        <v>23395</v>
      </c>
      <c r="H12014" t="e">
        <f t="shared" si="374"/>
        <v>#N/A</v>
      </c>
      <c r="I12014" t="e">
        <f t="shared" si="375"/>
        <v>#N/A</v>
      </c>
    </row>
    <row r="12015" spans="1:9" x14ac:dyDescent="0.35">
      <c r="A12015" t="s">
        <v>23398</v>
      </c>
      <c r="C12015" t="s">
        <v>23397</v>
      </c>
      <c r="H12015" t="e">
        <f t="shared" si="374"/>
        <v>#N/A</v>
      </c>
      <c r="I12015" t="e">
        <f t="shared" si="375"/>
        <v>#N/A</v>
      </c>
    </row>
    <row r="12016" spans="1:9" x14ac:dyDescent="0.35">
      <c r="A12016" t="s">
        <v>23400</v>
      </c>
      <c r="B12016" t="s">
        <v>44335</v>
      </c>
      <c r="C12016" t="s">
        <v>23399</v>
      </c>
      <c r="H12016" t="e">
        <f t="shared" si="374"/>
        <v>#N/A</v>
      </c>
      <c r="I12016" t="e">
        <f t="shared" si="375"/>
        <v>#N/A</v>
      </c>
    </row>
    <row r="12017" spans="1:9" x14ac:dyDescent="0.35">
      <c r="A12017" t="s">
        <v>23402</v>
      </c>
      <c r="C12017" t="s">
        <v>23401</v>
      </c>
      <c r="H12017" t="e">
        <f t="shared" si="374"/>
        <v>#N/A</v>
      </c>
      <c r="I12017" t="e">
        <f t="shared" si="375"/>
        <v>#N/A</v>
      </c>
    </row>
    <row r="12018" spans="1:9" x14ac:dyDescent="0.35">
      <c r="A12018" t="s">
        <v>23404</v>
      </c>
      <c r="B12018" t="s">
        <v>44336</v>
      </c>
      <c r="C12018" t="s">
        <v>23403</v>
      </c>
      <c r="H12018" t="e">
        <f t="shared" si="374"/>
        <v>#N/A</v>
      </c>
      <c r="I12018" t="e">
        <f t="shared" si="375"/>
        <v>#N/A</v>
      </c>
    </row>
    <row r="12019" spans="1:9" x14ac:dyDescent="0.35">
      <c r="A12019" t="s">
        <v>23406</v>
      </c>
      <c r="B12019" t="s">
        <v>44337</v>
      </c>
      <c r="C12019" t="s">
        <v>23405</v>
      </c>
      <c r="H12019" t="e">
        <f t="shared" si="374"/>
        <v>#N/A</v>
      </c>
      <c r="I12019" t="e">
        <f t="shared" si="375"/>
        <v>#N/A</v>
      </c>
    </row>
    <row r="12020" spans="1:9" x14ac:dyDescent="0.35">
      <c r="A12020" t="s">
        <v>840</v>
      </c>
      <c r="B12020" t="s">
        <v>50086</v>
      </c>
      <c r="C12020" t="s">
        <v>48816</v>
      </c>
      <c r="H12020" t="e">
        <f t="shared" si="374"/>
        <v>#N/A</v>
      </c>
      <c r="I12020" t="e">
        <f t="shared" si="375"/>
        <v>#N/A</v>
      </c>
    </row>
    <row r="12021" spans="1:9" x14ac:dyDescent="0.35">
      <c r="A12021" t="s">
        <v>23408</v>
      </c>
      <c r="B12021" t="s">
        <v>44338</v>
      </c>
      <c r="C12021" t="s">
        <v>23407</v>
      </c>
      <c r="H12021" t="e">
        <f t="shared" si="374"/>
        <v>#N/A</v>
      </c>
      <c r="I12021" t="e">
        <f t="shared" si="375"/>
        <v>#N/A</v>
      </c>
    </row>
    <row r="12022" spans="1:9" x14ac:dyDescent="0.35">
      <c r="A12022" t="s">
        <v>23410</v>
      </c>
      <c r="B12022" t="s">
        <v>44339</v>
      </c>
      <c r="C12022" t="s">
        <v>23409</v>
      </c>
      <c r="H12022" t="e">
        <f t="shared" si="374"/>
        <v>#N/A</v>
      </c>
      <c r="I12022" t="e">
        <f t="shared" si="375"/>
        <v>#N/A</v>
      </c>
    </row>
    <row r="12023" spans="1:9" x14ac:dyDescent="0.35">
      <c r="A12023" t="s">
        <v>23412</v>
      </c>
      <c r="B12023" t="s">
        <v>44340</v>
      </c>
      <c r="C12023" t="s">
        <v>23411</v>
      </c>
      <c r="H12023" t="e">
        <f t="shared" si="374"/>
        <v>#N/A</v>
      </c>
      <c r="I12023" t="e">
        <f t="shared" si="375"/>
        <v>#N/A</v>
      </c>
    </row>
    <row r="12024" spans="1:9" x14ac:dyDescent="0.35">
      <c r="A12024" t="s">
        <v>23414</v>
      </c>
      <c r="B12024" t="s">
        <v>44341</v>
      </c>
      <c r="C12024" t="s">
        <v>23413</v>
      </c>
      <c r="H12024" t="e">
        <f t="shared" si="374"/>
        <v>#N/A</v>
      </c>
      <c r="I12024" t="e">
        <f t="shared" si="375"/>
        <v>#N/A</v>
      </c>
    </row>
    <row r="12025" spans="1:9" x14ac:dyDescent="0.35">
      <c r="A12025" t="s">
        <v>23416</v>
      </c>
      <c r="B12025" t="s">
        <v>44342</v>
      </c>
      <c r="C12025" t="s">
        <v>23415</v>
      </c>
      <c r="H12025" t="e">
        <f t="shared" si="374"/>
        <v>#N/A</v>
      </c>
      <c r="I12025" t="e">
        <f t="shared" si="375"/>
        <v>#N/A</v>
      </c>
    </row>
    <row r="12026" spans="1:9" x14ac:dyDescent="0.35">
      <c r="A12026" t="s">
        <v>23418</v>
      </c>
      <c r="B12026" t="s">
        <v>44343</v>
      </c>
      <c r="C12026" t="s">
        <v>23417</v>
      </c>
      <c r="H12026" t="e">
        <f t="shared" si="374"/>
        <v>#N/A</v>
      </c>
      <c r="I12026" t="e">
        <f t="shared" si="375"/>
        <v>#N/A</v>
      </c>
    </row>
    <row r="12027" spans="1:9" x14ac:dyDescent="0.35">
      <c r="A12027" t="s">
        <v>23420</v>
      </c>
      <c r="B12027" t="s">
        <v>44344</v>
      </c>
      <c r="C12027" t="s">
        <v>23419</v>
      </c>
      <c r="H12027" t="e">
        <f t="shared" si="374"/>
        <v>#N/A</v>
      </c>
      <c r="I12027" t="e">
        <f t="shared" si="375"/>
        <v>#N/A</v>
      </c>
    </row>
    <row r="12028" spans="1:9" x14ac:dyDescent="0.35">
      <c r="A12028" t="s">
        <v>23422</v>
      </c>
      <c r="B12028" t="s">
        <v>44345</v>
      </c>
      <c r="C12028" t="s">
        <v>23421</v>
      </c>
      <c r="H12028" t="e">
        <f t="shared" si="374"/>
        <v>#N/A</v>
      </c>
      <c r="I12028" t="e">
        <f t="shared" si="375"/>
        <v>#N/A</v>
      </c>
    </row>
    <row r="12029" spans="1:9" x14ac:dyDescent="0.35">
      <c r="A12029" t="s">
        <v>23424</v>
      </c>
      <c r="B12029" t="s">
        <v>44346</v>
      </c>
      <c r="C12029" t="s">
        <v>23423</v>
      </c>
      <c r="H12029" t="e">
        <f t="shared" si="374"/>
        <v>#N/A</v>
      </c>
      <c r="I12029" t="e">
        <f t="shared" si="375"/>
        <v>#N/A</v>
      </c>
    </row>
    <row r="12030" spans="1:9" x14ac:dyDescent="0.35">
      <c r="A12030" t="s">
        <v>23426</v>
      </c>
      <c r="B12030" t="s">
        <v>44347</v>
      </c>
      <c r="C12030" t="s">
        <v>23425</v>
      </c>
      <c r="H12030" t="e">
        <f t="shared" si="374"/>
        <v>#N/A</v>
      </c>
      <c r="I12030" t="e">
        <f t="shared" si="375"/>
        <v>#N/A</v>
      </c>
    </row>
    <row r="12031" spans="1:9" x14ac:dyDescent="0.35">
      <c r="A12031" t="s">
        <v>23428</v>
      </c>
      <c r="B12031" t="s">
        <v>44348</v>
      </c>
      <c r="C12031" t="s">
        <v>23427</v>
      </c>
      <c r="H12031" t="e">
        <f t="shared" si="374"/>
        <v>#N/A</v>
      </c>
      <c r="I12031" t="e">
        <f t="shared" si="375"/>
        <v>#N/A</v>
      </c>
    </row>
    <row r="12032" spans="1:9" x14ac:dyDescent="0.35">
      <c r="A12032" t="s">
        <v>23430</v>
      </c>
      <c r="B12032" t="s">
        <v>44349</v>
      </c>
      <c r="C12032" t="s">
        <v>23429</v>
      </c>
      <c r="H12032" t="e">
        <f t="shared" si="374"/>
        <v>#N/A</v>
      </c>
      <c r="I12032" t="e">
        <f t="shared" si="375"/>
        <v>#N/A</v>
      </c>
    </row>
    <row r="12033" spans="1:9" x14ac:dyDescent="0.35">
      <c r="A12033" t="s">
        <v>49402</v>
      </c>
      <c r="B12033" t="s">
        <v>50087</v>
      </c>
      <c r="C12033" t="s">
        <v>48817</v>
      </c>
      <c r="H12033" t="e">
        <f t="shared" si="374"/>
        <v>#N/A</v>
      </c>
      <c r="I12033" t="e">
        <f t="shared" si="375"/>
        <v>#N/A</v>
      </c>
    </row>
    <row r="12034" spans="1:9" x14ac:dyDescent="0.35">
      <c r="A12034" t="s">
        <v>23432</v>
      </c>
      <c r="B12034" t="s">
        <v>44350</v>
      </c>
      <c r="C12034" t="s">
        <v>23431</v>
      </c>
      <c r="H12034" t="e">
        <f t="shared" si="374"/>
        <v>#N/A</v>
      </c>
      <c r="I12034" t="e">
        <f t="shared" si="375"/>
        <v>#N/A</v>
      </c>
    </row>
    <row r="12035" spans="1:9" x14ac:dyDescent="0.35">
      <c r="A12035" t="s">
        <v>23434</v>
      </c>
      <c r="B12035" t="s">
        <v>44351</v>
      </c>
      <c r="C12035" t="s">
        <v>23433</v>
      </c>
      <c r="H12035" t="e">
        <f t="shared" ref="H12035:H12098" si="376">+VLOOKUP(B12035,D:E,2,0)</f>
        <v>#N/A</v>
      </c>
      <c r="I12035" t="e">
        <f t="shared" ref="I12035:I12098" si="377">+VLOOKUP(B12035,F:G,2,0)</f>
        <v>#N/A</v>
      </c>
    </row>
    <row r="12036" spans="1:9" x14ac:dyDescent="0.35">
      <c r="A12036" t="s">
        <v>23436</v>
      </c>
      <c r="B12036" t="s">
        <v>44352</v>
      </c>
      <c r="C12036" t="s">
        <v>23435</v>
      </c>
      <c r="H12036" t="e">
        <f t="shared" si="376"/>
        <v>#N/A</v>
      </c>
      <c r="I12036" t="e">
        <f t="shared" si="377"/>
        <v>#N/A</v>
      </c>
    </row>
    <row r="12037" spans="1:9" x14ac:dyDescent="0.35">
      <c r="A12037" t="s">
        <v>23438</v>
      </c>
      <c r="B12037" t="s">
        <v>44353</v>
      </c>
      <c r="C12037" t="s">
        <v>23437</v>
      </c>
      <c r="H12037" t="e">
        <f t="shared" si="376"/>
        <v>#N/A</v>
      </c>
      <c r="I12037" t="e">
        <f t="shared" si="377"/>
        <v>#N/A</v>
      </c>
    </row>
    <row r="12038" spans="1:9" x14ac:dyDescent="0.35">
      <c r="A12038" t="s">
        <v>23440</v>
      </c>
      <c r="B12038" t="s">
        <v>44354</v>
      </c>
      <c r="C12038" t="s">
        <v>23439</v>
      </c>
      <c r="H12038" t="e">
        <f t="shared" si="376"/>
        <v>#N/A</v>
      </c>
      <c r="I12038" t="e">
        <f t="shared" si="377"/>
        <v>#N/A</v>
      </c>
    </row>
    <row r="12039" spans="1:9" x14ac:dyDescent="0.35">
      <c r="A12039" t="s">
        <v>23442</v>
      </c>
      <c r="B12039" t="s">
        <v>44355</v>
      </c>
      <c r="C12039" t="s">
        <v>23441</v>
      </c>
      <c r="H12039" t="e">
        <f t="shared" si="376"/>
        <v>#N/A</v>
      </c>
      <c r="I12039" t="e">
        <f t="shared" si="377"/>
        <v>#N/A</v>
      </c>
    </row>
    <row r="12040" spans="1:9" x14ac:dyDescent="0.35">
      <c r="A12040" t="s">
        <v>23444</v>
      </c>
      <c r="B12040" t="s">
        <v>44356</v>
      </c>
      <c r="C12040" t="s">
        <v>23443</v>
      </c>
      <c r="H12040" t="e">
        <f t="shared" si="376"/>
        <v>#N/A</v>
      </c>
      <c r="I12040" t="e">
        <f t="shared" si="377"/>
        <v>#N/A</v>
      </c>
    </row>
    <row r="12041" spans="1:9" x14ac:dyDescent="0.35">
      <c r="A12041" t="s">
        <v>23446</v>
      </c>
      <c r="B12041" t="s">
        <v>44357</v>
      </c>
      <c r="C12041" t="s">
        <v>23445</v>
      </c>
      <c r="H12041" t="e">
        <f t="shared" si="376"/>
        <v>#N/A</v>
      </c>
      <c r="I12041" t="e">
        <f t="shared" si="377"/>
        <v>#N/A</v>
      </c>
    </row>
    <row r="12042" spans="1:9" x14ac:dyDescent="0.35">
      <c r="A12042" t="s">
        <v>23448</v>
      </c>
      <c r="B12042" t="s">
        <v>44358</v>
      </c>
      <c r="C12042" t="s">
        <v>23447</v>
      </c>
      <c r="H12042" t="e">
        <f t="shared" si="376"/>
        <v>#N/A</v>
      </c>
      <c r="I12042" t="e">
        <f t="shared" si="377"/>
        <v>#N/A</v>
      </c>
    </row>
    <row r="12043" spans="1:9" x14ac:dyDescent="0.35">
      <c r="A12043" t="s">
        <v>23450</v>
      </c>
      <c r="B12043" t="s">
        <v>44359</v>
      </c>
      <c r="C12043" t="s">
        <v>23449</v>
      </c>
      <c r="H12043" t="e">
        <f t="shared" si="376"/>
        <v>#N/A</v>
      </c>
      <c r="I12043" t="e">
        <f t="shared" si="377"/>
        <v>#N/A</v>
      </c>
    </row>
    <row r="12044" spans="1:9" x14ac:dyDescent="0.35">
      <c r="A12044" t="s">
        <v>23452</v>
      </c>
      <c r="B12044" t="s">
        <v>44360</v>
      </c>
      <c r="C12044" t="s">
        <v>23451</v>
      </c>
      <c r="H12044" t="e">
        <f t="shared" si="376"/>
        <v>#N/A</v>
      </c>
      <c r="I12044" t="e">
        <f t="shared" si="377"/>
        <v>#N/A</v>
      </c>
    </row>
    <row r="12045" spans="1:9" x14ac:dyDescent="0.35">
      <c r="A12045" t="s">
        <v>23454</v>
      </c>
      <c r="B12045" t="s">
        <v>44361</v>
      </c>
      <c r="C12045" t="s">
        <v>23453</v>
      </c>
      <c r="H12045" t="e">
        <f t="shared" si="376"/>
        <v>#N/A</v>
      </c>
      <c r="I12045" t="e">
        <f t="shared" si="377"/>
        <v>#N/A</v>
      </c>
    </row>
    <row r="12046" spans="1:9" x14ac:dyDescent="0.35">
      <c r="A12046" t="s">
        <v>23456</v>
      </c>
      <c r="B12046" t="s">
        <v>44362</v>
      </c>
      <c r="C12046" t="s">
        <v>23455</v>
      </c>
      <c r="H12046" t="e">
        <f t="shared" si="376"/>
        <v>#N/A</v>
      </c>
      <c r="I12046" t="e">
        <f t="shared" si="377"/>
        <v>#N/A</v>
      </c>
    </row>
    <row r="12047" spans="1:9" x14ac:dyDescent="0.35">
      <c r="A12047" t="s">
        <v>23458</v>
      </c>
      <c r="B12047" t="s">
        <v>44363</v>
      </c>
      <c r="C12047" t="s">
        <v>23457</v>
      </c>
      <c r="H12047" t="e">
        <f t="shared" si="376"/>
        <v>#N/A</v>
      </c>
      <c r="I12047" t="e">
        <f t="shared" si="377"/>
        <v>#N/A</v>
      </c>
    </row>
    <row r="12048" spans="1:9" x14ac:dyDescent="0.35">
      <c r="A12048" t="s">
        <v>23460</v>
      </c>
      <c r="B12048" t="s">
        <v>44364</v>
      </c>
      <c r="C12048" t="s">
        <v>23459</v>
      </c>
      <c r="H12048" t="e">
        <f t="shared" si="376"/>
        <v>#N/A</v>
      </c>
      <c r="I12048" t="e">
        <f t="shared" si="377"/>
        <v>#N/A</v>
      </c>
    </row>
    <row r="12049" spans="1:9" x14ac:dyDescent="0.35">
      <c r="A12049" t="s">
        <v>23462</v>
      </c>
      <c r="B12049" t="s">
        <v>44364</v>
      </c>
      <c r="C12049" t="s">
        <v>23461</v>
      </c>
      <c r="H12049" t="e">
        <f t="shared" si="376"/>
        <v>#N/A</v>
      </c>
      <c r="I12049" t="e">
        <f t="shared" si="377"/>
        <v>#N/A</v>
      </c>
    </row>
    <row r="12050" spans="1:9" x14ac:dyDescent="0.35">
      <c r="A12050" t="s">
        <v>23464</v>
      </c>
      <c r="B12050" t="s">
        <v>44365</v>
      </c>
      <c r="C12050" t="s">
        <v>23463</v>
      </c>
      <c r="H12050" t="e">
        <f t="shared" si="376"/>
        <v>#N/A</v>
      </c>
      <c r="I12050" t="e">
        <f t="shared" si="377"/>
        <v>#N/A</v>
      </c>
    </row>
    <row r="12051" spans="1:9" x14ac:dyDescent="0.35">
      <c r="A12051" t="s">
        <v>23466</v>
      </c>
      <c r="B12051" t="s">
        <v>44366</v>
      </c>
      <c r="C12051" t="s">
        <v>23465</v>
      </c>
      <c r="H12051" t="e">
        <f t="shared" si="376"/>
        <v>#N/A</v>
      </c>
      <c r="I12051" t="e">
        <f t="shared" si="377"/>
        <v>#N/A</v>
      </c>
    </row>
    <row r="12052" spans="1:9" x14ac:dyDescent="0.35">
      <c r="A12052" t="s">
        <v>23468</v>
      </c>
      <c r="B12052" t="s">
        <v>44367</v>
      </c>
      <c r="C12052" t="s">
        <v>23467</v>
      </c>
      <c r="H12052" t="e">
        <f t="shared" si="376"/>
        <v>#N/A</v>
      </c>
      <c r="I12052" t="e">
        <f t="shared" si="377"/>
        <v>#N/A</v>
      </c>
    </row>
    <row r="12053" spans="1:9" x14ac:dyDescent="0.35">
      <c r="A12053" t="s">
        <v>23470</v>
      </c>
      <c r="B12053" t="s">
        <v>44368</v>
      </c>
      <c r="C12053" t="s">
        <v>23469</v>
      </c>
      <c r="H12053" t="e">
        <f t="shared" si="376"/>
        <v>#N/A</v>
      </c>
      <c r="I12053" t="e">
        <f t="shared" si="377"/>
        <v>#N/A</v>
      </c>
    </row>
    <row r="12054" spans="1:9" x14ac:dyDescent="0.35">
      <c r="A12054" t="s">
        <v>23472</v>
      </c>
      <c r="B12054" t="s">
        <v>44369</v>
      </c>
      <c r="C12054" t="s">
        <v>23471</v>
      </c>
      <c r="H12054" t="e">
        <f t="shared" si="376"/>
        <v>#N/A</v>
      </c>
      <c r="I12054" t="e">
        <f t="shared" si="377"/>
        <v>#N/A</v>
      </c>
    </row>
    <row r="12055" spans="1:9" x14ac:dyDescent="0.35">
      <c r="A12055" t="s">
        <v>23474</v>
      </c>
      <c r="B12055" t="s">
        <v>44370</v>
      </c>
      <c r="C12055" t="s">
        <v>23473</v>
      </c>
      <c r="H12055" t="e">
        <f t="shared" si="376"/>
        <v>#N/A</v>
      </c>
      <c r="I12055" t="e">
        <f t="shared" si="377"/>
        <v>#N/A</v>
      </c>
    </row>
    <row r="12056" spans="1:9" x14ac:dyDescent="0.35">
      <c r="A12056" t="s">
        <v>23476</v>
      </c>
      <c r="B12056" t="s">
        <v>44371</v>
      </c>
      <c r="C12056" t="s">
        <v>23475</v>
      </c>
      <c r="H12056" t="e">
        <f t="shared" si="376"/>
        <v>#N/A</v>
      </c>
      <c r="I12056" t="e">
        <f t="shared" si="377"/>
        <v>#N/A</v>
      </c>
    </row>
    <row r="12057" spans="1:9" x14ac:dyDescent="0.35">
      <c r="A12057" t="s">
        <v>23478</v>
      </c>
      <c r="B12057" t="s">
        <v>44372</v>
      </c>
      <c r="C12057" t="s">
        <v>23477</v>
      </c>
      <c r="H12057" t="e">
        <f t="shared" si="376"/>
        <v>#N/A</v>
      </c>
      <c r="I12057" t="e">
        <f t="shared" si="377"/>
        <v>#N/A</v>
      </c>
    </row>
    <row r="12058" spans="1:9" x14ac:dyDescent="0.35">
      <c r="A12058" t="s">
        <v>23480</v>
      </c>
      <c r="B12058" t="s">
        <v>44373</v>
      </c>
      <c r="C12058" t="s">
        <v>23479</v>
      </c>
      <c r="H12058" t="e">
        <f t="shared" si="376"/>
        <v>#N/A</v>
      </c>
      <c r="I12058" t="e">
        <f t="shared" si="377"/>
        <v>#N/A</v>
      </c>
    </row>
    <row r="12059" spans="1:9" x14ac:dyDescent="0.35">
      <c r="A12059" t="s">
        <v>23482</v>
      </c>
      <c r="B12059" t="s">
        <v>44374</v>
      </c>
      <c r="C12059" t="s">
        <v>23481</v>
      </c>
      <c r="H12059" t="e">
        <f t="shared" si="376"/>
        <v>#N/A</v>
      </c>
      <c r="I12059" t="e">
        <f t="shared" si="377"/>
        <v>#N/A</v>
      </c>
    </row>
    <row r="12060" spans="1:9" x14ac:dyDescent="0.35">
      <c r="A12060" t="s">
        <v>23484</v>
      </c>
      <c r="B12060" t="s">
        <v>44375</v>
      </c>
      <c r="C12060" t="s">
        <v>23483</v>
      </c>
      <c r="H12060" t="e">
        <f t="shared" si="376"/>
        <v>#N/A</v>
      </c>
      <c r="I12060" t="e">
        <f t="shared" si="377"/>
        <v>#N/A</v>
      </c>
    </row>
    <row r="12061" spans="1:9" x14ac:dyDescent="0.35">
      <c r="A12061" t="s">
        <v>23486</v>
      </c>
      <c r="B12061" t="s">
        <v>44376</v>
      </c>
      <c r="C12061" t="s">
        <v>23485</v>
      </c>
      <c r="H12061" t="e">
        <f t="shared" si="376"/>
        <v>#N/A</v>
      </c>
      <c r="I12061" t="e">
        <f t="shared" si="377"/>
        <v>#N/A</v>
      </c>
    </row>
    <row r="12062" spans="1:9" x14ac:dyDescent="0.35">
      <c r="A12062" t="s">
        <v>23488</v>
      </c>
      <c r="B12062" t="s">
        <v>44377</v>
      </c>
      <c r="C12062" t="s">
        <v>23487</v>
      </c>
      <c r="H12062" t="e">
        <f t="shared" si="376"/>
        <v>#N/A</v>
      </c>
      <c r="I12062" t="e">
        <f t="shared" si="377"/>
        <v>#N/A</v>
      </c>
    </row>
    <row r="12063" spans="1:9" x14ac:dyDescent="0.35">
      <c r="A12063" t="s">
        <v>23490</v>
      </c>
      <c r="B12063" t="s">
        <v>44378</v>
      </c>
      <c r="C12063" t="s">
        <v>23489</v>
      </c>
      <c r="H12063" t="e">
        <f t="shared" si="376"/>
        <v>#N/A</v>
      </c>
      <c r="I12063" t="e">
        <f t="shared" si="377"/>
        <v>#N/A</v>
      </c>
    </row>
    <row r="12064" spans="1:9" x14ac:dyDescent="0.35">
      <c r="A12064" t="s">
        <v>23492</v>
      </c>
      <c r="B12064" t="s">
        <v>44379</v>
      </c>
      <c r="C12064" t="s">
        <v>23491</v>
      </c>
      <c r="H12064" t="e">
        <f t="shared" si="376"/>
        <v>#N/A</v>
      </c>
      <c r="I12064" t="e">
        <f t="shared" si="377"/>
        <v>#N/A</v>
      </c>
    </row>
    <row r="12065" spans="1:9" x14ac:dyDescent="0.35">
      <c r="A12065" t="s">
        <v>23494</v>
      </c>
      <c r="B12065" t="s">
        <v>44380</v>
      </c>
      <c r="C12065" t="s">
        <v>23493</v>
      </c>
      <c r="H12065" t="e">
        <f t="shared" si="376"/>
        <v>#N/A</v>
      </c>
      <c r="I12065" t="e">
        <f t="shared" si="377"/>
        <v>#N/A</v>
      </c>
    </row>
    <row r="12066" spans="1:9" x14ac:dyDescent="0.35">
      <c r="A12066" t="s">
        <v>23496</v>
      </c>
      <c r="B12066" t="s">
        <v>44381</v>
      </c>
      <c r="C12066" t="s">
        <v>23495</v>
      </c>
      <c r="H12066" t="e">
        <f t="shared" si="376"/>
        <v>#N/A</v>
      </c>
      <c r="I12066" t="e">
        <f t="shared" si="377"/>
        <v>#N/A</v>
      </c>
    </row>
    <row r="12067" spans="1:9" x14ac:dyDescent="0.35">
      <c r="A12067" t="s">
        <v>23498</v>
      </c>
      <c r="B12067" t="s">
        <v>44382</v>
      </c>
      <c r="C12067" t="s">
        <v>23497</v>
      </c>
      <c r="H12067" t="e">
        <f t="shared" si="376"/>
        <v>#N/A</v>
      </c>
      <c r="I12067" t="e">
        <f t="shared" si="377"/>
        <v>#N/A</v>
      </c>
    </row>
    <row r="12068" spans="1:9" x14ac:dyDescent="0.35">
      <c r="A12068" t="s">
        <v>23500</v>
      </c>
      <c r="B12068" t="s">
        <v>44383</v>
      </c>
      <c r="C12068" t="s">
        <v>23499</v>
      </c>
      <c r="H12068" t="e">
        <f t="shared" si="376"/>
        <v>#N/A</v>
      </c>
      <c r="I12068" t="e">
        <f t="shared" si="377"/>
        <v>#N/A</v>
      </c>
    </row>
    <row r="12069" spans="1:9" x14ac:dyDescent="0.35">
      <c r="A12069" t="s">
        <v>23502</v>
      </c>
      <c r="B12069" t="s">
        <v>44384</v>
      </c>
      <c r="C12069" t="s">
        <v>23501</v>
      </c>
      <c r="H12069" t="e">
        <f t="shared" si="376"/>
        <v>#N/A</v>
      </c>
      <c r="I12069" t="e">
        <f t="shared" si="377"/>
        <v>#N/A</v>
      </c>
    </row>
    <row r="12070" spans="1:9" x14ac:dyDescent="0.35">
      <c r="A12070" t="s">
        <v>23504</v>
      </c>
      <c r="B12070" t="s">
        <v>44385</v>
      </c>
      <c r="C12070" t="s">
        <v>23503</v>
      </c>
      <c r="H12070" t="e">
        <f t="shared" si="376"/>
        <v>#N/A</v>
      </c>
      <c r="I12070" t="e">
        <f t="shared" si="377"/>
        <v>#N/A</v>
      </c>
    </row>
    <row r="12071" spans="1:9" x14ac:dyDescent="0.35">
      <c r="A12071" t="s">
        <v>23506</v>
      </c>
      <c r="B12071" t="s">
        <v>44386</v>
      </c>
      <c r="C12071" t="s">
        <v>23505</v>
      </c>
      <c r="H12071" t="e">
        <f t="shared" si="376"/>
        <v>#N/A</v>
      </c>
      <c r="I12071" t="e">
        <f t="shared" si="377"/>
        <v>#N/A</v>
      </c>
    </row>
    <row r="12072" spans="1:9" x14ac:dyDescent="0.35">
      <c r="A12072" t="s">
        <v>23508</v>
      </c>
      <c r="B12072" t="s">
        <v>44387</v>
      </c>
      <c r="C12072" t="s">
        <v>23507</v>
      </c>
      <c r="H12072" t="e">
        <f t="shared" si="376"/>
        <v>#N/A</v>
      </c>
      <c r="I12072" t="e">
        <f t="shared" si="377"/>
        <v>#N/A</v>
      </c>
    </row>
    <row r="12073" spans="1:9" x14ac:dyDescent="0.35">
      <c r="A12073" t="s">
        <v>23510</v>
      </c>
      <c r="B12073" t="s">
        <v>44388</v>
      </c>
      <c r="C12073" t="s">
        <v>23509</v>
      </c>
      <c r="H12073" t="e">
        <f t="shared" si="376"/>
        <v>#N/A</v>
      </c>
      <c r="I12073" t="e">
        <f t="shared" si="377"/>
        <v>#N/A</v>
      </c>
    </row>
    <row r="12074" spans="1:9" x14ac:dyDescent="0.35">
      <c r="A12074" t="s">
        <v>23512</v>
      </c>
      <c r="B12074" t="s">
        <v>44389</v>
      </c>
      <c r="C12074" t="s">
        <v>23511</v>
      </c>
      <c r="H12074" t="e">
        <f t="shared" si="376"/>
        <v>#N/A</v>
      </c>
      <c r="I12074" t="e">
        <f t="shared" si="377"/>
        <v>#N/A</v>
      </c>
    </row>
    <row r="12075" spans="1:9" x14ac:dyDescent="0.35">
      <c r="A12075" t="s">
        <v>23514</v>
      </c>
      <c r="B12075" t="s">
        <v>44390</v>
      </c>
      <c r="C12075" t="s">
        <v>23513</v>
      </c>
      <c r="H12075" t="e">
        <f t="shared" si="376"/>
        <v>#N/A</v>
      </c>
      <c r="I12075" t="e">
        <f t="shared" si="377"/>
        <v>#N/A</v>
      </c>
    </row>
    <row r="12076" spans="1:9" x14ac:dyDescent="0.35">
      <c r="A12076" t="s">
        <v>23516</v>
      </c>
      <c r="B12076" t="s">
        <v>44391</v>
      </c>
      <c r="C12076" t="s">
        <v>23515</v>
      </c>
      <c r="H12076" t="e">
        <f t="shared" si="376"/>
        <v>#N/A</v>
      </c>
      <c r="I12076" t="e">
        <f t="shared" si="377"/>
        <v>#N/A</v>
      </c>
    </row>
    <row r="12077" spans="1:9" x14ac:dyDescent="0.35">
      <c r="A12077" t="s">
        <v>23518</v>
      </c>
      <c r="B12077" t="s">
        <v>44392</v>
      </c>
      <c r="C12077" t="s">
        <v>23517</v>
      </c>
      <c r="H12077" t="e">
        <f t="shared" si="376"/>
        <v>#N/A</v>
      </c>
      <c r="I12077" t="e">
        <f t="shared" si="377"/>
        <v>#N/A</v>
      </c>
    </row>
    <row r="12078" spans="1:9" x14ac:dyDescent="0.35">
      <c r="A12078" t="s">
        <v>23520</v>
      </c>
      <c r="B12078" t="s">
        <v>44393</v>
      </c>
      <c r="C12078" t="s">
        <v>23519</v>
      </c>
      <c r="H12078" t="e">
        <f t="shared" si="376"/>
        <v>#N/A</v>
      </c>
      <c r="I12078" t="e">
        <f t="shared" si="377"/>
        <v>#N/A</v>
      </c>
    </row>
    <row r="12079" spans="1:9" x14ac:dyDescent="0.35">
      <c r="A12079" t="s">
        <v>23522</v>
      </c>
      <c r="B12079" t="s">
        <v>44394</v>
      </c>
      <c r="C12079" t="s">
        <v>23521</v>
      </c>
      <c r="H12079" t="e">
        <f t="shared" si="376"/>
        <v>#N/A</v>
      </c>
      <c r="I12079" t="e">
        <f t="shared" si="377"/>
        <v>#N/A</v>
      </c>
    </row>
    <row r="12080" spans="1:9" x14ac:dyDescent="0.35">
      <c r="A12080" t="s">
        <v>23524</v>
      </c>
      <c r="B12080" t="s">
        <v>44395</v>
      </c>
      <c r="C12080" t="s">
        <v>23523</v>
      </c>
      <c r="H12080" t="e">
        <f t="shared" si="376"/>
        <v>#N/A</v>
      </c>
      <c r="I12080" t="e">
        <f t="shared" si="377"/>
        <v>#N/A</v>
      </c>
    </row>
    <row r="12081" spans="1:9" x14ac:dyDescent="0.35">
      <c r="A12081" t="s">
        <v>23526</v>
      </c>
      <c r="B12081" t="s">
        <v>44396</v>
      </c>
      <c r="C12081" t="s">
        <v>23525</v>
      </c>
      <c r="H12081" t="e">
        <f t="shared" si="376"/>
        <v>#N/A</v>
      </c>
      <c r="I12081" t="e">
        <f t="shared" si="377"/>
        <v>#N/A</v>
      </c>
    </row>
    <row r="12082" spans="1:9" x14ac:dyDescent="0.35">
      <c r="A12082" t="s">
        <v>23528</v>
      </c>
      <c r="B12082" t="s">
        <v>44397</v>
      </c>
      <c r="C12082" t="s">
        <v>23527</v>
      </c>
      <c r="H12082" t="e">
        <f t="shared" si="376"/>
        <v>#N/A</v>
      </c>
      <c r="I12082" t="e">
        <f t="shared" si="377"/>
        <v>#N/A</v>
      </c>
    </row>
    <row r="12083" spans="1:9" x14ac:dyDescent="0.35">
      <c r="A12083" t="s">
        <v>23530</v>
      </c>
      <c r="B12083" t="s">
        <v>44398</v>
      </c>
      <c r="C12083" t="s">
        <v>23529</v>
      </c>
      <c r="H12083" t="e">
        <f t="shared" si="376"/>
        <v>#N/A</v>
      </c>
      <c r="I12083" t="e">
        <f t="shared" si="377"/>
        <v>#N/A</v>
      </c>
    </row>
    <row r="12084" spans="1:9" x14ac:dyDescent="0.35">
      <c r="A12084" t="s">
        <v>23532</v>
      </c>
      <c r="B12084" t="s">
        <v>44399</v>
      </c>
      <c r="C12084" t="s">
        <v>23531</v>
      </c>
      <c r="H12084" t="e">
        <f t="shared" si="376"/>
        <v>#N/A</v>
      </c>
      <c r="I12084" t="e">
        <f t="shared" si="377"/>
        <v>#N/A</v>
      </c>
    </row>
    <row r="12085" spans="1:9" x14ac:dyDescent="0.35">
      <c r="A12085" t="s">
        <v>23534</v>
      </c>
      <c r="B12085" t="s">
        <v>44400</v>
      </c>
      <c r="C12085" t="s">
        <v>23533</v>
      </c>
      <c r="H12085" t="e">
        <f t="shared" si="376"/>
        <v>#N/A</v>
      </c>
      <c r="I12085" t="e">
        <f t="shared" si="377"/>
        <v>#N/A</v>
      </c>
    </row>
    <row r="12086" spans="1:9" x14ac:dyDescent="0.35">
      <c r="A12086" t="s">
        <v>23536</v>
      </c>
      <c r="B12086" t="s">
        <v>44401</v>
      </c>
      <c r="C12086" t="s">
        <v>23535</v>
      </c>
      <c r="H12086" t="e">
        <f t="shared" si="376"/>
        <v>#N/A</v>
      </c>
      <c r="I12086" t="e">
        <f t="shared" si="377"/>
        <v>#N/A</v>
      </c>
    </row>
    <row r="12087" spans="1:9" x14ac:dyDescent="0.35">
      <c r="A12087" t="s">
        <v>23538</v>
      </c>
      <c r="B12087" t="s">
        <v>44402</v>
      </c>
      <c r="C12087" t="s">
        <v>23537</v>
      </c>
      <c r="H12087" t="e">
        <f t="shared" si="376"/>
        <v>#N/A</v>
      </c>
      <c r="I12087" t="e">
        <f t="shared" si="377"/>
        <v>#N/A</v>
      </c>
    </row>
    <row r="12088" spans="1:9" x14ac:dyDescent="0.35">
      <c r="A12088" t="s">
        <v>23540</v>
      </c>
      <c r="B12088" t="s">
        <v>44403</v>
      </c>
      <c r="C12088" t="s">
        <v>23539</v>
      </c>
      <c r="H12088" t="e">
        <f t="shared" si="376"/>
        <v>#N/A</v>
      </c>
      <c r="I12088" t="e">
        <f t="shared" si="377"/>
        <v>#N/A</v>
      </c>
    </row>
    <row r="12089" spans="1:9" x14ac:dyDescent="0.35">
      <c r="A12089" t="s">
        <v>23542</v>
      </c>
      <c r="B12089" t="s">
        <v>44404</v>
      </c>
      <c r="C12089" t="s">
        <v>23541</v>
      </c>
      <c r="H12089" t="e">
        <f t="shared" si="376"/>
        <v>#N/A</v>
      </c>
      <c r="I12089" t="e">
        <f t="shared" si="377"/>
        <v>#N/A</v>
      </c>
    </row>
    <row r="12090" spans="1:9" x14ac:dyDescent="0.35">
      <c r="A12090" t="s">
        <v>840</v>
      </c>
      <c r="B12090" t="s">
        <v>50088</v>
      </c>
      <c r="C12090" t="s">
        <v>48818</v>
      </c>
      <c r="H12090" t="e">
        <f t="shared" si="376"/>
        <v>#N/A</v>
      </c>
      <c r="I12090" t="e">
        <f t="shared" si="377"/>
        <v>#N/A</v>
      </c>
    </row>
    <row r="12091" spans="1:9" x14ac:dyDescent="0.35">
      <c r="A12091" t="s">
        <v>23544</v>
      </c>
      <c r="B12091" t="s">
        <v>44405</v>
      </c>
      <c r="C12091" t="s">
        <v>23543</v>
      </c>
      <c r="H12091" t="e">
        <f t="shared" si="376"/>
        <v>#N/A</v>
      </c>
      <c r="I12091" t="e">
        <f t="shared" si="377"/>
        <v>#N/A</v>
      </c>
    </row>
    <row r="12092" spans="1:9" x14ac:dyDescent="0.35">
      <c r="A12092" t="s">
        <v>23546</v>
      </c>
      <c r="B12092" t="s">
        <v>44406</v>
      </c>
      <c r="C12092" t="s">
        <v>23545</v>
      </c>
      <c r="H12092" t="e">
        <f t="shared" si="376"/>
        <v>#N/A</v>
      </c>
      <c r="I12092" t="e">
        <f t="shared" si="377"/>
        <v>#N/A</v>
      </c>
    </row>
    <row r="12093" spans="1:9" x14ac:dyDescent="0.35">
      <c r="A12093" t="s">
        <v>23548</v>
      </c>
      <c r="B12093" t="s">
        <v>44407</v>
      </c>
      <c r="C12093" t="s">
        <v>23547</v>
      </c>
      <c r="H12093" t="e">
        <f t="shared" si="376"/>
        <v>#N/A</v>
      </c>
      <c r="I12093" t="e">
        <f t="shared" si="377"/>
        <v>#N/A</v>
      </c>
    </row>
    <row r="12094" spans="1:9" x14ac:dyDescent="0.35">
      <c r="A12094" t="s">
        <v>23550</v>
      </c>
      <c r="B12094" t="s">
        <v>44408</v>
      </c>
      <c r="C12094" t="s">
        <v>23549</v>
      </c>
      <c r="H12094" t="e">
        <f t="shared" si="376"/>
        <v>#N/A</v>
      </c>
      <c r="I12094" t="e">
        <f t="shared" si="377"/>
        <v>#N/A</v>
      </c>
    </row>
    <row r="12095" spans="1:9" x14ac:dyDescent="0.35">
      <c r="A12095" t="s">
        <v>23552</v>
      </c>
      <c r="B12095" t="s">
        <v>44409</v>
      </c>
      <c r="C12095" t="s">
        <v>23551</v>
      </c>
      <c r="H12095" t="e">
        <f t="shared" si="376"/>
        <v>#N/A</v>
      </c>
      <c r="I12095" t="e">
        <f t="shared" si="377"/>
        <v>#N/A</v>
      </c>
    </row>
    <row r="12096" spans="1:9" x14ac:dyDescent="0.35">
      <c r="A12096" t="s">
        <v>23554</v>
      </c>
      <c r="B12096" t="s">
        <v>44410</v>
      </c>
      <c r="C12096" t="s">
        <v>23553</v>
      </c>
      <c r="H12096" t="e">
        <f t="shared" si="376"/>
        <v>#N/A</v>
      </c>
      <c r="I12096" t="e">
        <f t="shared" si="377"/>
        <v>#N/A</v>
      </c>
    </row>
    <row r="12097" spans="1:9" x14ac:dyDescent="0.35">
      <c r="A12097" t="s">
        <v>23556</v>
      </c>
      <c r="B12097" t="s">
        <v>44411</v>
      </c>
      <c r="C12097" t="s">
        <v>23555</v>
      </c>
      <c r="H12097" t="e">
        <f t="shared" si="376"/>
        <v>#N/A</v>
      </c>
      <c r="I12097" t="e">
        <f t="shared" si="377"/>
        <v>#N/A</v>
      </c>
    </row>
    <row r="12098" spans="1:9" x14ac:dyDescent="0.35">
      <c r="A12098">
        <v>10004438</v>
      </c>
      <c r="B12098" t="s">
        <v>50089</v>
      </c>
      <c r="C12098" t="s">
        <v>48819</v>
      </c>
      <c r="H12098" t="e">
        <f t="shared" si="376"/>
        <v>#N/A</v>
      </c>
      <c r="I12098" t="e">
        <f t="shared" si="377"/>
        <v>#N/A</v>
      </c>
    </row>
    <row r="12099" spans="1:9" x14ac:dyDescent="0.35">
      <c r="A12099" t="s">
        <v>23558</v>
      </c>
      <c r="B12099" t="s">
        <v>44412</v>
      </c>
      <c r="C12099" t="s">
        <v>23557</v>
      </c>
      <c r="H12099" t="e">
        <f t="shared" ref="H12099:H12162" si="378">+VLOOKUP(B12099,D:E,2,0)</f>
        <v>#N/A</v>
      </c>
      <c r="I12099" t="e">
        <f t="shared" ref="I12099:I12162" si="379">+VLOOKUP(B12099,F:G,2,0)</f>
        <v>#N/A</v>
      </c>
    </row>
    <row r="12100" spans="1:9" x14ac:dyDescent="0.35">
      <c r="A12100" t="s">
        <v>23560</v>
      </c>
      <c r="B12100" t="s">
        <v>44413</v>
      </c>
      <c r="C12100" t="s">
        <v>23559</v>
      </c>
      <c r="H12100" t="e">
        <f t="shared" si="378"/>
        <v>#N/A</v>
      </c>
      <c r="I12100" t="e">
        <f t="shared" si="379"/>
        <v>#N/A</v>
      </c>
    </row>
    <row r="12101" spans="1:9" x14ac:dyDescent="0.35">
      <c r="A12101" t="s">
        <v>23562</v>
      </c>
      <c r="B12101" t="s">
        <v>44414</v>
      </c>
      <c r="C12101" t="s">
        <v>23561</v>
      </c>
      <c r="H12101" t="e">
        <f t="shared" si="378"/>
        <v>#N/A</v>
      </c>
      <c r="I12101" t="e">
        <f t="shared" si="379"/>
        <v>#N/A</v>
      </c>
    </row>
    <row r="12102" spans="1:9" x14ac:dyDescent="0.35">
      <c r="A12102" t="s">
        <v>23564</v>
      </c>
      <c r="B12102" t="s">
        <v>44415</v>
      </c>
      <c r="C12102" t="s">
        <v>23563</v>
      </c>
      <c r="H12102" t="e">
        <f t="shared" si="378"/>
        <v>#N/A</v>
      </c>
      <c r="I12102" t="e">
        <f t="shared" si="379"/>
        <v>#N/A</v>
      </c>
    </row>
    <row r="12103" spans="1:9" x14ac:dyDescent="0.35">
      <c r="A12103" t="s">
        <v>23566</v>
      </c>
      <c r="B12103" t="s">
        <v>44416</v>
      </c>
      <c r="C12103" t="s">
        <v>23565</v>
      </c>
      <c r="H12103" t="e">
        <f t="shared" si="378"/>
        <v>#N/A</v>
      </c>
      <c r="I12103" t="e">
        <f t="shared" si="379"/>
        <v>#N/A</v>
      </c>
    </row>
    <row r="12104" spans="1:9" x14ac:dyDescent="0.35">
      <c r="A12104" t="s">
        <v>23568</v>
      </c>
      <c r="B12104" t="s">
        <v>44417</v>
      </c>
      <c r="C12104" t="s">
        <v>23567</v>
      </c>
      <c r="H12104" t="e">
        <f t="shared" si="378"/>
        <v>#N/A</v>
      </c>
      <c r="I12104" t="e">
        <f t="shared" si="379"/>
        <v>#N/A</v>
      </c>
    </row>
    <row r="12105" spans="1:9" x14ac:dyDescent="0.35">
      <c r="A12105" t="s">
        <v>23570</v>
      </c>
      <c r="B12105" t="s">
        <v>44418</v>
      </c>
      <c r="C12105" t="s">
        <v>23569</v>
      </c>
      <c r="H12105" t="e">
        <f t="shared" si="378"/>
        <v>#N/A</v>
      </c>
      <c r="I12105" t="e">
        <f t="shared" si="379"/>
        <v>#N/A</v>
      </c>
    </row>
    <row r="12106" spans="1:9" x14ac:dyDescent="0.35">
      <c r="A12106" t="s">
        <v>23572</v>
      </c>
      <c r="B12106" t="s">
        <v>44419</v>
      </c>
      <c r="C12106" t="s">
        <v>23571</v>
      </c>
      <c r="H12106" t="e">
        <f t="shared" si="378"/>
        <v>#N/A</v>
      </c>
      <c r="I12106" t="e">
        <f t="shared" si="379"/>
        <v>#N/A</v>
      </c>
    </row>
    <row r="12107" spans="1:9" x14ac:dyDescent="0.35">
      <c r="A12107" t="s">
        <v>23574</v>
      </c>
      <c r="B12107" t="s">
        <v>44419</v>
      </c>
      <c r="C12107" t="s">
        <v>23573</v>
      </c>
      <c r="H12107" t="e">
        <f t="shared" si="378"/>
        <v>#N/A</v>
      </c>
      <c r="I12107" t="e">
        <f t="shared" si="379"/>
        <v>#N/A</v>
      </c>
    </row>
    <row r="12108" spans="1:9" x14ac:dyDescent="0.35">
      <c r="A12108" t="s">
        <v>23576</v>
      </c>
      <c r="B12108" t="s">
        <v>50090</v>
      </c>
      <c r="C12108" t="s">
        <v>23575</v>
      </c>
      <c r="H12108" t="e">
        <f t="shared" si="378"/>
        <v>#N/A</v>
      </c>
      <c r="I12108" t="e">
        <f t="shared" si="379"/>
        <v>#N/A</v>
      </c>
    </row>
    <row r="12109" spans="1:9" x14ac:dyDescent="0.35">
      <c r="A12109" t="s">
        <v>23578</v>
      </c>
      <c r="B12109" t="s">
        <v>44420</v>
      </c>
      <c r="C12109" t="s">
        <v>23577</v>
      </c>
      <c r="H12109" t="e">
        <f t="shared" si="378"/>
        <v>#N/A</v>
      </c>
      <c r="I12109" t="e">
        <f t="shared" si="379"/>
        <v>#N/A</v>
      </c>
    </row>
    <row r="12110" spans="1:9" x14ac:dyDescent="0.35">
      <c r="A12110" t="s">
        <v>23580</v>
      </c>
      <c r="B12110" t="s">
        <v>50091</v>
      </c>
      <c r="C12110" t="s">
        <v>23579</v>
      </c>
      <c r="H12110" t="e">
        <f t="shared" si="378"/>
        <v>#N/A</v>
      </c>
      <c r="I12110" t="e">
        <f t="shared" si="379"/>
        <v>#N/A</v>
      </c>
    </row>
    <row r="12111" spans="1:9" x14ac:dyDescent="0.35">
      <c r="A12111" t="s">
        <v>23582</v>
      </c>
      <c r="B12111" t="s">
        <v>44421</v>
      </c>
      <c r="C12111" t="s">
        <v>23581</v>
      </c>
      <c r="H12111" t="e">
        <f t="shared" si="378"/>
        <v>#N/A</v>
      </c>
      <c r="I12111" t="e">
        <f t="shared" si="379"/>
        <v>#N/A</v>
      </c>
    </row>
    <row r="12112" spans="1:9" x14ac:dyDescent="0.35">
      <c r="A12112" t="s">
        <v>23584</v>
      </c>
      <c r="B12112" t="s">
        <v>44422</v>
      </c>
      <c r="C12112" t="s">
        <v>23583</v>
      </c>
      <c r="H12112" t="e">
        <f t="shared" si="378"/>
        <v>#N/A</v>
      </c>
      <c r="I12112" t="e">
        <f t="shared" si="379"/>
        <v>#N/A</v>
      </c>
    </row>
    <row r="12113" spans="1:9" x14ac:dyDescent="0.35">
      <c r="A12113" t="s">
        <v>23586</v>
      </c>
      <c r="B12113" t="s">
        <v>44423</v>
      </c>
      <c r="C12113" t="s">
        <v>23585</v>
      </c>
      <c r="H12113" t="e">
        <f t="shared" si="378"/>
        <v>#N/A</v>
      </c>
      <c r="I12113" t="e">
        <f t="shared" si="379"/>
        <v>#N/A</v>
      </c>
    </row>
    <row r="12114" spans="1:9" x14ac:dyDescent="0.35">
      <c r="A12114" t="s">
        <v>23588</v>
      </c>
      <c r="B12114" t="s">
        <v>44424</v>
      </c>
      <c r="C12114" t="s">
        <v>23587</v>
      </c>
      <c r="H12114" t="e">
        <f t="shared" si="378"/>
        <v>#N/A</v>
      </c>
      <c r="I12114" t="e">
        <f t="shared" si="379"/>
        <v>#N/A</v>
      </c>
    </row>
    <row r="12115" spans="1:9" x14ac:dyDescent="0.35">
      <c r="A12115" t="s">
        <v>23590</v>
      </c>
      <c r="B12115" t="s">
        <v>44425</v>
      </c>
      <c r="C12115" t="s">
        <v>23589</v>
      </c>
      <c r="H12115" t="e">
        <f t="shared" si="378"/>
        <v>#N/A</v>
      </c>
      <c r="I12115" t="e">
        <f t="shared" si="379"/>
        <v>#N/A</v>
      </c>
    </row>
    <row r="12116" spans="1:9" x14ac:dyDescent="0.35">
      <c r="A12116" t="s">
        <v>23592</v>
      </c>
      <c r="B12116" t="s">
        <v>44426</v>
      </c>
      <c r="C12116" t="s">
        <v>23591</v>
      </c>
      <c r="H12116" t="e">
        <f t="shared" si="378"/>
        <v>#N/A</v>
      </c>
      <c r="I12116" t="e">
        <f t="shared" si="379"/>
        <v>#N/A</v>
      </c>
    </row>
    <row r="12117" spans="1:9" x14ac:dyDescent="0.35">
      <c r="A12117" t="s">
        <v>23594</v>
      </c>
      <c r="B12117" t="s">
        <v>44427</v>
      </c>
      <c r="C12117" t="s">
        <v>23593</v>
      </c>
      <c r="H12117" t="e">
        <f t="shared" si="378"/>
        <v>#N/A</v>
      </c>
      <c r="I12117" t="e">
        <f t="shared" si="379"/>
        <v>#N/A</v>
      </c>
    </row>
    <row r="12118" spans="1:9" x14ac:dyDescent="0.35">
      <c r="A12118" t="s">
        <v>23596</v>
      </c>
      <c r="B12118" t="s">
        <v>44428</v>
      </c>
      <c r="C12118" t="s">
        <v>23595</v>
      </c>
      <c r="H12118" t="e">
        <f t="shared" si="378"/>
        <v>#N/A</v>
      </c>
      <c r="I12118" t="e">
        <f t="shared" si="379"/>
        <v>#N/A</v>
      </c>
    </row>
    <row r="12119" spans="1:9" x14ac:dyDescent="0.35">
      <c r="A12119" t="s">
        <v>23598</v>
      </c>
      <c r="B12119" t="s">
        <v>44429</v>
      </c>
      <c r="C12119" t="s">
        <v>23597</v>
      </c>
      <c r="H12119" t="e">
        <f t="shared" si="378"/>
        <v>#N/A</v>
      </c>
      <c r="I12119" t="e">
        <f t="shared" si="379"/>
        <v>#N/A</v>
      </c>
    </row>
    <row r="12120" spans="1:9" x14ac:dyDescent="0.35">
      <c r="A12120" t="s">
        <v>23600</v>
      </c>
      <c r="B12120" t="s">
        <v>44430</v>
      </c>
      <c r="C12120" t="s">
        <v>23599</v>
      </c>
      <c r="H12120" t="e">
        <f t="shared" si="378"/>
        <v>#N/A</v>
      </c>
      <c r="I12120" t="e">
        <f t="shared" si="379"/>
        <v>#N/A</v>
      </c>
    </row>
    <row r="12121" spans="1:9" x14ac:dyDescent="0.35">
      <c r="A12121" t="s">
        <v>23602</v>
      </c>
      <c r="B12121" t="s">
        <v>44431</v>
      </c>
      <c r="C12121" t="s">
        <v>23601</v>
      </c>
      <c r="H12121" t="e">
        <f t="shared" si="378"/>
        <v>#N/A</v>
      </c>
      <c r="I12121" t="e">
        <f t="shared" si="379"/>
        <v>#N/A</v>
      </c>
    </row>
    <row r="12122" spans="1:9" x14ac:dyDescent="0.35">
      <c r="A12122" t="s">
        <v>23604</v>
      </c>
      <c r="B12122" t="s">
        <v>44432</v>
      </c>
      <c r="C12122" t="s">
        <v>23603</v>
      </c>
      <c r="H12122" t="e">
        <f t="shared" si="378"/>
        <v>#N/A</v>
      </c>
      <c r="I12122" t="e">
        <f t="shared" si="379"/>
        <v>#N/A</v>
      </c>
    </row>
    <row r="12123" spans="1:9" x14ac:dyDescent="0.35">
      <c r="A12123" t="s">
        <v>23606</v>
      </c>
      <c r="B12123" t="s">
        <v>44433</v>
      </c>
      <c r="C12123" t="s">
        <v>23605</v>
      </c>
      <c r="H12123" t="e">
        <f t="shared" si="378"/>
        <v>#N/A</v>
      </c>
      <c r="I12123" t="e">
        <f t="shared" si="379"/>
        <v>#N/A</v>
      </c>
    </row>
    <row r="12124" spans="1:9" x14ac:dyDescent="0.35">
      <c r="A12124" t="s">
        <v>23608</v>
      </c>
      <c r="B12124" t="s">
        <v>44434</v>
      </c>
      <c r="C12124" t="s">
        <v>23607</v>
      </c>
      <c r="H12124" t="e">
        <f t="shared" si="378"/>
        <v>#N/A</v>
      </c>
      <c r="I12124" t="e">
        <f t="shared" si="379"/>
        <v>#N/A</v>
      </c>
    </row>
    <row r="12125" spans="1:9" x14ac:dyDescent="0.35">
      <c r="A12125" t="s">
        <v>23610</v>
      </c>
      <c r="B12125" t="s">
        <v>44435</v>
      </c>
      <c r="C12125" t="s">
        <v>23609</v>
      </c>
      <c r="H12125" t="e">
        <f t="shared" si="378"/>
        <v>#N/A</v>
      </c>
      <c r="I12125" t="e">
        <f t="shared" si="379"/>
        <v>#N/A</v>
      </c>
    </row>
    <row r="12126" spans="1:9" x14ac:dyDescent="0.35">
      <c r="A12126" t="s">
        <v>23612</v>
      </c>
      <c r="B12126" t="s">
        <v>44436</v>
      </c>
      <c r="C12126" t="s">
        <v>23611</v>
      </c>
      <c r="H12126" t="e">
        <f t="shared" si="378"/>
        <v>#N/A</v>
      </c>
      <c r="I12126" t="e">
        <f t="shared" si="379"/>
        <v>#N/A</v>
      </c>
    </row>
    <row r="12127" spans="1:9" x14ac:dyDescent="0.35">
      <c r="A12127" t="s">
        <v>23614</v>
      </c>
      <c r="B12127" t="s">
        <v>44437</v>
      </c>
      <c r="C12127" t="s">
        <v>23613</v>
      </c>
      <c r="H12127" t="e">
        <f t="shared" si="378"/>
        <v>#N/A</v>
      </c>
      <c r="I12127" t="e">
        <f t="shared" si="379"/>
        <v>#N/A</v>
      </c>
    </row>
    <row r="12128" spans="1:9" x14ac:dyDescent="0.35">
      <c r="A12128" t="s">
        <v>23616</v>
      </c>
      <c r="B12128" t="s">
        <v>44438</v>
      </c>
      <c r="C12128" t="s">
        <v>23615</v>
      </c>
      <c r="H12128" t="e">
        <f t="shared" si="378"/>
        <v>#N/A</v>
      </c>
      <c r="I12128" t="e">
        <f t="shared" si="379"/>
        <v>#N/A</v>
      </c>
    </row>
    <row r="12129" spans="1:9" x14ac:dyDescent="0.35">
      <c r="A12129" t="s">
        <v>23618</v>
      </c>
      <c r="B12129" t="s">
        <v>44439</v>
      </c>
      <c r="C12129" t="s">
        <v>23617</v>
      </c>
      <c r="H12129" t="e">
        <f t="shared" si="378"/>
        <v>#N/A</v>
      </c>
      <c r="I12129" t="e">
        <f t="shared" si="379"/>
        <v>#N/A</v>
      </c>
    </row>
    <row r="12130" spans="1:9" x14ac:dyDescent="0.35">
      <c r="A12130" t="s">
        <v>23620</v>
      </c>
      <c r="B12130" t="s">
        <v>44440</v>
      </c>
      <c r="C12130" t="s">
        <v>23619</v>
      </c>
      <c r="H12130" t="e">
        <f t="shared" si="378"/>
        <v>#N/A</v>
      </c>
      <c r="I12130" t="e">
        <f t="shared" si="379"/>
        <v>#N/A</v>
      </c>
    </row>
    <row r="12131" spans="1:9" x14ac:dyDescent="0.35">
      <c r="A12131" t="s">
        <v>23622</v>
      </c>
      <c r="B12131" t="s">
        <v>44441</v>
      </c>
      <c r="C12131" t="s">
        <v>23621</v>
      </c>
      <c r="H12131" t="e">
        <f t="shared" si="378"/>
        <v>#N/A</v>
      </c>
      <c r="I12131" t="e">
        <f t="shared" si="379"/>
        <v>#N/A</v>
      </c>
    </row>
    <row r="12132" spans="1:9" x14ac:dyDescent="0.35">
      <c r="A12132" t="s">
        <v>23624</v>
      </c>
      <c r="B12132" t="s">
        <v>44442</v>
      </c>
      <c r="C12132" t="s">
        <v>23623</v>
      </c>
      <c r="H12132" t="e">
        <f t="shared" si="378"/>
        <v>#N/A</v>
      </c>
      <c r="I12132" t="e">
        <f t="shared" si="379"/>
        <v>#N/A</v>
      </c>
    </row>
    <row r="12133" spans="1:9" x14ac:dyDescent="0.35">
      <c r="A12133" t="s">
        <v>23626</v>
      </c>
      <c r="B12133" t="s">
        <v>44443</v>
      </c>
      <c r="C12133" t="s">
        <v>23625</v>
      </c>
      <c r="H12133" t="e">
        <f t="shared" si="378"/>
        <v>#N/A</v>
      </c>
      <c r="I12133" t="e">
        <f t="shared" si="379"/>
        <v>#N/A</v>
      </c>
    </row>
    <row r="12134" spans="1:9" x14ac:dyDescent="0.35">
      <c r="A12134" t="s">
        <v>23628</v>
      </c>
      <c r="B12134" t="s">
        <v>44444</v>
      </c>
      <c r="C12134" t="s">
        <v>23627</v>
      </c>
      <c r="H12134" t="e">
        <f t="shared" si="378"/>
        <v>#N/A</v>
      </c>
      <c r="I12134" t="e">
        <f t="shared" si="379"/>
        <v>#N/A</v>
      </c>
    </row>
    <row r="12135" spans="1:9" x14ac:dyDescent="0.35">
      <c r="A12135" t="s">
        <v>23630</v>
      </c>
      <c r="B12135" t="s">
        <v>44445</v>
      </c>
      <c r="C12135" t="s">
        <v>23629</v>
      </c>
      <c r="H12135" t="e">
        <f t="shared" si="378"/>
        <v>#N/A</v>
      </c>
      <c r="I12135" t="e">
        <f t="shared" si="379"/>
        <v>#N/A</v>
      </c>
    </row>
    <row r="12136" spans="1:9" x14ac:dyDescent="0.35">
      <c r="A12136" t="s">
        <v>23632</v>
      </c>
      <c r="B12136" t="s">
        <v>44446</v>
      </c>
      <c r="C12136" t="s">
        <v>23631</v>
      </c>
      <c r="H12136" t="e">
        <f t="shared" si="378"/>
        <v>#N/A</v>
      </c>
      <c r="I12136" t="e">
        <f t="shared" si="379"/>
        <v>#N/A</v>
      </c>
    </row>
    <row r="12137" spans="1:9" x14ac:dyDescent="0.35">
      <c r="A12137" t="s">
        <v>23634</v>
      </c>
      <c r="B12137" t="s">
        <v>44447</v>
      </c>
      <c r="C12137" t="s">
        <v>23633</v>
      </c>
      <c r="H12137" t="e">
        <f t="shared" si="378"/>
        <v>#N/A</v>
      </c>
      <c r="I12137" t="e">
        <f t="shared" si="379"/>
        <v>#N/A</v>
      </c>
    </row>
    <row r="12138" spans="1:9" x14ac:dyDescent="0.35">
      <c r="A12138" t="s">
        <v>23636</v>
      </c>
      <c r="B12138" t="s">
        <v>44448</v>
      </c>
      <c r="C12138" t="s">
        <v>23635</v>
      </c>
      <c r="H12138" t="e">
        <f t="shared" si="378"/>
        <v>#N/A</v>
      </c>
      <c r="I12138" t="e">
        <f t="shared" si="379"/>
        <v>#N/A</v>
      </c>
    </row>
    <row r="12139" spans="1:9" x14ac:dyDescent="0.35">
      <c r="A12139" t="s">
        <v>23638</v>
      </c>
      <c r="B12139" t="s">
        <v>44449</v>
      </c>
      <c r="C12139" t="s">
        <v>23637</v>
      </c>
      <c r="H12139" t="e">
        <f t="shared" si="378"/>
        <v>#N/A</v>
      </c>
      <c r="I12139" t="e">
        <f t="shared" si="379"/>
        <v>#N/A</v>
      </c>
    </row>
    <row r="12140" spans="1:9" x14ac:dyDescent="0.35">
      <c r="A12140" t="s">
        <v>23640</v>
      </c>
      <c r="B12140" t="s">
        <v>44450</v>
      </c>
      <c r="C12140" t="s">
        <v>23639</v>
      </c>
      <c r="H12140" t="e">
        <f t="shared" si="378"/>
        <v>#N/A</v>
      </c>
      <c r="I12140" t="e">
        <f t="shared" si="379"/>
        <v>#N/A</v>
      </c>
    </row>
    <row r="12141" spans="1:9" x14ac:dyDescent="0.35">
      <c r="A12141" t="s">
        <v>23642</v>
      </c>
      <c r="B12141" t="s">
        <v>44451</v>
      </c>
      <c r="C12141" t="s">
        <v>23641</v>
      </c>
      <c r="H12141" t="e">
        <f t="shared" si="378"/>
        <v>#N/A</v>
      </c>
      <c r="I12141" t="e">
        <f t="shared" si="379"/>
        <v>#N/A</v>
      </c>
    </row>
    <row r="12142" spans="1:9" x14ac:dyDescent="0.35">
      <c r="A12142" t="s">
        <v>23644</v>
      </c>
      <c r="B12142" t="s">
        <v>44452</v>
      </c>
      <c r="C12142" t="s">
        <v>23643</v>
      </c>
      <c r="H12142" t="e">
        <f t="shared" si="378"/>
        <v>#N/A</v>
      </c>
      <c r="I12142" t="e">
        <f t="shared" si="379"/>
        <v>#N/A</v>
      </c>
    </row>
    <row r="12143" spans="1:9" x14ac:dyDescent="0.35">
      <c r="A12143" t="s">
        <v>23646</v>
      </c>
      <c r="B12143" t="s">
        <v>44453</v>
      </c>
      <c r="C12143" t="s">
        <v>23645</v>
      </c>
      <c r="H12143" t="e">
        <f t="shared" si="378"/>
        <v>#N/A</v>
      </c>
      <c r="I12143" t="e">
        <f t="shared" si="379"/>
        <v>#N/A</v>
      </c>
    </row>
    <row r="12144" spans="1:9" x14ac:dyDescent="0.35">
      <c r="A12144" t="s">
        <v>23648</v>
      </c>
      <c r="B12144" t="s">
        <v>44454</v>
      </c>
      <c r="C12144" t="s">
        <v>23647</v>
      </c>
      <c r="H12144" t="e">
        <f t="shared" si="378"/>
        <v>#N/A</v>
      </c>
      <c r="I12144" t="e">
        <f t="shared" si="379"/>
        <v>#N/A</v>
      </c>
    </row>
    <row r="12145" spans="1:9" x14ac:dyDescent="0.35">
      <c r="A12145" t="s">
        <v>23650</v>
      </c>
      <c r="B12145" t="s">
        <v>44455</v>
      </c>
      <c r="C12145" t="s">
        <v>23649</v>
      </c>
      <c r="H12145" t="e">
        <f t="shared" si="378"/>
        <v>#N/A</v>
      </c>
      <c r="I12145" t="e">
        <f t="shared" si="379"/>
        <v>#N/A</v>
      </c>
    </row>
    <row r="12146" spans="1:9" x14ac:dyDescent="0.35">
      <c r="A12146" t="s">
        <v>23652</v>
      </c>
      <c r="B12146" t="s">
        <v>44456</v>
      </c>
      <c r="C12146" t="s">
        <v>23651</v>
      </c>
      <c r="H12146" t="e">
        <f t="shared" si="378"/>
        <v>#N/A</v>
      </c>
      <c r="I12146" t="e">
        <f t="shared" si="379"/>
        <v>#N/A</v>
      </c>
    </row>
    <row r="12147" spans="1:9" x14ac:dyDescent="0.35">
      <c r="A12147" t="s">
        <v>23654</v>
      </c>
      <c r="B12147" t="s">
        <v>44457</v>
      </c>
      <c r="C12147" t="s">
        <v>23653</v>
      </c>
      <c r="H12147" t="e">
        <f t="shared" si="378"/>
        <v>#N/A</v>
      </c>
      <c r="I12147" t="e">
        <f t="shared" si="379"/>
        <v>#N/A</v>
      </c>
    </row>
    <row r="12148" spans="1:9" x14ac:dyDescent="0.35">
      <c r="A12148" t="s">
        <v>23656</v>
      </c>
      <c r="B12148" t="s">
        <v>44458</v>
      </c>
      <c r="C12148" t="s">
        <v>23655</v>
      </c>
      <c r="H12148" t="e">
        <f t="shared" si="378"/>
        <v>#N/A</v>
      </c>
      <c r="I12148" t="e">
        <f t="shared" si="379"/>
        <v>#N/A</v>
      </c>
    </row>
    <row r="12149" spans="1:9" x14ac:dyDescent="0.35">
      <c r="A12149" t="s">
        <v>23658</v>
      </c>
      <c r="B12149" t="s">
        <v>44459</v>
      </c>
      <c r="C12149" t="s">
        <v>23657</v>
      </c>
      <c r="H12149" t="e">
        <f t="shared" si="378"/>
        <v>#N/A</v>
      </c>
      <c r="I12149" t="e">
        <f t="shared" si="379"/>
        <v>#N/A</v>
      </c>
    </row>
    <row r="12150" spans="1:9" x14ac:dyDescent="0.35">
      <c r="A12150" t="s">
        <v>23660</v>
      </c>
      <c r="B12150" t="s">
        <v>44460</v>
      </c>
      <c r="C12150" t="s">
        <v>23659</v>
      </c>
      <c r="H12150" t="e">
        <f t="shared" si="378"/>
        <v>#N/A</v>
      </c>
      <c r="I12150" t="e">
        <f t="shared" si="379"/>
        <v>#N/A</v>
      </c>
    </row>
    <row r="12151" spans="1:9" x14ac:dyDescent="0.35">
      <c r="A12151" t="s">
        <v>23662</v>
      </c>
      <c r="B12151" t="s">
        <v>44461</v>
      </c>
      <c r="C12151" t="s">
        <v>23661</v>
      </c>
      <c r="H12151" t="e">
        <f t="shared" si="378"/>
        <v>#N/A</v>
      </c>
      <c r="I12151" t="e">
        <f t="shared" si="379"/>
        <v>#N/A</v>
      </c>
    </row>
    <row r="12152" spans="1:9" x14ac:dyDescent="0.35">
      <c r="A12152" t="s">
        <v>23664</v>
      </c>
      <c r="B12152" t="s">
        <v>44462</v>
      </c>
      <c r="C12152" t="s">
        <v>23663</v>
      </c>
      <c r="H12152" t="e">
        <f t="shared" si="378"/>
        <v>#N/A</v>
      </c>
      <c r="I12152" t="e">
        <f t="shared" si="379"/>
        <v>#N/A</v>
      </c>
    </row>
    <row r="12153" spans="1:9" x14ac:dyDescent="0.35">
      <c r="A12153" t="s">
        <v>23666</v>
      </c>
      <c r="B12153" t="s">
        <v>44463</v>
      </c>
      <c r="C12153" t="s">
        <v>23665</v>
      </c>
      <c r="H12153" t="e">
        <f t="shared" si="378"/>
        <v>#N/A</v>
      </c>
      <c r="I12153" t="e">
        <f t="shared" si="379"/>
        <v>#N/A</v>
      </c>
    </row>
    <row r="12154" spans="1:9" x14ac:dyDescent="0.35">
      <c r="A12154" t="s">
        <v>23668</v>
      </c>
      <c r="B12154" t="s">
        <v>44464</v>
      </c>
      <c r="C12154" t="s">
        <v>23667</v>
      </c>
      <c r="H12154" t="e">
        <f t="shared" si="378"/>
        <v>#N/A</v>
      </c>
      <c r="I12154" t="e">
        <f t="shared" si="379"/>
        <v>#N/A</v>
      </c>
    </row>
    <row r="12155" spans="1:9" x14ac:dyDescent="0.35">
      <c r="A12155" t="s">
        <v>23670</v>
      </c>
      <c r="B12155" t="s">
        <v>44465</v>
      </c>
      <c r="C12155" t="s">
        <v>23669</v>
      </c>
      <c r="H12155" t="e">
        <f t="shared" si="378"/>
        <v>#N/A</v>
      </c>
      <c r="I12155" t="e">
        <f t="shared" si="379"/>
        <v>#N/A</v>
      </c>
    </row>
    <row r="12156" spans="1:9" x14ac:dyDescent="0.35">
      <c r="A12156" t="s">
        <v>23672</v>
      </c>
      <c r="B12156" t="s">
        <v>44466</v>
      </c>
      <c r="C12156" t="s">
        <v>23671</v>
      </c>
      <c r="H12156" t="e">
        <f t="shared" si="378"/>
        <v>#N/A</v>
      </c>
      <c r="I12156" t="e">
        <f t="shared" si="379"/>
        <v>#N/A</v>
      </c>
    </row>
    <row r="12157" spans="1:9" x14ac:dyDescent="0.35">
      <c r="A12157" t="s">
        <v>23674</v>
      </c>
      <c r="B12157" t="s">
        <v>44467</v>
      </c>
      <c r="C12157" t="s">
        <v>23673</v>
      </c>
      <c r="H12157" t="e">
        <f t="shared" si="378"/>
        <v>#N/A</v>
      </c>
      <c r="I12157" t="e">
        <f t="shared" si="379"/>
        <v>#N/A</v>
      </c>
    </row>
    <row r="12158" spans="1:9" x14ac:dyDescent="0.35">
      <c r="A12158" t="s">
        <v>23676</v>
      </c>
      <c r="B12158" t="s">
        <v>44468</v>
      </c>
      <c r="C12158" t="s">
        <v>23675</v>
      </c>
      <c r="H12158" t="e">
        <f t="shared" si="378"/>
        <v>#N/A</v>
      </c>
      <c r="I12158" t="e">
        <f t="shared" si="379"/>
        <v>#N/A</v>
      </c>
    </row>
    <row r="12159" spans="1:9" x14ac:dyDescent="0.35">
      <c r="A12159" t="s">
        <v>23678</v>
      </c>
      <c r="B12159" t="s">
        <v>44469</v>
      </c>
      <c r="C12159" t="s">
        <v>23677</v>
      </c>
      <c r="H12159" t="e">
        <f t="shared" si="378"/>
        <v>#N/A</v>
      </c>
      <c r="I12159" t="e">
        <f t="shared" si="379"/>
        <v>#N/A</v>
      </c>
    </row>
    <row r="12160" spans="1:9" x14ac:dyDescent="0.35">
      <c r="A12160" t="s">
        <v>23680</v>
      </c>
      <c r="B12160" t="s">
        <v>44470</v>
      </c>
      <c r="C12160" t="s">
        <v>23679</v>
      </c>
      <c r="H12160" t="e">
        <f t="shared" si="378"/>
        <v>#N/A</v>
      </c>
      <c r="I12160" t="e">
        <f t="shared" si="379"/>
        <v>#N/A</v>
      </c>
    </row>
    <row r="12161" spans="1:9" x14ac:dyDescent="0.35">
      <c r="A12161" t="s">
        <v>23682</v>
      </c>
      <c r="B12161" t="s">
        <v>44471</v>
      </c>
      <c r="C12161" t="s">
        <v>23681</v>
      </c>
      <c r="H12161" t="e">
        <f t="shared" si="378"/>
        <v>#N/A</v>
      </c>
      <c r="I12161" t="e">
        <f t="shared" si="379"/>
        <v>#N/A</v>
      </c>
    </row>
    <row r="12162" spans="1:9" x14ac:dyDescent="0.35">
      <c r="A12162" t="s">
        <v>23684</v>
      </c>
      <c r="B12162" t="s">
        <v>44472</v>
      </c>
      <c r="C12162" t="s">
        <v>23683</v>
      </c>
      <c r="H12162" t="e">
        <f t="shared" si="378"/>
        <v>#N/A</v>
      </c>
      <c r="I12162" t="e">
        <f t="shared" si="379"/>
        <v>#N/A</v>
      </c>
    </row>
    <row r="12163" spans="1:9" x14ac:dyDescent="0.35">
      <c r="A12163" t="s">
        <v>23686</v>
      </c>
      <c r="B12163" t="s">
        <v>44473</v>
      </c>
      <c r="C12163" t="s">
        <v>23685</v>
      </c>
      <c r="H12163" t="e">
        <f t="shared" ref="H12163:H12226" si="380">+VLOOKUP(B12163,D:E,2,0)</f>
        <v>#N/A</v>
      </c>
      <c r="I12163" t="e">
        <f t="shared" ref="I12163:I12226" si="381">+VLOOKUP(B12163,F:G,2,0)</f>
        <v>#N/A</v>
      </c>
    </row>
    <row r="12164" spans="1:9" x14ac:dyDescent="0.35">
      <c r="A12164" t="s">
        <v>23688</v>
      </c>
      <c r="B12164" t="s">
        <v>44474</v>
      </c>
      <c r="C12164" t="s">
        <v>23687</v>
      </c>
      <c r="H12164" t="e">
        <f t="shared" si="380"/>
        <v>#N/A</v>
      </c>
      <c r="I12164" t="e">
        <f t="shared" si="381"/>
        <v>#N/A</v>
      </c>
    </row>
    <row r="12165" spans="1:9" x14ac:dyDescent="0.35">
      <c r="A12165" t="s">
        <v>23690</v>
      </c>
      <c r="B12165" t="s">
        <v>44475</v>
      </c>
      <c r="C12165" t="s">
        <v>23689</v>
      </c>
      <c r="H12165" t="e">
        <f t="shared" si="380"/>
        <v>#N/A</v>
      </c>
      <c r="I12165" t="e">
        <f t="shared" si="381"/>
        <v>#N/A</v>
      </c>
    </row>
    <row r="12166" spans="1:9" x14ac:dyDescent="0.35">
      <c r="A12166" t="s">
        <v>23692</v>
      </c>
      <c r="B12166" t="s">
        <v>44476</v>
      </c>
      <c r="C12166" t="s">
        <v>23691</v>
      </c>
      <c r="H12166" t="e">
        <f t="shared" si="380"/>
        <v>#N/A</v>
      </c>
      <c r="I12166" t="e">
        <f t="shared" si="381"/>
        <v>#N/A</v>
      </c>
    </row>
    <row r="12167" spans="1:9" x14ac:dyDescent="0.35">
      <c r="A12167" t="s">
        <v>23694</v>
      </c>
      <c r="B12167" t="s">
        <v>44477</v>
      </c>
      <c r="C12167" t="s">
        <v>23693</v>
      </c>
      <c r="H12167" t="e">
        <f t="shared" si="380"/>
        <v>#N/A</v>
      </c>
      <c r="I12167" t="e">
        <f t="shared" si="381"/>
        <v>#N/A</v>
      </c>
    </row>
    <row r="12168" spans="1:9" x14ac:dyDescent="0.35">
      <c r="A12168" t="s">
        <v>23696</v>
      </c>
      <c r="B12168" t="s">
        <v>44478</v>
      </c>
      <c r="C12168" t="s">
        <v>23695</v>
      </c>
      <c r="H12168" t="e">
        <f t="shared" si="380"/>
        <v>#N/A</v>
      </c>
      <c r="I12168" t="e">
        <f t="shared" si="381"/>
        <v>#N/A</v>
      </c>
    </row>
    <row r="12169" spans="1:9" x14ac:dyDescent="0.35">
      <c r="A12169" t="s">
        <v>33946</v>
      </c>
      <c r="B12169" t="s">
        <v>50092</v>
      </c>
      <c r="C12169" t="s">
        <v>48820</v>
      </c>
      <c r="H12169" t="e">
        <f t="shared" si="380"/>
        <v>#N/A</v>
      </c>
      <c r="I12169" t="e">
        <f t="shared" si="381"/>
        <v>#N/A</v>
      </c>
    </row>
    <row r="12170" spans="1:9" x14ac:dyDescent="0.35">
      <c r="A12170" t="s">
        <v>23698</v>
      </c>
      <c r="B12170" t="s">
        <v>44479</v>
      </c>
      <c r="C12170" t="s">
        <v>23697</v>
      </c>
      <c r="H12170" t="e">
        <f t="shared" si="380"/>
        <v>#N/A</v>
      </c>
      <c r="I12170" t="e">
        <f t="shared" si="381"/>
        <v>#N/A</v>
      </c>
    </row>
    <row r="12171" spans="1:9" x14ac:dyDescent="0.35">
      <c r="A12171" t="s">
        <v>23700</v>
      </c>
      <c r="B12171" t="s">
        <v>44480</v>
      </c>
      <c r="C12171" t="s">
        <v>23699</v>
      </c>
      <c r="H12171" t="e">
        <f t="shared" si="380"/>
        <v>#N/A</v>
      </c>
      <c r="I12171" t="e">
        <f t="shared" si="381"/>
        <v>#N/A</v>
      </c>
    </row>
    <row r="12172" spans="1:9" x14ac:dyDescent="0.35">
      <c r="A12172" t="s">
        <v>23702</v>
      </c>
      <c r="B12172" t="s">
        <v>44481</v>
      </c>
      <c r="C12172" t="s">
        <v>23701</v>
      </c>
      <c r="H12172" t="e">
        <f t="shared" si="380"/>
        <v>#N/A</v>
      </c>
      <c r="I12172" t="e">
        <f t="shared" si="381"/>
        <v>#N/A</v>
      </c>
    </row>
    <row r="12173" spans="1:9" x14ac:dyDescent="0.35">
      <c r="A12173" t="s">
        <v>23704</v>
      </c>
      <c r="B12173" t="s">
        <v>44482</v>
      </c>
      <c r="C12173" t="s">
        <v>23703</v>
      </c>
      <c r="H12173" t="e">
        <f t="shared" si="380"/>
        <v>#N/A</v>
      </c>
      <c r="I12173" t="e">
        <f t="shared" si="381"/>
        <v>#N/A</v>
      </c>
    </row>
    <row r="12174" spans="1:9" x14ac:dyDescent="0.35">
      <c r="A12174" t="s">
        <v>23706</v>
      </c>
      <c r="B12174" t="s">
        <v>44483</v>
      </c>
      <c r="C12174" t="s">
        <v>23705</v>
      </c>
      <c r="H12174" t="e">
        <f t="shared" si="380"/>
        <v>#N/A</v>
      </c>
      <c r="I12174" t="e">
        <f t="shared" si="381"/>
        <v>#N/A</v>
      </c>
    </row>
    <row r="12175" spans="1:9" x14ac:dyDescent="0.35">
      <c r="A12175" t="s">
        <v>23708</v>
      </c>
      <c r="B12175" t="s">
        <v>44484</v>
      </c>
      <c r="C12175" t="s">
        <v>23707</v>
      </c>
      <c r="H12175" t="e">
        <f t="shared" si="380"/>
        <v>#N/A</v>
      </c>
      <c r="I12175" t="e">
        <f t="shared" si="381"/>
        <v>#N/A</v>
      </c>
    </row>
    <row r="12176" spans="1:9" x14ac:dyDescent="0.35">
      <c r="A12176" t="s">
        <v>23710</v>
      </c>
      <c r="B12176" t="s">
        <v>44485</v>
      </c>
      <c r="C12176" t="s">
        <v>23709</v>
      </c>
      <c r="H12176" t="e">
        <f t="shared" si="380"/>
        <v>#N/A</v>
      </c>
      <c r="I12176" t="e">
        <f t="shared" si="381"/>
        <v>#N/A</v>
      </c>
    </row>
    <row r="12177" spans="1:9" x14ac:dyDescent="0.35">
      <c r="A12177" t="s">
        <v>23712</v>
      </c>
      <c r="B12177" t="s">
        <v>44486</v>
      </c>
      <c r="C12177" t="s">
        <v>23711</v>
      </c>
      <c r="H12177" t="e">
        <f t="shared" si="380"/>
        <v>#N/A</v>
      </c>
      <c r="I12177" t="e">
        <f t="shared" si="381"/>
        <v>#N/A</v>
      </c>
    </row>
    <row r="12178" spans="1:9" x14ac:dyDescent="0.35">
      <c r="A12178" t="s">
        <v>23714</v>
      </c>
      <c r="B12178" t="s">
        <v>44487</v>
      </c>
      <c r="C12178" t="s">
        <v>23713</v>
      </c>
      <c r="H12178" t="e">
        <f t="shared" si="380"/>
        <v>#N/A</v>
      </c>
      <c r="I12178" t="e">
        <f t="shared" si="381"/>
        <v>#N/A</v>
      </c>
    </row>
    <row r="12179" spans="1:9" x14ac:dyDescent="0.35">
      <c r="A12179" t="s">
        <v>23716</v>
      </c>
      <c r="B12179" t="s">
        <v>44488</v>
      </c>
      <c r="C12179" t="s">
        <v>23715</v>
      </c>
      <c r="H12179" t="e">
        <f t="shared" si="380"/>
        <v>#N/A</v>
      </c>
      <c r="I12179" t="e">
        <f t="shared" si="381"/>
        <v>#N/A</v>
      </c>
    </row>
    <row r="12180" spans="1:9" x14ac:dyDescent="0.35">
      <c r="A12180" t="s">
        <v>23718</v>
      </c>
      <c r="B12180" t="s">
        <v>44489</v>
      </c>
      <c r="C12180" t="s">
        <v>23717</v>
      </c>
      <c r="H12180" t="e">
        <f t="shared" si="380"/>
        <v>#N/A</v>
      </c>
      <c r="I12180" t="e">
        <f t="shared" si="381"/>
        <v>#N/A</v>
      </c>
    </row>
    <row r="12181" spans="1:9" x14ac:dyDescent="0.35">
      <c r="A12181" t="s">
        <v>23720</v>
      </c>
      <c r="B12181" t="s">
        <v>44490</v>
      </c>
      <c r="C12181" t="s">
        <v>23719</v>
      </c>
      <c r="H12181" t="e">
        <f t="shared" si="380"/>
        <v>#N/A</v>
      </c>
      <c r="I12181" t="e">
        <f t="shared" si="381"/>
        <v>#N/A</v>
      </c>
    </row>
    <row r="12182" spans="1:9" x14ac:dyDescent="0.35">
      <c r="A12182" t="s">
        <v>23722</v>
      </c>
      <c r="B12182" t="s">
        <v>44491</v>
      </c>
      <c r="C12182" t="s">
        <v>23721</v>
      </c>
      <c r="H12182" t="e">
        <f t="shared" si="380"/>
        <v>#N/A</v>
      </c>
      <c r="I12182" t="e">
        <f t="shared" si="381"/>
        <v>#N/A</v>
      </c>
    </row>
    <row r="12183" spans="1:9" x14ac:dyDescent="0.35">
      <c r="A12183" t="s">
        <v>23724</v>
      </c>
      <c r="B12183" t="s">
        <v>44492</v>
      </c>
      <c r="C12183" t="s">
        <v>23723</v>
      </c>
      <c r="H12183" t="e">
        <f t="shared" si="380"/>
        <v>#N/A</v>
      </c>
      <c r="I12183" t="e">
        <f t="shared" si="381"/>
        <v>#N/A</v>
      </c>
    </row>
    <row r="12184" spans="1:9" x14ac:dyDescent="0.35">
      <c r="A12184" t="s">
        <v>23726</v>
      </c>
      <c r="B12184" t="s">
        <v>44493</v>
      </c>
      <c r="C12184" t="s">
        <v>23725</v>
      </c>
      <c r="H12184" t="e">
        <f t="shared" si="380"/>
        <v>#N/A</v>
      </c>
      <c r="I12184" t="e">
        <f t="shared" si="381"/>
        <v>#N/A</v>
      </c>
    </row>
    <row r="12185" spans="1:9" x14ac:dyDescent="0.35">
      <c r="A12185" t="s">
        <v>23728</v>
      </c>
      <c r="B12185" t="s">
        <v>44494</v>
      </c>
      <c r="C12185" t="s">
        <v>23727</v>
      </c>
      <c r="H12185" t="e">
        <f t="shared" si="380"/>
        <v>#N/A</v>
      </c>
      <c r="I12185" t="e">
        <f t="shared" si="381"/>
        <v>#N/A</v>
      </c>
    </row>
    <row r="12186" spans="1:9" x14ac:dyDescent="0.35">
      <c r="A12186" t="s">
        <v>23730</v>
      </c>
      <c r="B12186" t="s">
        <v>44495</v>
      </c>
      <c r="C12186" t="s">
        <v>23729</v>
      </c>
      <c r="H12186" t="e">
        <f t="shared" si="380"/>
        <v>#N/A</v>
      </c>
      <c r="I12186" t="e">
        <f t="shared" si="381"/>
        <v>#N/A</v>
      </c>
    </row>
    <row r="12187" spans="1:9" x14ac:dyDescent="0.35">
      <c r="A12187" t="s">
        <v>23732</v>
      </c>
      <c r="B12187" t="s">
        <v>44496</v>
      </c>
      <c r="C12187" t="s">
        <v>23731</v>
      </c>
      <c r="H12187" t="e">
        <f t="shared" si="380"/>
        <v>#N/A</v>
      </c>
      <c r="I12187" t="e">
        <f t="shared" si="381"/>
        <v>#N/A</v>
      </c>
    </row>
    <row r="12188" spans="1:9" x14ac:dyDescent="0.35">
      <c r="A12188" t="s">
        <v>4205</v>
      </c>
      <c r="B12188" t="s">
        <v>50093</v>
      </c>
      <c r="C12188" t="s">
        <v>48821</v>
      </c>
      <c r="H12188" t="e">
        <f t="shared" si="380"/>
        <v>#N/A</v>
      </c>
      <c r="I12188" t="e">
        <f t="shared" si="381"/>
        <v>#N/A</v>
      </c>
    </row>
    <row r="12189" spans="1:9" x14ac:dyDescent="0.35">
      <c r="A12189" t="s">
        <v>23734</v>
      </c>
      <c r="B12189" t="s">
        <v>44497</v>
      </c>
      <c r="C12189" t="s">
        <v>23733</v>
      </c>
      <c r="H12189" t="e">
        <f t="shared" si="380"/>
        <v>#N/A</v>
      </c>
      <c r="I12189" t="e">
        <f t="shared" si="381"/>
        <v>#N/A</v>
      </c>
    </row>
    <row r="12190" spans="1:9" x14ac:dyDescent="0.35">
      <c r="A12190" t="s">
        <v>23736</v>
      </c>
      <c r="B12190" t="s">
        <v>44498</v>
      </c>
      <c r="C12190" t="s">
        <v>23735</v>
      </c>
      <c r="H12190" t="e">
        <f t="shared" si="380"/>
        <v>#N/A</v>
      </c>
      <c r="I12190" t="e">
        <f t="shared" si="381"/>
        <v>#N/A</v>
      </c>
    </row>
    <row r="12191" spans="1:9" x14ac:dyDescent="0.35">
      <c r="A12191" t="s">
        <v>23738</v>
      </c>
      <c r="B12191" t="s">
        <v>44499</v>
      </c>
      <c r="C12191" t="s">
        <v>23737</v>
      </c>
      <c r="H12191" t="e">
        <f t="shared" si="380"/>
        <v>#N/A</v>
      </c>
      <c r="I12191" t="e">
        <f t="shared" si="381"/>
        <v>#N/A</v>
      </c>
    </row>
    <row r="12192" spans="1:9" x14ac:dyDescent="0.35">
      <c r="A12192" t="s">
        <v>23740</v>
      </c>
      <c r="B12192" t="s">
        <v>44500</v>
      </c>
      <c r="C12192" t="s">
        <v>23739</v>
      </c>
      <c r="H12192" t="e">
        <f t="shared" si="380"/>
        <v>#N/A</v>
      </c>
      <c r="I12192" t="e">
        <f t="shared" si="381"/>
        <v>#N/A</v>
      </c>
    </row>
    <row r="12193" spans="1:9" x14ac:dyDescent="0.35">
      <c r="A12193" t="s">
        <v>23742</v>
      </c>
      <c r="B12193" t="s">
        <v>44501</v>
      </c>
      <c r="C12193" t="s">
        <v>23741</v>
      </c>
      <c r="H12193" t="e">
        <f t="shared" si="380"/>
        <v>#N/A</v>
      </c>
      <c r="I12193" t="e">
        <f t="shared" si="381"/>
        <v>#N/A</v>
      </c>
    </row>
    <row r="12194" spans="1:9" x14ac:dyDescent="0.35">
      <c r="A12194" t="s">
        <v>23744</v>
      </c>
      <c r="B12194" t="s">
        <v>44502</v>
      </c>
      <c r="C12194" t="s">
        <v>23743</v>
      </c>
      <c r="H12194" t="e">
        <f t="shared" si="380"/>
        <v>#N/A</v>
      </c>
      <c r="I12194" t="e">
        <f t="shared" si="381"/>
        <v>#N/A</v>
      </c>
    </row>
    <row r="12195" spans="1:9" x14ac:dyDescent="0.35">
      <c r="A12195" t="s">
        <v>23746</v>
      </c>
      <c r="B12195" t="s">
        <v>44503</v>
      </c>
      <c r="C12195" t="s">
        <v>23745</v>
      </c>
      <c r="H12195" t="e">
        <f t="shared" si="380"/>
        <v>#N/A</v>
      </c>
      <c r="I12195" t="e">
        <f t="shared" si="381"/>
        <v>#N/A</v>
      </c>
    </row>
    <row r="12196" spans="1:9" x14ac:dyDescent="0.35">
      <c r="A12196" t="s">
        <v>23748</v>
      </c>
      <c r="B12196" t="s">
        <v>44504</v>
      </c>
      <c r="C12196" t="s">
        <v>23747</v>
      </c>
      <c r="H12196" t="e">
        <f t="shared" si="380"/>
        <v>#N/A</v>
      </c>
      <c r="I12196" t="e">
        <f t="shared" si="381"/>
        <v>#N/A</v>
      </c>
    </row>
    <row r="12197" spans="1:9" x14ac:dyDescent="0.35">
      <c r="A12197" t="s">
        <v>49403</v>
      </c>
      <c r="B12197" t="s">
        <v>50094</v>
      </c>
      <c r="C12197" t="s">
        <v>48822</v>
      </c>
      <c r="H12197" t="e">
        <f t="shared" si="380"/>
        <v>#N/A</v>
      </c>
      <c r="I12197" t="e">
        <f t="shared" si="381"/>
        <v>#N/A</v>
      </c>
    </row>
    <row r="12198" spans="1:9" x14ac:dyDescent="0.35">
      <c r="A12198" t="s">
        <v>23750</v>
      </c>
      <c r="B12198" t="s">
        <v>44505</v>
      </c>
      <c r="C12198" t="s">
        <v>23749</v>
      </c>
      <c r="H12198" t="e">
        <f t="shared" si="380"/>
        <v>#N/A</v>
      </c>
      <c r="I12198" t="e">
        <f t="shared" si="381"/>
        <v>#N/A</v>
      </c>
    </row>
    <row r="12199" spans="1:9" x14ac:dyDescent="0.35">
      <c r="A12199" t="s">
        <v>23752</v>
      </c>
      <c r="B12199" t="s">
        <v>44506</v>
      </c>
      <c r="C12199" t="s">
        <v>23751</v>
      </c>
      <c r="H12199" t="e">
        <f t="shared" si="380"/>
        <v>#N/A</v>
      </c>
      <c r="I12199" t="e">
        <f t="shared" si="381"/>
        <v>#N/A</v>
      </c>
    </row>
    <row r="12200" spans="1:9" x14ac:dyDescent="0.35">
      <c r="A12200" t="s">
        <v>23754</v>
      </c>
      <c r="B12200" t="s">
        <v>44507</v>
      </c>
      <c r="C12200" t="s">
        <v>23753</v>
      </c>
      <c r="H12200" t="e">
        <f t="shared" si="380"/>
        <v>#N/A</v>
      </c>
      <c r="I12200" t="e">
        <f t="shared" si="381"/>
        <v>#N/A</v>
      </c>
    </row>
    <row r="12201" spans="1:9" x14ac:dyDescent="0.35">
      <c r="A12201" t="s">
        <v>23756</v>
      </c>
      <c r="B12201" t="s">
        <v>44508</v>
      </c>
      <c r="C12201" t="s">
        <v>23755</v>
      </c>
      <c r="H12201" t="e">
        <f t="shared" si="380"/>
        <v>#N/A</v>
      </c>
      <c r="I12201" t="e">
        <f t="shared" si="381"/>
        <v>#N/A</v>
      </c>
    </row>
    <row r="12202" spans="1:9" x14ac:dyDescent="0.35">
      <c r="A12202" t="s">
        <v>23758</v>
      </c>
      <c r="B12202" t="s">
        <v>44509</v>
      </c>
      <c r="C12202" t="s">
        <v>23757</v>
      </c>
      <c r="H12202" t="e">
        <f t="shared" si="380"/>
        <v>#N/A</v>
      </c>
      <c r="I12202" t="e">
        <f t="shared" si="381"/>
        <v>#N/A</v>
      </c>
    </row>
    <row r="12203" spans="1:9" x14ac:dyDescent="0.35">
      <c r="A12203" t="s">
        <v>23760</v>
      </c>
      <c r="B12203" t="s">
        <v>44510</v>
      </c>
      <c r="C12203" t="s">
        <v>23759</v>
      </c>
      <c r="H12203" t="e">
        <f t="shared" si="380"/>
        <v>#N/A</v>
      </c>
      <c r="I12203" t="e">
        <f t="shared" si="381"/>
        <v>#N/A</v>
      </c>
    </row>
    <row r="12204" spans="1:9" x14ac:dyDescent="0.35">
      <c r="A12204" t="s">
        <v>23762</v>
      </c>
      <c r="B12204" t="s">
        <v>44511</v>
      </c>
      <c r="C12204" t="s">
        <v>23761</v>
      </c>
      <c r="H12204" t="e">
        <f t="shared" si="380"/>
        <v>#N/A</v>
      </c>
      <c r="I12204" t="e">
        <f t="shared" si="381"/>
        <v>#N/A</v>
      </c>
    </row>
    <row r="12205" spans="1:9" x14ac:dyDescent="0.35">
      <c r="A12205" t="s">
        <v>23764</v>
      </c>
      <c r="B12205" t="s">
        <v>44512</v>
      </c>
      <c r="C12205" t="s">
        <v>23763</v>
      </c>
      <c r="H12205" t="e">
        <f t="shared" si="380"/>
        <v>#N/A</v>
      </c>
      <c r="I12205" t="e">
        <f t="shared" si="381"/>
        <v>#N/A</v>
      </c>
    </row>
    <row r="12206" spans="1:9" x14ac:dyDescent="0.35">
      <c r="A12206" t="s">
        <v>23766</v>
      </c>
      <c r="B12206" t="s">
        <v>44513</v>
      </c>
      <c r="C12206" t="s">
        <v>23765</v>
      </c>
      <c r="H12206" t="e">
        <f t="shared" si="380"/>
        <v>#N/A</v>
      </c>
      <c r="I12206" t="e">
        <f t="shared" si="381"/>
        <v>#N/A</v>
      </c>
    </row>
    <row r="12207" spans="1:9" x14ac:dyDescent="0.35">
      <c r="A12207" t="s">
        <v>23768</v>
      </c>
      <c r="B12207" t="s">
        <v>44514</v>
      </c>
      <c r="C12207" t="s">
        <v>23767</v>
      </c>
      <c r="H12207" t="e">
        <f t="shared" si="380"/>
        <v>#N/A</v>
      </c>
      <c r="I12207" t="e">
        <f t="shared" si="381"/>
        <v>#N/A</v>
      </c>
    </row>
    <row r="12208" spans="1:9" x14ac:dyDescent="0.35">
      <c r="A12208" t="s">
        <v>23770</v>
      </c>
      <c r="B12208" t="s">
        <v>44515</v>
      </c>
      <c r="C12208" t="s">
        <v>23769</v>
      </c>
      <c r="H12208" t="e">
        <f t="shared" si="380"/>
        <v>#N/A</v>
      </c>
      <c r="I12208" t="e">
        <f t="shared" si="381"/>
        <v>#N/A</v>
      </c>
    </row>
    <row r="12209" spans="1:9" x14ac:dyDescent="0.35">
      <c r="A12209" t="s">
        <v>23772</v>
      </c>
      <c r="B12209" t="s">
        <v>44516</v>
      </c>
      <c r="C12209" t="s">
        <v>23771</v>
      </c>
      <c r="H12209" t="e">
        <f t="shared" si="380"/>
        <v>#N/A</v>
      </c>
      <c r="I12209" t="e">
        <f t="shared" si="381"/>
        <v>#N/A</v>
      </c>
    </row>
    <row r="12210" spans="1:9" x14ac:dyDescent="0.35">
      <c r="A12210" t="s">
        <v>23774</v>
      </c>
      <c r="B12210" t="s">
        <v>44517</v>
      </c>
      <c r="C12210" t="s">
        <v>23773</v>
      </c>
      <c r="H12210" t="e">
        <f t="shared" si="380"/>
        <v>#N/A</v>
      </c>
      <c r="I12210" t="e">
        <f t="shared" si="381"/>
        <v>#N/A</v>
      </c>
    </row>
    <row r="12211" spans="1:9" x14ac:dyDescent="0.35">
      <c r="A12211" t="s">
        <v>23776</v>
      </c>
      <c r="B12211" t="s">
        <v>44518</v>
      </c>
      <c r="C12211" t="s">
        <v>23775</v>
      </c>
      <c r="H12211" t="e">
        <f t="shared" si="380"/>
        <v>#N/A</v>
      </c>
      <c r="I12211" t="e">
        <f t="shared" si="381"/>
        <v>#N/A</v>
      </c>
    </row>
    <row r="12212" spans="1:9" x14ac:dyDescent="0.35">
      <c r="A12212" t="s">
        <v>23778</v>
      </c>
      <c r="B12212" t="s">
        <v>44519</v>
      </c>
      <c r="C12212" t="s">
        <v>23777</v>
      </c>
      <c r="H12212" t="e">
        <f t="shared" si="380"/>
        <v>#N/A</v>
      </c>
      <c r="I12212" t="e">
        <f t="shared" si="381"/>
        <v>#N/A</v>
      </c>
    </row>
    <row r="12213" spans="1:9" x14ac:dyDescent="0.35">
      <c r="A12213" t="s">
        <v>23780</v>
      </c>
      <c r="B12213" t="s">
        <v>44520</v>
      </c>
      <c r="C12213" t="s">
        <v>23779</v>
      </c>
      <c r="H12213" t="e">
        <f t="shared" si="380"/>
        <v>#N/A</v>
      </c>
      <c r="I12213" t="e">
        <f t="shared" si="381"/>
        <v>#N/A</v>
      </c>
    </row>
    <row r="12214" spans="1:9" x14ac:dyDescent="0.35">
      <c r="A12214" t="s">
        <v>23782</v>
      </c>
      <c r="B12214" t="s">
        <v>44521</v>
      </c>
      <c r="C12214" t="s">
        <v>23781</v>
      </c>
      <c r="H12214" t="e">
        <f t="shared" si="380"/>
        <v>#N/A</v>
      </c>
      <c r="I12214" t="e">
        <f t="shared" si="381"/>
        <v>#N/A</v>
      </c>
    </row>
    <row r="12215" spans="1:9" x14ac:dyDescent="0.35">
      <c r="A12215" t="s">
        <v>23784</v>
      </c>
      <c r="B12215" t="s">
        <v>44522</v>
      </c>
      <c r="C12215" t="s">
        <v>23783</v>
      </c>
      <c r="H12215" t="e">
        <f t="shared" si="380"/>
        <v>#N/A</v>
      </c>
      <c r="I12215" t="e">
        <f t="shared" si="381"/>
        <v>#N/A</v>
      </c>
    </row>
    <row r="12216" spans="1:9" x14ac:dyDescent="0.35">
      <c r="A12216" t="s">
        <v>49404</v>
      </c>
      <c r="B12216" t="s">
        <v>44522</v>
      </c>
      <c r="C12216" t="s">
        <v>48823</v>
      </c>
      <c r="H12216" t="e">
        <f t="shared" si="380"/>
        <v>#N/A</v>
      </c>
      <c r="I12216" t="e">
        <f t="shared" si="381"/>
        <v>#N/A</v>
      </c>
    </row>
    <row r="12217" spans="1:9" x14ac:dyDescent="0.35">
      <c r="A12217" t="s">
        <v>23786</v>
      </c>
      <c r="B12217" t="s">
        <v>44523</v>
      </c>
      <c r="C12217" t="s">
        <v>23785</v>
      </c>
      <c r="H12217" t="e">
        <f t="shared" si="380"/>
        <v>#N/A</v>
      </c>
      <c r="I12217" t="e">
        <f t="shared" si="381"/>
        <v>#N/A</v>
      </c>
    </row>
    <row r="12218" spans="1:9" x14ac:dyDescent="0.35">
      <c r="A12218" t="s">
        <v>23788</v>
      </c>
      <c r="B12218" t="s">
        <v>44524</v>
      </c>
      <c r="C12218" t="s">
        <v>23787</v>
      </c>
      <c r="H12218" t="e">
        <f t="shared" si="380"/>
        <v>#N/A</v>
      </c>
      <c r="I12218" t="e">
        <f t="shared" si="381"/>
        <v>#N/A</v>
      </c>
    </row>
    <row r="12219" spans="1:9" x14ac:dyDescent="0.35">
      <c r="A12219" t="s">
        <v>23790</v>
      </c>
      <c r="B12219" t="s">
        <v>44525</v>
      </c>
      <c r="C12219" t="s">
        <v>23789</v>
      </c>
      <c r="H12219" t="e">
        <f t="shared" si="380"/>
        <v>#N/A</v>
      </c>
      <c r="I12219" t="e">
        <f t="shared" si="381"/>
        <v>#N/A</v>
      </c>
    </row>
    <row r="12220" spans="1:9" x14ac:dyDescent="0.35">
      <c r="A12220" t="s">
        <v>23792</v>
      </c>
      <c r="B12220" t="s">
        <v>44526</v>
      </c>
      <c r="C12220" t="s">
        <v>23791</v>
      </c>
      <c r="H12220" t="e">
        <f t="shared" si="380"/>
        <v>#N/A</v>
      </c>
      <c r="I12220" t="e">
        <f t="shared" si="381"/>
        <v>#N/A</v>
      </c>
    </row>
    <row r="12221" spans="1:9" x14ac:dyDescent="0.35">
      <c r="A12221" t="s">
        <v>23794</v>
      </c>
      <c r="B12221" t="s">
        <v>44527</v>
      </c>
      <c r="C12221" t="s">
        <v>23793</v>
      </c>
      <c r="H12221" t="e">
        <f t="shared" si="380"/>
        <v>#N/A</v>
      </c>
      <c r="I12221" t="e">
        <f t="shared" si="381"/>
        <v>#N/A</v>
      </c>
    </row>
    <row r="12222" spans="1:9" x14ac:dyDescent="0.35">
      <c r="A12222" t="s">
        <v>23796</v>
      </c>
      <c r="B12222" t="s">
        <v>44528</v>
      </c>
      <c r="C12222" t="s">
        <v>23795</v>
      </c>
      <c r="H12222" t="e">
        <f t="shared" si="380"/>
        <v>#N/A</v>
      </c>
      <c r="I12222" t="e">
        <f t="shared" si="381"/>
        <v>#N/A</v>
      </c>
    </row>
    <row r="12223" spans="1:9" x14ac:dyDescent="0.35">
      <c r="A12223" t="s">
        <v>23798</v>
      </c>
      <c r="B12223" t="s">
        <v>44529</v>
      </c>
      <c r="C12223" t="s">
        <v>23797</v>
      </c>
      <c r="H12223" t="e">
        <f t="shared" si="380"/>
        <v>#N/A</v>
      </c>
      <c r="I12223" t="e">
        <f t="shared" si="381"/>
        <v>#N/A</v>
      </c>
    </row>
    <row r="12224" spans="1:9" x14ac:dyDescent="0.35">
      <c r="A12224" t="s">
        <v>23800</v>
      </c>
      <c r="B12224" t="s">
        <v>44530</v>
      </c>
      <c r="C12224" t="s">
        <v>23799</v>
      </c>
      <c r="H12224" t="e">
        <f t="shared" si="380"/>
        <v>#N/A</v>
      </c>
      <c r="I12224" t="e">
        <f t="shared" si="381"/>
        <v>#N/A</v>
      </c>
    </row>
    <row r="12225" spans="1:9" x14ac:dyDescent="0.35">
      <c r="A12225" t="s">
        <v>23802</v>
      </c>
      <c r="B12225" t="s">
        <v>44531</v>
      </c>
      <c r="C12225" t="s">
        <v>23801</v>
      </c>
      <c r="H12225" t="e">
        <f t="shared" si="380"/>
        <v>#N/A</v>
      </c>
      <c r="I12225" t="e">
        <f t="shared" si="381"/>
        <v>#N/A</v>
      </c>
    </row>
    <row r="12226" spans="1:9" x14ac:dyDescent="0.35">
      <c r="A12226" t="s">
        <v>23804</v>
      </c>
      <c r="B12226" t="s">
        <v>44532</v>
      </c>
      <c r="C12226" t="s">
        <v>23803</v>
      </c>
      <c r="H12226" t="e">
        <f t="shared" si="380"/>
        <v>#N/A</v>
      </c>
      <c r="I12226" t="e">
        <f t="shared" si="381"/>
        <v>#N/A</v>
      </c>
    </row>
    <row r="12227" spans="1:9" x14ac:dyDescent="0.35">
      <c r="A12227" t="s">
        <v>49405</v>
      </c>
      <c r="B12227" t="s">
        <v>50095</v>
      </c>
      <c r="C12227" t="s">
        <v>48824</v>
      </c>
      <c r="H12227" t="e">
        <f t="shared" ref="H12227:H12290" si="382">+VLOOKUP(B12227,D:E,2,0)</f>
        <v>#N/A</v>
      </c>
      <c r="I12227" t="e">
        <f t="shared" ref="I12227:I12290" si="383">+VLOOKUP(B12227,F:G,2,0)</f>
        <v>#N/A</v>
      </c>
    </row>
    <row r="12228" spans="1:9" x14ac:dyDescent="0.35">
      <c r="A12228" t="s">
        <v>23806</v>
      </c>
      <c r="B12228" t="s">
        <v>44533</v>
      </c>
      <c r="C12228" t="s">
        <v>23805</v>
      </c>
      <c r="H12228" t="e">
        <f t="shared" si="382"/>
        <v>#N/A</v>
      </c>
      <c r="I12228" t="e">
        <f t="shared" si="383"/>
        <v>#N/A</v>
      </c>
    </row>
    <row r="12229" spans="1:9" x14ac:dyDescent="0.35">
      <c r="A12229" t="s">
        <v>23808</v>
      </c>
      <c r="B12229" t="s">
        <v>50096</v>
      </c>
      <c r="C12229" t="s">
        <v>23807</v>
      </c>
      <c r="H12229" t="e">
        <f t="shared" si="382"/>
        <v>#N/A</v>
      </c>
      <c r="I12229" t="e">
        <f t="shared" si="383"/>
        <v>#N/A</v>
      </c>
    </row>
    <row r="12230" spans="1:9" x14ac:dyDescent="0.35">
      <c r="A12230" t="s">
        <v>23810</v>
      </c>
      <c r="B12230" t="s">
        <v>44534</v>
      </c>
      <c r="C12230" t="s">
        <v>23809</v>
      </c>
      <c r="H12230" t="e">
        <f t="shared" si="382"/>
        <v>#N/A</v>
      </c>
      <c r="I12230" t="e">
        <f t="shared" si="383"/>
        <v>#N/A</v>
      </c>
    </row>
    <row r="12231" spans="1:9" x14ac:dyDescent="0.35">
      <c r="A12231" t="s">
        <v>23812</v>
      </c>
      <c r="B12231" t="s">
        <v>44535</v>
      </c>
      <c r="C12231" t="s">
        <v>23811</v>
      </c>
      <c r="H12231" t="e">
        <f t="shared" si="382"/>
        <v>#N/A</v>
      </c>
      <c r="I12231" t="e">
        <f t="shared" si="383"/>
        <v>#N/A</v>
      </c>
    </row>
    <row r="12232" spans="1:9" x14ac:dyDescent="0.35">
      <c r="A12232" t="s">
        <v>23814</v>
      </c>
      <c r="B12232" t="s">
        <v>44536</v>
      </c>
      <c r="C12232" t="s">
        <v>23813</v>
      </c>
      <c r="H12232" t="e">
        <f t="shared" si="382"/>
        <v>#N/A</v>
      </c>
      <c r="I12232" t="e">
        <f t="shared" si="383"/>
        <v>#N/A</v>
      </c>
    </row>
    <row r="12233" spans="1:9" x14ac:dyDescent="0.35">
      <c r="A12233" t="s">
        <v>23816</v>
      </c>
      <c r="B12233" t="s">
        <v>44537</v>
      </c>
      <c r="C12233" t="s">
        <v>23815</v>
      </c>
      <c r="H12233" t="e">
        <f t="shared" si="382"/>
        <v>#N/A</v>
      </c>
      <c r="I12233" t="e">
        <f t="shared" si="383"/>
        <v>#N/A</v>
      </c>
    </row>
    <row r="12234" spans="1:9" x14ac:dyDescent="0.35">
      <c r="A12234" t="s">
        <v>23818</v>
      </c>
      <c r="B12234" t="s">
        <v>44538</v>
      </c>
      <c r="C12234" t="s">
        <v>23817</v>
      </c>
      <c r="H12234" t="e">
        <f t="shared" si="382"/>
        <v>#N/A</v>
      </c>
      <c r="I12234" t="e">
        <f t="shared" si="383"/>
        <v>#N/A</v>
      </c>
    </row>
    <row r="12235" spans="1:9" x14ac:dyDescent="0.35">
      <c r="A12235" t="s">
        <v>23820</v>
      </c>
      <c r="B12235" t="s">
        <v>44539</v>
      </c>
      <c r="C12235" t="s">
        <v>23819</v>
      </c>
      <c r="H12235" t="e">
        <f t="shared" si="382"/>
        <v>#N/A</v>
      </c>
      <c r="I12235" t="e">
        <f t="shared" si="383"/>
        <v>#N/A</v>
      </c>
    </row>
    <row r="12236" spans="1:9" x14ac:dyDescent="0.35">
      <c r="A12236" t="s">
        <v>23822</v>
      </c>
      <c r="B12236" t="s">
        <v>44540</v>
      </c>
      <c r="C12236" t="s">
        <v>23821</v>
      </c>
      <c r="H12236" t="e">
        <f t="shared" si="382"/>
        <v>#N/A</v>
      </c>
      <c r="I12236" t="e">
        <f t="shared" si="383"/>
        <v>#N/A</v>
      </c>
    </row>
    <row r="12237" spans="1:9" x14ac:dyDescent="0.35">
      <c r="A12237" t="s">
        <v>23824</v>
      </c>
      <c r="B12237" t="s">
        <v>44541</v>
      </c>
      <c r="C12237" t="s">
        <v>23823</v>
      </c>
      <c r="H12237" t="e">
        <f t="shared" si="382"/>
        <v>#N/A</v>
      </c>
      <c r="I12237" t="e">
        <f t="shared" si="383"/>
        <v>#N/A</v>
      </c>
    </row>
    <row r="12238" spans="1:9" x14ac:dyDescent="0.35">
      <c r="A12238" t="s">
        <v>23826</v>
      </c>
      <c r="B12238" t="s">
        <v>44542</v>
      </c>
      <c r="C12238" t="s">
        <v>23825</v>
      </c>
      <c r="H12238" t="e">
        <f t="shared" si="382"/>
        <v>#N/A</v>
      </c>
      <c r="I12238" t="e">
        <f t="shared" si="383"/>
        <v>#N/A</v>
      </c>
    </row>
    <row r="12239" spans="1:9" x14ac:dyDescent="0.35">
      <c r="A12239" t="s">
        <v>23828</v>
      </c>
      <c r="B12239" t="s">
        <v>44543</v>
      </c>
      <c r="C12239" t="s">
        <v>23827</v>
      </c>
      <c r="H12239" t="e">
        <f t="shared" si="382"/>
        <v>#N/A</v>
      </c>
      <c r="I12239" t="e">
        <f t="shared" si="383"/>
        <v>#N/A</v>
      </c>
    </row>
    <row r="12240" spans="1:9" x14ac:dyDescent="0.35">
      <c r="A12240" t="s">
        <v>23830</v>
      </c>
      <c r="B12240" t="s">
        <v>44544</v>
      </c>
      <c r="C12240" t="s">
        <v>23829</v>
      </c>
      <c r="H12240" t="e">
        <f t="shared" si="382"/>
        <v>#N/A</v>
      </c>
      <c r="I12240" t="e">
        <f t="shared" si="383"/>
        <v>#N/A</v>
      </c>
    </row>
    <row r="12241" spans="1:9" x14ac:dyDescent="0.35">
      <c r="A12241" t="s">
        <v>23832</v>
      </c>
      <c r="B12241" t="s">
        <v>44545</v>
      </c>
      <c r="C12241" t="s">
        <v>23831</v>
      </c>
      <c r="H12241" t="e">
        <f t="shared" si="382"/>
        <v>#N/A</v>
      </c>
      <c r="I12241" t="e">
        <f t="shared" si="383"/>
        <v>#N/A</v>
      </c>
    </row>
    <row r="12242" spans="1:9" x14ac:dyDescent="0.35">
      <c r="A12242" t="s">
        <v>23834</v>
      </c>
      <c r="B12242" t="s">
        <v>44546</v>
      </c>
      <c r="C12242" t="s">
        <v>23833</v>
      </c>
      <c r="H12242" t="e">
        <f t="shared" si="382"/>
        <v>#N/A</v>
      </c>
      <c r="I12242" t="e">
        <f t="shared" si="383"/>
        <v>#N/A</v>
      </c>
    </row>
    <row r="12243" spans="1:9" x14ac:dyDescent="0.35">
      <c r="A12243" t="s">
        <v>23836</v>
      </c>
      <c r="B12243" t="s">
        <v>44547</v>
      </c>
      <c r="C12243" t="s">
        <v>23835</v>
      </c>
      <c r="H12243" t="e">
        <f t="shared" si="382"/>
        <v>#N/A</v>
      </c>
      <c r="I12243" t="e">
        <f t="shared" si="383"/>
        <v>#N/A</v>
      </c>
    </row>
    <row r="12244" spans="1:9" x14ac:dyDescent="0.35">
      <c r="A12244" t="s">
        <v>23838</v>
      </c>
      <c r="B12244" t="s">
        <v>44548</v>
      </c>
      <c r="C12244" t="s">
        <v>23837</v>
      </c>
      <c r="H12244" t="e">
        <f t="shared" si="382"/>
        <v>#N/A</v>
      </c>
      <c r="I12244" t="e">
        <f t="shared" si="383"/>
        <v>#N/A</v>
      </c>
    </row>
    <row r="12245" spans="1:9" x14ac:dyDescent="0.35">
      <c r="A12245" t="s">
        <v>23840</v>
      </c>
      <c r="B12245" t="s">
        <v>44549</v>
      </c>
      <c r="C12245" t="s">
        <v>23839</v>
      </c>
      <c r="H12245" t="e">
        <f t="shared" si="382"/>
        <v>#N/A</v>
      </c>
      <c r="I12245" t="e">
        <f t="shared" si="383"/>
        <v>#N/A</v>
      </c>
    </row>
    <row r="12246" spans="1:9" x14ac:dyDescent="0.35">
      <c r="A12246" t="s">
        <v>23842</v>
      </c>
      <c r="B12246" t="s">
        <v>44550</v>
      </c>
      <c r="C12246" t="s">
        <v>23841</v>
      </c>
      <c r="H12246" t="e">
        <f t="shared" si="382"/>
        <v>#N/A</v>
      </c>
      <c r="I12246" t="e">
        <f t="shared" si="383"/>
        <v>#N/A</v>
      </c>
    </row>
    <row r="12247" spans="1:9" x14ac:dyDescent="0.35">
      <c r="A12247" t="s">
        <v>23844</v>
      </c>
      <c r="B12247" t="s">
        <v>44551</v>
      </c>
      <c r="C12247" t="s">
        <v>23843</v>
      </c>
      <c r="H12247" t="e">
        <f t="shared" si="382"/>
        <v>#N/A</v>
      </c>
      <c r="I12247" t="e">
        <f t="shared" si="383"/>
        <v>#N/A</v>
      </c>
    </row>
    <row r="12248" spans="1:9" x14ac:dyDescent="0.35">
      <c r="A12248" t="s">
        <v>23846</v>
      </c>
      <c r="B12248" t="s">
        <v>44552</v>
      </c>
      <c r="C12248" t="s">
        <v>23845</v>
      </c>
      <c r="H12248" t="e">
        <f t="shared" si="382"/>
        <v>#N/A</v>
      </c>
      <c r="I12248" t="e">
        <f t="shared" si="383"/>
        <v>#N/A</v>
      </c>
    </row>
    <row r="12249" spans="1:9" x14ac:dyDescent="0.35">
      <c r="A12249" t="s">
        <v>23848</v>
      </c>
      <c r="B12249" t="s">
        <v>44553</v>
      </c>
      <c r="C12249" t="s">
        <v>23847</v>
      </c>
      <c r="H12249" t="e">
        <f t="shared" si="382"/>
        <v>#N/A</v>
      </c>
      <c r="I12249" t="e">
        <f t="shared" si="383"/>
        <v>#N/A</v>
      </c>
    </row>
    <row r="12250" spans="1:9" x14ac:dyDescent="0.35">
      <c r="A12250" t="s">
        <v>23850</v>
      </c>
      <c r="B12250" t="s">
        <v>44554</v>
      </c>
      <c r="C12250" t="s">
        <v>23849</v>
      </c>
      <c r="H12250" t="e">
        <f t="shared" si="382"/>
        <v>#N/A</v>
      </c>
      <c r="I12250" t="e">
        <f t="shared" si="383"/>
        <v>#N/A</v>
      </c>
    </row>
    <row r="12251" spans="1:9" x14ac:dyDescent="0.35">
      <c r="A12251" t="s">
        <v>23852</v>
      </c>
      <c r="B12251" t="s">
        <v>44555</v>
      </c>
      <c r="C12251" t="s">
        <v>23851</v>
      </c>
      <c r="H12251" t="e">
        <f t="shared" si="382"/>
        <v>#N/A</v>
      </c>
      <c r="I12251" t="e">
        <f t="shared" si="383"/>
        <v>#N/A</v>
      </c>
    </row>
    <row r="12252" spans="1:9" x14ac:dyDescent="0.35">
      <c r="A12252" t="s">
        <v>23854</v>
      </c>
      <c r="B12252" t="s">
        <v>44556</v>
      </c>
      <c r="C12252" t="s">
        <v>23853</v>
      </c>
      <c r="H12252" t="e">
        <f t="shared" si="382"/>
        <v>#N/A</v>
      </c>
      <c r="I12252" t="e">
        <f t="shared" si="383"/>
        <v>#N/A</v>
      </c>
    </row>
    <row r="12253" spans="1:9" x14ac:dyDescent="0.35">
      <c r="A12253" t="s">
        <v>23856</v>
      </c>
      <c r="B12253" t="s">
        <v>44557</v>
      </c>
      <c r="C12253" t="s">
        <v>23855</v>
      </c>
      <c r="H12253" t="e">
        <f t="shared" si="382"/>
        <v>#N/A</v>
      </c>
      <c r="I12253" t="e">
        <f t="shared" si="383"/>
        <v>#N/A</v>
      </c>
    </row>
    <row r="12254" spans="1:9" x14ac:dyDescent="0.35">
      <c r="A12254" t="s">
        <v>23858</v>
      </c>
      <c r="B12254" t="s">
        <v>44558</v>
      </c>
      <c r="C12254" t="s">
        <v>23857</v>
      </c>
      <c r="H12254" t="e">
        <f t="shared" si="382"/>
        <v>#N/A</v>
      </c>
      <c r="I12254" t="e">
        <f t="shared" si="383"/>
        <v>#N/A</v>
      </c>
    </row>
    <row r="12255" spans="1:9" x14ac:dyDescent="0.35">
      <c r="A12255" t="s">
        <v>23860</v>
      </c>
      <c r="B12255" t="s">
        <v>44559</v>
      </c>
      <c r="C12255" t="s">
        <v>23859</v>
      </c>
      <c r="H12255" t="e">
        <f t="shared" si="382"/>
        <v>#N/A</v>
      </c>
      <c r="I12255" t="e">
        <f t="shared" si="383"/>
        <v>#N/A</v>
      </c>
    </row>
    <row r="12256" spans="1:9" x14ac:dyDescent="0.35">
      <c r="A12256" t="s">
        <v>23862</v>
      </c>
      <c r="B12256" t="s">
        <v>44560</v>
      </c>
      <c r="C12256" t="s">
        <v>23861</v>
      </c>
      <c r="H12256" t="e">
        <f t="shared" si="382"/>
        <v>#N/A</v>
      </c>
      <c r="I12256" t="e">
        <f t="shared" si="383"/>
        <v>#N/A</v>
      </c>
    </row>
    <row r="12257" spans="1:9" x14ac:dyDescent="0.35">
      <c r="A12257" t="s">
        <v>23864</v>
      </c>
      <c r="B12257" t="s">
        <v>44561</v>
      </c>
      <c r="C12257" t="s">
        <v>23863</v>
      </c>
      <c r="H12257" t="e">
        <f t="shared" si="382"/>
        <v>#N/A</v>
      </c>
      <c r="I12257" t="e">
        <f t="shared" si="383"/>
        <v>#N/A</v>
      </c>
    </row>
    <row r="12258" spans="1:9" x14ac:dyDescent="0.35">
      <c r="A12258" t="s">
        <v>23866</v>
      </c>
      <c r="B12258" t="s">
        <v>44562</v>
      </c>
      <c r="C12258" t="s">
        <v>23865</v>
      </c>
      <c r="H12258" t="e">
        <f t="shared" si="382"/>
        <v>#N/A</v>
      </c>
      <c r="I12258" t="e">
        <f t="shared" si="383"/>
        <v>#N/A</v>
      </c>
    </row>
    <row r="12259" spans="1:9" x14ac:dyDescent="0.35">
      <c r="A12259" t="s">
        <v>23868</v>
      </c>
      <c r="B12259" t="s">
        <v>44563</v>
      </c>
      <c r="C12259" t="s">
        <v>23867</v>
      </c>
      <c r="H12259" t="e">
        <f t="shared" si="382"/>
        <v>#N/A</v>
      </c>
      <c r="I12259" t="e">
        <f t="shared" si="383"/>
        <v>#N/A</v>
      </c>
    </row>
    <row r="12260" spans="1:9" x14ac:dyDescent="0.35">
      <c r="A12260" t="s">
        <v>23870</v>
      </c>
      <c r="B12260" t="s">
        <v>44564</v>
      </c>
      <c r="C12260" t="s">
        <v>23869</v>
      </c>
      <c r="H12260" t="e">
        <f t="shared" si="382"/>
        <v>#N/A</v>
      </c>
      <c r="I12260" t="e">
        <f t="shared" si="383"/>
        <v>#N/A</v>
      </c>
    </row>
    <row r="12261" spans="1:9" x14ac:dyDescent="0.35">
      <c r="A12261" t="s">
        <v>23872</v>
      </c>
      <c r="B12261" t="s">
        <v>44565</v>
      </c>
      <c r="C12261" t="s">
        <v>23871</v>
      </c>
      <c r="H12261" t="e">
        <f t="shared" si="382"/>
        <v>#N/A</v>
      </c>
      <c r="I12261" t="e">
        <f t="shared" si="383"/>
        <v>#N/A</v>
      </c>
    </row>
    <row r="12262" spans="1:9" x14ac:dyDescent="0.35">
      <c r="A12262" t="s">
        <v>23874</v>
      </c>
      <c r="B12262" t="s">
        <v>44566</v>
      </c>
      <c r="C12262" t="s">
        <v>23873</v>
      </c>
      <c r="H12262" t="e">
        <f t="shared" si="382"/>
        <v>#N/A</v>
      </c>
      <c r="I12262" t="e">
        <f t="shared" si="383"/>
        <v>#N/A</v>
      </c>
    </row>
    <row r="12263" spans="1:9" x14ac:dyDescent="0.35">
      <c r="A12263" t="s">
        <v>23876</v>
      </c>
      <c r="B12263" t="s">
        <v>44567</v>
      </c>
      <c r="C12263" t="s">
        <v>23875</v>
      </c>
      <c r="H12263" t="e">
        <f t="shared" si="382"/>
        <v>#N/A</v>
      </c>
      <c r="I12263" t="e">
        <f t="shared" si="383"/>
        <v>#N/A</v>
      </c>
    </row>
    <row r="12264" spans="1:9" x14ac:dyDescent="0.35">
      <c r="A12264" t="s">
        <v>23878</v>
      </c>
      <c r="C12264" t="s">
        <v>23877</v>
      </c>
      <c r="H12264" t="e">
        <f t="shared" si="382"/>
        <v>#N/A</v>
      </c>
      <c r="I12264" t="e">
        <f t="shared" si="383"/>
        <v>#N/A</v>
      </c>
    </row>
    <row r="12265" spans="1:9" x14ac:dyDescent="0.35">
      <c r="A12265" t="s">
        <v>23880</v>
      </c>
      <c r="B12265" t="s">
        <v>44568</v>
      </c>
      <c r="C12265" t="s">
        <v>23879</v>
      </c>
      <c r="H12265" t="e">
        <f t="shared" si="382"/>
        <v>#N/A</v>
      </c>
      <c r="I12265" t="e">
        <f t="shared" si="383"/>
        <v>#N/A</v>
      </c>
    </row>
    <row r="12266" spans="1:9" x14ac:dyDescent="0.35">
      <c r="A12266" t="s">
        <v>23882</v>
      </c>
      <c r="B12266" t="s">
        <v>44569</v>
      </c>
      <c r="C12266" t="s">
        <v>23881</v>
      </c>
      <c r="H12266" t="e">
        <f t="shared" si="382"/>
        <v>#N/A</v>
      </c>
      <c r="I12266" t="e">
        <f t="shared" si="383"/>
        <v>#N/A</v>
      </c>
    </row>
    <row r="12267" spans="1:9" x14ac:dyDescent="0.35">
      <c r="A12267" t="s">
        <v>23884</v>
      </c>
      <c r="B12267" t="s">
        <v>44570</v>
      </c>
      <c r="C12267" t="s">
        <v>23883</v>
      </c>
      <c r="H12267" t="e">
        <f t="shared" si="382"/>
        <v>#N/A</v>
      </c>
      <c r="I12267" t="e">
        <f t="shared" si="383"/>
        <v>#N/A</v>
      </c>
    </row>
    <row r="12268" spans="1:9" x14ac:dyDescent="0.35">
      <c r="A12268" t="s">
        <v>23886</v>
      </c>
      <c r="B12268" t="s">
        <v>44571</v>
      </c>
      <c r="C12268" t="s">
        <v>23885</v>
      </c>
      <c r="H12268" t="e">
        <f t="shared" si="382"/>
        <v>#N/A</v>
      </c>
      <c r="I12268" t="e">
        <f t="shared" si="383"/>
        <v>#N/A</v>
      </c>
    </row>
    <row r="12269" spans="1:9" x14ac:dyDescent="0.35">
      <c r="A12269" t="s">
        <v>23888</v>
      </c>
      <c r="B12269" t="s">
        <v>44572</v>
      </c>
      <c r="C12269" t="s">
        <v>23887</v>
      </c>
      <c r="H12269" t="e">
        <f t="shared" si="382"/>
        <v>#N/A</v>
      </c>
      <c r="I12269" t="e">
        <f t="shared" si="383"/>
        <v>#N/A</v>
      </c>
    </row>
    <row r="12270" spans="1:9" x14ac:dyDescent="0.35">
      <c r="A12270" t="s">
        <v>23890</v>
      </c>
      <c r="B12270" t="s">
        <v>44573</v>
      </c>
      <c r="C12270" t="s">
        <v>23889</v>
      </c>
      <c r="H12270" t="e">
        <f t="shared" si="382"/>
        <v>#N/A</v>
      </c>
      <c r="I12270" t="e">
        <f t="shared" si="383"/>
        <v>#N/A</v>
      </c>
    </row>
    <row r="12271" spans="1:9" x14ac:dyDescent="0.35">
      <c r="A12271" t="s">
        <v>23892</v>
      </c>
      <c r="B12271" t="s">
        <v>44574</v>
      </c>
      <c r="C12271" t="s">
        <v>23891</v>
      </c>
      <c r="H12271" t="e">
        <f t="shared" si="382"/>
        <v>#N/A</v>
      </c>
      <c r="I12271" t="e">
        <f t="shared" si="383"/>
        <v>#N/A</v>
      </c>
    </row>
    <row r="12272" spans="1:9" x14ac:dyDescent="0.35">
      <c r="A12272" t="s">
        <v>49406</v>
      </c>
      <c r="B12272" t="s">
        <v>50097</v>
      </c>
      <c r="C12272" t="s">
        <v>48825</v>
      </c>
      <c r="H12272" t="e">
        <f t="shared" si="382"/>
        <v>#N/A</v>
      </c>
      <c r="I12272" t="e">
        <f t="shared" si="383"/>
        <v>#N/A</v>
      </c>
    </row>
    <row r="12273" spans="1:9" x14ac:dyDescent="0.35">
      <c r="A12273" t="s">
        <v>23894</v>
      </c>
      <c r="B12273" t="s">
        <v>44575</v>
      </c>
      <c r="C12273" t="s">
        <v>23893</v>
      </c>
      <c r="H12273" t="e">
        <f t="shared" si="382"/>
        <v>#N/A</v>
      </c>
      <c r="I12273" t="e">
        <f t="shared" si="383"/>
        <v>#N/A</v>
      </c>
    </row>
    <row r="12274" spans="1:9" x14ac:dyDescent="0.35">
      <c r="A12274" t="s">
        <v>23896</v>
      </c>
      <c r="B12274" t="s">
        <v>44576</v>
      </c>
      <c r="C12274" t="s">
        <v>23895</v>
      </c>
      <c r="H12274" t="e">
        <f t="shared" si="382"/>
        <v>#N/A</v>
      </c>
      <c r="I12274" t="e">
        <f t="shared" si="383"/>
        <v>#N/A</v>
      </c>
    </row>
    <row r="12275" spans="1:9" x14ac:dyDescent="0.35">
      <c r="A12275" t="s">
        <v>23898</v>
      </c>
      <c r="B12275" t="s">
        <v>44577</v>
      </c>
      <c r="C12275" t="s">
        <v>23897</v>
      </c>
      <c r="H12275" t="e">
        <f t="shared" si="382"/>
        <v>#N/A</v>
      </c>
      <c r="I12275" t="e">
        <f t="shared" si="383"/>
        <v>#N/A</v>
      </c>
    </row>
    <row r="12276" spans="1:9" x14ac:dyDescent="0.35">
      <c r="A12276" t="s">
        <v>23900</v>
      </c>
      <c r="B12276" t="s">
        <v>44578</v>
      </c>
      <c r="C12276" t="s">
        <v>23899</v>
      </c>
      <c r="H12276" t="e">
        <f t="shared" si="382"/>
        <v>#N/A</v>
      </c>
      <c r="I12276" t="e">
        <f t="shared" si="383"/>
        <v>#N/A</v>
      </c>
    </row>
    <row r="12277" spans="1:9" x14ac:dyDescent="0.35">
      <c r="A12277" t="s">
        <v>23902</v>
      </c>
      <c r="B12277" t="s">
        <v>44579</v>
      </c>
      <c r="C12277" t="s">
        <v>23901</v>
      </c>
      <c r="H12277" t="e">
        <f t="shared" si="382"/>
        <v>#N/A</v>
      </c>
      <c r="I12277" t="e">
        <f t="shared" si="383"/>
        <v>#N/A</v>
      </c>
    </row>
    <row r="12278" spans="1:9" x14ac:dyDescent="0.35">
      <c r="A12278" t="s">
        <v>23904</v>
      </c>
      <c r="B12278" t="s">
        <v>44580</v>
      </c>
      <c r="C12278" t="s">
        <v>23903</v>
      </c>
      <c r="H12278" t="e">
        <f t="shared" si="382"/>
        <v>#N/A</v>
      </c>
      <c r="I12278" t="e">
        <f t="shared" si="383"/>
        <v>#N/A</v>
      </c>
    </row>
    <row r="12279" spans="1:9" x14ac:dyDescent="0.35">
      <c r="A12279" t="s">
        <v>23906</v>
      </c>
      <c r="B12279" t="s">
        <v>44581</v>
      </c>
      <c r="C12279" t="s">
        <v>23905</v>
      </c>
      <c r="H12279" t="e">
        <f t="shared" si="382"/>
        <v>#N/A</v>
      </c>
      <c r="I12279" t="e">
        <f t="shared" si="383"/>
        <v>#N/A</v>
      </c>
    </row>
    <row r="12280" spans="1:9" x14ac:dyDescent="0.35">
      <c r="A12280" t="s">
        <v>23908</v>
      </c>
      <c r="B12280" t="s">
        <v>44582</v>
      </c>
      <c r="C12280" t="s">
        <v>23907</v>
      </c>
      <c r="H12280" t="e">
        <f t="shared" si="382"/>
        <v>#N/A</v>
      </c>
      <c r="I12280" t="e">
        <f t="shared" si="383"/>
        <v>#N/A</v>
      </c>
    </row>
    <row r="12281" spans="1:9" x14ac:dyDescent="0.35">
      <c r="A12281" t="s">
        <v>23910</v>
      </c>
      <c r="B12281" t="s">
        <v>44583</v>
      </c>
      <c r="C12281" t="s">
        <v>23909</v>
      </c>
      <c r="H12281" t="e">
        <f t="shared" si="382"/>
        <v>#N/A</v>
      </c>
      <c r="I12281" t="e">
        <f t="shared" si="383"/>
        <v>#N/A</v>
      </c>
    </row>
    <row r="12282" spans="1:9" x14ac:dyDescent="0.35">
      <c r="A12282" t="s">
        <v>23912</v>
      </c>
      <c r="B12282" t="s">
        <v>44584</v>
      </c>
      <c r="C12282" t="s">
        <v>23911</v>
      </c>
      <c r="H12282" t="e">
        <f t="shared" si="382"/>
        <v>#N/A</v>
      </c>
      <c r="I12282" t="e">
        <f t="shared" si="383"/>
        <v>#N/A</v>
      </c>
    </row>
    <row r="12283" spans="1:9" x14ac:dyDescent="0.35">
      <c r="A12283" t="s">
        <v>23914</v>
      </c>
      <c r="B12283" t="s">
        <v>44585</v>
      </c>
      <c r="C12283" t="s">
        <v>23913</v>
      </c>
      <c r="H12283" t="e">
        <f t="shared" si="382"/>
        <v>#N/A</v>
      </c>
      <c r="I12283" t="e">
        <f t="shared" si="383"/>
        <v>#N/A</v>
      </c>
    </row>
    <row r="12284" spans="1:9" x14ac:dyDescent="0.35">
      <c r="A12284" t="s">
        <v>23916</v>
      </c>
      <c r="B12284" t="s">
        <v>44586</v>
      </c>
      <c r="C12284" t="s">
        <v>23915</v>
      </c>
      <c r="H12284" t="e">
        <f t="shared" si="382"/>
        <v>#N/A</v>
      </c>
      <c r="I12284" t="e">
        <f t="shared" si="383"/>
        <v>#N/A</v>
      </c>
    </row>
    <row r="12285" spans="1:9" x14ac:dyDescent="0.35">
      <c r="A12285" t="s">
        <v>23918</v>
      </c>
      <c r="B12285" t="s">
        <v>44587</v>
      </c>
      <c r="C12285" t="s">
        <v>23917</v>
      </c>
      <c r="H12285" t="e">
        <f t="shared" si="382"/>
        <v>#N/A</v>
      </c>
      <c r="I12285" t="e">
        <f t="shared" si="383"/>
        <v>#N/A</v>
      </c>
    </row>
    <row r="12286" spans="1:9" x14ac:dyDescent="0.35">
      <c r="A12286" t="s">
        <v>23920</v>
      </c>
      <c r="B12286" t="s">
        <v>44588</v>
      </c>
      <c r="C12286" t="s">
        <v>23919</v>
      </c>
      <c r="H12286" t="e">
        <f t="shared" si="382"/>
        <v>#N/A</v>
      </c>
      <c r="I12286" t="e">
        <f t="shared" si="383"/>
        <v>#N/A</v>
      </c>
    </row>
    <row r="12287" spans="1:9" x14ac:dyDescent="0.35">
      <c r="A12287" t="s">
        <v>23922</v>
      </c>
      <c r="B12287" t="s">
        <v>44589</v>
      </c>
      <c r="C12287" t="s">
        <v>23921</v>
      </c>
      <c r="H12287" t="e">
        <f t="shared" si="382"/>
        <v>#N/A</v>
      </c>
      <c r="I12287" t="e">
        <f t="shared" si="383"/>
        <v>#N/A</v>
      </c>
    </row>
    <row r="12288" spans="1:9" x14ac:dyDescent="0.35">
      <c r="A12288" t="s">
        <v>23924</v>
      </c>
      <c r="B12288" t="s">
        <v>44590</v>
      </c>
      <c r="C12288" t="s">
        <v>23923</v>
      </c>
      <c r="H12288" t="e">
        <f t="shared" si="382"/>
        <v>#N/A</v>
      </c>
      <c r="I12288" t="e">
        <f t="shared" si="383"/>
        <v>#N/A</v>
      </c>
    </row>
    <row r="12289" spans="1:9" x14ac:dyDescent="0.35">
      <c r="A12289" t="s">
        <v>23926</v>
      </c>
      <c r="B12289" t="s">
        <v>44590</v>
      </c>
      <c r="C12289" t="s">
        <v>23925</v>
      </c>
      <c r="H12289" t="e">
        <f t="shared" si="382"/>
        <v>#N/A</v>
      </c>
      <c r="I12289" t="e">
        <f t="shared" si="383"/>
        <v>#N/A</v>
      </c>
    </row>
    <row r="12290" spans="1:9" x14ac:dyDescent="0.35">
      <c r="A12290" t="s">
        <v>23928</v>
      </c>
      <c r="B12290" t="s">
        <v>44591</v>
      </c>
      <c r="C12290" t="s">
        <v>23927</v>
      </c>
      <c r="H12290" t="e">
        <f t="shared" si="382"/>
        <v>#N/A</v>
      </c>
      <c r="I12290" t="e">
        <f t="shared" si="383"/>
        <v>#N/A</v>
      </c>
    </row>
    <row r="12291" spans="1:9" x14ac:dyDescent="0.35">
      <c r="A12291" t="s">
        <v>23930</v>
      </c>
      <c r="B12291" t="s">
        <v>44592</v>
      </c>
      <c r="C12291" t="s">
        <v>23929</v>
      </c>
      <c r="H12291" t="e">
        <f t="shared" ref="H12291:H12354" si="384">+VLOOKUP(B12291,D:E,2,0)</f>
        <v>#N/A</v>
      </c>
      <c r="I12291" t="e">
        <f t="shared" ref="I12291:I12354" si="385">+VLOOKUP(B12291,F:G,2,0)</f>
        <v>#N/A</v>
      </c>
    </row>
    <row r="12292" spans="1:9" x14ac:dyDescent="0.35">
      <c r="A12292" t="s">
        <v>23932</v>
      </c>
      <c r="B12292" t="s">
        <v>44593</v>
      </c>
      <c r="C12292" t="s">
        <v>23931</v>
      </c>
      <c r="H12292" t="e">
        <f t="shared" si="384"/>
        <v>#N/A</v>
      </c>
      <c r="I12292" t="e">
        <f t="shared" si="385"/>
        <v>#N/A</v>
      </c>
    </row>
    <row r="12293" spans="1:9" x14ac:dyDescent="0.35">
      <c r="A12293" t="s">
        <v>23934</v>
      </c>
      <c r="B12293" t="s">
        <v>44594</v>
      </c>
      <c r="C12293" t="s">
        <v>23933</v>
      </c>
      <c r="H12293" t="e">
        <f t="shared" si="384"/>
        <v>#N/A</v>
      </c>
      <c r="I12293" t="e">
        <f t="shared" si="385"/>
        <v>#N/A</v>
      </c>
    </row>
    <row r="12294" spans="1:9" x14ac:dyDescent="0.35">
      <c r="A12294" t="s">
        <v>23936</v>
      </c>
      <c r="B12294" t="s">
        <v>44595</v>
      </c>
      <c r="C12294" t="s">
        <v>23935</v>
      </c>
      <c r="H12294" t="e">
        <f t="shared" si="384"/>
        <v>#N/A</v>
      </c>
      <c r="I12294" t="e">
        <f t="shared" si="385"/>
        <v>#N/A</v>
      </c>
    </row>
    <row r="12295" spans="1:9" x14ac:dyDescent="0.35">
      <c r="A12295" t="s">
        <v>23938</v>
      </c>
      <c r="B12295" t="s">
        <v>44596</v>
      </c>
      <c r="C12295" t="s">
        <v>23937</v>
      </c>
      <c r="H12295" t="e">
        <f t="shared" si="384"/>
        <v>#N/A</v>
      </c>
      <c r="I12295" t="e">
        <f t="shared" si="385"/>
        <v>#N/A</v>
      </c>
    </row>
    <row r="12296" spans="1:9" x14ac:dyDescent="0.35">
      <c r="A12296" t="s">
        <v>23940</v>
      </c>
      <c r="B12296" t="s">
        <v>44597</v>
      </c>
      <c r="C12296" t="s">
        <v>23939</v>
      </c>
      <c r="H12296" t="e">
        <f t="shared" si="384"/>
        <v>#N/A</v>
      </c>
      <c r="I12296" t="e">
        <f t="shared" si="385"/>
        <v>#N/A</v>
      </c>
    </row>
    <row r="12297" spans="1:9" x14ac:dyDescent="0.35">
      <c r="A12297" t="s">
        <v>23942</v>
      </c>
      <c r="B12297" t="s">
        <v>44598</v>
      </c>
      <c r="C12297" t="s">
        <v>23941</v>
      </c>
      <c r="H12297" t="e">
        <f t="shared" si="384"/>
        <v>#N/A</v>
      </c>
      <c r="I12297" t="e">
        <f t="shared" si="385"/>
        <v>#N/A</v>
      </c>
    </row>
    <row r="12298" spans="1:9" x14ac:dyDescent="0.35">
      <c r="A12298" t="s">
        <v>23944</v>
      </c>
      <c r="B12298" t="s">
        <v>44599</v>
      </c>
      <c r="C12298" t="s">
        <v>23943</v>
      </c>
      <c r="H12298" t="e">
        <f t="shared" si="384"/>
        <v>#N/A</v>
      </c>
      <c r="I12298" t="e">
        <f t="shared" si="385"/>
        <v>#N/A</v>
      </c>
    </row>
    <row r="12299" spans="1:9" x14ac:dyDescent="0.35">
      <c r="A12299" t="s">
        <v>23946</v>
      </c>
      <c r="B12299" t="s">
        <v>44600</v>
      </c>
      <c r="C12299" t="s">
        <v>23945</v>
      </c>
      <c r="H12299" t="e">
        <f t="shared" si="384"/>
        <v>#N/A</v>
      </c>
      <c r="I12299" t="e">
        <f t="shared" si="385"/>
        <v>#N/A</v>
      </c>
    </row>
    <row r="12300" spans="1:9" x14ac:dyDescent="0.35">
      <c r="A12300" t="s">
        <v>23948</v>
      </c>
      <c r="B12300" t="s">
        <v>44601</v>
      </c>
      <c r="C12300" t="s">
        <v>23947</v>
      </c>
      <c r="H12300" t="e">
        <f t="shared" si="384"/>
        <v>#N/A</v>
      </c>
      <c r="I12300" t="e">
        <f t="shared" si="385"/>
        <v>#N/A</v>
      </c>
    </row>
    <row r="12301" spans="1:9" x14ac:dyDescent="0.35">
      <c r="A12301" t="s">
        <v>23950</v>
      </c>
      <c r="B12301" t="s">
        <v>44602</v>
      </c>
      <c r="C12301" t="s">
        <v>23949</v>
      </c>
      <c r="H12301" t="e">
        <f t="shared" si="384"/>
        <v>#N/A</v>
      </c>
      <c r="I12301" t="e">
        <f t="shared" si="385"/>
        <v>#N/A</v>
      </c>
    </row>
    <row r="12302" spans="1:9" x14ac:dyDescent="0.35">
      <c r="A12302" t="s">
        <v>23952</v>
      </c>
      <c r="B12302" t="s">
        <v>44603</v>
      </c>
      <c r="C12302" t="s">
        <v>23951</v>
      </c>
      <c r="H12302" t="e">
        <f t="shared" si="384"/>
        <v>#N/A</v>
      </c>
      <c r="I12302" t="e">
        <f t="shared" si="385"/>
        <v>#N/A</v>
      </c>
    </row>
    <row r="12303" spans="1:9" x14ac:dyDescent="0.35">
      <c r="A12303" t="s">
        <v>23954</v>
      </c>
      <c r="B12303" t="s">
        <v>44604</v>
      </c>
      <c r="C12303" t="s">
        <v>23953</v>
      </c>
      <c r="H12303" t="e">
        <f t="shared" si="384"/>
        <v>#N/A</v>
      </c>
      <c r="I12303" t="e">
        <f t="shared" si="385"/>
        <v>#N/A</v>
      </c>
    </row>
    <row r="12304" spans="1:9" x14ac:dyDescent="0.35">
      <c r="A12304" t="s">
        <v>23956</v>
      </c>
      <c r="B12304" t="s">
        <v>44605</v>
      </c>
      <c r="C12304" t="s">
        <v>23955</v>
      </c>
      <c r="H12304" t="e">
        <f t="shared" si="384"/>
        <v>#N/A</v>
      </c>
      <c r="I12304" t="e">
        <f t="shared" si="385"/>
        <v>#N/A</v>
      </c>
    </row>
    <row r="12305" spans="1:9" x14ac:dyDescent="0.35">
      <c r="A12305" t="s">
        <v>23958</v>
      </c>
      <c r="B12305" t="s">
        <v>44606</v>
      </c>
      <c r="C12305" t="s">
        <v>23957</v>
      </c>
      <c r="H12305" t="e">
        <f t="shared" si="384"/>
        <v>#N/A</v>
      </c>
      <c r="I12305" t="e">
        <f t="shared" si="385"/>
        <v>#N/A</v>
      </c>
    </row>
    <row r="12306" spans="1:9" x14ac:dyDescent="0.35">
      <c r="A12306" t="s">
        <v>23960</v>
      </c>
      <c r="B12306" t="s">
        <v>44607</v>
      </c>
      <c r="C12306" t="s">
        <v>23959</v>
      </c>
      <c r="H12306" t="e">
        <f t="shared" si="384"/>
        <v>#N/A</v>
      </c>
      <c r="I12306" t="e">
        <f t="shared" si="385"/>
        <v>#N/A</v>
      </c>
    </row>
    <row r="12307" spans="1:9" x14ac:dyDescent="0.35">
      <c r="A12307" t="s">
        <v>23962</v>
      </c>
      <c r="B12307" t="s">
        <v>44608</v>
      </c>
      <c r="C12307" t="s">
        <v>23961</v>
      </c>
      <c r="H12307" t="e">
        <f t="shared" si="384"/>
        <v>#N/A</v>
      </c>
      <c r="I12307" t="e">
        <f t="shared" si="385"/>
        <v>#N/A</v>
      </c>
    </row>
    <row r="12308" spans="1:9" x14ac:dyDescent="0.35">
      <c r="A12308" t="s">
        <v>23964</v>
      </c>
      <c r="B12308" t="s">
        <v>44609</v>
      </c>
      <c r="C12308" t="s">
        <v>23963</v>
      </c>
      <c r="H12308" t="e">
        <f t="shared" si="384"/>
        <v>#N/A</v>
      </c>
      <c r="I12308" t="e">
        <f t="shared" si="385"/>
        <v>#N/A</v>
      </c>
    </row>
    <row r="12309" spans="1:9" x14ac:dyDescent="0.35">
      <c r="A12309" t="s">
        <v>23966</v>
      </c>
      <c r="B12309" t="s">
        <v>44610</v>
      </c>
      <c r="C12309" t="s">
        <v>23965</v>
      </c>
      <c r="H12309" t="e">
        <f t="shared" si="384"/>
        <v>#N/A</v>
      </c>
      <c r="I12309" t="e">
        <f t="shared" si="385"/>
        <v>#N/A</v>
      </c>
    </row>
    <row r="12310" spans="1:9" x14ac:dyDescent="0.35">
      <c r="A12310" t="s">
        <v>23968</v>
      </c>
      <c r="C12310" t="s">
        <v>23967</v>
      </c>
      <c r="H12310" t="e">
        <f t="shared" si="384"/>
        <v>#N/A</v>
      </c>
      <c r="I12310" t="e">
        <f t="shared" si="385"/>
        <v>#N/A</v>
      </c>
    </row>
    <row r="12311" spans="1:9" x14ac:dyDescent="0.35">
      <c r="A12311" t="s">
        <v>23970</v>
      </c>
      <c r="B12311" t="s">
        <v>44611</v>
      </c>
      <c r="C12311" t="s">
        <v>23969</v>
      </c>
      <c r="H12311" t="e">
        <f t="shared" si="384"/>
        <v>#N/A</v>
      </c>
      <c r="I12311" t="e">
        <f t="shared" si="385"/>
        <v>#N/A</v>
      </c>
    </row>
    <row r="12312" spans="1:9" x14ac:dyDescent="0.35">
      <c r="A12312" t="s">
        <v>23972</v>
      </c>
      <c r="B12312" t="s">
        <v>44612</v>
      </c>
      <c r="C12312" t="s">
        <v>23971</v>
      </c>
      <c r="H12312" t="e">
        <f t="shared" si="384"/>
        <v>#N/A</v>
      </c>
      <c r="I12312" t="e">
        <f t="shared" si="385"/>
        <v>#N/A</v>
      </c>
    </row>
    <row r="12313" spans="1:9" x14ac:dyDescent="0.35">
      <c r="A12313" t="s">
        <v>23974</v>
      </c>
      <c r="B12313" t="s">
        <v>44613</v>
      </c>
      <c r="C12313" t="s">
        <v>23973</v>
      </c>
      <c r="H12313" t="e">
        <f t="shared" si="384"/>
        <v>#N/A</v>
      </c>
      <c r="I12313" t="e">
        <f t="shared" si="385"/>
        <v>#N/A</v>
      </c>
    </row>
    <row r="12314" spans="1:9" x14ac:dyDescent="0.35">
      <c r="A12314" t="s">
        <v>23976</v>
      </c>
      <c r="B12314" t="s">
        <v>44614</v>
      </c>
      <c r="C12314" t="s">
        <v>23975</v>
      </c>
      <c r="H12314" t="e">
        <f t="shared" si="384"/>
        <v>#N/A</v>
      </c>
      <c r="I12314" t="e">
        <f t="shared" si="385"/>
        <v>#N/A</v>
      </c>
    </row>
    <row r="12315" spans="1:9" x14ac:dyDescent="0.35">
      <c r="A12315" t="s">
        <v>23978</v>
      </c>
      <c r="B12315" t="s">
        <v>44615</v>
      </c>
      <c r="C12315" t="s">
        <v>23977</v>
      </c>
      <c r="H12315" t="e">
        <f t="shared" si="384"/>
        <v>#N/A</v>
      </c>
      <c r="I12315" t="e">
        <f t="shared" si="385"/>
        <v>#N/A</v>
      </c>
    </row>
    <row r="12316" spans="1:9" x14ac:dyDescent="0.35">
      <c r="A12316" t="s">
        <v>23980</v>
      </c>
      <c r="B12316" t="s">
        <v>44616</v>
      </c>
      <c r="C12316" t="s">
        <v>23979</v>
      </c>
      <c r="H12316" t="e">
        <f t="shared" si="384"/>
        <v>#N/A</v>
      </c>
      <c r="I12316" t="e">
        <f t="shared" si="385"/>
        <v>#N/A</v>
      </c>
    </row>
    <row r="12317" spans="1:9" x14ac:dyDescent="0.35">
      <c r="A12317" t="s">
        <v>23982</v>
      </c>
      <c r="B12317" t="s">
        <v>44617</v>
      </c>
      <c r="C12317" t="s">
        <v>23981</v>
      </c>
      <c r="H12317" t="e">
        <f t="shared" si="384"/>
        <v>#N/A</v>
      </c>
      <c r="I12317" t="e">
        <f t="shared" si="385"/>
        <v>#N/A</v>
      </c>
    </row>
    <row r="12318" spans="1:9" x14ac:dyDescent="0.35">
      <c r="A12318" t="s">
        <v>23984</v>
      </c>
      <c r="B12318" t="s">
        <v>44618</v>
      </c>
      <c r="C12318" t="s">
        <v>23983</v>
      </c>
      <c r="H12318" t="e">
        <f t="shared" si="384"/>
        <v>#N/A</v>
      </c>
      <c r="I12318" t="e">
        <f t="shared" si="385"/>
        <v>#N/A</v>
      </c>
    </row>
    <row r="12319" spans="1:9" x14ac:dyDescent="0.35">
      <c r="A12319" t="s">
        <v>23986</v>
      </c>
      <c r="B12319" t="s">
        <v>44619</v>
      </c>
      <c r="C12319" t="s">
        <v>23985</v>
      </c>
      <c r="H12319" t="e">
        <f t="shared" si="384"/>
        <v>#N/A</v>
      </c>
      <c r="I12319" t="e">
        <f t="shared" si="385"/>
        <v>#N/A</v>
      </c>
    </row>
    <row r="12320" spans="1:9" x14ac:dyDescent="0.35">
      <c r="A12320" t="s">
        <v>23988</v>
      </c>
      <c r="B12320" t="s">
        <v>44620</v>
      </c>
      <c r="C12320" t="s">
        <v>23987</v>
      </c>
      <c r="H12320" t="e">
        <f t="shared" si="384"/>
        <v>#N/A</v>
      </c>
      <c r="I12320" t="e">
        <f t="shared" si="385"/>
        <v>#N/A</v>
      </c>
    </row>
    <row r="12321" spans="1:9" x14ac:dyDescent="0.35">
      <c r="A12321" t="s">
        <v>23990</v>
      </c>
      <c r="B12321" t="s">
        <v>44621</v>
      </c>
      <c r="C12321" t="s">
        <v>23989</v>
      </c>
      <c r="H12321" t="e">
        <f t="shared" si="384"/>
        <v>#N/A</v>
      </c>
      <c r="I12321" t="e">
        <f t="shared" si="385"/>
        <v>#N/A</v>
      </c>
    </row>
    <row r="12322" spans="1:9" x14ac:dyDescent="0.35">
      <c r="A12322" t="s">
        <v>23992</v>
      </c>
      <c r="B12322" t="s">
        <v>44622</v>
      </c>
      <c r="C12322" t="s">
        <v>23991</v>
      </c>
      <c r="H12322" t="e">
        <f t="shared" si="384"/>
        <v>#N/A</v>
      </c>
      <c r="I12322" t="e">
        <f t="shared" si="385"/>
        <v>#N/A</v>
      </c>
    </row>
    <row r="12323" spans="1:9" x14ac:dyDescent="0.35">
      <c r="A12323" t="s">
        <v>23994</v>
      </c>
      <c r="B12323" t="s">
        <v>44623</v>
      </c>
      <c r="C12323" t="s">
        <v>23993</v>
      </c>
      <c r="H12323" t="e">
        <f t="shared" si="384"/>
        <v>#N/A</v>
      </c>
      <c r="I12323" t="e">
        <f t="shared" si="385"/>
        <v>#N/A</v>
      </c>
    </row>
    <row r="12324" spans="1:9" x14ac:dyDescent="0.35">
      <c r="A12324" t="s">
        <v>23996</v>
      </c>
      <c r="B12324" t="s">
        <v>44624</v>
      </c>
      <c r="C12324" t="s">
        <v>23995</v>
      </c>
      <c r="H12324" t="e">
        <f t="shared" si="384"/>
        <v>#N/A</v>
      </c>
      <c r="I12324" t="e">
        <f t="shared" si="385"/>
        <v>#N/A</v>
      </c>
    </row>
    <row r="12325" spans="1:9" x14ac:dyDescent="0.35">
      <c r="A12325" t="s">
        <v>23998</v>
      </c>
      <c r="B12325" t="s">
        <v>44625</v>
      </c>
      <c r="C12325" t="s">
        <v>23997</v>
      </c>
      <c r="H12325" t="e">
        <f t="shared" si="384"/>
        <v>#N/A</v>
      </c>
      <c r="I12325" t="e">
        <f t="shared" si="385"/>
        <v>#N/A</v>
      </c>
    </row>
    <row r="12326" spans="1:9" x14ac:dyDescent="0.35">
      <c r="A12326" t="s">
        <v>24000</v>
      </c>
      <c r="B12326" t="s">
        <v>44626</v>
      </c>
      <c r="C12326" t="s">
        <v>23999</v>
      </c>
      <c r="H12326" t="e">
        <f t="shared" si="384"/>
        <v>#N/A</v>
      </c>
      <c r="I12326" t="e">
        <f t="shared" si="385"/>
        <v>#N/A</v>
      </c>
    </row>
    <row r="12327" spans="1:9" x14ac:dyDescent="0.35">
      <c r="A12327" t="s">
        <v>24002</v>
      </c>
      <c r="B12327" t="s">
        <v>44627</v>
      </c>
      <c r="C12327" t="s">
        <v>24001</v>
      </c>
      <c r="H12327" t="e">
        <f t="shared" si="384"/>
        <v>#N/A</v>
      </c>
      <c r="I12327" t="e">
        <f t="shared" si="385"/>
        <v>#N/A</v>
      </c>
    </row>
    <row r="12328" spans="1:9" x14ac:dyDescent="0.35">
      <c r="A12328" t="s">
        <v>24004</v>
      </c>
      <c r="B12328" t="s">
        <v>44628</v>
      </c>
      <c r="C12328" t="s">
        <v>24003</v>
      </c>
      <c r="H12328" t="e">
        <f t="shared" si="384"/>
        <v>#N/A</v>
      </c>
      <c r="I12328" t="e">
        <f t="shared" si="385"/>
        <v>#N/A</v>
      </c>
    </row>
    <row r="12329" spans="1:9" x14ac:dyDescent="0.35">
      <c r="A12329" t="s">
        <v>24006</v>
      </c>
      <c r="B12329" t="s">
        <v>44629</v>
      </c>
      <c r="C12329" t="s">
        <v>24005</v>
      </c>
      <c r="H12329" t="e">
        <f t="shared" si="384"/>
        <v>#N/A</v>
      </c>
      <c r="I12329" t="e">
        <f t="shared" si="385"/>
        <v>#N/A</v>
      </c>
    </row>
    <row r="12330" spans="1:9" x14ac:dyDescent="0.35">
      <c r="A12330" t="s">
        <v>24008</v>
      </c>
      <c r="B12330" t="s">
        <v>44630</v>
      </c>
      <c r="C12330" t="s">
        <v>24007</v>
      </c>
      <c r="H12330" t="e">
        <f t="shared" si="384"/>
        <v>#N/A</v>
      </c>
      <c r="I12330" t="e">
        <f t="shared" si="385"/>
        <v>#N/A</v>
      </c>
    </row>
    <row r="12331" spans="1:9" x14ac:dyDescent="0.35">
      <c r="A12331" t="s">
        <v>24010</v>
      </c>
      <c r="B12331" t="s">
        <v>44631</v>
      </c>
      <c r="C12331" t="s">
        <v>24009</v>
      </c>
      <c r="H12331" t="e">
        <f t="shared" si="384"/>
        <v>#N/A</v>
      </c>
      <c r="I12331" t="e">
        <f t="shared" si="385"/>
        <v>#N/A</v>
      </c>
    </row>
    <row r="12332" spans="1:9" x14ac:dyDescent="0.35">
      <c r="A12332" t="s">
        <v>24012</v>
      </c>
      <c r="B12332" t="s">
        <v>44632</v>
      </c>
      <c r="C12332" t="s">
        <v>24011</v>
      </c>
      <c r="H12332" t="e">
        <f t="shared" si="384"/>
        <v>#N/A</v>
      </c>
      <c r="I12332" t="e">
        <f t="shared" si="385"/>
        <v>#N/A</v>
      </c>
    </row>
    <row r="12333" spans="1:9" x14ac:dyDescent="0.35">
      <c r="A12333" t="s">
        <v>24014</v>
      </c>
      <c r="B12333" t="s">
        <v>44633</v>
      </c>
      <c r="C12333" t="s">
        <v>24013</v>
      </c>
      <c r="H12333" t="e">
        <f t="shared" si="384"/>
        <v>#N/A</v>
      </c>
      <c r="I12333" t="e">
        <f t="shared" si="385"/>
        <v>#N/A</v>
      </c>
    </row>
    <row r="12334" spans="1:9" x14ac:dyDescent="0.35">
      <c r="A12334" t="s">
        <v>24016</v>
      </c>
      <c r="B12334" t="s">
        <v>44634</v>
      </c>
      <c r="C12334" t="s">
        <v>24015</v>
      </c>
      <c r="H12334" t="e">
        <f t="shared" si="384"/>
        <v>#N/A</v>
      </c>
      <c r="I12334" t="e">
        <f t="shared" si="385"/>
        <v>#N/A</v>
      </c>
    </row>
    <row r="12335" spans="1:9" x14ac:dyDescent="0.35">
      <c r="A12335" t="s">
        <v>24018</v>
      </c>
      <c r="B12335" t="s">
        <v>44635</v>
      </c>
      <c r="C12335" t="s">
        <v>24017</v>
      </c>
      <c r="H12335" t="e">
        <f t="shared" si="384"/>
        <v>#N/A</v>
      </c>
      <c r="I12335" t="e">
        <f t="shared" si="385"/>
        <v>#N/A</v>
      </c>
    </row>
    <row r="12336" spans="1:9" x14ac:dyDescent="0.35">
      <c r="A12336" t="s">
        <v>24020</v>
      </c>
      <c r="B12336" t="s">
        <v>44636</v>
      </c>
      <c r="C12336" t="s">
        <v>24019</v>
      </c>
      <c r="H12336" t="e">
        <f t="shared" si="384"/>
        <v>#N/A</v>
      </c>
      <c r="I12336" t="e">
        <f t="shared" si="385"/>
        <v>#N/A</v>
      </c>
    </row>
    <row r="12337" spans="1:9" x14ac:dyDescent="0.35">
      <c r="A12337" t="s">
        <v>24022</v>
      </c>
      <c r="B12337" t="s">
        <v>44637</v>
      </c>
      <c r="C12337" t="s">
        <v>24021</v>
      </c>
      <c r="H12337" t="e">
        <f t="shared" si="384"/>
        <v>#N/A</v>
      </c>
      <c r="I12337" t="e">
        <f t="shared" si="385"/>
        <v>#N/A</v>
      </c>
    </row>
    <row r="12338" spans="1:9" x14ac:dyDescent="0.35">
      <c r="A12338" t="s">
        <v>24024</v>
      </c>
      <c r="B12338" t="s">
        <v>44638</v>
      </c>
      <c r="C12338" t="s">
        <v>24023</v>
      </c>
      <c r="H12338" t="e">
        <f t="shared" si="384"/>
        <v>#N/A</v>
      </c>
      <c r="I12338" t="e">
        <f t="shared" si="385"/>
        <v>#N/A</v>
      </c>
    </row>
    <row r="12339" spans="1:9" x14ac:dyDescent="0.35">
      <c r="A12339" t="s">
        <v>24026</v>
      </c>
      <c r="B12339" t="s">
        <v>44639</v>
      </c>
      <c r="C12339" t="s">
        <v>24025</v>
      </c>
      <c r="H12339" t="e">
        <f t="shared" si="384"/>
        <v>#N/A</v>
      </c>
      <c r="I12339" t="e">
        <f t="shared" si="385"/>
        <v>#N/A</v>
      </c>
    </row>
    <row r="12340" spans="1:9" x14ac:dyDescent="0.35">
      <c r="A12340" t="s">
        <v>24028</v>
      </c>
      <c r="B12340" t="s">
        <v>44640</v>
      </c>
      <c r="C12340" t="s">
        <v>24027</v>
      </c>
      <c r="H12340" t="e">
        <f t="shared" si="384"/>
        <v>#N/A</v>
      </c>
      <c r="I12340" t="e">
        <f t="shared" si="385"/>
        <v>#N/A</v>
      </c>
    </row>
    <row r="12341" spans="1:9" x14ac:dyDescent="0.35">
      <c r="A12341" t="s">
        <v>24030</v>
      </c>
      <c r="B12341" t="s">
        <v>44641</v>
      </c>
      <c r="C12341" t="s">
        <v>24029</v>
      </c>
      <c r="H12341" t="e">
        <f t="shared" si="384"/>
        <v>#N/A</v>
      </c>
      <c r="I12341" t="e">
        <f t="shared" si="385"/>
        <v>#N/A</v>
      </c>
    </row>
    <row r="12342" spans="1:9" x14ac:dyDescent="0.35">
      <c r="A12342" t="s">
        <v>24032</v>
      </c>
      <c r="B12342" t="s">
        <v>44642</v>
      </c>
      <c r="C12342" t="s">
        <v>24031</v>
      </c>
      <c r="H12342" t="e">
        <f t="shared" si="384"/>
        <v>#N/A</v>
      </c>
      <c r="I12342" t="e">
        <f t="shared" si="385"/>
        <v>#N/A</v>
      </c>
    </row>
    <row r="12343" spans="1:9" x14ac:dyDescent="0.35">
      <c r="A12343" t="s">
        <v>24034</v>
      </c>
      <c r="B12343" t="s">
        <v>44643</v>
      </c>
      <c r="C12343" t="s">
        <v>24033</v>
      </c>
      <c r="H12343" t="e">
        <f t="shared" si="384"/>
        <v>#N/A</v>
      </c>
      <c r="I12343" t="e">
        <f t="shared" si="385"/>
        <v>#N/A</v>
      </c>
    </row>
    <row r="12344" spans="1:9" x14ac:dyDescent="0.35">
      <c r="A12344" t="s">
        <v>24036</v>
      </c>
      <c r="B12344" t="s">
        <v>44644</v>
      </c>
      <c r="C12344" t="s">
        <v>24035</v>
      </c>
      <c r="H12344" t="e">
        <f t="shared" si="384"/>
        <v>#N/A</v>
      </c>
      <c r="I12344" t="e">
        <f t="shared" si="385"/>
        <v>#N/A</v>
      </c>
    </row>
    <row r="12345" spans="1:9" x14ac:dyDescent="0.35">
      <c r="A12345" t="s">
        <v>24038</v>
      </c>
      <c r="B12345" t="s">
        <v>44645</v>
      </c>
      <c r="C12345" t="s">
        <v>24037</v>
      </c>
      <c r="H12345" t="e">
        <f t="shared" si="384"/>
        <v>#N/A</v>
      </c>
      <c r="I12345" t="e">
        <f t="shared" si="385"/>
        <v>#N/A</v>
      </c>
    </row>
    <row r="12346" spans="1:9" x14ac:dyDescent="0.35">
      <c r="A12346" t="s">
        <v>840</v>
      </c>
      <c r="B12346" t="s">
        <v>50098</v>
      </c>
      <c r="C12346" t="s">
        <v>48826</v>
      </c>
      <c r="H12346" t="e">
        <f t="shared" si="384"/>
        <v>#N/A</v>
      </c>
      <c r="I12346" t="e">
        <f t="shared" si="385"/>
        <v>#N/A</v>
      </c>
    </row>
    <row r="12347" spans="1:9" x14ac:dyDescent="0.35">
      <c r="A12347" t="s">
        <v>24040</v>
      </c>
      <c r="B12347" t="s">
        <v>44646</v>
      </c>
      <c r="C12347" t="s">
        <v>24039</v>
      </c>
      <c r="H12347" t="e">
        <f t="shared" si="384"/>
        <v>#N/A</v>
      </c>
      <c r="I12347" t="e">
        <f t="shared" si="385"/>
        <v>#N/A</v>
      </c>
    </row>
    <row r="12348" spans="1:9" x14ac:dyDescent="0.35">
      <c r="A12348" t="s">
        <v>24042</v>
      </c>
      <c r="B12348" t="s">
        <v>44647</v>
      </c>
      <c r="C12348" t="s">
        <v>24041</v>
      </c>
      <c r="H12348" t="e">
        <f t="shared" si="384"/>
        <v>#N/A</v>
      </c>
      <c r="I12348" t="e">
        <f t="shared" si="385"/>
        <v>#N/A</v>
      </c>
    </row>
    <row r="12349" spans="1:9" x14ac:dyDescent="0.35">
      <c r="A12349" t="s">
        <v>24044</v>
      </c>
      <c r="B12349" t="s">
        <v>44648</v>
      </c>
      <c r="C12349" t="s">
        <v>24043</v>
      </c>
      <c r="H12349" t="e">
        <f t="shared" si="384"/>
        <v>#N/A</v>
      </c>
      <c r="I12349" t="e">
        <f t="shared" si="385"/>
        <v>#N/A</v>
      </c>
    </row>
    <row r="12350" spans="1:9" x14ac:dyDescent="0.35">
      <c r="A12350" t="s">
        <v>24046</v>
      </c>
      <c r="B12350" t="s">
        <v>44649</v>
      </c>
      <c r="C12350" t="s">
        <v>24045</v>
      </c>
      <c r="H12350" t="e">
        <f t="shared" si="384"/>
        <v>#N/A</v>
      </c>
      <c r="I12350" t="e">
        <f t="shared" si="385"/>
        <v>#N/A</v>
      </c>
    </row>
    <row r="12351" spans="1:9" x14ac:dyDescent="0.35">
      <c r="A12351" t="s">
        <v>24048</v>
      </c>
      <c r="B12351" t="s">
        <v>44650</v>
      </c>
      <c r="C12351" t="s">
        <v>24047</v>
      </c>
      <c r="H12351" t="e">
        <f t="shared" si="384"/>
        <v>#N/A</v>
      </c>
      <c r="I12351" t="e">
        <f t="shared" si="385"/>
        <v>#N/A</v>
      </c>
    </row>
    <row r="12352" spans="1:9" x14ac:dyDescent="0.35">
      <c r="A12352" t="s">
        <v>24050</v>
      </c>
      <c r="B12352" t="s">
        <v>44651</v>
      </c>
      <c r="C12352" t="s">
        <v>24049</v>
      </c>
      <c r="H12352" t="e">
        <f t="shared" si="384"/>
        <v>#N/A</v>
      </c>
      <c r="I12352" t="e">
        <f t="shared" si="385"/>
        <v>#N/A</v>
      </c>
    </row>
    <row r="12353" spans="1:9" x14ac:dyDescent="0.35">
      <c r="A12353" t="s">
        <v>24052</v>
      </c>
      <c r="B12353" t="s">
        <v>44652</v>
      </c>
      <c r="C12353" t="s">
        <v>24051</v>
      </c>
      <c r="H12353" t="e">
        <f t="shared" si="384"/>
        <v>#N/A</v>
      </c>
      <c r="I12353" t="e">
        <f t="shared" si="385"/>
        <v>#N/A</v>
      </c>
    </row>
    <row r="12354" spans="1:9" x14ac:dyDescent="0.35">
      <c r="A12354" t="s">
        <v>49407</v>
      </c>
      <c r="B12354" t="s">
        <v>50099</v>
      </c>
      <c r="C12354" t="s">
        <v>48827</v>
      </c>
      <c r="H12354" t="e">
        <f t="shared" si="384"/>
        <v>#N/A</v>
      </c>
      <c r="I12354" t="e">
        <f t="shared" si="385"/>
        <v>#N/A</v>
      </c>
    </row>
    <row r="12355" spans="1:9" x14ac:dyDescent="0.35">
      <c r="A12355" t="s">
        <v>24054</v>
      </c>
      <c r="B12355" t="s">
        <v>44653</v>
      </c>
      <c r="C12355" t="s">
        <v>24053</v>
      </c>
      <c r="H12355" t="e">
        <f t="shared" ref="H12355:H12418" si="386">+VLOOKUP(B12355,D:E,2,0)</f>
        <v>#N/A</v>
      </c>
      <c r="I12355" t="e">
        <f t="shared" ref="I12355:I12418" si="387">+VLOOKUP(B12355,F:G,2,0)</f>
        <v>#N/A</v>
      </c>
    </row>
    <row r="12356" spans="1:9" x14ac:dyDescent="0.35">
      <c r="A12356" t="s">
        <v>24056</v>
      </c>
      <c r="B12356" t="s">
        <v>44654</v>
      </c>
      <c r="C12356" t="s">
        <v>24055</v>
      </c>
      <c r="H12356" t="e">
        <f t="shared" si="386"/>
        <v>#N/A</v>
      </c>
      <c r="I12356" t="e">
        <f t="shared" si="387"/>
        <v>#N/A</v>
      </c>
    </row>
    <row r="12357" spans="1:9" x14ac:dyDescent="0.35">
      <c r="A12357" t="s">
        <v>24058</v>
      </c>
      <c r="B12357" t="s">
        <v>44655</v>
      </c>
      <c r="C12357" t="s">
        <v>24057</v>
      </c>
      <c r="H12357" t="e">
        <f t="shared" si="386"/>
        <v>#N/A</v>
      </c>
      <c r="I12357" t="e">
        <f t="shared" si="387"/>
        <v>#N/A</v>
      </c>
    </row>
    <row r="12358" spans="1:9" x14ac:dyDescent="0.35">
      <c r="A12358" t="s">
        <v>24060</v>
      </c>
      <c r="B12358" t="s">
        <v>44656</v>
      </c>
      <c r="C12358" t="s">
        <v>24059</v>
      </c>
      <c r="H12358" t="e">
        <f t="shared" si="386"/>
        <v>#N/A</v>
      </c>
      <c r="I12358" t="e">
        <f t="shared" si="387"/>
        <v>#N/A</v>
      </c>
    </row>
    <row r="12359" spans="1:9" x14ac:dyDescent="0.35">
      <c r="A12359" t="s">
        <v>24062</v>
      </c>
      <c r="B12359" t="s">
        <v>44657</v>
      </c>
      <c r="C12359" t="s">
        <v>24061</v>
      </c>
      <c r="H12359" t="e">
        <f t="shared" si="386"/>
        <v>#N/A</v>
      </c>
      <c r="I12359" t="e">
        <f t="shared" si="387"/>
        <v>#N/A</v>
      </c>
    </row>
    <row r="12360" spans="1:9" x14ac:dyDescent="0.35">
      <c r="A12360" t="s">
        <v>24064</v>
      </c>
      <c r="B12360" t="s">
        <v>44658</v>
      </c>
      <c r="C12360" t="s">
        <v>24063</v>
      </c>
      <c r="H12360" t="e">
        <f t="shared" si="386"/>
        <v>#N/A</v>
      </c>
      <c r="I12360" t="e">
        <f t="shared" si="387"/>
        <v>#N/A</v>
      </c>
    </row>
    <row r="12361" spans="1:9" x14ac:dyDescent="0.35">
      <c r="A12361" t="s">
        <v>24066</v>
      </c>
      <c r="B12361" t="s">
        <v>44659</v>
      </c>
      <c r="C12361" t="s">
        <v>24065</v>
      </c>
      <c r="H12361" t="e">
        <f t="shared" si="386"/>
        <v>#N/A</v>
      </c>
      <c r="I12361" t="e">
        <f t="shared" si="387"/>
        <v>#N/A</v>
      </c>
    </row>
    <row r="12362" spans="1:9" x14ac:dyDescent="0.35">
      <c r="A12362" t="s">
        <v>24068</v>
      </c>
      <c r="B12362" t="s">
        <v>44660</v>
      </c>
      <c r="C12362" t="s">
        <v>24067</v>
      </c>
      <c r="H12362" t="e">
        <f t="shared" si="386"/>
        <v>#N/A</v>
      </c>
      <c r="I12362" t="e">
        <f t="shared" si="387"/>
        <v>#N/A</v>
      </c>
    </row>
    <row r="12363" spans="1:9" x14ac:dyDescent="0.35">
      <c r="A12363" t="s">
        <v>24070</v>
      </c>
      <c r="B12363" t="s">
        <v>44661</v>
      </c>
      <c r="C12363" t="s">
        <v>24069</v>
      </c>
      <c r="H12363" t="e">
        <f t="shared" si="386"/>
        <v>#N/A</v>
      </c>
      <c r="I12363" t="e">
        <f t="shared" si="387"/>
        <v>#N/A</v>
      </c>
    </row>
    <row r="12364" spans="1:9" x14ac:dyDescent="0.35">
      <c r="A12364" t="s">
        <v>24072</v>
      </c>
      <c r="B12364" t="s">
        <v>44662</v>
      </c>
      <c r="C12364" t="s">
        <v>24071</v>
      </c>
      <c r="H12364" t="e">
        <f t="shared" si="386"/>
        <v>#N/A</v>
      </c>
      <c r="I12364" t="e">
        <f t="shared" si="387"/>
        <v>#N/A</v>
      </c>
    </row>
    <row r="12365" spans="1:9" x14ac:dyDescent="0.35">
      <c r="A12365" t="s">
        <v>24074</v>
      </c>
      <c r="B12365" t="s">
        <v>44663</v>
      </c>
      <c r="C12365" t="s">
        <v>24073</v>
      </c>
      <c r="H12365" t="e">
        <f t="shared" si="386"/>
        <v>#N/A</v>
      </c>
      <c r="I12365" t="e">
        <f t="shared" si="387"/>
        <v>#N/A</v>
      </c>
    </row>
    <row r="12366" spans="1:9" x14ac:dyDescent="0.35">
      <c r="A12366" t="s">
        <v>24076</v>
      </c>
      <c r="B12366" t="s">
        <v>44664</v>
      </c>
      <c r="C12366" t="s">
        <v>24075</v>
      </c>
      <c r="H12366" t="e">
        <f t="shared" si="386"/>
        <v>#N/A</v>
      </c>
      <c r="I12366" t="e">
        <f t="shared" si="387"/>
        <v>#N/A</v>
      </c>
    </row>
    <row r="12367" spans="1:9" x14ac:dyDescent="0.35">
      <c r="A12367" t="s">
        <v>24078</v>
      </c>
      <c r="B12367" t="s">
        <v>44665</v>
      </c>
      <c r="C12367" t="s">
        <v>24077</v>
      </c>
      <c r="H12367" t="e">
        <f t="shared" si="386"/>
        <v>#N/A</v>
      </c>
      <c r="I12367" t="e">
        <f t="shared" si="387"/>
        <v>#N/A</v>
      </c>
    </row>
    <row r="12368" spans="1:9" x14ac:dyDescent="0.35">
      <c r="A12368" t="s">
        <v>24080</v>
      </c>
      <c r="B12368" t="s">
        <v>44666</v>
      </c>
      <c r="C12368" t="s">
        <v>24079</v>
      </c>
      <c r="H12368" t="e">
        <f t="shared" si="386"/>
        <v>#N/A</v>
      </c>
      <c r="I12368" t="e">
        <f t="shared" si="387"/>
        <v>#N/A</v>
      </c>
    </row>
    <row r="12369" spans="1:9" x14ac:dyDescent="0.35">
      <c r="A12369" t="s">
        <v>24082</v>
      </c>
      <c r="B12369" t="s">
        <v>44667</v>
      </c>
      <c r="C12369" t="s">
        <v>24081</v>
      </c>
      <c r="H12369" t="e">
        <f t="shared" si="386"/>
        <v>#N/A</v>
      </c>
      <c r="I12369" t="e">
        <f t="shared" si="387"/>
        <v>#N/A</v>
      </c>
    </row>
    <row r="12370" spans="1:9" x14ac:dyDescent="0.35">
      <c r="A12370" t="s">
        <v>24084</v>
      </c>
      <c r="B12370" t="s">
        <v>44668</v>
      </c>
      <c r="C12370" t="s">
        <v>24083</v>
      </c>
      <c r="H12370" t="e">
        <f t="shared" si="386"/>
        <v>#N/A</v>
      </c>
      <c r="I12370" t="e">
        <f t="shared" si="387"/>
        <v>#N/A</v>
      </c>
    </row>
    <row r="12371" spans="1:9" x14ac:dyDescent="0.35">
      <c r="A12371" t="s">
        <v>24086</v>
      </c>
      <c r="B12371" t="s">
        <v>44669</v>
      </c>
      <c r="C12371" t="s">
        <v>24085</v>
      </c>
      <c r="H12371" t="e">
        <f t="shared" si="386"/>
        <v>#N/A</v>
      </c>
      <c r="I12371" t="e">
        <f t="shared" si="387"/>
        <v>#N/A</v>
      </c>
    </row>
    <row r="12372" spans="1:9" x14ac:dyDescent="0.35">
      <c r="A12372" t="s">
        <v>24088</v>
      </c>
      <c r="B12372" t="s">
        <v>44670</v>
      </c>
      <c r="C12372" t="s">
        <v>24087</v>
      </c>
      <c r="H12372" t="e">
        <f t="shared" si="386"/>
        <v>#N/A</v>
      </c>
      <c r="I12372" t="e">
        <f t="shared" si="387"/>
        <v>#N/A</v>
      </c>
    </row>
    <row r="12373" spans="1:9" x14ac:dyDescent="0.35">
      <c r="A12373" t="s">
        <v>24090</v>
      </c>
      <c r="B12373" t="s">
        <v>44671</v>
      </c>
      <c r="C12373" t="s">
        <v>24089</v>
      </c>
      <c r="H12373" t="e">
        <f t="shared" si="386"/>
        <v>#N/A</v>
      </c>
      <c r="I12373" t="e">
        <f t="shared" si="387"/>
        <v>#N/A</v>
      </c>
    </row>
    <row r="12374" spans="1:9" x14ac:dyDescent="0.35">
      <c r="A12374" t="s">
        <v>24092</v>
      </c>
      <c r="B12374" t="s">
        <v>44672</v>
      </c>
      <c r="C12374" t="s">
        <v>24091</v>
      </c>
      <c r="H12374" t="e">
        <f t="shared" si="386"/>
        <v>#N/A</v>
      </c>
      <c r="I12374" t="e">
        <f t="shared" si="387"/>
        <v>#N/A</v>
      </c>
    </row>
    <row r="12375" spans="1:9" x14ac:dyDescent="0.35">
      <c r="A12375" t="s">
        <v>24094</v>
      </c>
      <c r="B12375" t="s">
        <v>44673</v>
      </c>
      <c r="C12375" t="s">
        <v>24093</v>
      </c>
      <c r="H12375" t="e">
        <f t="shared" si="386"/>
        <v>#N/A</v>
      </c>
      <c r="I12375" t="e">
        <f t="shared" si="387"/>
        <v>#N/A</v>
      </c>
    </row>
    <row r="12376" spans="1:9" x14ac:dyDescent="0.35">
      <c r="A12376" t="s">
        <v>24096</v>
      </c>
      <c r="B12376" t="s">
        <v>44674</v>
      </c>
      <c r="C12376" t="s">
        <v>24095</v>
      </c>
      <c r="H12376" t="e">
        <f t="shared" si="386"/>
        <v>#N/A</v>
      </c>
      <c r="I12376" t="e">
        <f t="shared" si="387"/>
        <v>#N/A</v>
      </c>
    </row>
    <row r="12377" spans="1:9" x14ac:dyDescent="0.35">
      <c r="A12377" t="s">
        <v>24098</v>
      </c>
      <c r="B12377" t="s">
        <v>44675</v>
      </c>
      <c r="C12377" t="s">
        <v>24097</v>
      </c>
      <c r="H12377" t="e">
        <f t="shared" si="386"/>
        <v>#N/A</v>
      </c>
      <c r="I12377" t="e">
        <f t="shared" si="387"/>
        <v>#N/A</v>
      </c>
    </row>
    <row r="12378" spans="1:9" x14ac:dyDescent="0.35">
      <c r="A12378" t="s">
        <v>24100</v>
      </c>
      <c r="B12378" t="s">
        <v>44676</v>
      </c>
      <c r="C12378" t="s">
        <v>24099</v>
      </c>
      <c r="H12378" t="e">
        <f t="shared" si="386"/>
        <v>#N/A</v>
      </c>
      <c r="I12378" t="e">
        <f t="shared" si="387"/>
        <v>#N/A</v>
      </c>
    </row>
    <row r="12379" spans="1:9" x14ac:dyDescent="0.35">
      <c r="A12379" t="s">
        <v>24102</v>
      </c>
      <c r="B12379" t="s">
        <v>44677</v>
      </c>
      <c r="C12379" t="s">
        <v>24101</v>
      </c>
      <c r="H12379" t="e">
        <f t="shared" si="386"/>
        <v>#N/A</v>
      </c>
      <c r="I12379" t="e">
        <f t="shared" si="387"/>
        <v>#N/A</v>
      </c>
    </row>
    <row r="12380" spans="1:9" x14ac:dyDescent="0.35">
      <c r="A12380" t="s">
        <v>24104</v>
      </c>
      <c r="B12380" t="s">
        <v>44678</v>
      </c>
      <c r="C12380" t="s">
        <v>24103</v>
      </c>
      <c r="H12380" t="e">
        <f t="shared" si="386"/>
        <v>#N/A</v>
      </c>
      <c r="I12380" t="e">
        <f t="shared" si="387"/>
        <v>#N/A</v>
      </c>
    </row>
    <row r="12381" spans="1:9" x14ac:dyDescent="0.35">
      <c r="A12381" t="s">
        <v>24106</v>
      </c>
      <c r="B12381" t="s">
        <v>44679</v>
      </c>
      <c r="C12381" t="s">
        <v>24105</v>
      </c>
      <c r="H12381" t="e">
        <f t="shared" si="386"/>
        <v>#N/A</v>
      </c>
      <c r="I12381" t="e">
        <f t="shared" si="387"/>
        <v>#N/A</v>
      </c>
    </row>
    <row r="12382" spans="1:9" x14ac:dyDescent="0.35">
      <c r="A12382" t="s">
        <v>24108</v>
      </c>
      <c r="B12382" t="s">
        <v>44680</v>
      </c>
      <c r="C12382" t="s">
        <v>24107</v>
      </c>
      <c r="H12382" t="e">
        <f t="shared" si="386"/>
        <v>#N/A</v>
      </c>
      <c r="I12382" t="e">
        <f t="shared" si="387"/>
        <v>#N/A</v>
      </c>
    </row>
    <row r="12383" spans="1:9" x14ac:dyDescent="0.35">
      <c r="A12383" t="s">
        <v>24110</v>
      </c>
      <c r="B12383" t="s">
        <v>44681</v>
      </c>
      <c r="C12383" t="s">
        <v>24109</v>
      </c>
      <c r="H12383" t="e">
        <f t="shared" si="386"/>
        <v>#N/A</v>
      </c>
      <c r="I12383" t="e">
        <f t="shared" si="387"/>
        <v>#N/A</v>
      </c>
    </row>
    <row r="12384" spans="1:9" x14ac:dyDescent="0.35">
      <c r="A12384" t="s">
        <v>24112</v>
      </c>
      <c r="B12384" t="s">
        <v>44682</v>
      </c>
      <c r="C12384" t="s">
        <v>24111</v>
      </c>
      <c r="H12384" t="e">
        <f t="shared" si="386"/>
        <v>#N/A</v>
      </c>
      <c r="I12384" t="e">
        <f t="shared" si="387"/>
        <v>#N/A</v>
      </c>
    </row>
    <row r="12385" spans="1:9" x14ac:dyDescent="0.35">
      <c r="A12385" t="s">
        <v>24114</v>
      </c>
      <c r="B12385" t="s">
        <v>44683</v>
      </c>
      <c r="C12385" t="s">
        <v>24113</v>
      </c>
      <c r="H12385" t="e">
        <f t="shared" si="386"/>
        <v>#N/A</v>
      </c>
      <c r="I12385" t="e">
        <f t="shared" si="387"/>
        <v>#N/A</v>
      </c>
    </row>
    <row r="12386" spans="1:9" x14ac:dyDescent="0.35">
      <c r="A12386" t="s">
        <v>24116</v>
      </c>
      <c r="B12386" t="s">
        <v>44684</v>
      </c>
      <c r="C12386" t="s">
        <v>24115</v>
      </c>
      <c r="H12386" t="e">
        <f t="shared" si="386"/>
        <v>#N/A</v>
      </c>
      <c r="I12386" t="e">
        <f t="shared" si="387"/>
        <v>#N/A</v>
      </c>
    </row>
    <row r="12387" spans="1:9" x14ac:dyDescent="0.35">
      <c r="A12387" t="s">
        <v>24118</v>
      </c>
      <c r="B12387" t="s">
        <v>44685</v>
      </c>
      <c r="C12387" t="s">
        <v>24117</v>
      </c>
      <c r="H12387" t="e">
        <f t="shared" si="386"/>
        <v>#N/A</v>
      </c>
      <c r="I12387" t="e">
        <f t="shared" si="387"/>
        <v>#N/A</v>
      </c>
    </row>
    <row r="12388" spans="1:9" x14ac:dyDescent="0.35">
      <c r="A12388" t="s">
        <v>24120</v>
      </c>
      <c r="B12388" t="s">
        <v>44686</v>
      </c>
      <c r="C12388" t="s">
        <v>24119</v>
      </c>
      <c r="H12388" t="e">
        <f t="shared" si="386"/>
        <v>#N/A</v>
      </c>
      <c r="I12388" t="e">
        <f t="shared" si="387"/>
        <v>#N/A</v>
      </c>
    </row>
    <row r="12389" spans="1:9" x14ac:dyDescent="0.35">
      <c r="A12389" t="s">
        <v>24122</v>
      </c>
      <c r="B12389" t="s">
        <v>44687</v>
      </c>
      <c r="C12389" t="s">
        <v>24121</v>
      </c>
      <c r="H12389" t="e">
        <f t="shared" si="386"/>
        <v>#N/A</v>
      </c>
      <c r="I12389" t="e">
        <f t="shared" si="387"/>
        <v>#N/A</v>
      </c>
    </row>
    <row r="12390" spans="1:9" x14ac:dyDescent="0.35">
      <c r="A12390" t="s">
        <v>24124</v>
      </c>
      <c r="B12390" t="s">
        <v>44688</v>
      </c>
      <c r="C12390" t="s">
        <v>24123</v>
      </c>
      <c r="H12390" t="e">
        <f t="shared" si="386"/>
        <v>#N/A</v>
      </c>
      <c r="I12390" t="e">
        <f t="shared" si="387"/>
        <v>#N/A</v>
      </c>
    </row>
    <row r="12391" spans="1:9" x14ac:dyDescent="0.35">
      <c r="A12391" t="s">
        <v>24126</v>
      </c>
      <c r="B12391" t="s">
        <v>44689</v>
      </c>
      <c r="C12391" t="s">
        <v>24125</v>
      </c>
      <c r="H12391" t="e">
        <f t="shared" si="386"/>
        <v>#N/A</v>
      </c>
      <c r="I12391" t="e">
        <f t="shared" si="387"/>
        <v>#N/A</v>
      </c>
    </row>
    <row r="12392" spans="1:9" x14ac:dyDescent="0.35">
      <c r="A12392" t="s">
        <v>24128</v>
      </c>
      <c r="B12392" t="s">
        <v>44690</v>
      </c>
      <c r="C12392" t="s">
        <v>24127</v>
      </c>
      <c r="H12392" t="e">
        <f t="shared" si="386"/>
        <v>#N/A</v>
      </c>
      <c r="I12392" t="e">
        <f t="shared" si="387"/>
        <v>#N/A</v>
      </c>
    </row>
    <row r="12393" spans="1:9" x14ac:dyDescent="0.35">
      <c r="A12393" t="s">
        <v>24130</v>
      </c>
      <c r="B12393" t="s">
        <v>44691</v>
      </c>
      <c r="C12393" t="s">
        <v>24129</v>
      </c>
      <c r="H12393" t="e">
        <f t="shared" si="386"/>
        <v>#N/A</v>
      </c>
      <c r="I12393" t="e">
        <f t="shared" si="387"/>
        <v>#N/A</v>
      </c>
    </row>
    <row r="12394" spans="1:9" x14ac:dyDescent="0.35">
      <c r="A12394" t="s">
        <v>24132</v>
      </c>
      <c r="B12394" t="s">
        <v>44692</v>
      </c>
      <c r="C12394" t="s">
        <v>24131</v>
      </c>
      <c r="H12394" t="e">
        <f t="shared" si="386"/>
        <v>#N/A</v>
      </c>
      <c r="I12394" t="e">
        <f t="shared" si="387"/>
        <v>#N/A</v>
      </c>
    </row>
    <row r="12395" spans="1:9" x14ac:dyDescent="0.35">
      <c r="A12395" t="s">
        <v>24134</v>
      </c>
      <c r="B12395" t="s">
        <v>44693</v>
      </c>
      <c r="C12395" t="s">
        <v>24133</v>
      </c>
      <c r="H12395" t="e">
        <f t="shared" si="386"/>
        <v>#N/A</v>
      </c>
      <c r="I12395" t="e">
        <f t="shared" si="387"/>
        <v>#N/A</v>
      </c>
    </row>
    <row r="12396" spans="1:9" x14ac:dyDescent="0.35">
      <c r="A12396" t="s">
        <v>24136</v>
      </c>
      <c r="B12396" t="s">
        <v>44694</v>
      </c>
      <c r="C12396" t="s">
        <v>24135</v>
      </c>
      <c r="H12396" t="e">
        <f t="shared" si="386"/>
        <v>#N/A</v>
      </c>
      <c r="I12396" t="e">
        <f t="shared" si="387"/>
        <v>#N/A</v>
      </c>
    </row>
    <row r="12397" spans="1:9" x14ac:dyDescent="0.35">
      <c r="A12397" t="s">
        <v>24138</v>
      </c>
      <c r="B12397" t="s">
        <v>44695</v>
      </c>
      <c r="C12397" t="s">
        <v>24137</v>
      </c>
      <c r="H12397" t="e">
        <f t="shared" si="386"/>
        <v>#N/A</v>
      </c>
      <c r="I12397" t="e">
        <f t="shared" si="387"/>
        <v>#N/A</v>
      </c>
    </row>
    <row r="12398" spans="1:9" x14ac:dyDescent="0.35">
      <c r="A12398" t="s">
        <v>24140</v>
      </c>
      <c r="B12398" t="s">
        <v>44696</v>
      </c>
      <c r="C12398" t="s">
        <v>24139</v>
      </c>
      <c r="H12398" t="e">
        <f t="shared" si="386"/>
        <v>#N/A</v>
      </c>
      <c r="I12398" t="e">
        <f t="shared" si="387"/>
        <v>#N/A</v>
      </c>
    </row>
    <row r="12399" spans="1:9" x14ac:dyDescent="0.35">
      <c r="A12399" t="s">
        <v>24142</v>
      </c>
      <c r="B12399" t="s">
        <v>44697</v>
      </c>
      <c r="C12399" t="s">
        <v>24141</v>
      </c>
      <c r="H12399" t="e">
        <f t="shared" si="386"/>
        <v>#N/A</v>
      </c>
      <c r="I12399" t="e">
        <f t="shared" si="387"/>
        <v>#N/A</v>
      </c>
    </row>
    <row r="12400" spans="1:9" x14ac:dyDescent="0.35">
      <c r="A12400" t="s">
        <v>24144</v>
      </c>
      <c r="B12400" t="s">
        <v>44698</v>
      </c>
      <c r="C12400" t="s">
        <v>24143</v>
      </c>
      <c r="H12400" t="e">
        <f t="shared" si="386"/>
        <v>#N/A</v>
      </c>
      <c r="I12400" t="e">
        <f t="shared" si="387"/>
        <v>#N/A</v>
      </c>
    </row>
    <row r="12401" spans="1:9" x14ac:dyDescent="0.35">
      <c r="A12401" t="s">
        <v>24146</v>
      </c>
      <c r="B12401" t="s">
        <v>44699</v>
      </c>
      <c r="C12401" t="s">
        <v>24145</v>
      </c>
      <c r="H12401" t="e">
        <f t="shared" si="386"/>
        <v>#N/A</v>
      </c>
      <c r="I12401" t="e">
        <f t="shared" si="387"/>
        <v>#N/A</v>
      </c>
    </row>
    <row r="12402" spans="1:9" x14ac:dyDescent="0.35">
      <c r="A12402" t="s">
        <v>24148</v>
      </c>
      <c r="B12402" t="s">
        <v>44700</v>
      </c>
      <c r="C12402" t="s">
        <v>24147</v>
      </c>
      <c r="H12402" t="e">
        <f t="shared" si="386"/>
        <v>#N/A</v>
      </c>
      <c r="I12402" t="e">
        <f t="shared" si="387"/>
        <v>#N/A</v>
      </c>
    </row>
    <row r="12403" spans="1:9" x14ac:dyDescent="0.35">
      <c r="A12403" t="s">
        <v>24150</v>
      </c>
      <c r="B12403" t="s">
        <v>44701</v>
      </c>
      <c r="C12403" t="s">
        <v>24149</v>
      </c>
      <c r="H12403" t="e">
        <f t="shared" si="386"/>
        <v>#N/A</v>
      </c>
      <c r="I12403" t="e">
        <f t="shared" si="387"/>
        <v>#N/A</v>
      </c>
    </row>
    <row r="12404" spans="1:9" x14ac:dyDescent="0.35">
      <c r="A12404" t="s">
        <v>24152</v>
      </c>
      <c r="B12404" t="s">
        <v>44702</v>
      </c>
      <c r="C12404" t="s">
        <v>24151</v>
      </c>
      <c r="H12404" t="e">
        <f t="shared" si="386"/>
        <v>#N/A</v>
      </c>
      <c r="I12404" t="e">
        <f t="shared" si="387"/>
        <v>#N/A</v>
      </c>
    </row>
    <row r="12405" spans="1:9" x14ac:dyDescent="0.35">
      <c r="A12405" t="s">
        <v>24154</v>
      </c>
      <c r="B12405" t="s">
        <v>44703</v>
      </c>
      <c r="C12405" t="s">
        <v>24153</v>
      </c>
      <c r="H12405" t="e">
        <f t="shared" si="386"/>
        <v>#N/A</v>
      </c>
      <c r="I12405" t="e">
        <f t="shared" si="387"/>
        <v>#N/A</v>
      </c>
    </row>
    <row r="12406" spans="1:9" x14ac:dyDescent="0.35">
      <c r="A12406" t="s">
        <v>24156</v>
      </c>
      <c r="B12406" t="s">
        <v>44704</v>
      </c>
      <c r="C12406" t="s">
        <v>24155</v>
      </c>
      <c r="H12406" t="e">
        <f t="shared" si="386"/>
        <v>#N/A</v>
      </c>
      <c r="I12406" t="e">
        <f t="shared" si="387"/>
        <v>#N/A</v>
      </c>
    </row>
    <row r="12407" spans="1:9" x14ac:dyDescent="0.35">
      <c r="A12407" t="s">
        <v>24158</v>
      </c>
      <c r="B12407" t="s">
        <v>44705</v>
      </c>
      <c r="C12407" t="s">
        <v>24157</v>
      </c>
      <c r="H12407" t="e">
        <f t="shared" si="386"/>
        <v>#N/A</v>
      </c>
      <c r="I12407" t="e">
        <f t="shared" si="387"/>
        <v>#N/A</v>
      </c>
    </row>
    <row r="12408" spans="1:9" x14ac:dyDescent="0.35">
      <c r="A12408" t="s">
        <v>24160</v>
      </c>
      <c r="B12408" t="s">
        <v>44706</v>
      </c>
      <c r="C12408" t="s">
        <v>24159</v>
      </c>
      <c r="H12408" t="e">
        <f t="shared" si="386"/>
        <v>#N/A</v>
      </c>
      <c r="I12408" t="e">
        <f t="shared" si="387"/>
        <v>#N/A</v>
      </c>
    </row>
    <row r="12409" spans="1:9" x14ac:dyDescent="0.35">
      <c r="A12409" t="s">
        <v>24162</v>
      </c>
      <c r="B12409" t="s">
        <v>44707</v>
      </c>
      <c r="C12409" t="s">
        <v>24161</v>
      </c>
      <c r="H12409" t="e">
        <f t="shared" si="386"/>
        <v>#N/A</v>
      </c>
      <c r="I12409" t="e">
        <f t="shared" si="387"/>
        <v>#N/A</v>
      </c>
    </row>
    <row r="12410" spans="1:9" x14ac:dyDescent="0.35">
      <c r="A12410" t="s">
        <v>24164</v>
      </c>
      <c r="B12410" t="s">
        <v>44708</v>
      </c>
      <c r="C12410" t="s">
        <v>24163</v>
      </c>
      <c r="H12410" t="e">
        <f t="shared" si="386"/>
        <v>#N/A</v>
      </c>
      <c r="I12410" t="e">
        <f t="shared" si="387"/>
        <v>#N/A</v>
      </c>
    </row>
    <row r="12411" spans="1:9" x14ac:dyDescent="0.35">
      <c r="A12411" t="s">
        <v>24166</v>
      </c>
      <c r="B12411" t="s">
        <v>44709</v>
      </c>
      <c r="C12411" t="s">
        <v>24165</v>
      </c>
      <c r="H12411" t="e">
        <f t="shared" si="386"/>
        <v>#N/A</v>
      </c>
      <c r="I12411" t="e">
        <f t="shared" si="387"/>
        <v>#N/A</v>
      </c>
    </row>
    <row r="12412" spans="1:9" x14ac:dyDescent="0.35">
      <c r="A12412" t="s">
        <v>24168</v>
      </c>
      <c r="B12412" t="s">
        <v>44710</v>
      </c>
      <c r="C12412" t="s">
        <v>24167</v>
      </c>
      <c r="H12412" t="e">
        <f t="shared" si="386"/>
        <v>#N/A</v>
      </c>
      <c r="I12412" t="e">
        <f t="shared" si="387"/>
        <v>#N/A</v>
      </c>
    </row>
    <row r="12413" spans="1:9" x14ac:dyDescent="0.35">
      <c r="A12413" t="s">
        <v>24170</v>
      </c>
      <c r="B12413" t="s">
        <v>44711</v>
      </c>
      <c r="C12413" t="s">
        <v>24169</v>
      </c>
      <c r="H12413" t="e">
        <f t="shared" si="386"/>
        <v>#N/A</v>
      </c>
      <c r="I12413" t="e">
        <f t="shared" si="387"/>
        <v>#N/A</v>
      </c>
    </row>
    <row r="12414" spans="1:9" x14ac:dyDescent="0.35">
      <c r="A12414" t="s">
        <v>24172</v>
      </c>
      <c r="B12414" t="s">
        <v>44712</v>
      </c>
      <c r="C12414" t="s">
        <v>24171</v>
      </c>
      <c r="H12414" t="e">
        <f t="shared" si="386"/>
        <v>#N/A</v>
      </c>
      <c r="I12414" t="e">
        <f t="shared" si="387"/>
        <v>#N/A</v>
      </c>
    </row>
    <row r="12415" spans="1:9" x14ac:dyDescent="0.35">
      <c r="A12415" t="s">
        <v>24174</v>
      </c>
      <c r="B12415" t="s">
        <v>44713</v>
      </c>
      <c r="C12415" t="s">
        <v>24173</v>
      </c>
      <c r="H12415" t="e">
        <f t="shared" si="386"/>
        <v>#N/A</v>
      </c>
      <c r="I12415" t="e">
        <f t="shared" si="387"/>
        <v>#N/A</v>
      </c>
    </row>
    <row r="12416" spans="1:9" x14ac:dyDescent="0.35">
      <c r="A12416" t="s">
        <v>24176</v>
      </c>
      <c r="B12416" t="s">
        <v>44714</v>
      </c>
      <c r="C12416" t="s">
        <v>24175</v>
      </c>
      <c r="H12416" t="e">
        <f t="shared" si="386"/>
        <v>#N/A</v>
      </c>
      <c r="I12416" t="e">
        <f t="shared" si="387"/>
        <v>#N/A</v>
      </c>
    </row>
    <row r="12417" spans="1:9" x14ac:dyDescent="0.35">
      <c r="A12417" t="s">
        <v>24178</v>
      </c>
      <c r="B12417" t="s">
        <v>44715</v>
      </c>
      <c r="C12417" t="s">
        <v>24177</v>
      </c>
      <c r="H12417" t="e">
        <f t="shared" si="386"/>
        <v>#N/A</v>
      </c>
      <c r="I12417" t="e">
        <f t="shared" si="387"/>
        <v>#N/A</v>
      </c>
    </row>
    <row r="12418" spans="1:9" x14ac:dyDescent="0.35">
      <c r="A12418" t="s">
        <v>24180</v>
      </c>
      <c r="B12418" t="s">
        <v>44716</v>
      </c>
      <c r="C12418" t="s">
        <v>24179</v>
      </c>
      <c r="H12418" t="e">
        <f t="shared" si="386"/>
        <v>#N/A</v>
      </c>
      <c r="I12418" t="e">
        <f t="shared" si="387"/>
        <v>#N/A</v>
      </c>
    </row>
    <row r="12419" spans="1:9" x14ac:dyDescent="0.35">
      <c r="A12419" t="s">
        <v>24182</v>
      </c>
      <c r="B12419" t="s">
        <v>44717</v>
      </c>
      <c r="C12419" t="s">
        <v>24181</v>
      </c>
      <c r="H12419" t="e">
        <f t="shared" ref="H12419:H12482" si="388">+VLOOKUP(B12419,D:E,2,0)</f>
        <v>#N/A</v>
      </c>
      <c r="I12419" t="e">
        <f t="shared" ref="I12419:I12482" si="389">+VLOOKUP(B12419,F:G,2,0)</f>
        <v>#N/A</v>
      </c>
    </row>
    <row r="12420" spans="1:9" x14ac:dyDescent="0.35">
      <c r="A12420" t="s">
        <v>24184</v>
      </c>
      <c r="B12420" t="s">
        <v>44718</v>
      </c>
      <c r="C12420" t="s">
        <v>24183</v>
      </c>
      <c r="H12420" t="e">
        <f t="shared" si="388"/>
        <v>#N/A</v>
      </c>
      <c r="I12420" t="e">
        <f t="shared" si="389"/>
        <v>#N/A</v>
      </c>
    </row>
    <row r="12421" spans="1:9" x14ac:dyDescent="0.35">
      <c r="A12421" t="s">
        <v>24186</v>
      </c>
      <c r="B12421" t="s">
        <v>44719</v>
      </c>
      <c r="C12421" t="s">
        <v>24185</v>
      </c>
      <c r="H12421" t="e">
        <f t="shared" si="388"/>
        <v>#N/A</v>
      </c>
      <c r="I12421" t="e">
        <f t="shared" si="389"/>
        <v>#N/A</v>
      </c>
    </row>
    <row r="12422" spans="1:9" x14ac:dyDescent="0.35">
      <c r="A12422" t="s">
        <v>24188</v>
      </c>
      <c r="B12422" t="s">
        <v>44720</v>
      </c>
      <c r="C12422" t="s">
        <v>24187</v>
      </c>
      <c r="H12422" t="e">
        <f t="shared" si="388"/>
        <v>#N/A</v>
      </c>
      <c r="I12422" t="e">
        <f t="shared" si="389"/>
        <v>#N/A</v>
      </c>
    </row>
    <row r="12423" spans="1:9" x14ac:dyDescent="0.35">
      <c r="A12423" t="s">
        <v>24190</v>
      </c>
      <c r="B12423" t="s">
        <v>44721</v>
      </c>
      <c r="C12423" t="s">
        <v>24189</v>
      </c>
      <c r="H12423" t="e">
        <f t="shared" si="388"/>
        <v>#N/A</v>
      </c>
      <c r="I12423" t="e">
        <f t="shared" si="389"/>
        <v>#N/A</v>
      </c>
    </row>
    <row r="12424" spans="1:9" x14ac:dyDescent="0.35">
      <c r="A12424" t="s">
        <v>24192</v>
      </c>
      <c r="B12424" t="s">
        <v>44722</v>
      </c>
      <c r="C12424" t="s">
        <v>24191</v>
      </c>
      <c r="H12424" t="e">
        <f t="shared" si="388"/>
        <v>#N/A</v>
      </c>
      <c r="I12424" t="e">
        <f t="shared" si="389"/>
        <v>#N/A</v>
      </c>
    </row>
    <row r="12425" spans="1:9" x14ac:dyDescent="0.35">
      <c r="A12425" t="s">
        <v>24194</v>
      </c>
      <c r="B12425" t="s">
        <v>44723</v>
      </c>
      <c r="C12425" t="s">
        <v>24193</v>
      </c>
      <c r="H12425" t="e">
        <f t="shared" si="388"/>
        <v>#N/A</v>
      </c>
      <c r="I12425" t="e">
        <f t="shared" si="389"/>
        <v>#N/A</v>
      </c>
    </row>
    <row r="12426" spans="1:9" x14ac:dyDescent="0.35">
      <c r="A12426" t="s">
        <v>24196</v>
      </c>
      <c r="B12426" t="s">
        <v>44724</v>
      </c>
      <c r="C12426" t="s">
        <v>24195</v>
      </c>
      <c r="H12426" t="e">
        <f t="shared" si="388"/>
        <v>#N/A</v>
      </c>
      <c r="I12426" t="e">
        <f t="shared" si="389"/>
        <v>#N/A</v>
      </c>
    </row>
    <row r="12427" spans="1:9" x14ac:dyDescent="0.35">
      <c r="A12427" t="s">
        <v>24198</v>
      </c>
      <c r="B12427" t="s">
        <v>44725</v>
      </c>
      <c r="C12427" t="s">
        <v>24197</v>
      </c>
      <c r="H12427" t="e">
        <f t="shared" si="388"/>
        <v>#N/A</v>
      </c>
      <c r="I12427" t="e">
        <f t="shared" si="389"/>
        <v>#N/A</v>
      </c>
    </row>
    <row r="12428" spans="1:9" x14ac:dyDescent="0.35">
      <c r="A12428" t="s">
        <v>24200</v>
      </c>
      <c r="B12428" t="s">
        <v>44726</v>
      </c>
      <c r="C12428" t="s">
        <v>24199</v>
      </c>
      <c r="H12428" t="e">
        <f t="shared" si="388"/>
        <v>#N/A</v>
      </c>
      <c r="I12428" t="e">
        <f t="shared" si="389"/>
        <v>#N/A</v>
      </c>
    </row>
    <row r="12429" spans="1:9" x14ac:dyDescent="0.35">
      <c r="A12429" t="s">
        <v>24202</v>
      </c>
      <c r="B12429" t="s">
        <v>44727</v>
      </c>
      <c r="C12429" t="s">
        <v>24201</v>
      </c>
      <c r="H12429" t="e">
        <f t="shared" si="388"/>
        <v>#N/A</v>
      </c>
      <c r="I12429" t="e">
        <f t="shared" si="389"/>
        <v>#N/A</v>
      </c>
    </row>
    <row r="12430" spans="1:9" x14ac:dyDescent="0.35">
      <c r="A12430" t="s">
        <v>24204</v>
      </c>
      <c r="B12430" t="s">
        <v>44728</v>
      </c>
      <c r="C12430" t="s">
        <v>24203</v>
      </c>
      <c r="H12430" t="e">
        <f t="shared" si="388"/>
        <v>#N/A</v>
      </c>
      <c r="I12430" t="e">
        <f t="shared" si="389"/>
        <v>#N/A</v>
      </c>
    </row>
    <row r="12431" spans="1:9" x14ac:dyDescent="0.35">
      <c r="A12431" t="s">
        <v>24206</v>
      </c>
      <c r="B12431" t="s">
        <v>44729</v>
      </c>
      <c r="C12431" t="s">
        <v>24205</v>
      </c>
      <c r="H12431" t="e">
        <f t="shared" si="388"/>
        <v>#N/A</v>
      </c>
      <c r="I12431" t="e">
        <f t="shared" si="389"/>
        <v>#N/A</v>
      </c>
    </row>
    <row r="12432" spans="1:9" x14ac:dyDescent="0.35">
      <c r="A12432" t="s">
        <v>24208</v>
      </c>
      <c r="B12432" t="s">
        <v>44730</v>
      </c>
      <c r="C12432" t="s">
        <v>24207</v>
      </c>
      <c r="H12432" t="e">
        <f t="shared" si="388"/>
        <v>#N/A</v>
      </c>
      <c r="I12432" t="e">
        <f t="shared" si="389"/>
        <v>#N/A</v>
      </c>
    </row>
    <row r="12433" spans="1:9" x14ac:dyDescent="0.35">
      <c r="A12433" t="s">
        <v>24210</v>
      </c>
      <c r="B12433" t="s">
        <v>44731</v>
      </c>
      <c r="C12433" t="s">
        <v>24209</v>
      </c>
      <c r="H12433" t="e">
        <f t="shared" si="388"/>
        <v>#N/A</v>
      </c>
      <c r="I12433" t="e">
        <f t="shared" si="389"/>
        <v>#N/A</v>
      </c>
    </row>
    <row r="12434" spans="1:9" x14ac:dyDescent="0.35">
      <c r="A12434" t="s">
        <v>24212</v>
      </c>
      <c r="B12434" t="s">
        <v>38952</v>
      </c>
      <c r="C12434" t="s">
        <v>24211</v>
      </c>
      <c r="H12434" t="e">
        <f t="shared" si="388"/>
        <v>#N/A</v>
      </c>
      <c r="I12434" t="e">
        <f t="shared" si="389"/>
        <v>#N/A</v>
      </c>
    </row>
    <row r="12435" spans="1:9" x14ac:dyDescent="0.35">
      <c r="A12435" t="s">
        <v>24214</v>
      </c>
      <c r="C12435" t="s">
        <v>24213</v>
      </c>
      <c r="H12435" t="e">
        <f t="shared" si="388"/>
        <v>#N/A</v>
      </c>
      <c r="I12435" t="e">
        <f t="shared" si="389"/>
        <v>#N/A</v>
      </c>
    </row>
    <row r="12436" spans="1:9" x14ac:dyDescent="0.35">
      <c r="A12436" t="s">
        <v>24216</v>
      </c>
      <c r="B12436" t="s">
        <v>44732</v>
      </c>
      <c r="C12436" t="s">
        <v>24215</v>
      </c>
      <c r="H12436" t="e">
        <f t="shared" si="388"/>
        <v>#N/A</v>
      </c>
      <c r="I12436" t="e">
        <f t="shared" si="389"/>
        <v>#N/A</v>
      </c>
    </row>
    <row r="12437" spans="1:9" x14ac:dyDescent="0.35">
      <c r="A12437" t="s">
        <v>24218</v>
      </c>
      <c r="B12437" t="s">
        <v>44733</v>
      </c>
      <c r="C12437" t="s">
        <v>24217</v>
      </c>
      <c r="H12437" t="e">
        <f t="shared" si="388"/>
        <v>#N/A</v>
      </c>
      <c r="I12437" t="e">
        <f t="shared" si="389"/>
        <v>#N/A</v>
      </c>
    </row>
    <row r="12438" spans="1:9" x14ac:dyDescent="0.35">
      <c r="A12438" t="s">
        <v>24220</v>
      </c>
      <c r="B12438" t="s">
        <v>44734</v>
      </c>
      <c r="C12438" t="s">
        <v>24219</v>
      </c>
      <c r="H12438" t="e">
        <f t="shared" si="388"/>
        <v>#N/A</v>
      </c>
      <c r="I12438" t="e">
        <f t="shared" si="389"/>
        <v>#N/A</v>
      </c>
    </row>
    <row r="12439" spans="1:9" x14ac:dyDescent="0.35">
      <c r="A12439" t="s">
        <v>24222</v>
      </c>
      <c r="B12439" t="s">
        <v>44735</v>
      </c>
      <c r="C12439" t="s">
        <v>24221</v>
      </c>
      <c r="H12439" t="e">
        <f t="shared" si="388"/>
        <v>#N/A</v>
      </c>
      <c r="I12439" t="e">
        <f t="shared" si="389"/>
        <v>#N/A</v>
      </c>
    </row>
    <row r="12440" spans="1:9" x14ac:dyDescent="0.35">
      <c r="A12440" t="s">
        <v>24224</v>
      </c>
      <c r="B12440" t="s">
        <v>44736</v>
      </c>
      <c r="C12440" t="s">
        <v>24223</v>
      </c>
      <c r="H12440" t="e">
        <f t="shared" si="388"/>
        <v>#N/A</v>
      </c>
      <c r="I12440" t="e">
        <f t="shared" si="389"/>
        <v>#N/A</v>
      </c>
    </row>
    <row r="12441" spans="1:9" x14ac:dyDescent="0.35">
      <c r="A12441" t="s">
        <v>24226</v>
      </c>
      <c r="B12441" t="s">
        <v>44737</v>
      </c>
      <c r="C12441" t="s">
        <v>24225</v>
      </c>
      <c r="H12441" t="e">
        <f t="shared" si="388"/>
        <v>#N/A</v>
      </c>
      <c r="I12441" t="e">
        <f t="shared" si="389"/>
        <v>#N/A</v>
      </c>
    </row>
    <row r="12442" spans="1:9" x14ac:dyDescent="0.35">
      <c r="A12442" t="s">
        <v>24228</v>
      </c>
      <c r="B12442" t="s">
        <v>44738</v>
      </c>
      <c r="C12442" t="s">
        <v>24227</v>
      </c>
      <c r="H12442" t="e">
        <f t="shared" si="388"/>
        <v>#N/A</v>
      </c>
      <c r="I12442" t="e">
        <f t="shared" si="389"/>
        <v>#N/A</v>
      </c>
    </row>
    <row r="12443" spans="1:9" x14ac:dyDescent="0.35">
      <c r="A12443" t="s">
        <v>24230</v>
      </c>
      <c r="B12443" t="s">
        <v>44739</v>
      </c>
      <c r="C12443" t="s">
        <v>24229</v>
      </c>
      <c r="H12443" t="e">
        <f t="shared" si="388"/>
        <v>#N/A</v>
      </c>
      <c r="I12443" t="e">
        <f t="shared" si="389"/>
        <v>#N/A</v>
      </c>
    </row>
    <row r="12444" spans="1:9" x14ac:dyDescent="0.35">
      <c r="A12444" t="s">
        <v>24232</v>
      </c>
      <c r="B12444" t="s">
        <v>44740</v>
      </c>
      <c r="C12444" t="s">
        <v>24231</v>
      </c>
      <c r="H12444" t="e">
        <f t="shared" si="388"/>
        <v>#N/A</v>
      </c>
      <c r="I12444" t="e">
        <f t="shared" si="389"/>
        <v>#N/A</v>
      </c>
    </row>
    <row r="12445" spans="1:9" x14ac:dyDescent="0.35">
      <c r="A12445" t="s">
        <v>24234</v>
      </c>
      <c r="B12445" t="s">
        <v>44741</v>
      </c>
      <c r="C12445" t="s">
        <v>24233</v>
      </c>
      <c r="H12445" t="e">
        <f t="shared" si="388"/>
        <v>#N/A</v>
      </c>
      <c r="I12445" t="e">
        <f t="shared" si="389"/>
        <v>#N/A</v>
      </c>
    </row>
    <row r="12446" spans="1:9" x14ac:dyDescent="0.35">
      <c r="A12446" t="s">
        <v>24236</v>
      </c>
      <c r="B12446" t="s">
        <v>44742</v>
      </c>
      <c r="C12446" t="s">
        <v>24235</v>
      </c>
      <c r="H12446" t="e">
        <f t="shared" si="388"/>
        <v>#N/A</v>
      </c>
      <c r="I12446" t="e">
        <f t="shared" si="389"/>
        <v>#N/A</v>
      </c>
    </row>
    <row r="12447" spans="1:9" x14ac:dyDescent="0.35">
      <c r="A12447" t="s">
        <v>24238</v>
      </c>
      <c r="B12447" t="s">
        <v>44743</v>
      </c>
      <c r="C12447" t="s">
        <v>24237</v>
      </c>
      <c r="H12447" t="e">
        <f t="shared" si="388"/>
        <v>#N/A</v>
      </c>
      <c r="I12447" t="e">
        <f t="shared" si="389"/>
        <v>#N/A</v>
      </c>
    </row>
    <row r="12448" spans="1:9" x14ac:dyDescent="0.35">
      <c r="A12448" t="s">
        <v>24240</v>
      </c>
      <c r="B12448" t="s">
        <v>44744</v>
      </c>
      <c r="C12448" t="s">
        <v>24239</v>
      </c>
      <c r="H12448" t="e">
        <f t="shared" si="388"/>
        <v>#N/A</v>
      </c>
      <c r="I12448" t="e">
        <f t="shared" si="389"/>
        <v>#N/A</v>
      </c>
    </row>
    <row r="12449" spans="1:9" x14ac:dyDescent="0.35">
      <c r="A12449" t="s">
        <v>24242</v>
      </c>
      <c r="B12449" t="s">
        <v>44745</v>
      </c>
      <c r="C12449" t="s">
        <v>24241</v>
      </c>
      <c r="H12449" t="e">
        <f t="shared" si="388"/>
        <v>#N/A</v>
      </c>
      <c r="I12449" t="e">
        <f t="shared" si="389"/>
        <v>#N/A</v>
      </c>
    </row>
    <row r="12450" spans="1:9" x14ac:dyDescent="0.35">
      <c r="A12450" t="s">
        <v>24244</v>
      </c>
      <c r="B12450" t="s">
        <v>44746</v>
      </c>
      <c r="C12450" t="s">
        <v>24243</v>
      </c>
      <c r="H12450" t="e">
        <f t="shared" si="388"/>
        <v>#N/A</v>
      </c>
      <c r="I12450" t="e">
        <f t="shared" si="389"/>
        <v>#N/A</v>
      </c>
    </row>
    <row r="12451" spans="1:9" x14ac:dyDescent="0.35">
      <c r="A12451" t="s">
        <v>24246</v>
      </c>
      <c r="B12451" t="s">
        <v>44747</v>
      </c>
      <c r="C12451" t="s">
        <v>24245</v>
      </c>
      <c r="H12451" t="e">
        <f t="shared" si="388"/>
        <v>#N/A</v>
      </c>
      <c r="I12451" t="e">
        <f t="shared" si="389"/>
        <v>#N/A</v>
      </c>
    </row>
    <row r="12452" spans="1:9" x14ac:dyDescent="0.35">
      <c r="A12452" t="s">
        <v>24248</v>
      </c>
      <c r="B12452" t="s">
        <v>44748</v>
      </c>
      <c r="C12452" t="s">
        <v>24247</v>
      </c>
      <c r="H12452" t="e">
        <f t="shared" si="388"/>
        <v>#N/A</v>
      </c>
      <c r="I12452" t="e">
        <f t="shared" si="389"/>
        <v>#N/A</v>
      </c>
    </row>
    <row r="12453" spans="1:9" x14ac:dyDescent="0.35">
      <c r="A12453" t="s">
        <v>24250</v>
      </c>
      <c r="B12453" t="s">
        <v>44749</v>
      </c>
      <c r="C12453" t="s">
        <v>24249</v>
      </c>
      <c r="H12453" t="e">
        <f t="shared" si="388"/>
        <v>#N/A</v>
      </c>
      <c r="I12453" t="e">
        <f t="shared" si="389"/>
        <v>#N/A</v>
      </c>
    </row>
    <row r="12454" spans="1:9" x14ac:dyDescent="0.35">
      <c r="A12454" t="s">
        <v>24252</v>
      </c>
      <c r="B12454" t="s">
        <v>44750</v>
      </c>
      <c r="C12454" t="s">
        <v>24251</v>
      </c>
      <c r="H12454" t="e">
        <f t="shared" si="388"/>
        <v>#N/A</v>
      </c>
      <c r="I12454" t="e">
        <f t="shared" si="389"/>
        <v>#N/A</v>
      </c>
    </row>
    <row r="12455" spans="1:9" x14ac:dyDescent="0.35">
      <c r="A12455" t="s">
        <v>24254</v>
      </c>
      <c r="B12455" t="s">
        <v>44751</v>
      </c>
      <c r="C12455" t="s">
        <v>24253</v>
      </c>
      <c r="H12455" t="e">
        <f t="shared" si="388"/>
        <v>#N/A</v>
      </c>
      <c r="I12455" t="e">
        <f t="shared" si="389"/>
        <v>#N/A</v>
      </c>
    </row>
    <row r="12456" spans="1:9" x14ac:dyDescent="0.35">
      <c r="A12456" t="s">
        <v>24256</v>
      </c>
      <c r="B12456" t="s">
        <v>44752</v>
      </c>
      <c r="C12456" t="s">
        <v>24255</v>
      </c>
      <c r="H12456" t="e">
        <f t="shared" si="388"/>
        <v>#N/A</v>
      </c>
      <c r="I12456" t="e">
        <f t="shared" si="389"/>
        <v>#N/A</v>
      </c>
    </row>
    <row r="12457" spans="1:9" x14ac:dyDescent="0.35">
      <c r="A12457" t="s">
        <v>24258</v>
      </c>
      <c r="B12457" t="s">
        <v>44753</v>
      </c>
      <c r="C12457" t="s">
        <v>24257</v>
      </c>
      <c r="H12457" t="e">
        <f t="shared" si="388"/>
        <v>#N/A</v>
      </c>
      <c r="I12457" t="e">
        <f t="shared" si="389"/>
        <v>#N/A</v>
      </c>
    </row>
    <row r="12458" spans="1:9" x14ac:dyDescent="0.35">
      <c r="A12458" t="s">
        <v>49408</v>
      </c>
      <c r="B12458" t="s">
        <v>50100</v>
      </c>
      <c r="C12458" t="s">
        <v>48828</v>
      </c>
      <c r="H12458" t="e">
        <f t="shared" si="388"/>
        <v>#N/A</v>
      </c>
      <c r="I12458" t="e">
        <f t="shared" si="389"/>
        <v>#N/A</v>
      </c>
    </row>
    <row r="12459" spans="1:9" x14ac:dyDescent="0.35">
      <c r="A12459" t="s">
        <v>24260</v>
      </c>
      <c r="B12459" t="s">
        <v>44754</v>
      </c>
      <c r="C12459" t="s">
        <v>24259</v>
      </c>
      <c r="H12459" t="e">
        <f t="shared" si="388"/>
        <v>#N/A</v>
      </c>
      <c r="I12459" t="e">
        <f t="shared" si="389"/>
        <v>#N/A</v>
      </c>
    </row>
    <row r="12460" spans="1:9" x14ac:dyDescent="0.35">
      <c r="A12460" t="s">
        <v>24262</v>
      </c>
      <c r="B12460" t="s">
        <v>44755</v>
      </c>
      <c r="C12460" t="s">
        <v>24261</v>
      </c>
      <c r="H12460" t="e">
        <f t="shared" si="388"/>
        <v>#N/A</v>
      </c>
      <c r="I12460" t="e">
        <f t="shared" si="389"/>
        <v>#N/A</v>
      </c>
    </row>
    <row r="12461" spans="1:9" x14ac:dyDescent="0.35">
      <c r="A12461" t="s">
        <v>24264</v>
      </c>
      <c r="B12461" t="s">
        <v>44756</v>
      </c>
      <c r="C12461" t="s">
        <v>24263</v>
      </c>
      <c r="H12461" t="e">
        <f t="shared" si="388"/>
        <v>#N/A</v>
      </c>
      <c r="I12461" t="e">
        <f t="shared" si="389"/>
        <v>#N/A</v>
      </c>
    </row>
    <row r="12462" spans="1:9" x14ac:dyDescent="0.35">
      <c r="A12462" t="s">
        <v>24266</v>
      </c>
      <c r="B12462" t="s">
        <v>44757</v>
      </c>
      <c r="C12462" t="s">
        <v>24265</v>
      </c>
      <c r="H12462" t="e">
        <f t="shared" si="388"/>
        <v>#N/A</v>
      </c>
      <c r="I12462" t="e">
        <f t="shared" si="389"/>
        <v>#N/A</v>
      </c>
    </row>
    <row r="12463" spans="1:9" x14ac:dyDescent="0.35">
      <c r="A12463" t="s">
        <v>24268</v>
      </c>
      <c r="B12463" t="s">
        <v>44758</v>
      </c>
      <c r="C12463" t="s">
        <v>24267</v>
      </c>
      <c r="H12463" t="e">
        <f t="shared" si="388"/>
        <v>#N/A</v>
      </c>
      <c r="I12463" t="e">
        <f t="shared" si="389"/>
        <v>#N/A</v>
      </c>
    </row>
    <row r="12464" spans="1:9" x14ac:dyDescent="0.35">
      <c r="A12464" t="s">
        <v>24270</v>
      </c>
      <c r="C12464" t="s">
        <v>24269</v>
      </c>
      <c r="H12464" t="e">
        <f t="shared" si="388"/>
        <v>#N/A</v>
      </c>
      <c r="I12464" t="e">
        <f t="shared" si="389"/>
        <v>#N/A</v>
      </c>
    </row>
    <row r="12465" spans="1:9" x14ac:dyDescent="0.35">
      <c r="A12465" t="s">
        <v>24272</v>
      </c>
      <c r="B12465" t="s">
        <v>44759</v>
      </c>
      <c r="C12465" t="s">
        <v>24271</v>
      </c>
      <c r="H12465" t="e">
        <f t="shared" si="388"/>
        <v>#N/A</v>
      </c>
      <c r="I12465" t="e">
        <f t="shared" si="389"/>
        <v>#N/A</v>
      </c>
    </row>
    <row r="12466" spans="1:9" x14ac:dyDescent="0.35">
      <c r="A12466" t="s">
        <v>24274</v>
      </c>
      <c r="B12466" t="s">
        <v>44760</v>
      </c>
      <c r="C12466" t="s">
        <v>24273</v>
      </c>
      <c r="H12466" t="e">
        <f t="shared" si="388"/>
        <v>#N/A</v>
      </c>
      <c r="I12466" t="e">
        <f t="shared" si="389"/>
        <v>#N/A</v>
      </c>
    </row>
    <row r="12467" spans="1:9" x14ac:dyDescent="0.35">
      <c r="A12467" t="s">
        <v>24276</v>
      </c>
      <c r="B12467" t="s">
        <v>44761</v>
      </c>
      <c r="C12467" t="s">
        <v>24275</v>
      </c>
      <c r="H12467" t="e">
        <f t="shared" si="388"/>
        <v>#N/A</v>
      </c>
      <c r="I12467" t="e">
        <f t="shared" si="389"/>
        <v>#N/A</v>
      </c>
    </row>
    <row r="12468" spans="1:9" x14ac:dyDescent="0.35">
      <c r="A12468" t="s">
        <v>24278</v>
      </c>
      <c r="B12468" t="s">
        <v>44762</v>
      </c>
      <c r="C12468" t="s">
        <v>24277</v>
      </c>
      <c r="H12468" t="e">
        <f t="shared" si="388"/>
        <v>#N/A</v>
      </c>
      <c r="I12468" t="e">
        <f t="shared" si="389"/>
        <v>#N/A</v>
      </c>
    </row>
    <row r="12469" spans="1:9" x14ac:dyDescent="0.35">
      <c r="A12469" t="s">
        <v>24280</v>
      </c>
      <c r="B12469" t="s">
        <v>44763</v>
      </c>
      <c r="C12469" t="s">
        <v>24279</v>
      </c>
      <c r="H12469" t="e">
        <f t="shared" si="388"/>
        <v>#N/A</v>
      </c>
      <c r="I12469" t="e">
        <f t="shared" si="389"/>
        <v>#N/A</v>
      </c>
    </row>
    <row r="12470" spans="1:9" x14ac:dyDescent="0.35">
      <c r="A12470" t="s">
        <v>24282</v>
      </c>
      <c r="B12470" t="s">
        <v>44764</v>
      </c>
      <c r="C12470" t="s">
        <v>24281</v>
      </c>
      <c r="H12470" t="e">
        <f t="shared" si="388"/>
        <v>#N/A</v>
      </c>
      <c r="I12470" t="e">
        <f t="shared" si="389"/>
        <v>#N/A</v>
      </c>
    </row>
    <row r="12471" spans="1:9" x14ac:dyDescent="0.35">
      <c r="A12471" t="s">
        <v>24284</v>
      </c>
      <c r="B12471" t="s">
        <v>44765</v>
      </c>
      <c r="C12471" t="s">
        <v>24283</v>
      </c>
      <c r="H12471" t="e">
        <f t="shared" si="388"/>
        <v>#N/A</v>
      </c>
      <c r="I12471" t="e">
        <f t="shared" si="389"/>
        <v>#N/A</v>
      </c>
    </row>
    <row r="12472" spans="1:9" x14ac:dyDescent="0.35">
      <c r="A12472" t="s">
        <v>24286</v>
      </c>
      <c r="B12472" t="s">
        <v>44766</v>
      </c>
      <c r="C12472" t="s">
        <v>24285</v>
      </c>
      <c r="H12472" t="e">
        <f t="shared" si="388"/>
        <v>#N/A</v>
      </c>
      <c r="I12472" t="e">
        <f t="shared" si="389"/>
        <v>#N/A</v>
      </c>
    </row>
    <row r="12473" spans="1:9" x14ac:dyDescent="0.35">
      <c r="A12473" t="s">
        <v>24288</v>
      </c>
      <c r="C12473" t="s">
        <v>24287</v>
      </c>
      <c r="H12473" t="e">
        <f t="shared" si="388"/>
        <v>#N/A</v>
      </c>
      <c r="I12473" t="e">
        <f t="shared" si="389"/>
        <v>#N/A</v>
      </c>
    </row>
    <row r="12474" spans="1:9" x14ac:dyDescent="0.35">
      <c r="A12474" t="s">
        <v>24290</v>
      </c>
      <c r="B12474" t="s">
        <v>44767</v>
      </c>
      <c r="C12474" t="s">
        <v>24289</v>
      </c>
      <c r="H12474" t="e">
        <f t="shared" si="388"/>
        <v>#N/A</v>
      </c>
      <c r="I12474" t="e">
        <f t="shared" si="389"/>
        <v>#N/A</v>
      </c>
    </row>
    <row r="12475" spans="1:9" x14ac:dyDescent="0.35">
      <c r="A12475" t="s">
        <v>24292</v>
      </c>
      <c r="B12475" t="s">
        <v>44768</v>
      </c>
      <c r="C12475" t="s">
        <v>24291</v>
      </c>
      <c r="H12475" t="e">
        <f t="shared" si="388"/>
        <v>#N/A</v>
      </c>
      <c r="I12475" t="e">
        <f t="shared" si="389"/>
        <v>#N/A</v>
      </c>
    </row>
    <row r="12476" spans="1:9" x14ac:dyDescent="0.35">
      <c r="A12476" t="s">
        <v>24294</v>
      </c>
      <c r="B12476" t="s">
        <v>44769</v>
      </c>
      <c r="C12476" t="s">
        <v>24293</v>
      </c>
      <c r="H12476" t="e">
        <f t="shared" si="388"/>
        <v>#N/A</v>
      </c>
      <c r="I12476" t="e">
        <f t="shared" si="389"/>
        <v>#N/A</v>
      </c>
    </row>
    <row r="12477" spans="1:9" x14ac:dyDescent="0.35">
      <c r="A12477" t="s">
        <v>24296</v>
      </c>
      <c r="B12477" t="s">
        <v>44770</v>
      </c>
      <c r="C12477" t="s">
        <v>24295</v>
      </c>
      <c r="H12477" t="e">
        <f t="shared" si="388"/>
        <v>#N/A</v>
      </c>
      <c r="I12477" t="e">
        <f t="shared" si="389"/>
        <v>#N/A</v>
      </c>
    </row>
    <row r="12478" spans="1:9" x14ac:dyDescent="0.35">
      <c r="A12478" t="s">
        <v>24298</v>
      </c>
      <c r="B12478" t="s">
        <v>44771</v>
      </c>
      <c r="C12478" t="s">
        <v>24297</v>
      </c>
      <c r="H12478" t="e">
        <f t="shared" si="388"/>
        <v>#N/A</v>
      </c>
      <c r="I12478" t="e">
        <f t="shared" si="389"/>
        <v>#N/A</v>
      </c>
    </row>
    <row r="12479" spans="1:9" x14ac:dyDescent="0.35">
      <c r="A12479" t="s">
        <v>24300</v>
      </c>
      <c r="B12479" t="s">
        <v>44772</v>
      </c>
      <c r="C12479" t="s">
        <v>24299</v>
      </c>
      <c r="H12479" t="e">
        <f t="shared" si="388"/>
        <v>#N/A</v>
      </c>
      <c r="I12479" t="e">
        <f t="shared" si="389"/>
        <v>#N/A</v>
      </c>
    </row>
    <row r="12480" spans="1:9" x14ac:dyDescent="0.35">
      <c r="A12480" t="s">
        <v>24302</v>
      </c>
      <c r="B12480" t="s">
        <v>44773</v>
      </c>
      <c r="C12480" t="s">
        <v>24301</v>
      </c>
      <c r="H12480" t="e">
        <f t="shared" si="388"/>
        <v>#N/A</v>
      </c>
      <c r="I12480" t="e">
        <f t="shared" si="389"/>
        <v>#N/A</v>
      </c>
    </row>
    <row r="12481" spans="1:9" x14ac:dyDescent="0.35">
      <c r="A12481" t="s">
        <v>24304</v>
      </c>
      <c r="B12481" t="s">
        <v>44774</v>
      </c>
      <c r="C12481" t="s">
        <v>24303</v>
      </c>
      <c r="H12481" t="e">
        <f t="shared" si="388"/>
        <v>#N/A</v>
      </c>
      <c r="I12481" t="e">
        <f t="shared" si="389"/>
        <v>#N/A</v>
      </c>
    </row>
    <row r="12482" spans="1:9" x14ac:dyDescent="0.35">
      <c r="A12482" t="s">
        <v>24306</v>
      </c>
      <c r="B12482" t="s">
        <v>44775</v>
      </c>
      <c r="C12482" t="s">
        <v>24305</v>
      </c>
      <c r="H12482" t="e">
        <f t="shared" si="388"/>
        <v>#N/A</v>
      </c>
      <c r="I12482" t="e">
        <f t="shared" si="389"/>
        <v>#N/A</v>
      </c>
    </row>
    <row r="12483" spans="1:9" x14ac:dyDescent="0.35">
      <c r="A12483" t="s">
        <v>24308</v>
      </c>
      <c r="B12483" t="s">
        <v>44776</v>
      </c>
      <c r="C12483" t="s">
        <v>24307</v>
      </c>
      <c r="H12483" t="e">
        <f t="shared" ref="H12483:H12546" si="390">+VLOOKUP(B12483,D:E,2,0)</f>
        <v>#N/A</v>
      </c>
      <c r="I12483" t="e">
        <f t="shared" ref="I12483:I12546" si="391">+VLOOKUP(B12483,F:G,2,0)</f>
        <v>#N/A</v>
      </c>
    </row>
    <row r="12484" spans="1:9" x14ac:dyDescent="0.35">
      <c r="A12484" t="s">
        <v>24310</v>
      </c>
      <c r="B12484" t="s">
        <v>44777</v>
      </c>
      <c r="C12484" t="s">
        <v>24309</v>
      </c>
      <c r="H12484" t="e">
        <f t="shared" si="390"/>
        <v>#N/A</v>
      </c>
      <c r="I12484" t="e">
        <f t="shared" si="391"/>
        <v>#N/A</v>
      </c>
    </row>
    <row r="12485" spans="1:9" x14ac:dyDescent="0.35">
      <c r="A12485" t="s">
        <v>24312</v>
      </c>
      <c r="B12485" t="s">
        <v>44778</v>
      </c>
      <c r="C12485" t="s">
        <v>24311</v>
      </c>
      <c r="H12485" t="e">
        <f t="shared" si="390"/>
        <v>#N/A</v>
      </c>
      <c r="I12485" t="e">
        <f t="shared" si="391"/>
        <v>#N/A</v>
      </c>
    </row>
    <row r="12486" spans="1:9" x14ac:dyDescent="0.35">
      <c r="A12486" t="s">
        <v>24314</v>
      </c>
      <c r="B12486" t="s">
        <v>44779</v>
      </c>
      <c r="C12486" t="s">
        <v>24313</v>
      </c>
      <c r="H12486" t="e">
        <f t="shared" si="390"/>
        <v>#N/A</v>
      </c>
      <c r="I12486" t="e">
        <f t="shared" si="391"/>
        <v>#N/A</v>
      </c>
    </row>
    <row r="12487" spans="1:9" x14ac:dyDescent="0.35">
      <c r="A12487" t="s">
        <v>24316</v>
      </c>
      <c r="B12487" t="s">
        <v>44780</v>
      </c>
      <c r="C12487" t="s">
        <v>24315</v>
      </c>
      <c r="H12487" t="e">
        <f t="shared" si="390"/>
        <v>#N/A</v>
      </c>
      <c r="I12487" t="e">
        <f t="shared" si="391"/>
        <v>#N/A</v>
      </c>
    </row>
    <row r="12488" spans="1:9" x14ac:dyDescent="0.35">
      <c r="A12488" t="s">
        <v>24318</v>
      </c>
      <c r="B12488" t="s">
        <v>44781</v>
      </c>
      <c r="C12488" t="s">
        <v>24317</v>
      </c>
      <c r="H12488" t="e">
        <f t="shared" si="390"/>
        <v>#N/A</v>
      </c>
      <c r="I12488" t="e">
        <f t="shared" si="391"/>
        <v>#N/A</v>
      </c>
    </row>
    <row r="12489" spans="1:9" x14ac:dyDescent="0.35">
      <c r="A12489" t="s">
        <v>24320</v>
      </c>
      <c r="B12489" t="s">
        <v>44782</v>
      </c>
      <c r="C12489" t="s">
        <v>24319</v>
      </c>
      <c r="H12489" t="e">
        <f t="shared" si="390"/>
        <v>#N/A</v>
      </c>
      <c r="I12489" t="e">
        <f t="shared" si="391"/>
        <v>#N/A</v>
      </c>
    </row>
    <row r="12490" spans="1:9" x14ac:dyDescent="0.35">
      <c r="A12490" t="s">
        <v>24322</v>
      </c>
      <c r="B12490" t="s">
        <v>44783</v>
      </c>
      <c r="C12490" t="s">
        <v>24321</v>
      </c>
      <c r="H12490" t="e">
        <f t="shared" si="390"/>
        <v>#N/A</v>
      </c>
      <c r="I12490" t="e">
        <f t="shared" si="391"/>
        <v>#N/A</v>
      </c>
    </row>
    <row r="12491" spans="1:9" x14ac:dyDescent="0.35">
      <c r="A12491" t="s">
        <v>24324</v>
      </c>
      <c r="B12491" t="s">
        <v>44784</v>
      </c>
      <c r="C12491" t="s">
        <v>24323</v>
      </c>
      <c r="H12491" t="e">
        <f t="shared" si="390"/>
        <v>#N/A</v>
      </c>
      <c r="I12491" t="e">
        <f t="shared" si="391"/>
        <v>#N/A</v>
      </c>
    </row>
    <row r="12492" spans="1:9" x14ac:dyDescent="0.35">
      <c r="A12492" t="s">
        <v>24326</v>
      </c>
      <c r="B12492" t="s">
        <v>44785</v>
      </c>
      <c r="C12492" t="s">
        <v>24325</v>
      </c>
      <c r="H12492" t="e">
        <f t="shared" si="390"/>
        <v>#N/A</v>
      </c>
      <c r="I12492" t="e">
        <f t="shared" si="391"/>
        <v>#N/A</v>
      </c>
    </row>
    <row r="12493" spans="1:9" x14ac:dyDescent="0.35">
      <c r="A12493" t="s">
        <v>24328</v>
      </c>
      <c r="B12493" t="s">
        <v>44786</v>
      </c>
      <c r="C12493" t="s">
        <v>24327</v>
      </c>
      <c r="H12493" t="e">
        <f t="shared" si="390"/>
        <v>#N/A</v>
      </c>
      <c r="I12493" t="e">
        <f t="shared" si="391"/>
        <v>#N/A</v>
      </c>
    </row>
    <row r="12494" spans="1:9" x14ac:dyDescent="0.35">
      <c r="A12494" t="s">
        <v>24330</v>
      </c>
      <c r="B12494" t="s">
        <v>44787</v>
      </c>
      <c r="C12494" t="s">
        <v>24329</v>
      </c>
      <c r="H12494" t="e">
        <f t="shared" si="390"/>
        <v>#N/A</v>
      </c>
      <c r="I12494" t="e">
        <f t="shared" si="391"/>
        <v>#N/A</v>
      </c>
    </row>
    <row r="12495" spans="1:9" x14ac:dyDescent="0.35">
      <c r="A12495" t="s">
        <v>24332</v>
      </c>
      <c r="B12495" t="s">
        <v>44788</v>
      </c>
      <c r="C12495" t="s">
        <v>24331</v>
      </c>
      <c r="H12495" t="e">
        <f t="shared" si="390"/>
        <v>#N/A</v>
      </c>
      <c r="I12495" t="e">
        <f t="shared" si="391"/>
        <v>#N/A</v>
      </c>
    </row>
    <row r="12496" spans="1:9" x14ac:dyDescent="0.35">
      <c r="A12496" t="s">
        <v>24334</v>
      </c>
      <c r="B12496" t="s">
        <v>44789</v>
      </c>
      <c r="C12496" t="s">
        <v>24333</v>
      </c>
      <c r="H12496" t="e">
        <f t="shared" si="390"/>
        <v>#N/A</v>
      </c>
      <c r="I12496" t="e">
        <f t="shared" si="391"/>
        <v>#N/A</v>
      </c>
    </row>
    <row r="12497" spans="1:9" x14ac:dyDescent="0.35">
      <c r="A12497" t="s">
        <v>24336</v>
      </c>
      <c r="B12497" t="s">
        <v>44790</v>
      </c>
      <c r="C12497" t="s">
        <v>24335</v>
      </c>
      <c r="H12497" t="e">
        <f t="shared" si="390"/>
        <v>#N/A</v>
      </c>
      <c r="I12497" t="e">
        <f t="shared" si="391"/>
        <v>#N/A</v>
      </c>
    </row>
    <row r="12498" spans="1:9" x14ac:dyDescent="0.35">
      <c r="A12498" t="s">
        <v>24338</v>
      </c>
      <c r="B12498" t="s">
        <v>44791</v>
      </c>
      <c r="C12498" t="s">
        <v>24337</v>
      </c>
      <c r="H12498" t="e">
        <f t="shared" si="390"/>
        <v>#N/A</v>
      </c>
      <c r="I12498" t="e">
        <f t="shared" si="391"/>
        <v>#N/A</v>
      </c>
    </row>
    <row r="12499" spans="1:9" x14ac:dyDescent="0.35">
      <c r="A12499" t="s">
        <v>24340</v>
      </c>
      <c r="B12499" t="s">
        <v>44792</v>
      </c>
      <c r="C12499" t="s">
        <v>24339</v>
      </c>
      <c r="H12499" t="e">
        <f t="shared" si="390"/>
        <v>#N/A</v>
      </c>
      <c r="I12499" t="e">
        <f t="shared" si="391"/>
        <v>#N/A</v>
      </c>
    </row>
    <row r="12500" spans="1:9" x14ac:dyDescent="0.35">
      <c r="A12500" t="s">
        <v>24342</v>
      </c>
      <c r="B12500" t="s">
        <v>44793</v>
      </c>
      <c r="C12500" t="s">
        <v>24341</v>
      </c>
      <c r="H12500" t="e">
        <f t="shared" si="390"/>
        <v>#N/A</v>
      </c>
      <c r="I12500" t="e">
        <f t="shared" si="391"/>
        <v>#N/A</v>
      </c>
    </row>
    <row r="12501" spans="1:9" x14ac:dyDescent="0.35">
      <c r="A12501" t="s">
        <v>24344</v>
      </c>
      <c r="B12501" t="s">
        <v>44794</v>
      </c>
      <c r="C12501" t="s">
        <v>24343</v>
      </c>
      <c r="H12501" t="e">
        <f t="shared" si="390"/>
        <v>#N/A</v>
      </c>
      <c r="I12501" t="e">
        <f t="shared" si="391"/>
        <v>#N/A</v>
      </c>
    </row>
    <row r="12502" spans="1:9" x14ac:dyDescent="0.35">
      <c r="A12502" t="s">
        <v>24346</v>
      </c>
      <c r="B12502" t="s">
        <v>44795</v>
      </c>
      <c r="C12502" t="s">
        <v>24345</v>
      </c>
      <c r="H12502" t="e">
        <f t="shared" si="390"/>
        <v>#N/A</v>
      </c>
      <c r="I12502" t="e">
        <f t="shared" si="391"/>
        <v>#N/A</v>
      </c>
    </row>
    <row r="12503" spans="1:9" x14ac:dyDescent="0.35">
      <c r="A12503" t="s">
        <v>24348</v>
      </c>
      <c r="B12503" t="s">
        <v>44796</v>
      </c>
      <c r="C12503" t="s">
        <v>24347</v>
      </c>
      <c r="H12503" t="e">
        <f t="shared" si="390"/>
        <v>#N/A</v>
      </c>
      <c r="I12503" t="e">
        <f t="shared" si="391"/>
        <v>#N/A</v>
      </c>
    </row>
    <row r="12504" spans="1:9" x14ac:dyDescent="0.35">
      <c r="A12504" t="s">
        <v>24350</v>
      </c>
      <c r="B12504" t="s">
        <v>44797</v>
      </c>
      <c r="C12504" t="s">
        <v>24349</v>
      </c>
      <c r="H12504" t="e">
        <f t="shared" si="390"/>
        <v>#N/A</v>
      </c>
      <c r="I12504" t="e">
        <f t="shared" si="391"/>
        <v>#N/A</v>
      </c>
    </row>
    <row r="12505" spans="1:9" x14ac:dyDescent="0.35">
      <c r="A12505" t="s">
        <v>24352</v>
      </c>
      <c r="B12505" t="s">
        <v>44798</v>
      </c>
      <c r="C12505" t="s">
        <v>24351</v>
      </c>
      <c r="H12505" t="e">
        <f t="shared" si="390"/>
        <v>#N/A</v>
      </c>
      <c r="I12505" t="e">
        <f t="shared" si="391"/>
        <v>#N/A</v>
      </c>
    </row>
    <row r="12506" spans="1:9" x14ac:dyDescent="0.35">
      <c r="A12506" t="s">
        <v>24354</v>
      </c>
      <c r="C12506" t="s">
        <v>24353</v>
      </c>
      <c r="H12506" t="e">
        <f t="shared" si="390"/>
        <v>#N/A</v>
      </c>
      <c r="I12506" t="e">
        <f t="shared" si="391"/>
        <v>#N/A</v>
      </c>
    </row>
    <row r="12507" spans="1:9" x14ac:dyDescent="0.35">
      <c r="A12507" t="s">
        <v>24356</v>
      </c>
      <c r="B12507" t="s">
        <v>44799</v>
      </c>
      <c r="C12507" t="s">
        <v>24355</v>
      </c>
      <c r="H12507" t="e">
        <f t="shared" si="390"/>
        <v>#N/A</v>
      </c>
      <c r="I12507" t="e">
        <f t="shared" si="391"/>
        <v>#N/A</v>
      </c>
    </row>
    <row r="12508" spans="1:9" x14ac:dyDescent="0.35">
      <c r="A12508" t="s">
        <v>24358</v>
      </c>
      <c r="B12508" t="s">
        <v>44800</v>
      </c>
      <c r="C12508" t="s">
        <v>24357</v>
      </c>
      <c r="H12508" t="e">
        <f t="shared" si="390"/>
        <v>#N/A</v>
      </c>
      <c r="I12508" t="e">
        <f t="shared" si="391"/>
        <v>#N/A</v>
      </c>
    </row>
    <row r="12509" spans="1:9" x14ac:dyDescent="0.35">
      <c r="A12509" t="s">
        <v>24360</v>
      </c>
      <c r="B12509" t="s">
        <v>44801</v>
      </c>
      <c r="C12509" t="s">
        <v>24359</v>
      </c>
      <c r="H12509" t="e">
        <f t="shared" si="390"/>
        <v>#N/A</v>
      </c>
      <c r="I12509" t="e">
        <f t="shared" si="391"/>
        <v>#N/A</v>
      </c>
    </row>
    <row r="12510" spans="1:9" x14ac:dyDescent="0.35">
      <c r="A12510" t="s">
        <v>24362</v>
      </c>
      <c r="B12510" t="s">
        <v>44802</v>
      </c>
      <c r="C12510" t="s">
        <v>24361</v>
      </c>
      <c r="H12510" t="e">
        <f t="shared" si="390"/>
        <v>#N/A</v>
      </c>
      <c r="I12510" t="e">
        <f t="shared" si="391"/>
        <v>#N/A</v>
      </c>
    </row>
    <row r="12511" spans="1:9" x14ac:dyDescent="0.35">
      <c r="A12511" t="s">
        <v>24364</v>
      </c>
      <c r="B12511" t="s">
        <v>44803</v>
      </c>
      <c r="C12511" t="s">
        <v>24363</v>
      </c>
      <c r="H12511" t="e">
        <f t="shared" si="390"/>
        <v>#N/A</v>
      </c>
      <c r="I12511" t="e">
        <f t="shared" si="391"/>
        <v>#N/A</v>
      </c>
    </row>
    <row r="12512" spans="1:9" x14ac:dyDescent="0.35">
      <c r="A12512" t="s">
        <v>24366</v>
      </c>
      <c r="B12512" t="s">
        <v>44804</v>
      </c>
      <c r="C12512" t="s">
        <v>24365</v>
      </c>
      <c r="H12512" t="e">
        <f t="shared" si="390"/>
        <v>#N/A</v>
      </c>
      <c r="I12512" t="e">
        <f t="shared" si="391"/>
        <v>#N/A</v>
      </c>
    </row>
    <row r="12513" spans="1:9" x14ac:dyDescent="0.35">
      <c r="A12513" t="s">
        <v>24368</v>
      </c>
      <c r="B12513" t="s">
        <v>44805</v>
      </c>
      <c r="C12513" t="s">
        <v>24367</v>
      </c>
      <c r="H12513" t="e">
        <f t="shared" si="390"/>
        <v>#N/A</v>
      </c>
      <c r="I12513" t="e">
        <f t="shared" si="391"/>
        <v>#N/A</v>
      </c>
    </row>
    <row r="12514" spans="1:9" x14ac:dyDescent="0.35">
      <c r="A12514" t="s">
        <v>24370</v>
      </c>
      <c r="B12514" t="s">
        <v>44806</v>
      </c>
      <c r="C12514" t="s">
        <v>24369</v>
      </c>
      <c r="H12514" t="e">
        <f t="shared" si="390"/>
        <v>#N/A</v>
      </c>
      <c r="I12514" t="e">
        <f t="shared" si="391"/>
        <v>#N/A</v>
      </c>
    </row>
    <row r="12515" spans="1:9" x14ac:dyDescent="0.35">
      <c r="A12515" t="s">
        <v>24372</v>
      </c>
      <c r="B12515" t="s">
        <v>44807</v>
      </c>
      <c r="C12515" t="s">
        <v>24371</v>
      </c>
      <c r="H12515" t="e">
        <f t="shared" si="390"/>
        <v>#N/A</v>
      </c>
      <c r="I12515" t="e">
        <f t="shared" si="391"/>
        <v>#N/A</v>
      </c>
    </row>
    <row r="12516" spans="1:9" x14ac:dyDescent="0.35">
      <c r="A12516" t="s">
        <v>24374</v>
      </c>
      <c r="B12516" t="s">
        <v>44808</v>
      </c>
      <c r="C12516" t="s">
        <v>24373</v>
      </c>
      <c r="H12516" t="e">
        <f t="shared" si="390"/>
        <v>#N/A</v>
      </c>
      <c r="I12516" t="e">
        <f t="shared" si="391"/>
        <v>#N/A</v>
      </c>
    </row>
    <row r="12517" spans="1:9" x14ac:dyDescent="0.35">
      <c r="A12517" t="s">
        <v>24376</v>
      </c>
      <c r="B12517" t="s">
        <v>44809</v>
      </c>
      <c r="C12517" t="s">
        <v>24375</v>
      </c>
      <c r="H12517" t="e">
        <f t="shared" si="390"/>
        <v>#N/A</v>
      </c>
      <c r="I12517" t="e">
        <f t="shared" si="391"/>
        <v>#N/A</v>
      </c>
    </row>
    <row r="12518" spans="1:9" x14ac:dyDescent="0.35">
      <c r="A12518" t="s">
        <v>24378</v>
      </c>
      <c r="B12518" t="s">
        <v>44810</v>
      </c>
      <c r="C12518" t="s">
        <v>24377</v>
      </c>
      <c r="H12518" t="e">
        <f t="shared" si="390"/>
        <v>#N/A</v>
      </c>
      <c r="I12518" t="e">
        <f t="shared" si="391"/>
        <v>#N/A</v>
      </c>
    </row>
    <row r="12519" spans="1:9" x14ac:dyDescent="0.35">
      <c r="A12519" t="s">
        <v>24380</v>
      </c>
      <c r="B12519" t="s">
        <v>44811</v>
      </c>
      <c r="C12519" t="s">
        <v>24379</v>
      </c>
      <c r="H12519" t="e">
        <f t="shared" si="390"/>
        <v>#N/A</v>
      </c>
      <c r="I12519" t="e">
        <f t="shared" si="391"/>
        <v>#N/A</v>
      </c>
    </row>
    <row r="12520" spans="1:9" x14ac:dyDescent="0.35">
      <c r="A12520" t="s">
        <v>24382</v>
      </c>
      <c r="B12520" t="s">
        <v>44812</v>
      </c>
      <c r="C12520" t="s">
        <v>24381</v>
      </c>
      <c r="H12520" t="e">
        <f t="shared" si="390"/>
        <v>#N/A</v>
      </c>
      <c r="I12520" t="e">
        <f t="shared" si="391"/>
        <v>#N/A</v>
      </c>
    </row>
    <row r="12521" spans="1:9" x14ac:dyDescent="0.35">
      <c r="A12521" t="s">
        <v>24384</v>
      </c>
      <c r="B12521" t="s">
        <v>44813</v>
      </c>
      <c r="C12521" t="s">
        <v>24383</v>
      </c>
      <c r="H12521" t="e">
        <f t="shared" si="390"/>
        <v>#N/A</v>
      </c>
      <c r="I12521" t="e">
        <f t="shared" si="391"/>
        <v>#N/A</v>
      </c>
    </row>
    <row r="12522" spans="1:9" x14ac:dyDescent="0.35">
      <c r="A12522" t="s">
        <v>24386</v>
      </c>
      <c r="B12522" t="s">
        <v>44814</v>
      </c>
      <c r="C12522" t="s">
        <v>24385</v>
      </c>
      <c r="H12522" t="e">
        <f t="shared" si="390"/>
        <v>#N/A</v>
      </c>
      <c r="I12522" t="e">
        <f t="shared" si="391"/>
        <v>#N/A</v>
      </c>
    </row>
    <row r="12523" spans="1:9" x14ac:dyDescent="0.35">
      <c r="A12523" t="s">
        <v>24388</v>
      </c>
      <c r="B12523" t="s">
        <v>44815</v>
      </c>
      <c r="C12523" t="s">
        <v>24387</v>
      </c>
      <c r="H12523" t="e">
        <f t="shared" si="390"/>
        <v>#N/A</v>
      </c>
      <c r="I12523" t="e">
        <f t="shared" si="391"/>
        <v>#N/A</v>
      </c>
    </row>
    <row r="12524" spans="1:9" x14ac:dyDescent="0.35">
      <c r="A12524" t="s">
        <v>24390</v>
      </c>
      <c r="B12524" t="s">
        <v>44816</v>
      </c>
      <c r="C12524" t="s">
        <v>24389</v>
      </c>
      <c r="H12524" t="e">
        <f t="shared" si="390"/>
        <v>#N/A</v>
      </c>
      <c r="I12524" t="e">
        <f t="shared" si="391"/>
        <v>#N/A</v>
      </c>
    </row>
    <row r="12525" spans="1:9" x14ac:dyDescent="0.35">
      <c r="A12525" t="s">
        <v>24392</v>
      </c>
      <c r="B12525" t="s">
        <v>44817</v>
      </c>
      <c r="C12525" t="s">
        <v>24391</v>
      </c>
      <c r="H12525" t="e">
        <f t="shared" si="390"/>
        <v>#N/A</v>
      </c>
      <c r="I12525" t="e">
        <f t="shared" si="391"/>
        <v>#N/A</v>
      </c>
    </row>
    <row r="12526" spans="1:9" x14ac:dyDescent="0.35">
      <c r="A12526" t="s">
        <v>24394</v>
      </c>
      <c r="B12526" t="s">
        <v>44818</v>
      </c>
      <c r="C12526" t="s">
        <v>24393</v>
      </c>
      <c r="H12526" t="e">
        <f t="shared" si="390"/>
        <v>#N/A</v>
      </c>
      <c r="I12526" t="e">
        <f t="shared" si="391"/>
        <v>#N/A</v>
      </c>
    </row>
    <row r="12527" spans="1:9" x14ac:dyDescent="0.35">
      <c r="A12527" t="s">
        <v>24396</v>
      </c>
      <c r="C12527" t="s">
        <v>24395</v>
      </c>
      <c r="H12527" t="e">
        <f t="shared" si="390"/>
        <v>#N/A</v>
      </c>
      <c r="I12527" t="e">
        <f t="shared" si="391"/>
        <v>#N/A</v>
      </c>
    </row>
    <row r="12528" spans="1:9" x14ac:dyDescent="0.35">
      <c r="A12528" t="s">
        <v>24398</v>
      </c>
      <c r="B12528" t="s">
        <v>44819</v>
      </c>
      <c r="C12528" t="s">
        <v>24397</v>
      </c>
      <c r="H12528" t="e">
        <f t="shared" si="390"/>
        <v>#N/A</v>
      </c>
      <c r="I12528" t="e">
        <f t="shared" si="391"/>
        <v>#N/A</v>
      </c>
    </row>
    <row r="12529" spans="1:9" x14ac:dyDescent="0.35">
      <c r="A12529" t="s">
        <v>24400</v>
      </c>
      <c r="B12529" t="s">
        <v>44820</v>
      </c>
      <c r="C12529" t="s">
        <v>24399</v>
      </c>
      <c r="H12529" t="e">
        <f t="shared" si="390"/>
        <v>#N/A</v>
      </c>
      <c r="I12529" t="e">
        <f t="shared" si="391"/>
        <v>#N/A</v>
      </c>
    </row>
    <row r="12530" spans="1:9" x14ac:dyDescent="0.35">
      <c r="A12530" t="s">
        <v>24402</v>
      </c>
      <c r="B12530" t="s">
        <v>44821</v>
      </c>
      <c r="C12530" t="s">
        <v>24401</v>
      </c>
      <c r="H12530" t="e">
        <f t="shared" si="390"/>
        <v>#N/A</v>
      </c>
      <c r="I12530" t="e">
        <f t="shared" si="391"/>
        <v>#N/A</v>
      </c>
    </row>
    <row r="12531" spans="1:9" x14ac:dyDescent="0.35">
      <c r="A12531" t="s">
        <v>24404</v>
      </c>
      <c r="B12531" t="s">
        <v>44822</v>
      </c>
      <c r="C12531" t="s">
        <v>24403</v>
      </c>
      <c r="H12531" t="e">
        <f t="shared" si="390"/>
        <v>#N/A</v>
      </c>
      <c r="I12531" t="e">
        <f t="shared" si="391"/>
        <v>#N/A</v>
      </c>
    </row>
    <row r="12532" spans="1:9" x14ac:dyDescent="0.35">
      <c r="A12532" t="s">
        <v>24406</v>
      </c>
      <c r="B12532" t="s">
        <v>44823</v>
      </c>
      <c r="C12532" t="s">
        <v>24405</v>
      </c>
      <c r="H12532" t="e">
        <f t="shared" si="390"/>
        <v>#N/A</v>
      </c>
      <c r="I12532" t="e">
        <f t="shared" si="391"/>
        <v>#N/A</v>
      </c>
    </row>
    <row r="12533" spans="1:9" x14ac:dyDescent="0.35">
      <c r="A12533" t="s">
        <v>24408</v>
      </c>
      <c r="B12533" t="s">
        <v>44824</v>
      </c>
      <c r="C12533" t="s">
        <v>24407</v>
      </c>
      <c r="H12533" t="e">
        <f t="shared" si="390"/>
        <v>#N/A</v>
      </c>
      <c r="I12533" t="e">
        <f t="shared" si="391"/>
        <v>#N/A</v>
      </c>
    </row>
    <row r="12534" spans="1:9" x14ac:dyDescent="0.35">
      <c r="A12534" t="s">
        <v>24410</v>
      </c>
      <c r="B12534" t="s">
        <v>44825</v>
      </c>
      <c r="C12534" t="s">
        <v>24409</v>
      </c>
      <c r="H12534" t="e">
        <f t="shared" si="390"/>
        <v>#N/A</v>
      </c>
      <c r="I12534" t="e">
        <f t="shared" si="391"/>
        <v>#N/A</v>
      </c>
    </row>
    <row r="12535" spans="1:9" x14ac:dyDescent="0.35">
      <c r="A12535" t="s">
        <v>24412</v>
      </c>
      <c r="B12535" t="s">
        <v>44826</v>
      </c>
      <c r="C12535" t="s">
        <v>24411</v>
      </c>
      <c r="H12535" t="e">
        <f t="shared" si="390"/>
        <v>#N/A</v>
      </c>
      <c r="I12535" t="e">
        <f t="shared" si="391"/>
        <v>#N/A</v>
      </c>
    </row>
    <row r="12536" spans="1:9" x14ac:dyDescent="0.35">
      <c r="A12536" t="s">
        <v>14164</v>
      </c>
      <c r="B12536" t="s">
        <v>44827</v>
      </c>
      <c r="C12536" t="s">
        <v>48829</v>
      </c>
      <c r="H12536" t="e">
        <f t="shared" si="390"/>
        <v>#N/A</v>
      </c>
      <c r="I12536" t="e">
        <f t="shared" si="391"/>
        <v>#N/A</v>
      </c>
    </row>
    <row r="12537" spans="1:9" x14ac:dyDescent="0.35">
      <c r="A12537" t="s">
        <v>24414</v>
      </c>
      <c r="B12537" t="s">
        <v>44827</v>
      </c>
      <c r="C12537" t="s">
        <v>24413</v>
      </c>
      <c r="H12537" t="e">
        <f t="shared" si="390"/>
        <v>#N/A</v>
      </c>
      <c r="I12537" t="e">
        <f t="shared" si="391"/>
        <v>#N/A</v>
      </c>
    </row>
    <row r="12538" spans="1:9" x14ac:dyDescent="0.35">
      <c r="A12538" t="s">
        <v>24416</v>
      </c>
      <c r="B12538" t="s">
        <v>44828</v>
      </c>
      <c r="C12538" t="s">
        <v>24415</v>
      </c>
      <c r="H12538" t="e">
        <f t="shared" si="390"/>
        <v>#N/A</v>
      </c>
      <c r="I12538" t="e">
        <f t="shared" si="391"/>
        <v>#N/A</v>
      </c>
    </row>
    <row r="12539" spans="1:9" x14ac:dyDescent="0.35">
      <c r="A12539" t="s">
        <v>49409</v>
      </c>
      <c r="B12539" t="s">
        <v>50101</v>
      </c>
      <c r="C12539" t="s">
        <v>48830</v>
      </c>
      <c r="H12539" t="e">
        <f t="shared" si="390"/>
        <v>#N/A</v>
      </c>
      <c r="I12539" t="e">
        <f t="shared" si="391"/>
        <v>#N/A</v>
      </c>
    </row>
    <row r="12540" spans="1:9" x14ac:dyDescent="0.35">
      <c r="A12540" t="s">
        <v>24418</v>
      </c>
      <c r="B12540" t="s">
        <v>44829</v>
      </c>
      <c r="C12540" t="s">
        <v>24417</v>
      </c>
      <c r="H12540" t="e">
        <f t="shared" si="390"/>
        <v>#N/A</v>
      </c>
      <c r="I12540" t="e">
        <f t="shared" si="391"/>
        <v>#N/A</v>
      </c>
    </row>
    <row r="12541" spans="1:9" x14ac:dyDescent="0.35">
      <c r="A12541" t="s">
        <v>24420</v>
      </c>
      <c r="B12541" t="s">
        <v>44830</v>
      </c>
      <c r="C12541" t="s">
        <v>24419</v>
      </c>
      <c r="H12541" t="e">
        <f t="shared" si="390"/>
        <v>#N/A</v>
      </c>
      <c r="I12541" t="e">
        <f t="shared" si="391"/>
        <v>#N/A</v>
      </c>
    </row>
    <row r="12542" spans="1:9" x14ac:dyDescent="0.35">
      <c r="A12542" t="s">
        <v>24422</v>
      </c>
      <c r="B12542" t="s">
        <v>44831</v>
      </c>
      <c r="C12542" t="s">
        <v>24421</v>
      </c>
      <c r="H12542" t="e">
        <f t="shared" si="390"/>
        <v>#N/A</v>
      </c>
      <c r="I12542" t="e">
        <f t="shared" si="391"/>
        <v>#N/A</v>
      </c>
    </row>
    <row r="12543" spans="1:9" x14ac:dyDescent="0.35">
      <c r="A12543" t="s">
        <v>24424</v>
      </c>
      <c r="B12543" t="s">
        <v>44832</v>
      </c>
      <c r="C12543" t="s">
        <v>24423</v>
      </c>
      <c r="H12543" t="e">
        <f t="shared" si="390"/>
        <v>#N/A</v>
      </c>
      <c r="I12543" t="e">
        <f t="shared" si="391"/>
        <v>#N/A</v>
      </c>
    </row>
    <row r="12544" spans="1:9" x14ac:dyDescent="0.35">
      <c r="A12544" t="s">
        <v>24426</v>
      </c>
      <c r="B12544" t="s">
        <v>44833</v>
      </c>
      <c r="C12544" t="s">
        <v>24425</v>
      </c>
      <c r="H12544" t="e">
        <f t="shared" si="390"/>
        <v>#N/A</v>
      </c>
      <c r="I12544" t="e">
        <f t="shared" si="391"/>
        <v>#N/A</v>
      </c>
    </row>
    <row r="12545" spans="1:9" x14ac:dyDescent="0.35">
      <c r="A12545" t="s">
        <v>24428</v>
      </c>
      <c r="B12545" t="s">
        <v>44834</v>
      </c>
      <c r="C12545" t="s">
        <v>24427</v>
      </c>
      <c r="H12545" t="e">
        <f t="shared" si="390"/>
        <v>#N/A</v>
      </c>
      <c r="I12545" t="e">
        <f t="shared" si="391"/>
        <v>#N/A</v>
      </c>
    </row>
    <row r="12546" spans="1:9" x14ac:dyDescent="0.35">
      <c r="A12546" t="s">
        <v>840</v>
      </c>
      <c r="B12546" t="s">
        <v>50102</v>
      </c>
      <c r="C12546" t="s">
        <v>48831</v>
      </c>
      <c r="H12546" t="e">
        <f t="shared" si="390"/>
        <v>#N/A</v>
      </c>
      <c r="I12546" t="e">
        <f t="shared" si="391"/>
        <v>#N/A</v>
      </c>
    </row>
    <row r="12547" spans="1:9" x14ac:dyDescent="0.35">
      <c r="A12547" t="s">
        <v>24430</v>
      </c>
      <c r="B12547" t="s">
        <v>44835</v>
      </c>
      <c r="C12547" t="s">
        <v>24429</v>
      </c>
      <c r="H12547" t="e">
        <f t="shared" ref="H12547:H12610" si="392">+VLOOKUP(B12547,D:E,2,0)</f>
        <v>#N/A</v>
      </c>
      <c r="I12547" t="e">
        <f t="shared" ref="I12547:I12610" si="393">+VLOOKUP(B12547,F:G,2,0)</f>
        <v>#N/A</v>
      </c>
    </row>
    <row r="12548" spans="1:9" x14ac:dyDescent="0.35">
      <c r="A12548" t="s">
        <v>24432</v>
      </c>
      <c r="B12548" t="s">
        <v>44836</v>
      </c>
      <c r="C12548" t="s">
        <v>24431</v>
      </c>
      <c r="H12548" t="e">
        <f t="shared" si="392"/>
        <v>#N/A</v>
      </c>
      <c r="I12548" t="e">
        <f t="shared" si="393"/>
        <v>#N/A</v>
      </c>
    </row>
    <row r="12549" spans="1:9" x14ac:dyDescent="0.35">
      <c r="A12549" t="s">
        <v>24434</v>
      </c>
      <c r="B12549" t="s">
        <v>44837</v>
      </c>
      <c r="C12549" t="s">
        <v>24433</v>
      </c>
      <c r="H12549" t="e">
        <f t="shared" si="392"/>
        <v>#N/A</v>
      </c>
      <c r="I12549" t="e">
        <f t="shared" si="393"/>
        <v>#N/A</v>
      </c>
    </row>
    <row r="12550" spans="1:9" x14ac:dyDescent="0.35">
      <c r="A12550" t="s">
        <v>24436</v>
      </c>
      <c r="B12550" t="s">
        <v>44838</v>
      </c>
      <c r="C12550" t="s">
        <v>24435</v>
      </c>
      <c r="H12550" t="e">
        <f t="shared" si="392"/>
        <v>#N/A</v>
      </c>
      <c r="I12550" t="e">
        <f t="shared" si="393"/>
        <v>#N/A</v>
      </c>
    </row>
    <row r="12551" spans="1:9" x14ac:dyDescent="0.35">
      <c r="A12551" t="s">
        <v>24438</v>
      </c>
      <c r="B12551" t="s">
        <v>44839</v>
      </c>
      <c r="C12551" t="s">
        <v>24437</v>
      </c>
      <c r="H12551" t="e">
        <f t="shared" si="392"/>
        <v>#N/A</v>
      </c>
      <c r="I12551" t="e">
        <f t="shared" si="393"/>
        <v>#N/A</v>
      </c>
    </row>
    <row r="12552" spans="1:9" x14ac:dyDescent="0.35">
      <c r="A12552" t="s">
        <v>24440</v>
      </c>
      <c r="B12552" t="s">
        <v>44840</v>
      </c>
      <c r="C12552" t="s">
        <v>24439</v>
      </c>
      <c r="H12552" t="e">
        <f t="shared" si="392"/>
        <v>#N/A</v>
      </c>
      <c r="I12552" t="e">
        <f t="shared" si="393"/>
        <v>#N/A</v>
      </c>
    </row>
    <row r="12553" spans="1:9" x14ac:dyDescent="0.35">
      <c r="A12553" t="s">
        <v>24442</v>
      </c>
      <c r="B12553" t="s">
        <v>44841</v>
      </c>
      <c r="C12553" t="s">
        <v>24441</v>
      </c>
      <c r="H12553" t="e">
        <f t="shared" si="392"/>
        <v>#N/A</v>
      </c>
      <c r="I12553" t="e">
        <f t="shared" si="393"/>
        <v>#N/A</v>
      </c>
    </row>
    <row r="12554" spans="1:9" x14ac:dyDescent="0.35">
      <c r="A12554" t="s">
        <v>24444</v>
      </c>
      <c r="B12554" t="s">
        <v>44842</v>
      </c>
      <c r="C12554" t="s">
        <v>24443</v>
      </c>
      <c r="H12554" t="e">
        <f t="shared" si="392"/>
        <v>#N/A</v>
      </c>
      <c r="I12554" t="e">
        <f t="shared" si="393"/>
        <v>#N/A</v>
      </c>
    </row>
    <row r="12555" spans="1:9" x14ac:dyDescent="0.35">
      <c r="A12555" t="s">
        <v>24446</v>
      </c>
      <c r="C12555" t="s">
        <v>24445</v>
      </c>
      <c r="H12555" t="e">
        <f t="shared" si="392"/>
        <v>#N/A</v>
      </c>
      <c r="I12555" t="e">
        <f t="shared" si="393"/>
        <v>#N/A</v>
      </c>
    </row>
    <row r="12556" spans="1:9" x14ac:dyDescent="0.35">
      <c r="A12556" t="s">
        <v>24448</v>
      </c>
      <c r="B12556" t="s">
        <v>44843</v>
      </c>
      <c r="C12556" t="s">
        <v>24447</v>
      </c>
      <c r="H12556" t="e">
        <f t="shared" si="392"/>
        <v>#N/A</v>
      </c>
      <c r="I12556" t="e">
        <f t="shared" si="393"/>
        <v>#N/A</v>
      </c>
    </row>
    <row r="12557" spans="1:9" x14ac:dyDescent="0.35">
      <c r="A12557" t="s">
        <v>24450</v>
      </c>
      <c r="B12557" t="s">
        <v>44844</v>
      </c>
      <c r="C12557" t="s">
        <v>24449</v>
      </c>
      <c r="H12557" t="e">
        <f t="shared" si="392"/>
        <v>#N/A</v>
      </c>
      <c r="I12557" t="e">
        <f t="shared" si="393"/>
        <v>#N/A</v>
      </c>
    </row>
    <row r="12558" spans="1:9" x14ac:dyDescent="0.35">
      <c r="A12558" t="s">
        <v>24452</v>
      </c>
      <c r="B12558" t="s">
        <v>44845</v>
      </c>
      <c r="C12558" t="s">
        <v>24451</v>
      </c>
      <c r="H12558" t="e">
        <f t="shared" si="392"/>
        <v>#N/A</v>
      </c>
      <c r="I12558" t="e">
        <f t="shared" si="393"/>
        <v>#N/A</v>
      </c>
    </row>
    <row r="12559" spans="1:9" x14ac:dyDescent="0.35">
      <c r="A12559" t="s">
        <v>24454</v>
      </c>
      <c r="B12559" t="s">
        <v>44409</v>
      </c>
      <c r="C12559" t="s">
        <v>24453</v>
      </c>
      <c r="H12559" t="e">
        <f t="shared" si="392"/>
        <v>#N/A</v>
      </c>
      <c r="I12559" t="e">
        <f t="shared" si="393"/>
        <v>#N/A</v>
      </c>
    </row>
    <row r="12560" spans="1:9" x14ac:dyDescent="0.35">
      <c r="A12560" t="s">
        <v>24456</v>
      </c>
      <c r="B12560" t="s">
        <v>44846</v>
      </c>
      <c r="C12560" t="s">
        <v>24455</v>
      </c>
      <c r="H12560" t="e">
        <f t="shared" si="392"/>
        <v>#N/A</v>
      </c>
      <c r="I12560" t="e">
        <f t="shared" si="393"/>
        <v>#N/A</v>
      </c>
    </row>
    <row r="12561" spans="1:9" x14ac:dyDescent="0.35">
      <c r="A12561" t="s">
        <v>24458</v>
      </c>
      <c r="B12561" t="s">
        <v>44847</v>
      </c>
      <c r="C12561" t="s">
        <v>24457</v>
      </c>
      <c r="H12561" t="e">
        <f t="shared" si="392"/>
        <v>#N/A</v>
      </c>
      <c r="I12561" t="e">
        <f t="shared" si="393"/>
        <v>#N/A</v>
      </c>
    </row>
    <row r="12562" spans="1:9" x14ac:dyDescent="0.35">
      <c r="A12562" t="s">
        <v>24460</v>
      </c>
      <c r="B12562" t="s">
        <v>44848</v>
      </c>
      <c r="C12562" t="s">
        <v>24459</v>
      </c>
      <c r="H12562" t="e">
        <f t="shared" si="392"/>
        <v>#N/A</v>
      </c>
      <c r="I12562" t="e">
        <f t="shared" si="393"/>
        <v>#N/A</v>
      </c>
    </row>
    <row r="12563" spans="1:9" x14ac:dyDescent="0.35">
      <c r="A12563" t="s">
        <v>24462</v>
      </c>
      <c r="B12563" t="s">
        <v>44849</v>
      </c>
      <c r="C12563" t="s">
        <v>24461</v>
      </c>
      <c r="H12563" t="e">
        <f t="shared" si="392"/>
        <v>#N/A</v>
      </c>
      <c r="I12563" t="e">
        <f t="shared" si="393"/>
        <v>#N/A</v>
      </c>
    </row>
    <row r="12564" spans="1:9" x14ac:dyDescent="0.35">
      <c r="A12564" t="s">
        <v>24464</v>
      </c>
      <c r="B12564" t="s">
        <v>44850</v>
      </c>
      <c r="C12564" t="s">
        <v>24463</v>
      </c>
      <c r="H12564" t="e">
        <f t="shared" si="392"/>
        <v>#N/A</v>
      </c>
      <c r="I12564" t="e">
        <f t="shared" si="393"/>
        <v>#N/A</v>
      </c>
    </row>
    <row r="12565" spans="1:9" x14ac:dyDescent="0.35">
      <c r="A12565" t="s">
        <v>24466</v>
      </c>
      <c r="C12565" t="s">
        <v>24465</v>
      </c>
      <c r="H12565" t="e">
        <f t="shared" si="392"/>
        <v>#N/A</v>
      </c>
      <c r="I12565" t="e">
        <f t="shared" si="393"/>
        <v>#N/A</v>
      </c>
    </row>
    <row r="12566" spans="1:9" x14ac:dyDescent="0.35">
      <c r="A12566" t="s">
        <v>24468</v>
      </c>
      <c r="B12566" t="s">
        <v>44851</v>
      </c>
      <c r="C12566" t="s">
        <v>24467</v>
      </c>
      <c r="H12566" t="e">
        <f t="shared" si="392"/>
        <v>#N/A</v>
      </c>
      <c r="I12566" t="e">
        <f t="shared" si="393"/>
        <v>#N/A</v>
      </c>
    </row>
    <row r="12567" spans="1:9" x14ac:dyDescent="0.35">
      <c r="A12567" t="s">
        <v>24470</v>
      </c>
      <c r="B12567" t="s">
        <v>44852</v>
      </c>
      <c r="C12567" t="s">
        <v>24469</v>
      </c>
      <c r="H12567" t="e">
        <f t="shared" si="392"/>
        <v>#N/A</v>
      </c>
      <c r="I12567" t="e">
        <f t="shared" si="393"/>
        <v>#N/A</v>
      </c>
    </row>
    <row r="12568" spans="1:9" x14ac:dyDescent="0.35">
      <c r="A12568" t="s">
        <v>24472</v>
      </c>
      <c r="B12568" t="s">
        <v>44853</v>
      </c>
      <c r="C12568" t="s">
        <v>24471</v>
      </c>
      <c r="H12568" t="e">
        <f t="shared" si="392"/>
        <v>#N/A</v>
      </c>
      <c r="I12568" t="e">
        <f t="shared" si="393"/>
        <v>#N/A</v>
      </c>
    </row>
    <row r="12569" spans="1:9" x14ac:dyDescent="0.35">
      <c r="A12569" t="s">
        <v>24474</v>
      </c>
      <c r="B12569" t="s">
        <v>44854</v>
      </c>
      <c r="C12569" t="s">
        <v>24473</v>
      </c>
      <c r="H12569" t="e">
        <f t="shared" si="392"/>
        <v>#N/A</v>
      </c>
      <c r="I12569" t="e">
        <f t="shared" si="393"/>
        <v>#N/A</v>
      </c>
    </row>
    <row r="12570" spans="1:9" x14ac:dyDescent="0.35">
      <c r="A12570" t="s">
        <v>24476</v>
      </c>
      <c r="B12570" t="s">
        <v>44855</v>
      </c>
      <c r="C12570" t="s">
        <v>24475</v>
      </c>
      <c r="H12570" t="e">
        <f t="shared" si="392"/>
        <v>#N/A</v>
      </c>
      <c r="I12570" t="e">
        <f t="shared" si="393"/>
        <v>#N/A</v>
      </c>
    </row>
    <row r="12571" spans="1:9" x14ac:dyDescent="0.35">
      <c r="A12571" t="s">
        <v>24478</v>
      </c>
      <c r="B12571" t="s">
        <v>44856</v>
      </c>
      <c r="C12571" t="s">
        <v>24477</v>
      </c>
      <c r="H12571" t="e">
        <f t="shared" si="392"/>
        <v>#N/A</v>
      </c>
      <c r="I12571" t="e">
        <f t="shared" si="393"/>
        <v>#N/A</v>
      </c>
    </row>
    <row r="12572" spans="1:9" x14ac:dyDescent="0.35">
      <c r="A12572" t="s">
        <v>24480</v>
      </c>
      <c r="B12572" t="s">
        <v>44857</v>
      </c>
      <c r="C12572" t="s">
        <v>24479</v>
      </c>
      <c r="H12572" t="e">
        <f t="shared" si="392"/>
        <v>#N/A</v>
      </c>
      <c r="I12572" t="e">
        <f t="shared" si="393"/>
        <v>#N/A</v>
      </c>
    </row>
    <row r="12573" spans="1:9" x14ac:dyDescent="0.35">
      <c r="A12573" t="s">
        <v>24482</v>
      </c>
      <c r="B12573" t="s">
        <v>44858</v>
      </c>
      <c r="C12573" t="s">
        <v>24481</v>
      </c>
      <c r="H12573" t="e">
        <f t="shared" si="392"/>
        <v>#N/A</v>
      </c>
      <c r="I12573" t="e">
        <f t="shared" si="393"/>
        <v>#N/A</v>
      </c>
    </row>
    <row r="12574" spans="1:9" x14ac:dyDescent="0.35">
      <c r="A12574" t="s">
        <v>24484</v>
      </c>
      <c r="B12574" t="s">
        <v>44859</v>
      </c>
      <c r="C12574" t="s">
        <v>24483</v>
      </c>
      <c r="H12574" t="e">
        <f t="shared" si="392"/>
        <v>#N/A</v>
      </c>
      <c r="I12574" t="e">
        <f t="shared" si="393"/>
        <v>#N/A</v>
      </c>
    </row>
    <row r="12575" spans="1:9" x14ac:dyDescent="0.35">
      <c r="A12575" t="s">
        <v>24486</v>
      </c>
      <c r="B12575" t="s">
        <v>44860</v>
      </c>
      <c r="C12575" t="s">
        <v>24485</v>
      </c>
      <c r="H12575" t="e">
        <f t="shared" si="392"/>
        <v>#N/A</v>
      </c>
      <c r="I12575" t="e">
        <f t="shared" si="393"/>
        <v>#N/A</v>
      </c>
    </row>
    <row r="12576" spans="1:9" x14ac:dyDescent="0.35">
      <c r="A12576" t="s">
        <v>31059</v>
      </c>
      <c r="B12576" t="s">
        <v>50103</v>
      </c>
      <c r="C12576" t="s">
        <v>48832</v>
      </c>
      <c r="H12576" t="e">
        <f t="shared" si="392"/>
        <v>#N/A</v>
      </c>
      <c r="I12576" t="e">
        <f t="shared" si="393"/>
        <v>#N/A</v>
      </c>
    </row>
    <row r="12577" spans="1:9" x14ac:dyDescent="0.35">
      <c r="A12577" t="s">
        <v>24488</v>
      </c>
      <c r="B12577" t="s">
        <v>44861</v>
      </c>
      <c r="C12577" t="s">
        <v>24487</v>
      </c>
      <c r="H12577" t="e">
        <f t="shared" si="392"/>
        <v>#N/A</v>
      </c>
      <c r="I12577" t="e">
        <f t="shared" si="393"/>
        <v>#N/A</v>
      </c>
    </row>
    <row r="12578" spans="1:9" x14ac:dyDescent="0.35">
      <c r="A12578" t="s">
        <v>840</v>
      </c>
      <c r="B12578" t="s">
        <v>42862</v>
      </c>
      <c r="C12578" t="s">
        <v>48833</v>
      </c>
      <c r="H12578" t="e">
        <f t="shared" si="392"/>
        <v>#N/A</v>
      </c>
      <c r="I12578" t="e">
        <f t="shared" si="393"/>
        <v>#N/A</v>
      </c>
    </row>
    <row r="12579" spans="1:9" x14ac:dyDescent="0.35">
      <c r="A12579" t="s">
        <v>24490</v>
      </c>
      <c r="B12579" t="s">
        <v>44862</v>
      </c>
      <c r="C12579" t="s">
        <v>24489</v>
      </c>
      <c r="H12579" t="e">
        <f t="shared" si="392"/>
        <v>#N/A</v>
      </c>
      <c r="I12579" t="e">
        <f t="shared" si="393"/>
        <v>#N/A</v>
      </c>
    </row>
    <row r="12580" spans="1:9" x14ac:dyDescent="0.35">
      <c r="A12580" t="s">
        <v>24492</v>
      </c>
      <c r="B12580" t="s">
        <v>44863</v>
      </c>
      <c r="C12580" t="s">
        <v>24491</v>
      </c>
      <c r="H12580" t="e">
        <f t="shared" si="392"/>
        <v>#N/A</v>
      </c>
      <c r="I12580" t="e">
        <f t="shared" si="393"/>
        <v>#N/A</v>
      </c>
    </row>
    <row r="12581" spans="1:9" x14ac:dyDescent="0.35">
      <c r="A12581" t="s">
        <v>24494</v>
      </c>
      <c r="B12581" t="s">
        <v>44864</v>
      </c>
      <c r="C12581" t="s">
        <v>24493</v>
      </c>
      <c r="H12581" t="e">
        <f t="shared" si="392"/>
        <v>#N/A</v>
      </c>
      <c r="I12581" t="e">
        <f t="shared" si="393"/>
        <v>#N/A</v>
      </c>
    </row>
    <row r="12582" spans="1:9" x14ac:dyDescent="0.35">
      <c r="A12582" t="s">
        <v>24496</v>
      </c>
      <c r="B12582" t="s">
        <v>44865</v>
      </c>
      <c r="C12582" t="s">
        <v>24495</v>
      </c>
      <c r="H12582" t="e">
        <f t="shared" si="392"/>
        <v>#N/A</v>
      </c>
      <c r="I12582" t="e">
        <f t="shared" si="393"/>
        <v>#N/A</v>
      </c>
    </row>
    <row r="12583" spans="1:9" x14ac:dyDescent="0.35">
      <c r="A12583" t="s">
        <v>24498</v>
      </c>
      <c r="C12583" t="s">
        <v>24497</v>
      </c>
      <c r="H12583" t="e">
        <f t="shared" si="392"/>
        <v>#N/A</v>
      </c>
      <c r="I12583" t="e">
        <f t="shared" si="393"/>
        <v>#N/A</v>
      </c>
    </row>
    <row r="12584" spans="1:9" x14ac:dyDescent="0.35">
      <c r="A12584" t="s">
        <v>24500</v>
      </c>
      <c r="B12584" t="s">
        <v>44866</v>
      </c>
      <c r="C12584" t="s">
        <v>24499</v>
      </c>
      <c r="H12584" t="e">
        <f t="shared" si="392"/>
        <v>#N/A</v>
      </c>
      <c r="I12584" t="e">
        <f t="shared" si="393"/>
        <v>#N/A</v>
      </c>
    </row>
    <row r="12585" spans="1:9" x14ac:dyDescent="0.35">
      <c r="A12585" t="s">
        <v>24502</v>
      </c>
      <c r="B12585" t="s">
        <v>44867</v>
      </c>
      <c r="C12585" t="s">
        <v>24501</v>
      </c>
      <c r="H12585" t="e">
        <f t="shared" si="392"/>
        <v>#N/A</v>
      </c>
      <c r="I12585" t="e">
        <f t="shared" si="393"/>
        <v>#N/A</v>
      </c>
    </row>
    <row r="12586" spans="1:9" x14ac:dyDescent="0.35">
      <c r="A12586" t="s">
        <v>24504</v>
      </c>
      <c r="B12586" t="s">
        <v>44868</v>
      </c>
      <c r="C12586" t="s">
        <v>24503</v>
      </c>
      <c r="H12586" t="e">
        <f t="shared" si="392"/>
        <v>#N/A</v>
      </c>
      <c r="I12586" t="e">
        <f t="shared" si="393"/>
        <v>#N/A</v>
      </c>
    </row>
    <row r="12587" spans="1:9" x14ac:dyDescent="0.35">
      <c r="A12587" t="s">
        <v>24506</v>
      </c>
      <c r="B12587" t="s">
        <v>44869</v>
      </c>
      <c r="C12587" t="s">
        <v>24505</v>
      </c>
      <c r="H12587" t="e">
        <f t="shared" si="392"/>
        <v>#N/A</v>
      </c>
      <c r="I12587" t="e">
        <f t="shared" si="393"/>
        <v>#N/A</v>
      </c>
    </row>
    <row r="12588" spans="1:9" x14ac:dyDescent="0.35">
      <c r="A12588" t="s">
        <v>24508</v>
      </c>
      <c r="B12588" t="s">
        <v>44870</v>
      </c>
      <c r="C12588" t="s">
        <v>24507</v>
      </c>
      <c r="H12588" t="e">
        <f t="shared" si="392"/>
        <v>#N/A</v>
      </c>
      <c r="I12588" t="e">
        <f t="shared" si="393"/>
        <v>#N/A</v>
      </c>
    </row>
    <row r="12589" spans="1:9" x14ac:dyDescent="0.35">
      <c r="A12589" t="s">
        <v>24510</v>
      </c>
      <c r="B12589" t="s">
        <v>44871</v>
      </c>
      <c r="C12589" t="s">
        <v>24509</v>
      </c>
      <c r="H12589" t="e">
        <f t="shared" si="392"/>
        <v>#N/A</v>
      </c>
      <c r="I12589" t="e">
        <f t="shared" si="393"/>
        <v>#N/A</v>
      </c>
    </row>
    <row r="12590" spans="1:9" x14ac:dyDescent="0.35">
      <c r="A12590" t="s">
        <v>24512</v>
      </c>
      <c r="B12590" t="s">
        <v>44872</v>
      </c>
      <c r="C12590" t="s">
        <v>24511</v>
      </c>
      <c r="H12590" t="e">
        <f t="shared" si="392"/>
        <v>#N/A</v>
      </c>
      <c r="I12590" t="e">
        <f t="shared" si="393"/>
        <v>#N/A</v>
      </c>
    </row>
    <row r="12591" spans="1:9" x14ac:dyDescent="0.35">
      <c r="A12591" t="s">
        <v>24514</v>
      </c>
      <c r="B12591" t="s">
        <v>44873</v>
      </c>
      <c r="C12591" t="s">
        <v>24513</v>
      </c>
      <c r="H12591" t="e">
        <f t="shared" si="392"/>
        <v>#N/A</v>
      </c>
      <c r="I12591" t="e">
        <f t="shared" si="393"/>
        <v>#N/A</v>
      </c>
    </row>
    <row r="12592" spans="1:9" x14ac:dyDescent="0.35">
      <c r="A12592" t="s">
        <v>24516</v>
      </c>
      <c r="B12592" t="s">
        <v>44874</v>
      </c>
      <c r="C12592" t="s">
        <v>24515</v>
      </c>
      <c r="H12592" t="e">
        <f t="shared" si="392"/>
        <v>#N/A</v>
      </c>
      <c r="I12592" t="e">
        <f t="shared" si="393"/>
        <v>#N/A</v>
      </c>
    </row>
    <row r="12593" spans="1:9" x14ac:dyDescent="0.35">
      <c r="A12593" t="s">
        <v>24518</v>
      </c>
      <c r="B12593" t="s">
        <v>44875</v>
      </c>
      <c r="C12593" t="s">
        <v>24517</v>
      </c>
      <c r="H12593" t="e">
        <f t="shared" si="392"/>
        <v>#N/A</v>
      </c>
      <c r="I12593" t="e">
        <f t="shared" si="393"/>
        <v>#N/A</v>
      </c>
    </row>
    <row r="12594" spans="1:9" x14ac:dyDescent="0.35">
      <c r="A12594" t="s">
        <v>24520</v>
      </c>
      <c r="B12594" t="s">
        <v>44876</v>
      </c>
      <c r="C12594" t="s">
        <v>24519</v>
      </c>
      <c r="H12594" t="e">
        <f t="shared" si="392"/>
        <v>#N/A</v>
      </c>
      <c r="I12594" t="e">
        <f t="shared" si="393"/>
        <v>#N/A</v>
      </c>
    </row>
    <row r="12595" spans="1:9" x14ac:dyDescent="0.35">
      <c r="A12595" t="s">
        <v>24522</v>
      </c>
      <c r="B12595" t="s">
        <v>44877</v>
      </c>
      <c r="C12595" t="s">
        <v>24521</v>
      </c>
      <c r="H12595" t="e">
        <f t="shared" si="392"/>
        <v>#N/A</v>
      </c>
      <c r="I12595" t="e">
        <f t="shared" si="393"/>
        <v>#N/A</v>
      </c>
    </row>
    <row r="12596" spans="1:9" x14ac:dyDescent="0.35">
      <c r="A12596" t="s">
        <v>24524</v>
      </c>
      <c r="B12596" t="s">
        <v>44878</v>
      </c>
      <c r="C12596" t="s">
        <v>24523</v>
      </c>
      <c r="H12596" t="e">
        <f t="shared" si="392"/>
        <v>#N/A</v>
      </c>
      <c r="I12596" t="e">
        <f t="shared" si="393"/>
        <v>#N/A</v>
      </c>
    </row>
    <row r="12597" spans="1:9" x14ac:dyDescent="0.35">
      <c r="A12597" t="s">
        <v>24526</v>
      </c>
      <c r="B12597" t="s">
        <v>44879</v>
      </c>
      <c r="C12597" t="s">
        <v>24525</v>
      </c>
      <c r="H12597" t="e">
        <f t="shared" si="392"/>
        <v>#N/A</v>
      </c>
      <c r="I12597" t="e">
        <f t="shared" si="393"/>
        <v>#N/A</v>
      </c>
    </row>
    <row r="12598" spans="1:9" x14ac:dyDescent="0.35">
      <c r="A12598" t="s">
        <v>24528</v>
      </c>
      <c r="B12598" t="s">
        <v>44880</v>
      </c>
      <c r="C12598" t="s">
        <v>24527</v>
      </c>
      <c r="H12598" t="e">
        <f t="shared" si="392"/>
        <v>#N/A</v>
      </c>
      <c r="I12598" t="e">
        <f t="shared" si="393"/>
        <v>#N/A</v>
      </c>
    </row>
    <row r="12599" spans="1:9" x14ac:dyDescent="0.35">
      <c r="A12599" t="s">
        <v>24530</v>
      </c>
      <c r="B12599" t="s">
        <v>44881</v>
      </c>
      <c r="C12599" t="s">
        <v>24529</v>
      </c>
      <c r="H12599" t="e">
        <f t="shared" si="392"/>
        <v>#N/A</v>
      </c>
      <c r="I12599" t="e">
        <f t="shared" si="393"/>
        <v>#N/A</v>
      </c>
    </row>
    <row r="12600" spans="1:9" x14ac:dyDescent="0.35">
      <c r="A12600" t="s">
        <v>24532</v>
      </c>
      <c r="B12600" t="s">
        <v>44882</v>
      </c>
      <c r="C12600" t="s">
        <v>24531</v>
      </c>
      <c r="H12600" t="e">
        <f t="shared" si="392"/>
        <v>#N/A</v>
      </c>
      <c r="I12600" t="e">
        <f t="shared" si="393"/>
        <v>#N/A</v>
      </c>
    </row>
    <row r="12601" spans="1:9" x14ac:dyDescent="0.35">
      <c r="A12601" t="s">
        <v>24534</v>
      </c>
      <c r="B12601" t="s">
        <v>44883</v>
      </c>
      <c r="C12601" t="s">
        <v>24533</v>
      </c>
      <c r="H12601" t="e">
        <f t="shared" si="392"/>
        <v>#N/A</v>
      </c>
      <c r="I12601" t="e">
        <f t="shared" si="393"/>
        <v>#N/A</v>
      </c>
    </row>
    <row r="12602" spans="1:9" x14ac:dyDescent="0.35">
      <c r="A12602" t="s">
        <v>24536</v>
      </c>
      <c r="B12602" t="s">
        <v>44884</v>
      </c>
      <c r="C12602" t="s">
        <v>24535</v>
      </c>
      <c r="H12602" t="e">
        <f t="shared" si="392"/>
        <v>#N/A</v>
      </c>
      <c r="I12602" t="e">
        <f t="shared" si="393"/>
        <v>#N/A</v>
      </c>
    </row>
    <row r="12603" spans="1:9" x14ac:dyDescent="0.35">
      <c r="A12603" t="s">
        <v>24538</v>
      </c>
      <c r="B12603" t="s">
        <v>44885</v>
      </c>
      <c r="C12603" t="s">
        <v>24537</v>
      </c>
      <c r="H12603" t="e">
        <f t="shared" si="392"/>
        <v>#N/A</v>
      </c>
      <c r="I12603" t="e">
        <f t="shared" si="393"/>
        <v>#N/A</v>
      </c>
    </row>
    <row r="12604" spans="1:9" x14ac:dyDescent="0.35">
      <c r="A12604" t="s">
        <v>24540</v>
      </c>
      <c r="B12604" t="s">
        <v>50104</v>
      </c>
      <c r="C12604" t="s">
        <v>24539</v>
      </c>
      <c r="H12604" t="e">
        <f t="shared" si="392"/>
        <v>#N/A</v>
      </c>
      <c r="I12604" t="e">
        <f t="shared" si="393"/>
        <v>#N/A</v>
      </c>
    </row>
    <row r="12605" spans="1:9" x14ac:dyDescent="0.35">
      <c r="A12605" t="s">
        <v>24542</v>
      </c>
      <c r="B12605" t="s">
        <v>44886</v>
      </c>
      <c r="C12605" t="s">
        <v>24541</v>
      </c>
      <c r="H12605" t="e">
        <f t="shared" si="392"/>
        <v>#N/A</v>
      </c>
      <c r="I12605" t="e">
        <f t="shared" si="393"/>
        <v>#N/A</v>
      </c>
    </row>
    <row r="12606" spans="1:9" x14ac:dyDescent="0.35">
      <c r="A12606" t="s">
        <v>24544</v>
      </c>
      <c r="B12606" t="s">
        <v>44887</v>
      </c>
      <c r="C12606" t="s">
        <v>24543</v>
      </c>
      <c r="H12606" t="e">
        <f t="shared" si="392"/>
        <v>#N/A</v>
      </c>
      <c r="I12606" t="e">
        <f t="shared" si="393"/>
        <v>#N/A</v>
      </c>
    </row>
    <row r="12607" spans="1:9" x14ac:dyDescent="0.35">
      <c r="A12607" t="s">
        <v>24546</v>
      </c>
      <c r="B12607" t="s">
        <v>44888</v>
      </c>
      <c r="C12607" t="s">
        <v>24545</v>
      </c>
      <c r="H12607" t="e">
        <f t="shared" si="392"/>
        <v>#N/A</v>
      </c>
      <c r="I12607" t="e">
        <f t="shared" si="393"/>
        <v>#N/A</v>
      </c>
    </row>
    <row r="12608" spans="1:9" x14ac:dyDescent="0.35">
      <c r="A12608" t="s">
        <v>24548</v>
      </c>
      <c r="B12608" t="s">
        <v>50056</v>
      </c>
      <c r="C12608" t="s">
        <v>24547</v>
      </c>
      <c r="H12608" t="e">
        <f t="shared" si="392"/>
        <v>#N/A</v>
      </c>
      <c r="I12608" t="e">
        <f t="shared" si="393"/>
        <v>#N/A</v>
      </c>
    </row>
    <row r="12609" spans="1:9" x14ac:dyDescent="0.35">
      <c r="A12609" t="s">
        <v>24550</v>
      </c>
      <c r="B12609" t="s">
        <v>44889</v>
      </c>
      <c r="C12609" t="s">
        <v>24549</v>
      </c>
      <c r="H12609" t="e">
        <f t="shared" si="392"/>
        <v>#N/A</v>
      </c>
      <c r="I12609" t="e">
        <f t="shared" si="393"/>
        <v>#N/A</v>
      </c>
    </row>
    <row r="12610" spans="1:9" x14ac:dyDescent="0.35">
      <c r="A12610" t="s">
        <v>24552</v>
      </c>
      <c r="B12610" t="s">
        <v>44890</v>
      </c>
      <c r="C12610" t="s">
        <v>24551</v>
      </c>
      <c r="H12610" t="e">
        <f t="shared" si="392"/>
        <v>#N/A</v>
      </c>
      <c r="I12610" t="e">
        <f t="shared" si="393"/>
        <v>#N/A</v>
      </c>
    </row>
    <row r="12611" spans="1:9" x14ac:dyDescent="0.35">
      <c r="A12611" t="s">
        <v>24554</v>
      </c>
      <c r="B12611" t="s">
        <v>44891</v>
      </c>
      <c r="C12611" t="s">
        <v>24553</v>
      </c>
      <c r="H12611" t="e">
        <f t="shared" ref="H12611:H12674" si="394">+VLOOKUP(B12611,D:E,2,0)</f>
        <v>#N/A</v>
      </c>
      <c r="I12611" t="e">
        <f t="shared" ref="I12611:I12674" si="395">+VLOOKUP(B12611,F:G,2,0)</f>
        <v>#N/A</v>
      </c>
    </row>
    <row r="12612" spans="1:9" x14ac:dyDescent="0.35">
      <c r="A12612" t="s">
        <v>24556</v>
      </c>
      <c r="B12612" t="s">
        <v>44892</v>
      </c>
      <c r="C12612" t="s">
        <v>24555</v>
      </c>
      <c r="H12612" t="e">
        <f t="shared" si="394"/>
        <v>#N/A</v>
      </c>
      <c r="I12612" t="e">
        <f t="shared" si="395"/>
        <v>#N/A</v>
      </c>
    </row>
    <row r="12613" spans="1:9" x14ac:dyDescent="0.35">
      <c r="A12613" t="s">
        <v>24558</v>
      </c>
      <c r="B12613" t="s">
        <v>41588</v>
      </c>
      <c r="C12613" t="s">
        <v>24557</v>
      </c>
      <c r="H12613" t="e">
        <f t="shared" si="394"/>
        <v>#N/A</v>
      </c>
      <c r="I12613" t="e">
        <f t="shared" si="395"/>
        <v>#N/A</v>
      </c>
    </row>
    <row r="12614" spans="1:9" x14ac:dyDescent="0.35">
      <c r="A12614" t="s">
        <v>24560</v>
      </c>
      <c r="B12614" t="s">
        <v>44893</v>
      </c>
      <c r="C12614" t="s">
        <v>24559</v>
      </c>
      <c r="H12614" t="e">
        <f t="shared" si="394"/>
        <v>#N/A</v>
      </c>
      <c r="I12614" t="e">
        <f t="shared" si="395"/>
        <v>#N/A</v>
      </c>
    </row>
    <row r="12615" spans="1:9" x14ac:dyDescent="0.35">
      <c r="A12615" t="s">
        <v>24562</v>
      </c>
      <c r="B12615" t="s">
        <v>44894</v>
      </c>
      <c r="C12615" t="s">
        <v>24561</v>
      </c>
      <c r="H12615" t="e">
        <f t="shared" si="394"/>
        <v>#N/A</v>
      </c>
      <c r="I12615" t="e">
        <f t="shared" si="395"/>
        <v>#N/A</v>
      </c>
    </row>
    <row r="12616" spans="1:9" x14ac:dyDescent="0.35">
      <c r="A12616" t="s">
        <v>24564</v>
      </c>
      <c r="B12616" t="s">
        <v>40760</v>
      </c>
      <c r="C12616" t="s">
        <v>24563</v>
      </c>
      <c r="H12616" t="e">
        <f t="shared" si="394"/>
        <v>#N/A</v>
      </c>
      <c r="I12616" t="e">
        <f t="shared" si="395"/>
        <v>#N/A</v>
      </c>
    </row>
    <row r="12617" spans="1:9" x14ac:dyDescent="0.35">
      <c r="A12617" t="s">
        <v>24566</v>
      </c>
      <c r="B12617" t="s">
        <v>43508</v>
      </c>
      <c r="C12617" t="s">
        <v>24565</v>
      </c>
      <c r="H12617" t="e">
        <f t="shared" si="394"/>
        <v>#N/A</v>
      </c>
      <c r="I12617" t="e">
        <f t="shared" si="395"/>
        <v>#N/A</v>
      </c>
    </row>
    <row r="12618" spans="1:9" x14ac:dyDescent="0.35">
      <c r="A12618" t="s">
        <v>24568</v>
      </c>
      <c r="B12618" t="s">
        <v>43523</v>
      </c>
      <c r="C12618" t="s">
        <v>24567</v>
      </c>
      <c r="H12618" t="e">
        <f t="shared" si="394"/>
        <v>#N/A</v>
      </c>
      <c r="I12618" t="e">
        <f t="shared" si="395"/>
        <v>#N/A</v>
      </c>
    </row>
    <row r="12619" spans="1:9" x14ac:dyDescent="0.35">
      <c r="A12619" t="s">
        <v>24570</v>
      </c>
      <c r="C12619" t="s">
        <v>24569</v>
      </c>
      <c r="H12619" t="e">
        <f t="shared" si="394"/>
        <v>#N/A</v>
      </c>
      <c r="I12619" t="e">
        <f t="shared" si="395"/>
        <v>#N/A</v>
      </c>
    </row>
    <row r="12620" spans="1:9" x14ac:dyDescent="0.35">
      <c r="A12620" t="s">
        <v>24572</v>
      </c>
      <c r="B12620" t="s">
        <v>44895</v>
      </c>
      <c r="C12620" t="s">
        <v>24571</v>
      </c>
      <c r="H12620" t="e">
        <f t="shared" si="394"/>
        <v>#N/A</v>
      </c>
      <c r="I12620" t="e">
        <f t="shared" si="395"/>
        <v>#N/A</v>
      </c>
    </row>
    <row r="12621" spans="1:9" x14ac:dyDescent="0.35">
      <c r="A12621" t="s">
        <v>24574</v>
      </c>
      <c r="B12621" t="s">
        <v>43470</v>
      </c>
      <c r="C12621" t="s">
        <v>24573</v>
      </c>
      <c r="H12621" t="e">
        <f t="shared" si="394"/>
        <v>#N/A</v>
      </c>
      <c r="I12621" t="e">
        <f t="shared" si="395"/>
        <v>#N/A</v>
      </c>
    </row>
    <row r="12622" spans="1:9" x14ac:dyDescent="0.35">
      <c r="A12622" t="s">
        <v>24576</v>
      </c>
      <c r="B12622" t="s">
        <v>44896</v>
      </c>
      <c r="C12622" t="s">
        <v>24575</v>
      </c>
      <c r="H12622" t="e">
        <f t="shared" si="394"/>
        <v>#N/A</v>
      </c>
      <c r="I12622" t="e">
        <f t="shared" si="395"/>
        <v>#N/A</v>
      </c>
    </row>
    <row r="12623" spans="1:9" x14ac:dyDescent="0.35">
      <c r="A12623" t="s">
        <v>24578</v>
      </c>
      <c r="B12623" t="s">
        <v>44897</v>
      </c>
      <c r="C12623" t="s">
        <v>24577</v>
      </c>
      <c r="H12623" t="e">
        <f t="shared" si="394"/>
        <v>#N/A</v>
      </c>
      <c r="I12623" t="e">
        <f t="shared" si="395"/>
        <v>#N/A</v>
      </c>
    </row>
    <row r="12624" spans="1:9" x14ac:dyDescent="0.35">
      <c r="A12624" t="s">
        <v>24580</v>
      </c>
      <c r="B12624" t="s">
        <v>42105</v>
      </c>
      <c r="C12624" t="s">
        <v>24579</v>
      </c>
      <c r="H12624" t="e">
        <f t="shared" si="394"/>
        <v>#N/A</v>
      </c>
      <c r="I12624" t="e">
        <f t="shared" si="395"/>
        <v>#N/A</v>
      </c>
    </row>
    <row r="12625" spans="1:9" x14ac:dyDescent="0.35">
      <c r="A12625" t="s">
        <v>24582</v>
      </c>
      <c r="B12625" t="s">
        <v>39785</v>
      </c>
      <c r="C12625" t="s">
        <v>24581</v>
      </c>
      <c r="H12625" t="e">
        <f t="shared" si="394"/>
        <v>#N/A</v>
      </c>
      <c r="I12625" t="e">
        <f t="shared" si="395"/>
        <v>#N/A</v>
      </c>
    </row>
    <row r="12626" spans="1:9" x14ac:dyDescent="0.35">
      <c r="A12626" t="s">
        <v>24584</v>
      </c>
      <c r="B12626" t="s">
        <v>43523</v>
      </c>
      <c r="C12626" t="s">
        <v>24583</v>
      </c>
      <c r="H12626" t="e">
        <f t="shared" si="394"/>
        <v>#N/A</v>
      </c>
      <c r="I12626" t="e">
        <f t="shared" si="395"/>
        <v>#N/A</v>
      </c>
    </row>
    <row r="12627" spans="1:9" x14ac:dyDescent="0.35">
      <c r="A12627" t="s">
        <v>24586</v>
      </c>
      <c r="B12627" t="s">
        <v>44898</v>
      </c>
      <c r="C12627" t="s">
        <v>24585</v>
      </c>
      <c r="H12627" t="e">
        <f t="shared" si="394"/>
        <v>#N/A</v>
      </c>
      <c r="I12627" t="e">
        <f t="shared" si="395"/>
        <v>#N/A</v>
      </c>
    </row>
    <row r="12628" spans="1:9" x14ac:dyDescent="0.35">
      <c r="A12628" t="s">
        <v>24588</v>
      </c>
      <c r="B12628" t="s">
        <v>43523</v>
      </c>
      <c r="C12628" t="s">
        <v>24587</v>
      </c>
      <c r="H12628" t="e">
        <f t="shared" si="394"/>
        <v>#N/A</v>
      </c>
      <c r="I12628" t="e">
        <f t="shared" si="395"/>
        <v>#N/A</v>
      </c>
    </row>
    <row r="12629" spans="1:9" x14ac:dyDescent="0.35">
      <c r="A12629" t="s">
        <v>24590</v>
      </c>
      <c r="B12629" t="s">
        <v>39328</v>
      </c>
      <c r="C12629" t="s">
        <v>24589</v>
      </c>
      <c r="H12629" t="e">
        <f t="shared" si="394"/>
        <v>#N/A</v>
      </c>
      <c r="I12629" t="e">
        <f t="shared" si="395"/>
        <v>#N/A</v>
      </c>
    </row>
    <row r="12630" spans="1:9" x14ac:dyDescent="0.35">
      <c r="A12630" t="s">
        <v>24592</v>
      </c>
      <c r="B12630" t="s">
        <v>43523</v>
      </c>
      <c r="C12630" t="s">
        <v>24591</v>
      </c>
      <c r="H12630" t="e">
        <f t="shared" si="394"/>
        <v>#N/A</v>
      </c>
      <c r="I12630" t="e">
        <f t="shared" si="395"/>
        <v>#N/A</v>
      </c>
    </row>
    <row r="12631" spans="1:9" x14ac:dyDescent="0.35">
      <c r="A12631" t="s">
        <v>24594</v>
      </c>
      <c r="B12631" t="s">
        <v>43523</v>
      </c>
      <c r="C12631" t="s">
        <v>24593</v>
      </c>
      <c r="H12631" t="e">
        <f t="shared" si="394"/>
        <v>#N/A</v>
      </c>
      <c r="I12631" t="e">
        <f t="shared" si="395"/>
        <v>#N/A</v>
      </c>
    </row>
    <row r="12632" spans="1:9" x14ac:dyDescent="0.35">
      <c r="A12632" t="s">
        <v>24596</v>
      </c>
      <c r="B12632" t="s">
        <v>44899</v>
      </c>
      <c r="C12632" t="s">
        <v>24595</v>
      </c>
      <c r="H12632" t="e">
        <f t="shared" si="394"/>
        <v>#N/A</v>
      </c>
      <c r="I12632" t="e">
        <f t="shared" si="395"/>
        <v>#N/A</v>
      </c>
    </row>
    <row r="12633" spans="1:9" x14ac:dyDescent="0.35">
      <c r="A12633" t="s">
        <v>24598</v>
      </c>
      <c r="B12633" t="s">
        <v>44900</v>
      </c>
      <c r="C12633" t="s">
        <v>24597</v>
      </c>
      <c r="H12633" t="e">
        <f t="shared" si="394"/>
        <v>#N/A</v>
      </c>
      <c r="I12633" t="e">
        <f t="shared" si="395"/>
        <v>#N/A</v>
      </c>
    </row>
    <row r="12634" spans="1:9" x14ac:dyDescent="0.35">
      <c r="A12634" t="s">
        <v>24600</v>
      </c>
      <c r="B12634" t="s">
        <v>44900</v>
      </c>
      <c r="C12634" t="s">
        <v>24599</v>
      </c>
      <c r="H12634" t="e">
        <f t="shared" si="394"/>
        <v>#N/A</v>
      </c>
      <c r="I12634" t="e">
        <f t="shared" si="395"/>
        <v>#N/A</v>
      </c>
    </row>
    <row r="12635" spans="1:9" x14ac:dyDescent="0.35">
      <c r="A12635" t="s">
        <v>24602</v>
      </c>
      <c r="B12635" t="s">
        <v>44901</v>
      </c>
      <c r="C12635" t="s">
        <v>24601</v>
      </c>
      <c r="H12635" t="e">
        <f t="shared" si="394"/>
        <v>#N/A</v>
      </c>
      <c r="I12635" t="e">
        <f t="shared" si="395"/>
        <v>#N/A</v>
      </c>
    </row>
    <row r="12636" spans="1:9" x14ac:dyDescent="0.35">
      <c r="A12636" t="s">
        <v>24604</v>
      </c>
      <c r="B12636" t="s">
        <v>44900</v>
      </c>
      <c r="C12636" t="s">
        <v>24603</v>
      </c>
      <c r="H12636" t="e">
        <f t="shared" si="394"/>
        <v>#N/A</v>
      </c>
      <c r="I12636" t="e">
        <f t="shared" si="395"/>
        <v>#N/A</v>
      </c>
    </row>
    <row r="12637" spans="1:9" x14ac:dyDescent="0.35">
      <c r="A12637" t="s">
        <v>24606</v>
      </c>
      <c r="B12637" t="s">
        <v>44902</v>
      </c>
      <c r="C12637" t="s">
        <v>24605</v>
      </c>
      <c r="H12637" t="e">
        <f t="shared" si="394"/>
        <v>#N/A</v>
      </c>
      <c r="I12637" t="e">
        <f t="shared" si="395"/>
        <v>#N/A</v>
      </c>
    </row>
    <row r="12638" spans="1:9" x14ac:dyDescent="0.35">
      <c r="A12638" t="s">
        <v>24608</v>
      </c>
      <c r="B12638" t="s">
        <v>40003</v>
      </c>
      <c r="C12638" t="s">
        <v>24607</v>
      </c>
      <c r="H12638" t="e">
        <f t="shared" si="394"/>
        <v>#N/A</v>
      </c>
      <c r="I12638" t="e">
        <f t="shared" si="395"/>
        <v>#N/A</v>
      </c>
    </row>
    <row r="12639" spans="1:9" x14ac:dyDescent="0.35">
      <c r="A12639" t="s">
        <v>24610</v>
      </c>
      <c r="B12639" t="s">
        <v>44903</v>
      </c>
      <c r="C12639" t="s">
        <v>24609</v>
      </c>
      <c r="H12639" t="e">
        <f t="shared" si="394"/>
        <v>#N/A</v>
      </c>
      <c r="I12639" t="e">
        <f t="shared" si="395"/>
        <v>#N/A</v>
      </c>
    </row>
    <row r="12640" spans="1:9" x14ac:dyDescent="0.35">
      <c r="A12640" t="s">
        <v>24612</v>
      </c>
      <c r="B12640" t="s">
        <v>44904</v>
      </c>
      <c r="C12640" t="s">
        <v>24611</v>
      </c>
      <c r="H12640" t="e">
        <f t="shared" si="394"/>
        <v>#N/A</v>
      </c>
      <c r="I12640" t="e">
        <f t="shared" si="395"/>
        <v>#N/A</v>
      </c>
    </row>
    <row r="12641" spans="1:9" x14ac:dyDescent="0.35">
      <c r="A12641" t="s">
        <v>24614</v>
      </c>
      <c r="B12641" t="s">
        <v>43523</v>
      </c>
      <c r="C12641" t="s">
        <v>24613</v>
      </c>
      <c r="H12641" t="e">
        <f t="shared" si="394"/>
        <v>#N/A</v>
      </c>
      <c r="I12641" t="e">
        <f t="shared" si="395"/>
        <v>#N/A</v>
      </c>
    </row>
    <row r="12642" spans="1:9" x14ac:dyDescent="0.35">
      <c r="A12642" t="s">
        <v>24616</v>
      </c>
      <c r="B12642" t="s">
        <v>44905</v>
      </c>
      <c r="C12642" t="s">
        <v>24615</v>
      </c>
      <c r="H12642" t="e">
        <f t="shared" si="394"/>
        <v>#N/A</v>
      </c>
      <c r="I12642" t="e">
        <f t="shared" si="395"/>
        <v>#N/A</v>
      </c>
    </row>
    <row r="12643" spans="1:9" x14ac:dyDescent="0.35">
      <c r="A12643" t="s">
        <v>24618</v>
      </c>
      <c r="B12643" t="s">
        <v>44906</v>
      </c>
      <c r="C12643" t="s">
        <v>24617</v>
      </c>
      <c r="H12643" t="e">
        <f t="shared" si="394"/>
        <v>#N/A</v>
      </c>
      <c r="I12643" t="e">
        <f t="shared" si="395"/>
        <v>#N/A</v>
      </c>
    </row>
    <row r="12644" spans="1:9" x14ac:dyDescent="0.35">
      <c r="A12644" t="s">
        <v>24620</v>
      </c>
      <c r="B12644" t="s">
        <v>44907</v>
      </c>
      <c r="C12644" t="s">
        <v>24619</v>
      </c>
      <c r="H12644" t="e">
        <f t="shared" si="394"/>
        <v>#N/A</v>
      </c>
      <c r="I12644" t="e">
        <f t="shared" si="395"/>
        <v>#N/A</v>
      </c>
    </row>
    <row r="12645" spans="1:9" x14ac:dyDescent="0.35">
      <c r="A12645" t="s">
        <v>24622</v>
      </c>
      <c r="B12645" t="s">
        <v>44908</v>
      </c>
      <c r="C12645" t="s">
        <v>24621</v>
      </c>
      <c r="H12645" t="e">
        <f t="shared" si="394"/>
        <v>#N/A</v>
      </c>
      <c r="I12645" t="e">
        <f t="shared" si="395"/>
        <v>#N/A</v>
      </c>
    </row>
    <row r="12646" spans="1:9" x14ac:dyDescent="0.35">
      <c r="A12646" t="s">
        <v>24624</v>
      </c>
      <c r="B12646" t="s">
        <v>43523</v>
      </c>
      <c r="C12646" t="s">
        <v>24623</v>
      </c>
      <c r="H12646" t="e">
        <f t="shared" si="394"/>
        <v>#N/A</v>
      </c>
      <c r="I12646" t="e">
        <f t="shared" si="395"/>
        <v>#N/A</v>
      </c>
    </row>
    <row r="12647" spans="1:9" x14ac:dyDescent="0.35">
      <c r="A12647" t="s">
        <v>24626</v>
      </c>
      <c r="B12647" t="s">
        <v>44909</v>
      </c>
      <c r="C12647" t="s">
        <v>24625</v>
      </c>
      <c r="H12647" t="e">
        <f t="shared" si="394"/>
        <v>#N/A</v>
      </c>
      <c r="I12647" t="e">
        <f t="shared" si="395"/>
        <v>#N/A</v>
      </c>
    </row>
    <row r="12648" spans="1:9" x14ac:dyDescent="0.35">
      <c r="A12648" t="s">
        <v>24628</v>
      </c>
      <c r="B12648" t="s">
        <v>44910</v>
      </c>
      <c r="C12648" t="s">
        <v>24627</v>
      </c>
      <c r="H12648" t="e">
        <f t="shared" si="394"/>
        <v>#N/A</v>
      </c>
      <c r="I12648" t="e">
        <f t="shared" si="395"/>
        <v>#N/A</v>
      </c>
    </row>
    <row r="12649" spans="1:9" x14ac:dyDescent="0.35">
      <c r="A12649" t="s">
        <v>24630</v>
      </c>
      <c r="B12649" t="s">
        <v>44911</v>
      </c>
      <c r="C12649" t="s">
        <v>24629</v>
      </c>
      <c r="H12649" t="e">
        <f t="shared" si="394"/>
        <v>#N/A</v>
      </c>
      <c r="I12649" t="e">
        <f t="shared" si="395"/>
        <v>#N/A</v>
      </c>
    </row>
    <row r="12650" spans="1:9" x14ac:dyDescent="0.35">
      <c r="A12650" t="s">
        <v>24632</v>
      </c>
      <c r="B12650" t="s">
        <v>41092</v>
      </c>
      <c r="C12650" t="s">
        <v>24631</v>
      </c>
      <c r="H12650" t="e">
        <f t="shared" si="394"/>
        <v>#N/A</v>
      </c>
      <c r="I12650" t="e">
        <f t="shared" si="395"/>
        <v>#N/A</v>
      </c>
    </row>
    <row r="12651" spans="1:9" x14ac:dyDescent="0.35">
      <c r="A12651" t="s">
        <v>24634</v>
      </c>
      <c r="B12651" t="s">
        <v>44912</v>
      </c>
      <c r="C12651" t="s">
        <v>24633</v>
      </c>
      <c r="H12651" t="e">
        <f t="shared" si="394"/>
        <v>#N/A</v>
      </c>
      <c r="I12651" t="e">
        <f t="shared" si="395"/>
        <v>#N/A</v>
      </c>
    </row>
    <row r="12652" spans="1:9" x14ac:dyDescent="0.35">
      <c r="A12652" t="s">
        <v>24636</v>
      </c>
      <c r="B12652" t="s">
        <v>44913</v>
      </c>
      <c r="C12652" t="s">
        <v>24635</v>
      </c>
      <c r="H12652" t="e">
        <f t="shared" si="394"/>
        <v>#N/A</v>
      </c>
      <c r="I12652" t="e">
        <f t="shared" si="395"/>
        <v>#N/A</v>
      </c>
    </row>
    <row r="12653" spans="1:9" x14ac:dyDescent="0.35">
      <c r="A12653" t="s">
        <v>24638</v>
      </c>
      <c r="B12653" t="s">
        <v>40327</v>
      </c>
      <c r="C12653" t="s">
        <v>24637</v>
      </c>
      <c r="H12653" t="e">
        <f t="shared" si="394"/>
        <v>#N/A</v>
      </c>
      <c r="I12653" t="e">
        <f t="shared" si="395"/>
        <v>#N/A</v>
      </c>
    </row>
    <row r="12654" spans="1:9" x14ac:dyDescent="0.35">
      <c r="A12654" t="s">
        <v>24640</v>
      </c>
      <c r="B12654" t="s">
        <v>39881</v>
      </c>
      <c r="C12654" t="s">
        <v>24639</v>
      </c>
      <c r="H12654" t="e">
        <f t="shared" si="394"/>
        <v>#N/A</v>
      </c>
      <c r="I12654" t="e">
        <f t="shared" si="395"/>
        <v>#N/A</v>
      </c>
    </row>
    <row r="12655" spans="1:9" x14ac:dyDescent="0.35">
      <c r="A12655" t="s">
        <v>24642</v>
      </c>
      <c r="B12655" t="s">
        <v>44914</v>
      </c>
      <c r="C12655" t="s">
        <v>24641</v>
      </c>
      <c r="H12655" t="e">
        <f t="shared" si="394"/>
        <v>#N/A</v>
      </c>
      <c r="I12655" t="e">
        <f t="shared" si="395"/>
        <v>#N/A</v>
      </c>
    </row>
    <row r="12656" spans="1:9" x14ac:dyDescent="0.35">
      <c r="A12656" t="s">
        <v>24644</v>
      </c>
      <c r="B12656" t="s">
        <v>38917</v>
      </c>
      <c r="C12656" t="s">
        <v>24643</v>
      </c>
      <c r="H12656" t="e">
        <f t="shared" si="394"/>
        <v>#N/A</v>
      </c>
      <c r="I12656" t="e">
        <f t="shared" si="395"/>
        <v>#N/A</v>
      </c>
    </row>
    <row r="12657" spans="1:9" x14ac:dyDescent="0.35">
      <c r="A12657" t="s">
        <v>24646</v>
      </c>
      <c r="B12657" t="s">
        <v>44908</v>
      </c>
      <c r="C12657" t="s">
        <v>24645</v>
      </c>
      <c r="H12657" t="e">
        <f t="shared" si="394"/>
        <v>#N/A</v>
      </c>
      <c r="I12657" t="e">
        <f t="shared" si="395"/>
        <v>#N/A</v>
      </c>
    </row>
    <row r="12658" spans="1:9" x14ac:dyDescent="0.35">
      <c r="A12658" t="s">
        <v>24648</v>
      </c>
      <c r="B12658" t="s">
        <v>44915</v>
      </c>
      <c r="C12658" t="s">
        <v>24647</v>
      </c>
      <c r="H12658" t="e">
        <f t="shared" si="394"/>
        <v>#N/A</v>
      </c>
      <c r="I12658" t="e">
        <f t="shared" si="395"/>
        <v>#N/A</v>
      </c>
    </row>
    <row r="12659" spans="1:9" x14ac:dyDescent="0.35">
      <c r="A12659" t="s">
        <v>24650</v>
      </c>
      <c r="B12659" t="s">
        <v>44916</v>
      </c>
      <c r="C12659" t="s">
        <v>24649</v>
      </c>
      <c r="H12659" t="e">
        <f t="shared" si="394"/>
        <v>#N/A</v>
      </c>
      <c r="I12659" t="e">
        <f t="shared" si="395"/>
        <v>#N/A</v>
      </c>
    </row>
    <row r="12660" spans="1:9" x14ac:dyDescent="0.35">
      <c r="A12660" t="s">
        <v>24652</v>
      </c>
      <c r="B12660" t="s">
        <v>44917</v>
      </c>
      <c r="C12660" t="s">
        <v>24651</v>
      </c>
      <c r="H12660" t="e">
        <f t="shared" si="394"/>
        <v>#N/A</v>
      </c>
      <c r="I12660" t="e">
        <f t="shared" si="395"/>
        <v>#N/A</v>
      </c>
    </row>
    <row r="12661" spans="1:9" x14ac:dyDescent="0.35">
      <c r="A12661" t="s">
        <v>24654</v>
      </c>
      <c r="B12661" t="s">
        <v>44918</v>
      </c>
      <c r="C12661" t="s">
        <v>24653</v>
      </c>
      <c r="H12661" t="e">
        <f t="shared" si="394"/>
        <v>#N/A</v>
      </c>
      <c r="I12661" t="e">
        <f t="shared" si="395"/>
        <v>#N/A</v>
      </c>
    </row>
    <row r="12662" spans="1:9" x14ac:dyDescent="0.35">
      <c r="A12662" t="s">
        <v>24656</v>
      </c>
      <c r="B12662" t="s">
        <v>44919</v>
      </c>
      <c r="C12662" t="s">
        <v>24655</v>
      </c>
      <c r="H12662" t="e">
        <f t="shared" si="394"/>
        <v>#N/A</v>
      </c>
      <c r="I12662" t="e">
        <f t="shared" si="395"/>
        <v>#N/A</v>
      </c>
    </row>
    <row r="12663" spans="1:9" x14ac:dyDescent="0.35">
      <c r="A12663" t="s">
        <v>24658</v>
      </c>
      <c r="B12663" t="s">
        <v>42861</v>
      </c>
      <c r="C12663" t="s">
        <v>24657</v>
      </c>
      <c r="H12663" t="e">
        <f t="shared" si="394"/>
        <v>#N/A</v>
      </c>
      <c r="I12663" t="e">
        <f t="shared" si="395"/>
        <v>#N/A</v>
      </c>
    </row>
    <row r="12664" spans="1:9" x14ac:dyDescent="0.35">
      <c r="A12664" t="s">
        <v>24660</v>
      </c>
      <c r="B12664" t="s">
        <v>44920</v>
      </c>
      <c r="C12664" t="s">
        <v>24659</v>
      </c>
      <c r="H12664" t="e">
        <f t="shared" si="394"/>
        <v>#N/A</v>
      </c>
      <c r="I12664" t="e">
        <f t="shared" si="395"/>
        <v>#N/A</v>
      </c>
    </row>
    <row r="12665" spans="1:9" x14ac:dyDescent="0.35">
      <c r="A12665" t="s">
        <v>24662</v>
      </c>
      <c r="B12665" t="s">
        <v>44921</v>
      </c>
      <c r="C12665" t="s">
        <v>24661</v>
      </c>
      <c r="H12665" t="e">
        <f t="shared" si="394"/>
        <v>#N/A</v>
      </c>
      <c r="I12665" t="e">
        <f t="shared" si="395"/>
        <v>#N/A</v>
      </c>
    </row>
    <row r="12666" spans="1:9" x14ac:dyDescent="0.35">
      <c r="A12666" t="s">
        <v>24664</v>
      </c>
      <c r="B12666" t="s">
        <v>43523</v>
      </c>
      <c r="C12666" t="s">
        <v>24663</v>
      </c>
      <c r="H12666" t="e">
        <f t="shared" si="394"/>
        <v>#N/A</v>
      </c>
      <c r="I12666" t="e">
        <f t="shared" si="395"/>
        <v>#N/A</v>
      </c>
    </row>
    <row r="12667" spans="1:9" x14ac:dyDescent="0.35">
      <c r="A12667" t="s">
        <v>24666</v>
      </c>
      <c r="B12667" t="s">
        <v>43523</v>
      </c>
      <c r="C12667" t="s">
        <v>24665</v>
      </c>
      <c r="H12667" t="e">
        <f t="shared" si="394"/>
        <v>#N/A</v>
      </c>
      <c r="I12667" t="e">
        <f t="shared" si="395"/>
        <v>#N/A</v>
      </c>
    </row>
    <row r="12668" spans="1:9" x14ac:dyDescent="0.35">
      <c r="A12668" t="s">
        <v>24668</v>
      </c>
      <c r="B12668" t="s">
        <v>44922</v>
      </c>
      <c r="C12668" t="s">
        <v>24667</v>
      </c>
      <c r="H12668" t="e">
        <f t="shared" si="394"/>
        <v>#N/A</v>
      </c>
      <c r="I12668" t="e">
        <f t="shared" si="395"/>
        <v>#N/A</v>
      </c>
    </row>
    <row r="12669" spans="1:9" x14ac:dyDescent="0.35">
      <c r="A12669" t="s">
        <v>24670</v>
      </c>
      <c r="B12669" t="s">
        <v>44923</v>
      </c>
      <c r="C12669" t="s">
        <v>24669</v>
      </c>
      <c r="H12669" t="e">
        <f t="shared" si="394"/>
        <v>#N/A</v>
      </c>
      <c r="I12669" t="e">
        <f t="shared" si="395"/>
        <v>#N/A</v>
      </c>
    </row>
    <row r="12670" spans="1:9" x14ac:dyDescent="0.35">
      <c r="A12670" t="s">
        <v>24672</v>
      </c>
      <c r="B12670" t="s">
        <v>43523</v>
      </c>
      <c r="C12670" t="s">
        <v>24671</v>
      </c>
      <c r="H12670" t="e">
        <f t="shared" si="394"/>
        <v>#N/A</v>
      </c>
      <c r="I12670" t="e">
        <f t="shared" si="395"/>
        <v>#N/A</v>
      </c>
    </row>
    <row r="12671" spans="1:9" x14ac:dyDescent="0.35">
      <c r="A12671" t="s">
        <v>840</v>
      </c>
      <c r="B12671" t="s">
        <v>47709</v>
      </c>
      <c r="C12671" t="s">
        <v>48834</v>
      </c>
      <c r="H12671" t="e">
        <f t="shared" si="394"/>
        <v>#N/A</v>
      </c>
      <c r="I12671" t="e">
        <f t="shared" si="395"/>
        <v>#N/A</v>
      </c>
    </row>
    <row r="12672" spans="1:9" x14ac:dyDescent="0.35">
      <c r="A12672" t="s">
        <v>24674</v>
      </c>
      <c r="B12672" t="s">
        <v>44924</v>
      </c>
      <c r="C12672" t="s">
        <v>24673</v>
      </c>
      <c r="H12672" t="e">
        <f t="shared" si="394"/>
        <v>#N/A</v>
      </c>
      <c r="I12672" t="e">
        <f t="shared" si="395"/>
        <v>#N/A</v>
      </c>
    </row>
    <row r="12673" spans="1:9" x14ac:dyDescent="0.35">
      <c r="A12673" t="s">
        <v>24676</v>
      </c>
      <c r="B12673" t="s">
        <v>44925</v>
      </c>
      <c r="C12673" t="s">
        <v>24675</v>
      </c>
      <c r="H12673" t="e">
        <f t="shared" si="394"/>
        <v>#N/A</v>
      </c>
      <c r="I12673" t="e">
        <f t="shared" si="395"/>
        <v>#N/A</v>
      </c>
    </row>
    <row r="12674" spans="1:9" x14ac:dyDescent="0.35">
      <c r="A12674" t="s">
        <v>49410</v>
      </c>
      <c r="B12674" t="s">
        <v>50105</v>
      </c>
      <c r="C12674" t="s">
        <v>48835</v>
      </c>
      <c r="H12674" t="e">
        <f t="shared" si="394"/>
        <v>#N/A</v>
      </c>
      <c r="I12674" t="e">
        <f t="shared" si="395"/>
        <v>#N/A</v>
      </c>
    </row>
    <row r="12675" spans="1:9" x14ac:dyDescent="0.35">
      <c r="A12675" t="s">
        <v>31352</v>
      </c>
      <c r="B12675" t="s">
        <v>50106</v>
      </c>
      <c r="C12675" t="s">
        <v>48836</v>
      </c>
      <c r="H12675" t="e">
        <f t="shared" ref="H12675:H12738" si="396">+VLOOKUP(B12675,D:E,2,0)</f>
        <v>#N/A</v>
      </c>
      <c r="I12675" t="e">
        <f t="shared" ref="I12675:I12738" si="397">+VLOOKUP(B12675,F:G,2,0)</f>
        <v>#N/A</v>
      </c>
    </row>
    <row r="12676" spans="1:9" x14ac:dyDescent="0.35">
      <c r="A12676" t="s">
        <v>24678</v>
      </c>
      <c r="B12676" t="s">
        <v>44926</v>
      </c>
      <c r="C12676" t="s">
        <v>24677</v>
      </c>
      <c r="H12676" t="e">
        <f t="shared" si="396"/>
        <v>#N/A</v>
      </c>
      <c r="I12676" t="e">
        <f t="shared" si="397"/>
        <v>#N/A</v>
      </c>
    </row>
    <row r="12677" spans="1:9" x14ac:dyDescent="0.35">
      <c r="A12677" t="s">
        <v>24680</v>
      </c>
      <c r="B12677" t="s">
        <v>44927</v>
      </c>
      <c r="C12677" t="s">
        <v>24679</v>
      </c>
      <c r="H12677" t="e">
        <f t="shared" si="396"/>
        <v>#N/A</v>
      </c>
      <c r="I12677" t="e">
        <f t="shared" si="397"/>
        <v>#N/A</v>
      </c>
    </row>
    <row r="12678" spans="1:9" x14ac:dyDescent="0.35">
      <c r="A12678" t="s">
        <v>24682</v>
      </c>
      <c r="B12678" t="s">
        <v>44928</v>
      </c>
      <c r="C12678" t="s">
        <v>24681</v>
      </c>
      <c r="H12678" t="e">
        <f t="shared" si="396"/>
        <v>#N/A</v>
      </c>
      <c r="I12678" t="e">
        <f t="shared" si="397"/>
        <v>#N/A</v>
      </c>
    </row>
    <row r="12679" spans="1:9" x14ac:dyDescent="0.35">
      <c r="A12679" t="s">
        <v>24684</v>
      </c>
      <c r="B12679" t="s">
        <v>44929</v>
      </c>
      <c r="C12679" t="s">
        <v>24683</v>
      </c>
      <c r="H12679" t="e">
        <f t="shared" si="396"/>
        <v>#N/A</v>
      </c>
      <c r="I12679" t="e">
        <f t="shared" si="397"/>
        <v>#N/A</v>
      </c>
    </row>
    <row r="12680" spans="1:9" x14ac:dyDescent="0.35">
      <c r="A12680" t="s">
        <v>24686</v>
      </c>
      <c r="B12680" t="s">
        <v>42861</v>
      </c>
      <c r="C12680" t="s">
        <v>24685</v>
      </c>
      <c r="H12680" t="e">
        <f t="shared" si="396"/>
        <v>#N/A</v>
      </c>
      <c r="I12680" t="e">
        <f t="shared" si="397"/>
        <v>#N/A</v>
      </c>
    </row>
    <row r="12681" spans="1:9" x14ac:dyDescent="0.35">
      <c r="A12681" t="s">
        <v>24688</v>
      </c>
      <c r="B12681" t="s">
        <v>42861</v>
      </c>
      <c r="C12681" t="s">
        <v>24687</v>
      </c>
      <c r="H12681" t="e">
        <f t="shared" si="396"/>
        <v>#N/A</v>
      </c>
      <c r="I12681" t="e">
        <f t="shared" si="397"/>
        <v>#N/A</v>
      </c>
    </row>
    <row r="12682" spans="1:9" x14ac:dyDescent="0.35">
      <c r="A12682" t="s">
        <v>1011</v>
      </c>
      <c r="B12682" t="s">
        <v>515</v>
      </c>
      <c r="C12682" t="s">
        <v>1010</v>
      </c>
      <c r="H12682" t="e">
        <f t="shared" si="396"/>
        <v>#N/A</v>
      </c>
      <c r="I12682" t="e">
        <f t="shared" si="397"/>
        <v>#N/A</v>
      </c>
    </row>
    <row r="12683" spans="1:9" x14ac:dyDescent="0.35">
      <c r="A12683" t="s">
        <v>24690</v>
      </c>
      <c r="B12683" t="s">
        <v>44930</v>
      </c>
      <c r="C12683" t="s">
        <v>24689</v>
      </c>
      <c r="H12683" t="e">
        <f t="shared" si="396"/>
        <v>#N/A</v>
      </c>
      <c r="I12683" t="e">
        <f t="shared" si="397"/>
        <v>#N/A</v>
      </c>
    </row>
    <row r="12684" spans="1:9" x14ac:dyDescent="0.35">
      <c r="A12684" t="s">
        <v>24692</v>
      </c>
      <c r="C12684" t="s">
        <v>24691</v>
      </c>
      <c r="H12684" t="e">
        <f t="shared" si="396"/>
        <v>#N/A</v>
      </c>
      <c r="I12684" t="e">
        <f t="shared" si="397"/>
        <v>#N/A</v>
      </c>
    </row>
    <row r="12685" spans="1:9" x14ac:dyDescent="0.35">
      <c r="A12685" t="s">
        <v>24694</v>
      </c>
      <c r="B12685" t="s">
        <v>43523</v>
      </c>
      <c r="C12685" t="s">
        <v>24693</v>
      </c>
      <c r="H12685" t="e">
        <f t="shared" si="396"/>
        <v>#N/A</v>
      </c>
      <c r="I12685" t="e">
        <f t="shared" si="397"/>
        <v>#N/A</v>
      </c>
    </row>
    <row r="12686" spans="1:9" x14ac:dyDescent="0.35">
      <c r="A12686" t="s">
        <v>24696</v>
      </c>
      <c r="B12686" t="s">
        <v>44931</v>
      </c>
      <c r="C12686" t="s">
        <v>24695</v>
      </c>
      <c r="H12686" t="e">
        <f t="shared" si="396"/>
        <v>#N/A</v>
      </c>
      <c r="I12686" t="e">
        <f t="shared" si="397"/>
        <v>#N/A</v>
      </c>
    </row>
    <row r="12687" spans="1:9" x14ac:dyDescent="0.35">
      <c r="A12687" t="s">
        <v>24698</v>
      </c>
      <c r="B12687" t="s">
        <v>44932</v>
      </c>
      <c r="C12687" t="s">
        <v>24697</v>
      </c>
      <c r="H12687" t="e">
        <f t="shared" si="396"/>
        <v>#N/A</v>
      </c>
      <c r="I12687" t="e">
        <f t="shared" si="397"/>
        <v>#N/A</v>
      </c>
    </row>
    <row r="12688" spans="1:9" x14ac:dyDescent="0.35">
      <c r="A12688" t="s">
        <v>24700</v>
      </c>
      <c r="B12688" t="s">
        <v>44933</v>
      </c>
      <c r="C12688" t="s">
        <v>24699</v>
      </c>
      <c r="H12688" t="e">
        <f t="shared" si="396"/>
        <v>#N/A</v>
      </c>
      <c r="I12688" t="e">
        <f t="shared" si="397"/>
        <v>#N/A</v>
      </c>
    </row>
    <row r="12689" spans="1:9" x14ac:dyDescent="0.35">
      <c r="A12689" t="s">
        <v>24702</v>
      </c>
      <c r="B12689" t="s">
        <v>41217</v>
      </c>
      <c r="C12689" t="s">
        <v>24701</v>
      </c>
      <c r="H12689" t="e">
        <f t="shared" si="396"/>
        <v>#N/A</v>
      </c>
      <c r="I12689" t="e">
        <f t="shared" si="397"/>
        <v>#N/A</v>
      </c>
    </row>
    <row r="12690" spans="1:9" x14ac:dyDescent="0.35">
      <c r="A12690" t="s">
        <v>24704</v>
      </c>
      <c r="B12690" t="s">
        <v>42746</v>
      </c>
      <c r="C12690" t="s">
        <v>24703</v>
      </c>
      <c r="H12690" t="e">
        <f t="shared" si="396"/>
        <v>#N/A</v>
      </c>
      <c r="I12690" t="e">
        <f t="shared" si="397"/>
        <v>#N/A</v>
      </c>
    </row>
    <row r="12691" spans="1:9" x14ac:dyDescent="0.35">
      <c r="A12691" t="s">
        <v>24706</v>
      </c>
      <c r="B12691" t="s">
        <v>44934</v>
      </c>
      <c r="C12691" t="s">
        <v>24705</v>
      </c>
      <c r="H12691" t="e">
        <f t="shared" si="396"/>
        <v>#N/A</v>
      </c>
      <c r="I12691" t="e">
        <f t="shared" si="397"/>
        <v>#N/A</v>
      </c>
    </row>
    <row r="12692" spans="1:9" x14ac:dyDescent="0.35">
      <c r="A12692" t="s">
        <v>24708</v>
      </c>
      <c r="B12692" t="s">
        <v>44935</v>
      </c>
      <c r="C12692" t="s">
        <v>24707</v>
      </c>
      <c r="H12692" t="e">
        <f t="shared" si="396"/>
        <v>#N/A</v>
      </c>
      <c r="I12692" t="e">
        <f t="shared" si="397"/>
        <v>#N/A</v>
      </c>
    </row>
    <row r="12693" spans="1:9" x14ac:dyDescent="0.35">
      <c r="A12693" t="s">
        <v>24710</v>
      </c>
      <c r="B12693" t="s">
        <v>44936</v>
      </c>
      <c r="C12693" t="s">
        <v>24709</v>
      </c>
      <c r="H12693" t="e">
        <f t="shared" si="396"/>
        <v>#N/A</v>
      </c>
      <c r="I12693" t="e">
        <f t="shared" si="397"/>
        <v>#N/A</v>
      </c>
    </row>
    <row r="12694" spans="1:9" x14ac:dyDescent="0.35">
      <c r="A12694" t="s">
        <v>24712</v>
      </c>
      <c r="B12694" t="s">
        <v>39779</v>
      </c>
      <c r="C12694" t="s">
        <v>24711</v>
      </c>
      <c r="H12694" t="e">
        <f t="shared" si="396"/>
        <v>#N/A</v>
      </c>
      <c r="I12694" t="e">
        <f t="shared" si="397"/>
        <v>#N/A</v>
      </c>
    </row>
    <row r="12695" spans="1:9" x14ac:dyDescent="0.35">
      <c r="A12695" t="s">
        <v>24714</v>
      </c>
      <c r="B12695" t="s">
        <v>44937</v>
      </c>
      <c r="C12695" t="s">
        <v>24713</v>
      </c>
      <c r="H12695" t="e">
        <f t="shared" si="396"/>
        <v>#N/A</v>
      </c>
      <c r="I12695" t="e">
        <f t="shared" si="397"/>
        <v>#N/A</v>
      </c>
    </row>
    <row r="12696" spans="1:9" x14ac:dyDescent="0.35">
      <c r="A12696" t="s">
        <v>24716</v>
      </c>
      <c r="C12696" t="s">
        <v>24715</v>
      </c>
      <c r="H12696" t="e">
        <f t="shared" si="396"/>
        <v>#N/A</v>
      </c>
      <c r="I12696" t="e">
        <f t="shared" si="397"/>
        <v>#N/A</v>
      </c>
    </row>
    <row r="12697" spans="1:9" x14ac:dyDescent="0.35">
      <c r="A12697" t="s">
        <v>24718</v>
      </c>
      <c r="B12697" t="s">
        <v>44938</v>
      </c>
      <c r="C12697" t="s">
        <v>24717</v>
      </c>
      <c r="H12697" t="e">
        <f t="shared" si="396"/>
        <v>#N/A</v>
      </c>
      <c r="I12697" t="e">
        <f t="shared" si="397"/>
        <v>#N/A</v>
      </c>
    </row>
    <row r="12698" spans="1:9" x14ac:dyDescent="0.35">
      <c r="A12698" t="s">
        <v>24720</v>
      </c>
      <c r="B12698" t="s">
        <v>43470</v>
      </c>
      <c r="C12698" t="s">
        <v>24719</v>
      </c>
      <c r="H12698" t="e">
        <f t="shared" si="396"/>
        <v>#N/A</v>
      </c>
      <c r="I12698" t="e">
        <f t="shared" si="397"/>
        <v>#N/A</v>
      </c>
    </row>
    <row r="12699" spans="1:9" x14ac:dyDescent="0.35">
      <c r="A12699" t="s">
        <v>24722</v>
      </c>
      <c r="B12699" t="s">
        <v>40715</v>
      </c>
      <c r="C12699" t="s">
        <v>24721</v>
      </c>
      <c r="H12699" t="e">
        <f t="shared" si="396"/>
        <v>#N/A</v>
      </c>
      <c r="I12699" t="e">
        <f t="shared" si="397"/>
        <v>#N/A</v>
      </c>
    </row>
    <row r="12700" spans="1:9" x14ac:dyDescent="0.35">
      <c r="A12700" t="s">
        <v>24724</v>
      </c>
      <c r="B12700" t="s">
        <v>44939</v>
      </c>
      <c r="C12700" t="s">
        <v>24723</v>
      </c>
      <c r="H12700" t="e">
        <f t="shared" si="396"/>
        <v>#N/A</v>
      </c>
      <c r="I12700" t="e">
        <f t="shared" si="397"/>
        <v>#N/A</v>
      </c>
    </row>
    <row r="12701" spans="1:9" x14ac:dyDescent="0.35">
      <c r="A12701" t="s">
        <v>24726</v>
      </c>
      <c r="B12701" t="s">
        <v>44940</v>
      </c>
      <c r="C12701" t="s">
        <v>24725</v>
      </c>
      <c r="H12701" t="e">
        <f t="shared" si="396"/>
        <v>#N/A</v>
      </c>
      <c r="I12701" t="e">
        <f t="shared" si="397"/>
        <v>#N/A</v>
      </c>
    </row>
    <row r="12702" spans="1:9" x14ac:dyDescent="0.35">
      <c r="A12702" t="s">
        <v>24728</v>
      </c>
      <c r="B12702" t="s">
        <v>44941</v>
      </c>
      <c r="C12702" t="s">
        <v>24727</v>
      </c>
      <c r="H12702" t="e">
        <f t="shared" si="396"/>
        <v>#N/A</v>
      </c>
      <c r="I12702" t="e">
        <f t="shared" si="397"/>
        <v>#N/A</v>
      </c>
    </row>
    <row r="12703" spans="1:9" x14ac:dyDescent="0.35">
      <c r="A12703" t="s">
        <v>24730</v>
      </c>
      <c r="B12703" t="s">
        <v>44942</v>
      </c>
      <c r="C12703" t="s">
        <v>24729</v>
      </c>
      <c r="H12703" t="e">
        <f t="shared" si="396"/>
        <v>#N/A</v>
      </c>
      <c r="I12703" t="e">
        <f t="shared" si="397"/>
        <v>#N/A</v>
      </c>
    </row>
    <row r="12704" spans="1:9" x14ac:dyDescent="0.35">
      <c r="A12704" t="s">
        <v>24732</v>
      </c>
      <c r="B12704" t="s">
        <v>44943</v>
      </c>
      <c r="C12704" t="s">
        <v>24731</v>
      </c>
      <c r="H12704" t="e">
        <f t="shared" si="396"/>
        <v>#N/A</v>
      </c>
      <c r="I12704" t="e">
        <f t="shared" si="397"/>
        <v>#N/A</v>
      </c>
    </row>
    <row r="12705" spans="1:9" x14ac:dyDescent="0.35">
      <c r="A12705" t="s">
        <v>24734</v>
      </c>
      <c r="C12705" t="s">
        <v>24733</v>
      </c>
      <c r="H12705" t="e">
        <f t="shared" si="396"/>
        <v>#N/A</v>
      </c>
      <c r="I12705" t="e">
        <f t="shared" si="397"/>
        <v>#N/A</v>
      </c>
    </row>
    <row r="12706" spans="1:9" x14ac:dyDescent="0.35">
      <c r="A12706" t="s">
        <v>24736</v>
      </c>
      <c r="B12706" t="s">
        <v>44944</v>
      </c>
      <c r="C12706" t="s">
        <v>24735</v>
      </c>
      <c r="H12706" t="e">
        <f t="shared" si="396"/>
        <v>#N/A</v>
      </c>
      <c r="I12706" t="e">
        <f t="shared" si="397"/>
        <v>#N/A</v>
      </c>
    </row>
    <row r="12707" spans="1:9" x14ac:dyDescent="0.35">
      <c r="A12707" t="s">
        <v>24738</v>
      </c>
      <c r="B12707" t="s">
        <v>44945</v>
      </c>
      <c r="C12707" t="s">
        <v>24737</v>
      </c>
      <c r="H12707" t="e">
        <f t="shared" si="396"/>
        <v>#N/A</v>
      </c>
      <c r="I12707" t="e">
        <f t="shared" si="397"/>
        <v>#N/A</v>
      </c>
    </row>
    <row r="12708" spans="1:9" x14ac:dyDescent="0.35">
      <c r="A12708" t="s">
        <v>24740</v>
      </c>
      <c r="B12708" t="s">
        <v>44946</v>
      </c>
      <c r="C12708" t="s">
        <v>24739</v>
      </c>
      <c r="H12708" t="e">
        <f t="shared" si="396"/>
        <v>#N/A</v>
      </c>
      <c r="I12708" t="e">
        <f t="shared" si="397"/>
        <v>#N/A</v>
      </c>
    </row>
    <row r="12709" spans="1:9" x14ac:dyDescent="0.35">
      <c r="A12709" t="s">
        <v>24742</v>
      </c>
      <c r="B12709" t="s">
        <v>44900</v>
      </c>
      <c r="C12709" t="s">
        <v>24741</v>
      </c>
      <c r="H12709" t="e">
        <f t="shared" si="396"/>
        <v>#N/A</v>
      </c>
      <c r="I12709" t="e">
        <f t="shared" si="397"/>
        <v>#N/A</v>
      </c>
    </row>
    <row r="12710" spans="1:9" x14ac:dyDescent="0.35">
      <c r="A12710" t="s">
        <v>24744</v>
      </c>
      <c r="B12710" t="s">
        <v>44947</v>
      </c>
      <c r="C12710" t="s">
        <v>24743</v>
      </c>
      <c r="H12710" t="e">
        <f t="shared" si="396"/>
        <v>#N/A</v>
      </c>
      <c r="I12710" t="e">
        <f t="shared" si="397"/>
        <v>#N/A</v>
      </c>
    </row>
    <row r="12711" spans="1:9" x14ac:dyDescent="0.35">
      <c r="A12711" t="s">
        <v>24746</v>
      </c>
      <c r="B12711" t="s">
        <v>44948</v>
      </c>
      <c r="C12711" t="s">
        <v>24745</v>
      </c>
      <c r="H12711" t="e">
        <f t="shared" si="396"/>
        <v>#N/A</v>
      </c>
      <c r="I12711" t="e">
        <f t="shared" si="397"/>
        <v>#N/A</v>
      </c>
    </row>
    <row r="12712" spans="1:9" x14ac:dyDescent="0.35">
      <c r="A12712" t="s">
        <v>24748</v>
      </c>
      <c r="B12712" t="s">
        <v>40527</v>
      </c>
      <c r="C12712" t="s">
        <v>24747</v>
      </c>
      <c r="H12712" t="e">
        <f t="shared" si="396"/>
        <v>#N/A</v>
      </c>
      <c r="I12712" t="e">
        <f t="shared" si="397"/>
        <v>#N/A</v>
      </c>
    </row>
    <row r="12713" spans="1:9" x14ac:dyDescent="0.35">
      <c r="A12713" t="s">
        <v>24750</v>
      </c>
      <c r="B12713" t="s">
        <v>39108</v>
      </c>
      <c r="C12713" t="s">
        <v>24749</v>
      </c>
      <c r="H12713" t="e">
        <f t="shared" si="396"/>
        <v>#N/A</v>
      </c>
      <c r="I12713" t="e">
        <f t="shared" si="397"/>
        <v>#N/A</v>
      </c>
    </row>
    <row r="12714" spans="1:9" x14ac:dyDescent="0.35">
      <c r="A12714" t="s">
        <v>24752</v>
      </c>
      <c r="B12714" t="s">
        <v>44949</v>
      </c>
      <c r="C12714" t="s">
        <v>24751</v>
      </c>
      <c r="H12714" t="e">
        <f t="shared" si="396"/>
        <v>#N/A</v>
      </c>
      <c r="I12714" t="e">
        <f t="shared" si="397"/>
        <v>#N/A</v>
      </c>
    </row>
    <row r="12715" spans="1:9" x14ac:dyDescent="0.35">
      <c r="A12715" t="s">
        <v>24754</v>
      </c>
      <c r="B12715" t="s">
        <v>44950</v>
      </c>
      <c r="C12715" t="s">
        <v>24753</v>
      </c>
      <c r="H12715" t="e">
        <f t="shared" si="396"/>
        <v>#N/A</v>
      </c>
      <c r="I12715" t="e">
        <f t="shared" si="397"/>
        <v>#N/A</v>
      </c>
    </row>
    <row r="12716" spans="1:9" x14ac:dyDescent="0.35">
      <c r="A12716" t="s">
        <v>24756</v>
      </c>
      <c r="B12716" t="s">
        <v>39524</v>
      </c>
      <c r="C12716" t="s">
        <v>24755</v>
      </c>
      <c r="H12716" t="e">
        <f t="shared" si="396"/>
        <v>#N/A</v>
      </c>
      <c r="I12716" t="e">
        <f t="shared" si="397"/>
        <v>#N/A</v>
      </c>
    </row>
    <row r="12717" spans="1:9" x14ac:dyDescent="0.35">
      <c r="A12717" t="s">
        <v>24758</v>
      </c>
      <c r="B12717" t="s">
        <v>43523</v>
      </c>
      <c r="C12717" t="s">
        <v>24757</v>
      </c>
      <c r="H12717" t="e">
        <f t="shared" si="396"/>
        <v>#N/A</v>
      </c>
      <c r="I12717" t="e">
        <f t="shared" si="397"/>
        <v>#N/A</v>
      </c>
    </row>
    <row r="12718" spans="1:9" x14ac:dyDescent="0.35">
      <c r="A12718" t="s">
        <v>24760</v>
      </c>
      <c r="B12718" t="s">
        <v>43523</v>
      </c>
      <c r="C12718" t="s">
        <v>24759</v>
      </c>
      <c r="H12718" t="e">
        <f t="shared" si="396"/>
        <v>#N/A</v>
      </c>
      <c r="I12718" t="e">
        <f t="shared" si="397"/>
        <v>#N/A</v>
      </c>
    </row>
    <row r="12719" spans="1:9" x14ac:dyDescent="0.35">
      <c r="A12719" t="s">
        <v>24762</v>
      </c>
      <c r="B12719" t="s">
        <v>42861</v>
      </c>
      <c r="C12719" t="s">
        <v>24761</v>
      </c>
      <c r="H12719" t="e">
        <f t="shared" si="396"/>
        <v>#N/A</v>
      </c>
      <c r="I12719" t="e">
        <f t="shared" si="397"/>
        <v>#N/A</v>
      </c>
    </row>
    <row r="12720" spans="1:9" x14ac:dyDescent="0.35">
      <c r="A12720" t="s">
        <v>24764</v>
      </c>
      <c r="B12720" t="s">
        <v>42861</v>
      </c>
      <c r="C12720" t="s">
        <v>24763</v>
      </c>
      <c r="H12720" t="e">
        <f t="shared" si="396"/>
        <v>#N/A</v>
      </c>
      <c r="I12720" t="e">
        <f t="shared" si="397"/>
        <v>#N/A</v>
      </c>
    </row>
    <row r="12721" spans="1:9" x14ac:dyDescent="0.35">
      <c r="A12721" t="s">
        <v>24766</v>
      </c>
      <c r="B12721" t="s">
        <v>44951</v>
      </c>
      <c r="C12721" t="s">
        <v>24765</v>
      </c>
      <c r="H12721" t="e">
        <f t="shared" si="396"/>
        <v>#N/A</v>
      </c>
      <c r="I12721" t="e">
        <f t="shared" si="397"/>
        <v>#N/A</v>
      </c>
    </row>
    <row r="12722" spans="1:9" x14ac:dyDescent="0.35">
      <c r="A12722" t="s">
        <v>24768</v>
      </c>
      <c r="B12722" t="s">
        <v>44952</v>
      </c>
      <c r="C12722" t="s">
        <v>24767</v>
      </c>
      <c r="H12722" t="e">
        <f t="shared" si="396"/>
        <v>#N/A</v>
      </c>
      <c r="I12722" t="e">
        <f t="shared" si="397"/>
        <v>#N/A</v>
      </c>
    </row>
    <row r="12723" spans="1:9" x14ac:dyDescent="0.35">
      <c r="A12723" t="s">
        <v>24770</v>
      </c>
      <c r="B12723" t="s">
        <v>44953</v>
      </c>
      <c r="C12723" t="s">
        <v>24769</v>
      </c>
      <c r="H12723" t="e">
        <f t="shared" si="396"/>
        <v>#N/A</v>
      </c>
      <c r="I12723" t="e">
        <f t="shared" si="397"/>
        <v>#N/A</v>
      </c>
    </row>
    <row r="12724" spans="1:9" x14ac:dyDescent="0.35">
      <c r="A12724" t="s">
        <v>24772</v>
      </c>
      <c r="B12724" t="s">
        <v>44954</v>
      </c>
      <c r="C12724" t="s">
        <v>24771</v>
      </c>
      <c r="H12724" t="e">
        <f t="shared" si="396"/>
        <v>#N/A</v>
      </c>
      <c r="I12724" t="e">
        <f t="shared" si="397"/>
        <v>#N/A</v>
      </c>
    </row>
    <row r="12725" spans="1:9" x14ac:dyDescent="0.35">
      <c r="A12725" t="s">
        <v>24774</v>
      </c>
      <c r="B12725" t="s">
        <v>42861</v>
      </c>
      <c r="C12725" t="s">
        <v>24773</v>
      </c>
      <c r="H12725" t="e">
        <f t="shared" si="396"/>
        <v>#N/A</v>
      </c>
      <c r="I12725" t="e">
        <f t="shared" si="397"/>
        <v>#N/A</v>
      </c>
    </row>
    <row r="12726" spans="1:9" x14ac:dyDescent="0.35">
      <c r="A12726" t="s">
        <v>24776</v>
      </c>
      <c r="B12726" t="s">
        <v>44955</v>
      </c>
      <c r="C12726" t="s">
        <v>24775</v>
      </c>
      <c r="H12726" t="e">
        <f t="shared" si="396"/>
        <v>#N/A</v>
      </c>
      <c r="I12726" t="e">
        <f t="shared" si="397"/>
        <v>#N/A</v>
      </c>
    </row>
    <row r="12727" spans="1:9" x14ac:dyDescent="0.35">
      <c r="A12727" t="s">
        <v>24778</v>
      </c>
      <c r="B12727" t="s">
        <v>40859</v>
      </c>
      <c r="C12727" t="s">
        <v>24777</v>
      </c>
      <c r="H12727" t="e">
        <f t="shared" si="396"/>
        <v>#N/A</v>
      </c>
      <c r="I12727" t="e">
        <f t="shared" si="397"/>
        <v>#N/A</v>
      </c>
    </row>
    <row r="12728" spans="1:9" x14ac:dyDescent="0.35">
      <c r="A12728" t="s">
        <v>24780</v>
      </c>
      <c r="B12728" t="s">
        <v>44956</v>
      </c>
      <c r="C12728" t="s">
        <v>24779</v>
      </c>
      <c r="H12728" t="e">
        <f t="shared" si="396"/>
        <v>#N/A</v>
      </c>
      <c r="I12728" t="e">
        <f t="shared" si="397"/>
        <v>#N/A</v>
      </c>
    </row>
    <row r="12729" spans="1:9" x14ac:dyDescent="0.35">
      <c r="A12729" t="s">
        <v>49411</v>
      </c>
      <c r="B12729" t="s">
        <v>50107</v>
      </c>
      <c r="C12729" t="s">
        <v>48837</v>
      </c>
      <c r="H12729" t="e">
        <f t="shared" si="396"/>
        <v>#N/A</v>
      </c>
      <c r="I12729" t="e">
        <f t="shared" si="397"/>
        <v>#N/A</v>
      </c>
    </row>
    <row r="12730" spans="1:9" x14ac:dyDescent="0.35">
      <c r="A12730" t="s">
        <v>24782</v>
      </c>
      <c r="B12730" t="s">
        <v>39146</v>
      </c>
      <c r="C12730" t="s">
        <v>24781</v>
      </c>
      <c r="H12730" t="e">
        <f t="shared" si="396"/>
        <v>#N/A</v>
      </c>
      <c r="I12730" t="e">
        <f t="shared" si="397"/>
        <v>#N/A</v>
      </c>
    </row>
    <row r="12731" spans="1:9" x14ac:dyDescent="0.35">
      <c r="A12731" t="s">
        <v>24784</v>
      </c>
      <c r="B12731" t="s">
        <v>44957</v>
      </c>
      <c r="C12731" t="s">
        <v>24783</v>
      </c>
      <c r="H12731" t="e">
        <f t="shared" si="396"/>
        <v>#N/A</v>
      </c>
      <c r="I12731" t="e">
        <f t="shared" si="397"/>
        <v>#N/A</v>
      </c>
    </row>
    <row r="12732" spans="1:9" x14ac:dyDescent="0.35">
      <c r="A12732" t="s">
        <v>24786</v>
      </c>
      <c r="B12732" t="s">
        <v>44958</v>
      </c>
      <c r="C12732" t="s">
        <v>24785</v>
      </c>
      <c r="H12732" t="e">
        <f t="shared" si="396"/>
        <v>#N/A</v>
      </c>
      <c r="I12732" t="e">
        <f t="shared" si="397"/>
        <v>#N/A</v>
      </c>
    </row>
    <row r="12733" spans="1:9" x14ac:dyDescent="0.35">
      <c r="A12733" t="s">
        <v>24788</v>
      </c>
      <c r="B12733" t="s">
        <v>44959</v>
      </c>
      <c r="C12733" t="s">
        <v>24787</v>
      </c>
      <c r="H12733" t="e">
        <f t="shared" si="396"/>
        <v>#N/A</v>
      </c>
      <c r="I12733" t="e">
        <f t="shared" si="397"/>
        <v>#N/A</v>
      </c>
    </row>
    <row r="12734" spans="1:9" x14ac:dyDescent="0.35">
      <c r="A12734" t="s">
        <v>24790</v>
      </c>
      <c r="B12734" t="s">
        <v>44960</v>
      </c>
      <c r="C12734" t="s">
        <v>24789</v>
      </c>
      <c r="H12734" t="e">
        <f t="shared" si="396"/>
        <v>#N/A</v>
      </c>
      <c r="I12734" t="e">
        <f t="shared" si="397"/>
        <v>#N/A</v>
      </c>
    </row>
    <row r="12735" spans="1:9" x14ac:dyDescent="0.35">
      <c r="A12735" t="s">
        <v>24792</v>
      </c>
      <c r="B12735" t="s">
        <v>44961</v>
      </c>
      <c r="C12735" t="s">
        <v>24791</v>
      </c>
      <c r="H12735" t="e">
        <f t="shared" si="396"/>
        <v>#N/A</v>
      </c>
      <c r="I12735" t="e">
        <f t="shared" si="397"/>
        <v>#N/A</v>
      </c>
    </row>
    <row r="12736" spans="1:9" x14ac:dyDescent="0.35">
      <c r="A12736" t="s">
        <v>24794</v>
      </c>
      <c r="B12736" t="s">
        <v>44962</v>
      </c>
      <c r="C12736" t="s">
        <v>24793</v>
      </c>
      <c r="H12736" t="e">
        <f t="shared" si="396"/>
        <v>#N/A</v>
      </c>
      <c r="I12736" t="e">
        <f t="shared" si="397"/>
        <v>#N/A</v>
      </c>
    </row>
    <row r="12737" spans="1:9" x14ac:dyDescent="0.35">
      <c r="A12737" t="s">
        <v>24796</v>
      </c>
      <c r="B12737" t="s">
        <v>38531</v>
      </c>
      <c r="C12737" t="s">
        <v>24795</v>
      </c>
      <c r="H12737" t="e">
        <f t="shared" si="396"/>
        <v>#N/A</v>
      </c>
      <c r="I12737" t="e">
        <f t="shared" si="397"/>
        <v>#N/A</v>
      </c>
    </row>
    <row r="12738" spans="1:9" x14ac:dyDescent="0.35">
      <c r="A12738" t="s">
        <v>24798</v>
      </c>
      <c r="B12738" t="s">
        <v>44963</v>
      </c>
      <c r="C12738" t="s">
        <v>24797</v>
      </c>
      <c r="H12738" t="e">
        <f t="shared" si="396"/>
        <v>#N/A</v>
      </c>
      <c r="I12738" t="e">
        <f t="shared" si="397"/>
        <v>#N/A</v>
      </c>
    </row>
    <row r="12739" spans="1:9" x14ac:dyDescent="0.35">
      <c r="A12739" t="s">
        <v>24800</v>
      </c>
      <c r="B12739" t="s">
        <v>44964</v>
      </c>
      <c r="C12739" t="s">
        <v>24799</v>
      </c>
      <c r="H12739" t="e">
        <f t="shared" ref="H12739:H12802" si="398">+VLOOKUP(B12739,D:E,2,0)</f>
        <v>#N/A</v>
      </c>
      <c r="I12739" t="e">
        <f t="shared" ref="I12739:I12802" si="399">+VLOOKUP(B12739,F:G,2,0)</f>
        <v>#N/A</v>
      </c>
    </row>
    <row r="12740" spans="1:9" x14ac:dyDescent="0.35">
      <c r="A12740" t="s">
        <v>24802</v>
      </c>
      <c r="B12740" t="s">
        <v>43510</v>
      </c>
      <c r="C12740" t="s">
        <v>24801</v>
      </c>
      <c r="H12740" t="e">
        <f t="shared" si="398"/>
        <v>#N/A</v>
      </c>
      <c r="I12740" t="e">
        <f t="shared" si="399"/>
        <v>#N/A</v>
      </c>
    </row>
    <row r="12741" spans="1:9" x14ac:dyDescent="0.35">
      <c r="A12741" t="s">
        <v>24804</v>
      </c>
      <c r="B12741" t="s">
        <v>40012</v>
      </c>
      <c r="C12741" t="s">
        <v>24803</v>
      </c>
      <c r="H12741" t="e">
        <f t="shared" si="398"/>
        <v>#N/A</v>
      </c>
      <c r="I12741" t="e">
        <f t="shared" si="399"/>
        <v>#N/A</v>
      </c>
    </row>
    <row r="12742" spans="1:9" x14ac:dyDescent="0.35">
      <c r="A12742" t="s">
        <v>24806</v>
      </c>
      <c r="B12742" t="s">
        <v>39216</v>
      </c>
      <c r="C12742" t="s">
        <v>24805</v>
      </c>
      <c r="H12742" t="e">
        <f t="shared" si="398"/>
        <v>#N/A</v>
      </c>
      <c r="I12742" t="e">
        <f t="shared" si="399"/>
        <v>#N/A</v>
      </c>
    </row>
    <row r="12743" spans="1:9" x14ac:dyDescent="0.35">
      <c r="A12743" t="s">
        <v>24808</v>
      </c>
      <c r="B12743" t="s">
        <v>44965</v>
      </c>
      <c r="C12743" t="s">
        <v>24807</v>
      </c>
      <c r="H12743" t="e">
        <f t="shared" si="398"/>
        <v>#N/A</v>
      </c>
      <c r="I12743" t="e">
        <f t="shared" si="399"/>
        <v>#N/A</v>
      </c>
    </row>
    <row r="12744" spans="1:9" x14ac:dyDescent="0.35">
      <c r="A12744" t="s">
        <v>24810</v>
      </c>
      <c r="B12744" t="s">
        <v>44966</v>
      </c>
      <c r="C12744" t="s">
        <v>24809</v>
      </c>
      <c r="H12744" t="e">
        <f t="shared" si="398"/>
        <v>#N/A</v>
      </c>
      <c r="I12744" t="e">
        <f t="shared" si="399"/>
        <v>#N/A</v>
      </c>
    </row>
    <row r="12745" spans="1:9" x14ac:dyDescent="0.35">
      <c r="A12745" t="s">
        <v>24812</v>
      </c>
      <c r="B12745" t="s">
        <v>44967</v>
      </c>
      <c r="C12745" t="s">
        <v>24811</v>
      </c>
      <c r="H12745" t="e">
        <f t="shared" si="398"/>
        <v>#N/A</v>
      </c>
      <c r="I12745" t="e">
        <f t="shared" si="399"/>
        <v>#N/A</v>
      </c>
    </row>
    <row r="12746" spans="1:9" x14ac:dyDescent="0.35">
      <c r="A12746" t="s">
        <v>24814</v>
      </c>
      <c r="B12746" t="s">
        <v>44968</v>
      </c>
      <c r="C12746" t="s">
        <v>24813</v>
      </c>
      <c r="H12746" t="e">
        <f t="shared" si="398"/>
        <v>#N/A</v>
      </c>
      <c r="I12746" t="e">
        <f t="shared" si="399"/>
        <v>#N/A</v>
      </c>
    </row>
    <row r="12747" spans="1:9" x14ac:dyDescent="0.35">
      <c r="A12747" t="s">
        <v>24816</v>
      </c>
      <c r="B12747" t="s">
        <v>40420</v>
      </c>
      <c r="C12747" t="s">
        <v>24815</v>
      </c>
      <c r="H12747" t="e">
        <f t="shared" si="398"/>
        <v>#N/A</v>
      </c>
      <c r="I12747" t="e">
        <f t="shared" si="399"/>
        <v>#N/A</v>
      </c>
    </row>
    <row r="12748" spans="1:9" x14ac:dyDescent="0.35">
      <c r="A12748" t="s">
        <v>24818</v>
      </c>
      <c r="C12748" t="s">
        <v>24817</v>
      </c>
      <c r="H12748" t="e">
        <f t="shared" si="398"/>
        <v>#N/A</v>
      </c>
      <c r="I12748" t="e">
        <f t="shared" si="399"/>
        <v>#N/A</v>
      </c>
    </row>
    <row r="12749" spans="1:9" x14ac:dyDescent="0.35">
      <c r="A12749" t="s">
        <v>24820</v>
      </c>
      <c r="B12749" t="s">
        <v>44969</v>
      </c>
      <c r="C12749" t="s">
        <v>24819</v>
      </c>
      <c r="H12749" t="e">
        <f t="shared" si="398"/>
        <v>#N/A</v>
      </c>
      <c r="I12749" t="e">
        <f t="shared" si="399"/>
        <v>#N/A</v>
      </c>
    </row>
    <row r="12750" spans="1:9" x14ac:dyDescent="0.35">
      <c r="A12750" t="s">
        <v>24822</v>
      </c>
      <c r="B12750" t="s">
        <v>44970</v>
      </c>
      <c r="C12750" t="s">
        <v>24821</v>
      </c>
      <c r="H12750" t="e">
        <f t="shared" si="398"/>
        <v>#N/A</v>
      </c>
      <c r="I12750" t="e">
        <f t="shared" si="399"/>
        <v>#N/A</v>
      </c>
    </row>
    <row r="12751" spans="1:9" x14ac:dyDescent="0.35">
      <c r="A12751" t="s">
        <v>24824</v>
      </c>
      <c r="B12751" t="s">
        <v>41380</v>
      </c>
      <c r="C12751" t="s">
        <v>24823</v>
      </c>
      <c r="H12751" t="e">
        <f t="shared" si="398"/>
        <v>#N/A</v>
      </c>
      <c r="I12751" t="e">
        <f t="shared" si="399"/>
        <v>#N/A</v>
      </c>
    </row>
    <row r="12752" spans="1:9" x14ac:dyDescent="0.35">
      <c r="A12752" t="s">
        <v>24826</v>
      </c>
      <c r="B12752" t="s">
        <v>44971</v>
      </c>
      <c r="C12752" t="s">
        <v>24825</v>
      </c>
      <c r="H12752" t="e">
        <f t="shared" si="398"/>
        <v>#N/A</v>
      </c>
      <c r="I12752" t="e">
        <f t="shared" si="399"/>
        <v>#N/A</v>
      </c>
    </row>
    <row r="12753" spans="1:9" x14ac:dyDescent="0.35">
      <c r="A12753" t="s">
        <v>24828</v>
      </c>
      <c r="B12753" t="s">
        <v>44972</v>
      </c>
      <c r="C12753" t="s">
        <v>24827</v>
      </c>
      <c r="H12753" t="e">
        <f t="shared" si="398"/>
        <v>#N/A</v>
      </c>
      <c r="I12753" t="e">
        <f t="shared" si="399"/>
        <v>#N/A</v>
      </c>
    </row>
    <row r="12754" spans="1:9" x14ac:dyDescent="0.35">
      <c r="A12754" t="s">
        <v>24830</v>
      </c>
      <c r="B12754" t="s">
        <v>44973</v>
      </c>
      <c r="C12754" t="s">
        <v>24829</v>
      </c>
      <c r="H12754" t="e">
        <f t="shared" si="398"/>
        <v>#N/A</v>
      </c>
      <c r="I12754" t="e">
        <f t="shared" si="399"/>
        <v>#N/A</v>
      </c>
    </row>
    <row r="12755" spans="1:9" x14ac:dyDescent="0.35">
      <c r="A12755" t="s">
        <v>24832</v>
      </c>
      <c r="B12755" t="s">
        <v>44974</v>
      </c>
      <c r="C12755" t="s">
        <v>24831</v>
      </c>
      <c r="H12755" t="e">
        <f t="shared" si="398"/>
        <v>#N/A</v>
      </c>
      <c r="I12755" t="e">
        <f t="shared" si="399"/>
        <v>#N/A</v>
      </c>
    </row>
    <row r="12756" spans="1:9" x14ac:dyDescent="0.35">
      <c r="A12756" t="s">
        <v>24834</v>
      </c>
      <c r="B12756" t="s">
        <v>44975</v>
      </c>
      <c r="C12756" t="s">
        <v>24833</v>
      </c>
      <c r="H12756" t="e">
        <f t="shared" si="398"/>
        <v>#N/A</v>
      </c>
      <c r="I12756" t="e">
        <f t="shared" si="399"/>
        <v>#N/A</v>
      </c>
    </row>
    <row r="12757" spans="1:9" x14ac:dyDescent="0.35">
      <c r="A12757" t="s">
        <v>24836</v>
      </c>
      <c r="B12757" t="s">
        <v>44976</v>
      </c>
      <c r="C12757" t="s">
        <v>24835</v>
      </c>
      <c r="H12757" t="e">
        <f t="shared" si="398"/>
        <v>#N/A</v>
      </c>
      <c r="I12757" t="e">
        <f t="shared" si="399"/>
        <v>#N/A</v>
      </c>
    </row>
    <row r="12758" spans="1:9" x14ac:dyDescent="0.35">
      <c r="A12758" t="s">
        <v>24838</v>
      </c>
      <c r="B12758" t="s">
        <v>44977</v>
      </c>
      <c r="C12758" t="s">
        <v>24837</v>
      </c>
      <c r="H12758" t="e">
        <f t="shared" si="398"/>
        <v>#N/A</v>
      </c>
      <c r="I12758" t="e">
        <f t="shared" si="399"/>
        <v>#N/A</v>
      </c>
    </row>
    <row r="12759" spans="1:9" x14ac:dyDescent="0.35">
      <c r="A12759" t="s">
        <v>24840</v>
      </c>
      <c r="B12759" t="s">
        <v>44978</v>
      </c>
      <c r="C12759" t="s">
        <v>24839</v>
      </c>
      <c r="H12759" t="e">
        <f t="shared" si="398"/>
        <v>#N/A</v>
      </c>
      <c r="I12759" t="e">
        <f t="shared" si="399"/>
        <v>#N/A</v>
      </c>
    </row>
    <row r="12760" spans="1:9" x14ac:dyDescent="0.35">
      <c r="A12760" t="s">
        <v>24842</v>
      </c>
      <c r="C12760" t="s">
        <v>24841</v>
      </c>
      <c r="H12760" t="e">
        <f t="shared" si="398"/>
        <v>#N/A</v>
      </c>
      <c r="I12760" t="e">
        <f t="shared" si="399"/>
        <v>#N/A</v>
      </c>
    </row>
    <row r="12761" spans="1:9" x14ac:dyDescent="0.35">
      <c r="A12761" t="s">
        <v>24844</v>
      </c>
      <c r="B12761" t="s">
        <v>41236</v>
      </c>
      <c r="C12761" t="s">
        <v>24843</v>
      </c>
      <c r="H12761" t="e">
        <f t="shared" si="398"/>
        <v>#N/A</v>
      </c>
      <c r="I12761" t="e">
        <f t="shared" si="399"/>
        <v>#N/A</v>
      </c>
    </row>
    <row r="12762" spans="1:9" x14ac:dyDescent="0.35">
      <c r="A12762" t="s">
        <v>24846</v>
      </c>
      <c r="B12762" t="s">
        <v>42016</v>
      </c>
      <c r="C12762" t="s">
        <v>24845</v>
      </c>
      <c r="H12762" t="e">
        <f t="shared" si="398"/>
        <v>#N/A</v>
      </c>
      <c r="I12762" t="e">
        <f t="shared" si="399"/>
        <v>#N/A</v>
      </c>
    </row>
    <row r="12763" spans="1:9" x14ac:dyDescent="0.35">
      <c r="A12763" t="s">
        <v>24848</v>
      </c>
      <c r="B12763" t="s">
        <v>44979</v>
      </c>
      <c r="C12763" t="s">
        <v>24847</v>
      </c>
      <c r="H12763" t="e">
        <f t="shared" si="398"/>
        <v>#N/A</v>
      </c>
      <c r="I12763" t="e">
        <f t="shared" si="399"/>
        <v>#N/A</v>
      </c>
    </row>
    <row r="12764" spans="1:9" x14ac:dyDescent="0.35">
      <c r="A12764" t="s">
        <v>24850</v>
      </c>
      <c r="B12764" t="s">
        <v>44980</v>
      </c>
      <c r="C12764" t="s">
        <v>24849</v>
      </c>
      <c r="H12764" t="e">
        <f t="shared" si="398"/>
        <v>#N/A</v>
      </c>
      <c r="I12764" t="e">
        <f t="shared" si="399"/>
        <v>#N/A</v>
      </c>
    </row>
    <row r="12765" spans="1:9" x14ac:dyDescent="0.35">
      <c r="A12765" t="s">
        <v>24852</v>
      </c>
      <c r="B12765" t="s">
        <v>44981</v>
      </c>
      <c r="C12765" t="s">
        <v>24851</v>
      </c>
      <c r="H12765" t="e">
        <f t="shared" si="398"/>
        <v>#N/A</v>
      </c>
      <c r="I12765" t="e">
        <f t="shared" si="399"/>
        <v>#N/A</v>
      </c>
    </row>
    <row r="12766" spans="1:9" x14ac:dyDescent="0.35">
      <c r="A12766" t="s">
        <v>24854</v>
      </c>
      <c r="B12766" t="s">
        <v>44982</v>
      </c>
      <c r="C12766" t="s">
        <v>24853</v>
      </c>
      <c r="H12766" t="e">
        <f t="shared" si="398"/>
        <v>#N/A</v>
      </c>
      <c r="I12766" t="e">
        <f t="shared" si="399"/>
        <v>#N/A</v>
      </c>
    </row>
    <row r="12767" spans="1:9" x14ac:dyDescent="0.35">
      <c r="A12767" t="s">
        <v>24856</v>
      </c>
      <c r="B12767" t="s">
        <v>50108</v>
      </c>
      <c r="C12767" t="s">
        <v>24855</v>
      </c>
      <c r="H12767" t="e">
        <f t="shared" si="398"/>
        <v>#N/A</v>
      </c>
      <c r="I12767" t="e">
        <f t="shared" si="399"/>
        <v>#N/A</v>
      </c>
    </row>
    <row r="12768" spans="1:9" x14ac:dyDescent="0.35">
      <c r="A12768" t="s">
        <v>24858</v>
      </c>
      <c r="B12768" t="s">
        <v>44983</v>
      </c>
      <c r="C12768" t="s">
        <v>24857</v>
      </c>
      <c r="H12768" t="e">
        <f t="shared" si="398"/>
        <v>#N/A</v>
      </c>
      <c r="I12768" t="e">
        <f t="shared" si="399"/>
        <v>#N/A</v>
      </c>
    </row>
    <row r="12769" spans="1:9" x14ac:dyDescent="0.35">
      <c r="A12769" t="s">
        <v>24860</v>
      </c>
      <c r="B12769" t="s">
        <v>40099</v>
      </c>
      <c r="C12769" t="s">
        <v>24859</v>
      </c>
      <c r="H12769" t="e">
        <f t="shared" si="398"/>
        <v>#N/A</v>
      </c>
      <c r="I12769" t="e">
        <f t="shared" si="399"/>
        <v>#N/A</v>
      </c>
    </row>
    <row r="12770" spans="1:9" x14ac:dyDescent="0.35">
      <c r="A12770" t="s">
        <v>24862</v>
      </c>
      <c r="B12770" t="s">
        <v>39128</v>
      </c>
      <c r="C12770" t="s">
        <v>24861</v>
      </c>
      <c r="H12770" t="e">
        <f t="shared" si="398"/>
        <v>#N/A</v>
      </c>
      <c r="I12770" t="e">
        <f t="shared" si="399"/>
        <v>#N/A</v>
      </c>
    </row>
    <row r="12771" spans="1:9" x14ac:dyDescent="0.35">
      <c r="A12771" t="s">
        <v>24864</v>
      </c>
      <c r="B12771" t="s">
        <v>44984</v>
      </c>
      <c r="C12771" t="s">
        <v>24863</v>
      </c>
      <c r="H12771" t="e">
        <f t="shared" si="398"/>
        <v>#N/A</v>
      </c>
      <c r="I12771" t="e">
        <f t="shared" si="399"/>
        <v>#N/A</v>
      </c>
    </row>
    <row r="12772" spans="1:9" x14ac:dyDescent="0.35">
      <c r="A12772" t="s">
        <v>24866</v>
      </c>
      <c r="B12772" t="s">
        <v>44985</v>
      </c>
      <c r="C12772" t="s">
        <v>24865</v>
      </c>
      <c r="H12772" t="e">
        <f t="shared" si="398"/>
        <v>#N/A</v>
      </c>
      <c r="I12772" t="e">
        <f t="shared" si="399"/>
        <v>#N/A</v>
      </c>
    </row>
    <row r="12773" spans="1:9" x14ac:dyDescent="0.35">
      <c r="A12773" t="s">
        <v>840</v>
      </c>
      <c r="B12773" t="s">
        <v>39892</v>
      </c>
      <c r="C12773" t="s">
        <v>24867</v>
      </c>
      <c r="H12773" t="e">
        <f t="shared" si="398"/>
        <v>#N/A</v>
      </c>
      <c r="I12773" t="e">
        <f t="shared" si="399"/>
        <v>#N/A</v>
      </c>
    </row>
    <row r="12774" spans="1:9" x14ac:dyDescent="0.35">
      <c r="A12774" t="s">
        <v>24869</v>
      </c>
      <c r="B12774" t="s">
        <v>44986</v>
      </c>
      <c r="C12774" t="s">
        <v>24868</v>
      </c>
      <c r="H12774" t="e">
        <f t="shared" si="398"/>
        <v>#N/A</v>
      </c>
      <c r="I12774" t="e">
        <f t="shared" si="399"/>
        <v>#N/A</v>
      </c>
    </row>
    <row r="12775" spans="1:9" x14ac:dyDescent="0.35">
      <c r="A12775" t="s">
        <v>24871</v>
      </c>
      <c r="B12775" t="s">
        <v>39102</v>
      </c>
      <c r="C12775" t="s">
        <v>24870</v>
      </c>
      <c r="H12775" t="e">
        <f t="shared" si="398"/>
        <v>#N/A</v>
      </c>
      <c r="I12775" t="e">
        <f t="shared" si="399"/>
        <v>#N/A</v>
      </c>
    </row>
    <row r="12776" spans="1:9" x14ac:dyDescent="0.35">
      <c r="A12776" t="s">
        <v>24873</v>
      </c>
      <c r="B12776" t="s">
        <v>44987</v>
      </c>
      <c r="C12776" t="s">
        <v>24872</v>
      </c>
      <c r="H12776" t="e">
        <f t="shared" si="398"/>
        <v>#N/A</v>
      </c>
      <c r="I12776" t="e">
        <f t="shared" si="399"/>
        <v>#N/A</v>
      </c>
    </row>
    <row r="12777" spans="1:9" x14ac:dyDescent="0.35">
      <c r="A12777" t="s">
        <v>24875</v>
      </c>
      <c r="B12777" t="s">
        <v>44988</v>
      </c>
      <c r="C12777" t="s">
        <v>24874</v>
      </c>
      <c r="H12777" t="e">
        <f t="shared" si="398"/>
        <v>#N/A</v>
      </c>
      <c r="I12777" t="e">
        <f t="shared" si="399"/>
        <v>#N/A</v>
      </c>
    </row>
    <row r="12778" spans="1:9" x14ac:dyDescent="0.35">
      <c r="A12778" t="s">
        <v>24877</v>
      </c>
      <c r="B12778" t="s">
        <v>44989</v>
      </c>
      <c r="C12778" t="s">
        <v>24876</v>
      </c>
      <c r="H12778" t="e">
        <f t="shared" si="398"/>
        <v>#N/A</v>
      </c>
      <c r="I12778" t="e">
        <f t="shared" si="399"/>
        <v>#N/A</v>
      </c>
    </row>
    <row r="12779" spans="1:9" x14ac:dyDescent="0.35">
      <c r="A12779" t="s">
        <v>24879</v>
      </c>
      <c r="B12779" t="s">
        <v>44990</v>
      </c>
      <c r="C12779" t="s">
        <v>24878</v>
      </c>
      <c r="H12779" t="e">
        <f t="shared" si="398"/>
        <v>#N/A</v>
      </c>
      <c r="I12779" t="e">
        <f t="shared" si="399"/>
        <v>#N/A</v>
      </c>
    </row>
    <row r="12780" spans="1:9" x14ac:dyDescent="0.35">
      <c r="A12780" t="s">
        <v>24881</v>
      </c>
      <c r="B12780" t="s">
        <v>40997</v>
      </c>
      <c r="C12780" t="s">
        <v>24880</v>
      </c>
      <c r="H12780" t="e">
        <f t="shared" si="398"/>
        <v>#N/A</v>
      </c>
      <c r="I12780" t="e">
        <f t="shared" si="399"/>
        <v>#N/A</v>
      </c>
    </row>
    <row r="12781" spans="1:9" x14ac:dyDescent="0.35">
      <c r="A12781" t="s">
        <v>24883</v>
      </c>
      <c r="B12781" t="s">
        <v>44991</v>
      </c>
      <c r="C12781" t="s">
        <v>24882</v>
      </c>
      <c r="H12781" t="e">
        <f t="shared" si="398"/>
        <v>#N/A</v>
      </c>
      <c r="I12781" t="e">
        <f t="shared" si="399"/>
        <v>#N/A</v>
      </c>
    </row>
    <row r="12782" spans="1:9" x14ac:dyDescent="0.35">
      <c r="A12782" t="s">
        <v>24885</v>
      </c>
      <c r="B12782" t="s">
        <v>44992</v>
      </c>
      <c r="C12782" t="s">
        <v>24884</v>
      </c>
      <c r="H12782" t="e">
        <f t="shared" si="398"/>
        <v>#N/A</v>
      </c>
      <c r="I12782" t="e">
        <f t="shared" si="399"/>
        <v>#N/A</v>
      </c>
    </row>
    <row r="12783" spans="1:9" x14ac:dyDescent="0.35">
      <c r="A12783" t="s">
        <v>24887</v>
      </c>
      <c r="B12783" t="s">
        <v>44993</v>
      </c>
      <c r="C12783" t="s">
        <v>24886</v>
      </c>
      <c r="H12783" t="e">
        <f t="shared" si="398"/>
        <v>#N/A</v>
      </c>
      <c r="I12783" t="e">
        <f t="shared" si="399"/>
        <v>#N/A</v>
      </c>
    </row>
    <row r="12784" spans="1:9" x14ac:dyDescent="0.35">
      <c r="A12784" t="s">
        <v>24889</v>
      </c>
      <c r="B12784" t="s">
        <v>44994</v>
      </c>
      <c r="C12784" t="s">
        <v>24888</v>
      </c>
      <c r="H12784" t="e">
        <f t="shared" si="398"/>
        <v>#N/A</v>
      </c>
      <c r="I12784" t="e">
        <f t="shared" si="399"/>
        <v>#N/A</v>
      </c>
    </row>
    <row r="12785" spans="1:9" x14ac:dyDescent="0.35">
      <c r="A12785" t="s">
        <v>24891</v>
      </c>
      <c r="B12785" t="s">
        <v>44995</v>
      </c>
      <c r="C12785" t="s">
        <v>24890</v>
      </c>
      <c r="H12785" t="e">
        <f t="shared" si="398"/>
        <v>#N/A</v>
      </c>
      <c r="I12785" t="e">
        <f t="shared" si="399"/>
        <v>#N/A</v>
      </c>
    </row>
    <row r="12786" spans="1:9" x14ac:dyDescent="0.35">
      <c r="A12786" t="s">
        <v>24893</v>
      </c>
      <c r="B12786" t="s">
        <v>44996</v>
      </c>
      <c r="C12786" t="s">
        <v>24892</v>
      </c>
      <c r="H12786" t="e">
        <f t="shared" si="398"/>
        <v>#N/A</v>
      </c>
      <c r="I12786" t="e">
        <f t="shared" si="399"/>
        <v>#N/A</v>
      </c>
    </row>
    <row r="12787" spans="1:9" x14ac:dyDescent="0.35">
      <c r="A12787" t="s">
        <v>24895</v>
      </c>
      <c r="B12787" t="s">
        <v>42808</v>
      </c>
      <c r="C12787" t="s">
        <v>24894</v>
      </c>
      <c r="H12787" t="e">
        <f t="shared" si="398"/>
        <v>#N/A</v>
      </c>
      <c r="I12787" t="e">
        <f t="shared" si="399"/>
        <v>#N/A</v>
      </c>
    </row>
    <row r="12788" spans="1:9" x14ac:dyDescent="0.35">
      <c r="A12788" t="s">
        <v>24897</v>
      </c>
      <c r="B12788" t="s">
        <v>44945</v>
      </c>
      <c r="C12788" t="s">
        <v>24896</v>
      </c>
      <c r="H12788" t="e">
        <f t="shared" si="398"/>
        <v>#N/A</v>
      </c>
      <c r="I12788" t="e">
        <f t="shared" si="399"/>
        <v>#N/A</v>
      </c>
    </row>
    <row r="12789" spans="1:9" x14ac:dyDescent="0.35">
      <c r="A12789" t="s">
        <v>24899</v>
      </c>
      <c r="B12789" t="s">
        <v>44960</v>
      </c>
      <c r="C12789" t="s">
        <v>24898</v>
      </c>
      <c r="H12789" t="e">
        <f t="shared" si="398"/>
        <v>#N/A</v>
      </c>
      <c r="I12789" t="e">
        <f t="shared" si="399"/>
        <v>#N/A</v>
      </c>
    </row>
    <row r="12790" spans="1:9" x14ac:dyDescent="0.35">
      <c r="A12790" t="s">
        <v>24901</v>
      </c>
      <c r="B12790" t="s">
        <v>44997</v>
      </c>
      <c r="C12790" t="s">
        <v>24900</v>
      </c>
      <c r="H12790" t="e">
        <f t="shared" si="398"/>
        <v>#N/A</v>
      </c>
      <c r="I12790" t="e">
        <f t="shared" si="399"/>
        <v>#N/A</v>
      </c>
    </row>
    <row r="12791" spans="1:9" x14ac:dyDescent="0.35">
      <c r="A12791" t="s">
        <v>24903</v>
      </c>
      <c r="B12791" t="s">
        <v>44998</v>
      </c>
      <c r="C12791" t="s">
        <v>24902</v>
      </c>
      <c r="H12791" t="e">
        <f t="shared" si="398"/>
        <v>#N/A</v>
      </c>
      <c r="I12791" t="e">
        <f t="shared" si="399"/>
        <v>#N/A</v>
      </c>
    </row>
    <row r="12792" spans="1:9" x14ac:dyDescent="0.35">
      <c r="A12792" t="s">
        <v>24905</v>
      </c>
      <c r="C12792" t="s">
        <v>24904</v>
      </c>
      <c r="H12792" t="e">
        <f t="shared" si="398"/>
        <v>#N/A</v>
      </c>
      <c r="I12792" t="e">
        <f t="shared" si="399"/>
        <v>#N/A</v>
      </c>
    </row>
    <row r="12793" spans="1:9" x14ac:dyDescent="0.35">
      <c r="A12793" t="s">
        <v>24907</v>
      </c>
      <c r="B12793" t="s">
        <v>44999</v>
      </c>
      <c r="C12793" t="s">
        <v>24906</v>
      </c>
      <c r="H12793" t="e">
        <f t="shared" si="398"/>
        <v>#N/A</v>
      </c>
      <c r="I12793" t="e">
        <f t="shared" si="399"/>
        <v>#N/A</v>
      </c>
    </row>
    <row r="12794" spans="1:9" x14ac:dyDescent="0.35">
      <c r="A12794" t="s">
        <v>24909</v>
      </c>
      <c r="B12794" t="s">
        <v>45000</v>
      </c>
      <c r="C12794" t="s">
        <v>24908</v>
      </c>
      <c r="H12794" t="e">
        <f t="shared" si="398"/>
        <v>#N/A</v>
      </c>
      <c r="I12794" t="e">
        <f t="shared" si="399"/>
        <v>#N/A</v>
      </c>
    </row>
    <row r="12795" spans="1:9" x14ac:dyDescent="0.35">
      <c r="A12795" t="s">
        <v>24911</v>
      </c>
      <c r="B12795" t="s">
        <v>45001</v>
      </c>
      <c r="C12795" t="s">
        <v>24910</v>
      </c>
      <c r="H12795" t="e">
        <f t="shared" si="398"/>
        <v>#N/A</v>
      </c>
      <c r="I12795" t="e">
        <f t="shared" si="399"/>
        <v>#N/A</v>
      </c>
    </row>
    <row r="12796" spans="1:9" x14ac:dyDescent="0.35">
      <c r="A12796" t="s">
        <v>24913</v>
      </c>
      <c r="B12796" t="s">
        <v>45002</v>
      </c>
      <c r="C12796" t="s">
        <v>24912</v>
      </c>
      <c r="H12796" t="e">
        <f t="shared" si="398"/>
        <v>#N/A</v>
      </c>
      <c r="I12796" t="e">
        <f t="shared" si="399"/>
        <v>#N/A</v>
      </c>
    </row>
    <row r="12797" spans="1:9" x14ac:dyDescent="0.35">
      <c r="A12797" t="s">
        <v>24915</v>
      </c>
      <c r="B12797" t="s">
        <v>45003</v>
      </c>
      <c r="C12797" t="s">
        <v>24914</v>
      </c>
      <c r="H12797" t="e">
        <f t="shared" si="398"/>
        <v>#N/A</v>
      </c>
      <c r="I12797" t="e">
        <f t="shared" si="399"/>
        <v>#N/A</v>
      </c>
    </row>
    <row r="12798" spans="1:9" x14ac:dyDescent="0.35">
      <c r="A12798" t="s">
        <v>24917</v>
      </c>
      <c r="B12798" t="s">
        <v>45004</v>
      </c>
      <c r="C12798" t="s">
        <v>24916</v>
      </c>
      <c r="H12798" t="e">
        <f t="shared" si="398"/>
        <v>#N/A</v>
      </c>
      <c r="I12798" t="e">
        <f t="shared" si="399"/>
        <v>#N/A</v>
      </c>
    </row>
    <row r="12799" spans="1:9" x14ac:dyDescent="0.35">
      <c r="A12799" t="s">
        <v>24919</v>
      </c>
      <c r="B12799" t="s">
        <v>38794</v>
      </c>
      <c r="C12799" t="s">
        <v>24918</v>
      </c>
      <c r="H12799" t="e">
        <f t="shared" si="398"/>
        <v>#N/A</v>
      </c>
      <c r="I12799" t="e">
        <f t="shared" si="399"/>
        <v>#N/A</v>
      </c>
    </row>
    <row r="12800" spans="1:9" x14ac:dyDescent="0.35">
      <c r="A12800" t="s">
        <v>24921</v>
      </c>
      <c r="B12800" t="s">
        <v>45005</v>
      </c>
      <c r="C12800" t="s">
        <v>24920</v>
      </c>
      <c r="H12800" t="e">
        <f t="shared" si="398"/>
        <v>#N/A</v>
      </c>
      <c r="I12800" t="e">
        <f t="shared" si="399"/>
        <v>#N/A</v>
      </c>
    </row>
    <row r="12801" spans="1:9" x14ac:dyDescent="0.35">
      <c r="A12801" t="s">
        <v>24923</v>
      </c>
      <c r="B12801" t="s">
        <v>45006</v>
      </c>
      <c r="C12801" t="s">
        <v>24922</v>
      </c>
      <c r="H12801" t="e">
        <f t="shared" si="398"/>
        <v>#N/A</v>
      </c>
      <c r="I12801" t="e">
        <f t="shared" si="399"/>
        <v>#N/A</v>
      </c>
    </row>
    <row r="12802" spans="1:9" x14ac:dyDescent="0.35">
      <c r="A12802" t="s">
        <v>24925</v>
      </c>
      <c r="B12802" t="s">
        <v>45007</v>
      </c>
      <c r="C12802" t="s">
        <v>24924</v>
      </c>
      <c r="H12802" t="e">
        <f t="shared" si="398"/>
        <v>#N/A</v>
      </c>
      <c r="I12802" t="e">
        <f t="shared" si="399"/>
        <v>#N/A</v>
      </c>
    </row>
    <row r="12803" spans="1:9" x14ac:dyDescent="0.35">
      <c r="A12803" t="s">
        <v>24927</v>
      </c>
      <c r="B12803" t="s">
        <v>45008</v>
      </c>
      <c r="C12803" t="s">
        <v>24926</v>
      </c>
      <c r="H12803" t="e">
        <f t="shared" ref="H12803:H12866" si="400">+VLOOKUP(B12803,D:E,2,0)</f>
        <v>#N/A</v>
      </c>
      <c r="I12803" t="e">
        <f t="shared" ref="I12803:I12866" si="401">+VLOOKUP(B12803,F:G,2,0)</f>
        <v>#N/A</v>
      </c>
    </row>
    <row r="12804" spans="1:9" x14ac:dyDescent="0.35">
      <c r="A12804" t="s">
        <v>24929</v>
      </c>
      <c r="B12804" t="s">
        <v>45009</v>
      </c>
      <c r="C12804" t="s">
        <v>24928</v>
      </c>
      <c r="H12804" t="e">
        <f t="shared" si="400"/>
        <v>#N/A</v>
      </c>
      <c r="I12804" t="e">
        <f t="shared" si="401"/>
        <v>#N/A</v>
      </c>
    </row>
    <row r="12805" spans="1:9" x14ac:dyDescent="0.35">
      <c r="A12805" t="s">
        <v>24931</v>
      </c>
      <c r="B12805" t="s">
        <v>45010</v>
      </c>
      <c r="C12805" t="s">
        <v>24930</v>
      </c>
      <c r="H12805" t="e">
        <f t="shared" si="400"/>
        <v>#N/A</v>
      </c>
      <c r="I12805" t="e">
        <f t="shared" si="401"/>
        <v>#N/A</v>
      </c>
    </row>
    <row r="12806" spans="1:9" x14ac:dyDescent="0.35">
      <c r="A12806" t="s">
        <v>24933</v>
      </c>
      <c r="B12806" t="s">
        <v>45011</v>
      </c>
      <c r="C12806" t="s">
        <v>24932</v>
      </c>
      <c r="H12806" t="e">
        <f t="shared" si="400"/>
        <v>#N/A</v>
      </c>
      <c r="I12806" t="e">
        <f t="shared" si="401"/>
        <v>#N/A</v>
      </c>
    </row>
    <row r="12807" spans="1:9" x14ac:dyDescent="0.35">
      <c r="A12807" t="s">
        <v>24935</v>
      </c>
      <c r="B12807" t="s">
        <v>45012</v>
      </c>
      <c r="C12807" t="s">
        <v>24934</v>
      </c>
      <c r="H12807" t="e">
        <f t="shared" si="400"/>
        <v>#N/A</v>
      </c>
      <c r="I12807" t="e">
        <f t="shared" si="401"/>
        <v>#N/A</v>
      </c>
    </row>
    <row r="12808" spans="1:9" x14ac:dyDescent="0.35">
      <c r="A12808" t="s">
        <v>24937</v>
      </c>
      <c r="B12808" t="s">
        <v>43629</v>
      </c>
      <c r="C12808" t="s">
        <v>24936</v>
      </c>
      <c r="H12808" t="e">
        <f t="shared" si="400"/>
        <v>#N/A</v>
      </c>
      <c r="I12808" t="e">
        <f t="shared" si="401"/>
        <v>#N/A</v>
      </c>
    </row>
    <row r="12809" spans="1:9" x14ac:dyDescent="0.35">
      <c r="A12809" t="s">
        <v>24939</v>
      </c>
      <c r="B12809" t="s">
        <v>39242</v>
      </c>
      <c r="C12809" t="s">
        <v>24938</v>
      </c>
      <c r="H12809" t="e">
        <f t="shared" si="400"/>
        <v>#N/A</v>
      </c>
      <c r="I12809" t="e">
        <f t="shared" si="401"/>
        <v>#N/A</v>
      </c>
    </row>
    <row r="12810" spans="1:9" x14ac:dyDescent="0.35">
      <c r="A12810" t="s">
        <v>24941</v>
      </c>
      <c r="B12810" t="s">
        <v>45013</v>
      </c>
      <c r="C12810" t="s">
        <v>24940</v>
      </c>
      <c r="H12810" t="e">
        <f t="shared" si="400"/>
        <v>#N/A</v>
      </c>
      <c r="I12810" t="e">
        <f t="shared" si="401"/>
        <v>#N/A</v>
      </c>
    </row>
    <row r="12811" spans="1:9" x14ac:dyDescent="0.35">
      <c r="A12811" t="s">
        <v>24943</v>
      </c>
      <c r="B12811" t="s">
        <v>39242</v>
      </c>
      <c r="C12811" t="s">
        <v>24942</v>
      </c>
      <c r="H12811" t="e">
        <f t="shared" si="400"/>
        <v>#N/A</v>
      </c>
      <c r="I12811" t="e">
        <f t="shared" si="401"/>
        <v>#N/A</v>
      </c>
    </row>
    <row r="12812" spans="1:9" x14ac:dyDescent="0.35">
      <c r="A12812" t="s">
        <v>24945</v>
      </c>
      <c r="B12812" t="s">
        <v>39242</v>
      </c>
      <c r="C12812" t="s">
        <v>24944</v>
      </c>
      <c r="H12812" t="e">
        <f t="shared" si="400"/>
        <v>#N/A</v>
      </c>
      <c r="I12812" t="e">
        <f t="shared" si="401"/>
        <v>#N/A</v>
      </c>
    </row>
    <row r="12813" spans="1:9" x14ac:dyDescent="0.35">
      <c r="A12813" t="s">
        <v>24947</v>
      </c>
      <c r="B12813" t="s">
        <v>45014</v>
      </c>
      <c r="C12813" t="s">
        <v>24946</v>
      </c>
      <c r="H12813" t="e">
        <f t="shared" si="400"/>
        <v>#N/A</v>
      </c>
      <c r="I12813" t="e">
        <f t="shared" si="401"/>
        <v>#N/A</v>
      </c>
    </row>
    <row r="12814" spans="1:9" x14ac:dyDescent="0.35">
      <c r="A12814" t="s">
        <v>24949</v>
      </c>
      <c r="B12814" t="s">
        <v>45015</v>
      </c>
      <c r="C12814" t="s">
        <v>24948</v>
      </c>
      <c r="H12814" t="e">
        <f t="shared" si="400"/>
        <v>#N/A</v>
      </c>
      <c r="I12814" t="e">
        <f t="shared" si="401"/>
        <v>#N/A</v>
      </c>
    </row>
    <row r="12815" spans="1:9" x14ac:dyDescent="0.35">
      <c r="A12815" t="s">
        <v>24951</v>
      </c>
      <c r="B12815" t="s">
        <v>43532</v>
      </c>
      <c r="C12815" t="s">
        <v>24950</v>
      </c>
      <c r="H12815" t="e">
        <f t="shared" si="400"/>
        <v>#N/A</v>
      </c>
      <c r="I12815" t="e">
        <f t="shared" si="401"/>
        <v>#N/A</v>
      </c>
    </row>
    <row r="12816" spans="1:9" x14ac:dyDescent="0.35">
      <c r="A12816" t="s">
        <v>24953</v>
      </c>
      <c r="B12816" t="s">
        <v>43532</v>
      </c>
      <c r="C12816" t="s">
        <v>24952</v>
      </c>
      <c r="H12816" t="e">
        <f t="shared" si="400"/>
        <v>#N/A</v>
      </c>
      <c r="I12816" t="e">
        <f t="shared" si="401"/>
        <v>#N/A</v>
      </c>
    </row>
    <row r="12817" spans="1:9" x14ac:dyDescent="0.35">
      <c r="A12817" t="s">
        <v>24955</v>
      </c>
      <c r="B12817" t="s">
        <v>45016</v>
      </c>
      <c r="C12817" t="s">
        <v>24954</v>
      </c>
      <c r="H12817" t="e">
        <f t="shared" si="400"/>
        <v>#N/A</v>
      </c>
      <c r="I12817" t="e">
        <f t="shared" si="401"/>
        <v>#N/A</v>
      </c>
    </row>
    <row r="12818" spans="1:9" x14ac:dyDescent="0.35">
      <c r="A12818" t="s">
        <v>24957</v>
      </c>
      <c r="B12818" t="s">
        <v>38935</v>
      </c>
      <c r="C12818" t="s">
        <v>24956</v>
      </c>
      <c r="H12818" t="e">
        <f t="shared" si="400"/>
        <v>#N/A</v>
      </c>
      <c r="I12818" t="e">
        <f t="shared" si="401"/>
        <v>#N/A</v>
      </c>
    </row>
    <row r="12819" spans="1:9" x14ac:dyDescent="0.35">
      <c r="A12819" t="s">
        <v>24959</v>
      </c>
      <c r="B12819" t="s">
        <v>39242</v>
      </c>
      <c r="C12819" t="s">
        <v>24958</v>
      </c>
      <c r="H12819" t="e">
        <f t="shared" si="400"/>
        <v>#N/A</v>
      </c>
      <c r="I12819" t="e">
        <f t="shared" si="401"/>
        <v>#N/A</v>
      </c>
    </row>
    <row r="12820" spans="1:9" x14ac:dyDescent="0.35">
      <c r="A12820" t="s">
        <v>24961</v>
      </c>
      <c r="B12820" t="s">
        <v>45017</v>
      </c>
      <c r="C12820" t="s">
        <v>24960</v>
      </c>
      <c r="H12820" t="e">
        <f t="shared" si="400"/>
        <v>#N/A</v>
      </c>
      <c r="I12820" t="e">
        <f t="shared" si="401"/>
        <v>#N/A</v>
      </c>
    </row>
    <row r="12821" spans="1:9" x14ac:dyDescent="0.35">
      <c r="A12821" t="s">
        <v>24963</v>
      </c>
      <c r="B12821" t="s">
        <v>43523</v>
      </c>
      <c r="C12821" t="s">
        <v>24962</v>
      </c>
      <c r="H12821" t="e">
        <f t="shared" si="400"/>
        <v>#N/A</v>
      </c>
      <c r="I12821" t="e">
        <f t="shared" si="401"/>
        <v>#N/A</v>
      </c>
    </row>
    <row r="12822" spans="1:9" x14ac:dyDescent="0.35">
      <c r="A12822" t="s">
        <v>24965</v>
      </c>
      <c r="B12822" t="s">
        <v>39242</v>
      </c>
      <c r="C12822" t="s">
        <v>24964</v>
      </c>
      <c r="H12822" t="e">
        <f t="shared" si="400"/>
        <v>#N/A</v>
      </c>
      <c r="I12822" t="e">
        <f t="shared" si="401"/>
        <v>#N/A</v>
      </c>
    </row>
    <row r="12823" spans="1:9" x14ac:dyDescent="0.35">
      <c r="A12823" t="s">
        <v>840</v>
      </c>
      <c r="B12823" t="s">
        <v>48077</v>
      </c>
      <c r="C12823" t="s">
        <v>48838</v>
      </c>
      <c r="H12823" t="e">
        <f t="shared" si="400"/>
        <v>#N/A</v>
      </c>
      <c r="I12823" t="e">
        <f t="shared" si="401"/>
        <v>#N/A</v>
      </c>
    </row>
    <row r="12824" spans="1:9" x14ac:dyDescent="0.35">
      <c r="A12824" t="s">
        <v>24967</v>
      </c>
      <c r="B12824" t="s">
        <v>39242</v>
      </c>
      <c r="C12824" t="s">
        <v>24966</v>
      </c>
      <c r="H12824" t="e">
        <f t="shared" si="400"/>
        <v>#N/A</v>
      </c>
      <c r="I12824" t="e">
        <f t="shared" si="401"/>
        <v>#N/A</v>
      </c>
    </row>
    <row r="12825" spans="1:9" x14ac:dyDescent="0.35">
      <c r="A12825" t="s">
        <v>24969</v>
      </c>
      <c r="B12825" t="s">
        <v>45018</v>
      </c>
      <c r="C12825" t="s">
        <v>24968</v>
      </c>
      <c r="H12825" t="e">
        <f t="shared" si="400"/>
        <v>#N/A</v>
      </c>
      <c r="I12825" t="e">
        <f t="shared" si="401"/>
        <v>#N/A</v>
      </c>
    </row>
    <row r="12826" spans="1:9" x14ac:dyDescent="0.35">
      <c r="A12826" t="s">
        <v>24971</v>
      </c>
      <c r="B12826" t="s">
        <v>45019</v>
      </c>
      <c r="C12826" t="s">
        <v>24970</v>
      </c>
      <c r="H12826" t="e">
        <f t="shared" si="400"/>
        <v>#N/A</v>
      </c>
      <c r="I12826" t="e">
        <f t="shared" si="401"/>
        <v>#N/A</v>
      </c>
    </row>
    <row r="12827" spans="1:9" x14ac:dyDescent="0.35">
      <c r="A12827" t="s">
        <v>24973</v>
      </c>
      <c r="B12827" t="s">
        <v>43532</v>
      </c>
      <c r="C12827" t="s">
        <v>24972</v>
      </c>
      <c r="H12827" t="e">
        <f t="shared" si="400"/>
        <v>#N/A</v>
      </c>
      <c r="I12827" t="e">
        <f t="shared" si="401"/>
        <v>#N/A</v>
      </c>
    </row>
    <row r="12828" spans="1:9" x14ac:dyDescent="0.35">
      <c r="A12828" t="s">
        <v>24975</v>
      </c>
      <c r="B12828" t="s">
        <v>45020</v>
      </c>
      <c r="C12828" t="s">
        <v>24974</v>
      </c>
      <c r="H12828" t="e">
        <f t="shared" si="400"/>
        <v>#N/A</v>
      </c>
      <c r="I12828" t="e">
        <f t="shared" si="401"/>
        <v>#N/A</v>
      </c>
    </row>
    <row r="12829" spans="1:9" x14ac:dyDescent="0.35">
      <c r="A12829" t="s">
        <v>24977</v>
      </c>
      <c r="B12829" t="s">
        <v>45020</v>
      </c>
      <c r="C12829" t="s">
        <v>24976</v>
      </c>
      <c r="H12829" t="e">
        <f t="shared" si="400"/>
        <v>#N/A</v>
      </c>
      <c r="I12829" t="e">
        <f t="shared" si="401"/>
        <v>#N/A</v>
      </c>
    </row>
    <row r="12830" spans="1:9" x14ac:dyDescent="0.35">
      <c r="A12830" t="s">
        <v>24979</v>
      </c>
      <c r="B12830" t="s">
        <v>45021</v>
      </c>
      <c r="C12830" t="s">
        <v>24978</v>
      </c>
      <c r="H12830" t="e">
        <f t="shared" si="400"/>
        <v>#N/A</v>
      </c>
      <c r="I12830" t="e">
        <f t="shared" si="401"/>
        <v>#N/A</v>
      </c>
    </row>
    <row r="12831" spans="1:9" x14ac:dyDescent="0.35">
      <c r="A12831" t="s">
        <v>24981</v>
      </c>
      <c r="B12831" t="s">
        <v>45022</v>
      </c>
      <c r="C12831" t="s">
        <v>24980</v>
      </c>
      <c r="H12831" t="e">
        <f t="shared" si="400"/>
        <v>#N/A</v>
      </c>
      <c r="I12831" t="e">
        <f t="shared" si="401"/>
        <v>#N/A</v>
      </c>
    </row>
    <row r="12832" spans="1:9" x14ac:dyDescent="0.35">
      <c r="A12832" t="s">
        <v>24983</v>
      </c>
      <c r="B12832" t="s">
        <v>45023</v>
      </c>
      <c r="C12832" t="s">
        <v>24982</v>
      </c>
      <c r="H12832" t="e">
        <f t="shared" si="400"/>
        <v>#N/A</v>
      </c>
      <c r="I12832" t="e">
        <f t="shared" si="401"/>
        <v>#N/A</v>
      </c>
    </row>
    <row r="12833" spans="1:9" x14ac:dyDescent="0.35">
      <c r="A12833" t="s">
        <v>24985</v>
      </c>
      <c r="B12833" t="s">
        <v>45024</v>
      </c>
      <c r="C12833" t="s">
        <v>24984</v>
      </c>
      <c r="H12833" t="e">
        <f t="shared" si="400"/>
        <v>#N/A</v>
      </c>
      <c r="I12833" t="e">
        <f t="shared" si="401"/>
        <v>#N/A</v>
      </c>
    </row>
    <row r="12834" spans="1:9" x14ac:dyDescent="0.35">
      <c r="A12834" t="s">
        <v>24987</v>
      </c>
      <c r="B12834" t="s">
        <v>45025</v>
      </c>
      <c r="C12834" t="s">
        <v>24986</v>
      </c>
      <c r="H12834" t="e">
        <f t="shared" si="400"/>
        <v>#N/A</v>
      </c>
      <c r="I12834" t="e">
        <f t="shared" si="401"/>
        <v>#N/A</v>
      </c>
    </row>
    <row r="12835" spans="1:9" x14ac:dyDescent="0.35">
      <c r="A12835" t="s">
        <v>24989</v>
      </c>
      <c r="B12835" t="s">
        <v>45026</v>
      </c>
      <c r="C12835" t="s">
        <v>24988</v>
      </c>
      <c r="H12835" t="e">
        <f t="shared" si="400"/>
        <v>#N/A</v>
      </c>
      <c r="I12835" t="e">
        <f t="shared" si="401"/>
        <v>#N/A</v>
      </c>
    </row>
    <row r="12836" spans="1:9" x14ac:dyDescent="0.35">
      <c r="A12836" t="s">
        <v>24991</v>
      </c>
      <c r="B12836" t="s">
        <v>45027</v>
      </c>
      <c r="C12836" t="s">
        <v>24990</v>
      </c>
      <c r="H12836" t="e">
        <f t="shared" si="400"/>
        <v>#N/A</v>
      </c>
      <c r="I12836" t="e">
        <f t="shared" si="401"/>
        <v>#N/A</v>
      </c>
    </row>
    <row r="12837" spans="1:9" x14ac:dyDescent="0.35">
      <c r="A12837" t="s">
        <v>24993</v>
      </c>
      <c r="B12837" t="s">
        <v>45028</v>
      </c>
      <c r="C12837" t="s">
        <v>24992</v>
      </c>
      <c r="H12837" t="e">
        <f t="shared" si="400"/>
        <v>#N/A</v>
      </c>
      <c r="I12837" t="e">
        <f t="shared" si="401"/>
        <v>#N/A</v>
      </c>
    </row>
    <row r="12838" spans="1:9" x14ac:dyDescent="0.35">
      <c r="A12838" t="s">
        <v>24995</v>
      </c>
      <c r="B12838" t="s">
        <v>45029</v>
      </c>
      <c r="C12838" t="s">
        <v>24994</v>
      </c>
      <c r="H12838" t="e">
        <f t="shared" si="400"/>
        <v>#N/A</v>
      </c>
      <c r="I12838" t="e">
        <f t="shared" si="401"/>
        <v>#N/A</v>
      </c>
    </row>
    <row r="12839" spans="1:9" x14ac:dyDescent="0.35">
      <c r="A12839" t="s">
        <v>24997</v>
      </c>
      <c r="B12839" t="s">
        <v>45030</v>
      </c>
      <c r="C12839" t="s">
        <v>24996</v>
      </c>
      <c r="H12839" t="e">
        <f t="shared" si="400"/>
        <v>#N/A</v>
      </c>
      <c r="I12839" t="e">
        <f t="shared" si="401"/>
        <v>#N/A</v>
      </c>
    </row>
    <row r="12840" spans="1:9" x14ac:dyDescent="0.35">
      <c r="A12840" t="s">
        <v>24999</v>
      </c>
      <c r="B12840" t="s">
        <v>45031</v>
      </c>
      <c r="C12840" t="s">
        <v>24998</v>
      </c>
      <c r="H12840" t="e">
        <f t="shared" si="400"/>
        <v>#N/A</v>
      </c>
      <c r="I12840" t="e">
        <f t="shared" si="401"/>
        <v>#N/A</v>
      </c>
    </row>
    <row r="12841" spans="1:9" x14ac:dyDescent="0.35">
      <c r="A12841" t="s">
        <v>25001</v>
      </c>
      <c r="B12841" t="s">
        <v>44900</v>
      </c>
      <c r="C12841" t="s">
        <v>25000</v>
      </c>
      <c r="H12841" t="e">
        <f t="shared" si="400"/>
        <v>#N/A</v>
      </c>
      <c r="I12841" t="e">
        <f t="shared" si="401"/>
        <v>#N/A</v>
      </c>
    </row>
    <row r="12842" spans="1:9" x14ac:dyDescent="0.35">
      <c r="A12842" t="s">
        <v>25003</v>
      </c>
      <c r="B12842" t="s">
        <v>45032</v>
      </c>
      <c r="C12842" t="s">
        <v>25002</v>
      </c>
      <c r="H12842" t="e">
        <f t="shared" si="400"/>
        <v>#N/A</v>
      </c>
      <c r="I12842" t="e">
        <f t="shared" si="401"/>
        <v>#N/A</v>
      </c>
    </row>
    <row r="12843" spans="1:9" x14ac:dyDescent="0.35">
      <c r="A12843" t="s">
        <v>25005</v>
      </c>
      <c r="B12843" t="s">
        <v>45033</v>
      </c>
      <c r="C12843" t="s">
        <v>25004</v>
      </c>
      <c r="H12843" t="e">
        <f t="shared" si="400"/>
        <v>#N/A</v>
      </c>
      <c r="I12843" t="e">
        <f t="shared" si="401"/>
        <v>#N/A</v>
      </c>
    </row>
    <row r="12844" spans="1:9" x14ac:dyDescent="0.35">
      <c r="A12844" t="s">
        <v>25007</v>
      </c>
      <c r="B12844" t="s">
        <v>40219</v>
      </c>
      <c r="C12844" t="s">
        <v>25006</v>
      </c>
      <c r="H12844" t="e">
        <f t="shared" si="400"/>
        <v>#N/A</v>
      </c>
      <c r="I12844" t="e">
        <f t="shared" si="401"/>
        <v>#N/A</v>
      </c>
    </row>
    <row r="12845" spans="1:9" x14ac:dyDescent="0.35">
      <c r="A12845" t="s">
        <v>25009</v>
      </c>
      <c r="B12845" t="s">
        <v>41311</v>
      </c>
      <c r="C12845" t="s">
        <v>25008</v>
      </c>
      <c r="H12845" t="e">
        <f t="shared" si="400"/>
        <v>#N/A</v>
      </c>
      <c r="I12845" t="e">
        <f t="shared" si="401"/>
        <v>#N/A</v>
      </c>
    </row>
    <row r="12846" spans="1:9" x14ac:dyDescent="0.35">
      <c r="A12846" t="s">
        <v>25011</v>
      </c>
      <c r="C12846" t="s">
        <v>25010</v>
      </c>
      <c r="H12846" t="e">
        <f t="shared" si="400"/>
        <v>#N/A</v>
      </c>
      <c r="I12846" t="e">
        <f t="shared" si="401"/>
        <v>#N/A</v>
      </c>
    </row>
    <row r="12847" spans="1:9" x14ac:dyDescent="0.35">
      <c r="A12847" t="s">
        <v>25013</v>
      </c>
      <c r="B12847" t="s">
        <v>45034</v>
      </c>
      <c r="C12847" t="s">
        <v>25012</v>
      </c>
      <c r="H12847" t="e">
        <f t="shared" si="400"/>
        <v>#N/A</v>
      </c>
      <c r="I12847" t="e">
        <f t="shared" si="401"/>
        <v>#N/A</v>
      </c>
    </row>
    <row r="12848" spans="1:9" x14ac:dyDescent="0.35">
      <c r="A12848" t="s">
        <v>25015</v>
      </c>
      <c r="B12848" t="s">
        <v>45035</v>
      </c>
      <c r="C12848" t="s">
        <v>25014</v>
      </c>
      <c r="H12848" t="e">
        <f t="shared" si="400"/>
        <v>#N/A</v>
      </c>
      <c r="I12848" t="e">
        <f t="shared" si="401"/>
        <v>#N/A</v>
      </c>
    </row>
    <row r="12849" spans="1:9" x14ac:dyDescent="0.35">
      <c r="A12849" t="s">
        <v>25017</v>
      </c>
      <c r="B12849" t="s">
        <v>40327</v>
      </c>
      <c r="C12849" t="s">
        <v>25016</v>
      </c>
      <c r="H12849" t="e">
        <f t="shared" si="400"/>
        <v>#N/A</v>
      </c>
      <c r="I12849" t="e">
        <f t="shared" si="401"/>
        <v>#N/A</v>
      </c>
    </row>
    <row r="12850" spans="1:9" x14ac:dyDescent="0.35">
      <c r="A12850" t="s">
        <v>25019</v>
      </c>
      <c r="B12850" t="s">
        <v>39242</v>
      </c>
      <c r="C12850" t="s">
        <v>25018</v>
      </c>
      <c r="H12850" t="e">
        <f t="shared" si="400"/>
        <v>#N/A</v>
      </c>
      <c r="I12850" t="e">
        <f t="shared" si="401"/>
        <v>#N/A</v>
      </c>
    </row>
    <row r="12851" spans="1:9" x14ac:dyDescent="0.35">
      <c r="A12851" t="s">
        <v>25021</v>
      </c>
      <c r="B12851" t="s">
        <v>39242</v>
      </c>
      <c r="C12851" t="s">
        <v>25020</v>
      </c>
      <c r="H12851" t="e">
        <f t="shared" si="400"/>
        <v>#N/A</v>
      </c>
      <c r="I12851" t="e">
        <f t="shared" si="401"/>
        <v>#N/A</v>
      </c>
    </row>
    <row r="12852" spans="1:9" x14ac:dyDescent="0.35">
      <c r="A12852" t="s">
        <v>25023</v>
      </c>
      <c r="B12852" t="s">
        <v>39242</v>
      </c>
      <c r="C12852" t="s">
        <v>25022</v>
      </c>
      <c r="H12852" t="e">
        <f t="shared" si="400"/>
        <v>#N/A</v>
      </c>
      <c r="I12852" t="e">
        <f t="shared" si="401"/>
        <v>#N/A</v>
      </c>
    </row>
    <row r="12853" spans="1:9" x14ac:dyDescent="0.35">
      <c r="A12853" t="s">
        <v>25025</v>
      </c>
      <c r="B12853" t="s">
        <v>45036</v>
      </c>
      <c r="C12853" t="s">
        <v>25024</v>
      </c>
      <c r="H12853" t="e">
        <f t="shared" si="400"/>
        <v>#N/A</v>
      </c>
      <c r="I12853" t="e">
        <f t="shared" si="401"/>
        <v>#N/A</v>
      </c>
    </row>
    <row r="12854" spans="1:9" x14ac:dyDescent="0.35">
      <c r="A12854" t="s">
        <v>1141</v>
      </c>
      <c r="B12854" t="s">
        <v>50109</v>
      </c>
      <c r="C12854" t="s">
        <v>1140</v>
      </c>
      <c r="H12854" t="e">
        <f t="shared" si="400"/>
        <v>#N/A</v>
      </c>
      <c r="I12854" t="e">
        <f t="shared" si="401"/>
        <v>#N/A</v>
      </c>
    </row>
    <row r="12855" spans="1:9" x14ac:dyDescent="0.35">
      <c r="A12855" t="s">
        <v>25027</v>
      </c>
      <c r="B12855" t="s">
        <v>45037</v>
      </c>
      <c r="C12855" t="s">
        <v>25026</v>
      </c>
      <c r="H12855" t="e">
        <f t="shared" si="400"/>
        <v>#N/A</v>
      </c>
      <c r="I12855" t="e">
        <f t="shared" si="401"/>
        <v>#N/A</v>
      </c>
    </row>
    <row r="12856" spans="1:9" x14ac:dyDescent="0.35">
      <c r="A12856" t="s">
        <v>25029</v>
      </c>
      <c r="B12856" t="s">
        <v>45038</v>
      </c>
      <c r="C12856" t="s">
        <v>25028</v>
      </c>
      <c r="H12856" t="e">
        <f t="shared" si="400"/>
        <v>#N/A</v>
      </c>
      <c r="I12856" t="e">
        <f t="shared" si="401"/>
        <v>#N/A</v>
      </c>
    </row>
    <row r="12857" spans="1:9" x14ac:dyDescent="0.35">
      <c r="A12857" t="s">
        <v>25031</v>
      </c>
      <c r="B12857" t="s">
        <v>45039</v>
      </c>
      <c r="C12857" t="s">
        <v>25030</v>
      </c>
      <c r="H12857" t="e">
        <f t="shared" si="400"/>
        <v>#N/A</v>
      </c>
      <c r="I12857" t="e">
        <f t="shared" si="401"/>
        <v>#N/A</v>
      </c>
    </row>
    <row r="12858" spans="1:9" x14ac:dyDescent="0.35">
      <c r="A12858" t="s">
        <v>25033</v>
      </c>
      <c r="B12858" t="s">
        <v>45040</v>
      </c>
      <c r="C12858" t="s">
        <v>25032</v>
      </c>
      <c r="H12858" t="e">
        <f t="shared" si="400"/>
        <v>#N/A</v>
      </c>
      <c r="I12858" t="e">
        <f t="shared" si="401"/>
        <v>#N/A</v>
      </c>
    </row>
    <row r="12859" spans="1:9" x14ac:dyDescent="0.35">
      <c r="A12859" t="s">
        <v>25035</v>
      </c>
      <c r="B12859" t="s">
        <v>39242</v>
      </c>
      <c r="C12859" t="s">
        <v>25034</v>
      </c>
      <c r="H12859" t="e">
        <f t="shared" si="400"/>
        <v>#N/A</v>
      </c>
      <c r="I12859" t="e">
        <f t="shared" si="401"/>
        <v>#N/A</v>
      </c>
    </row>
    <row r="12860" spans="1:9" x14ac:dyDescent="0.35">
      <c r="A12860" t="s">
        <v>25037</v>
      </c>
      <c r="B12860" t="s">
        <v>45041</v>
      </c>
      <c r="C12860" t="s">
        <v>25036</v>
      </c>
      <c r="H12860" t="e">
        <f t="shared" si="400"/>
        <v>#N/A</v>
      </c>
      <c r="I12860" t="e">
        <f t="shared" si="401"/>
        <v>#N/A</v>
      </c>
    </row>
    <row r="12861" spans="1:9" x14ac:dyDescent="0.35">
      <c r="A12861" t="s">
        <v>25039</v>
      </c>
      <c r="B12861" t="s">
        <v>39474</v>
      </c>
      <c r="C12861" t="s">
        <v>25038</v>
      </c>
      <c r="H12861" t="e">
        <f t="shared" si="400"/>
        <v>#N/A</v>
      </c>
      <c r="I12861" t="e">
        <f t="shared" si="401"/>
        <v>#N/A</v>
      </c>
    </row>
    <row r="12862" spans="1:9" x14ac:dyDescent="0.35">
      <c r="A12862" t="s">
        <v>25041</v>
      </c>
      <c r="B12862" t="s">
        <v>45042</v>
      </c>
      <c r="C12862" t="s">
        <v>25040</v>
      </c>
      <c r="H12862" t="e">
        <f t="shared" si="400"/>
        <v>#N/A</v>
      </c>
      <c r="I12862" t="e">
        <f t="shared" si="401"/>
        <v>#N/A</v>
      </c>
    </row>
    <row r="12863" spans="1:9" x14ac:dyDescent="0.35">
      <c r="A12863" t="s">
        <v>25043</v>
      </c>
      <c r="B12863" t="s">
        <v>45043</v>
      </c>
      <c r="C12863" t="s">
        <v>25042</v>
      </c>
      <c r="H12863" t="e">
        <f t="shared" si="400"/>
        <v>#N/A</v>
      </c>
      <c r="I12863" t="e">
        <f t="shared" si="401"/>
        <v>#N/A</v>
      </c>
    </row>
    <row r="12864" spans="1:9" x14ac:dyDescent="0.35">
      <c r="A12864" t="s">
        <v>25045</v>
      </c>
      <c r="B12864" t="s">
        <v>45044</v>
      </c>
      <c r="C12864" t="s">
        <v>25044</v>
      </c>
      <c r="H12864" t="e">
        <f t="shared" si="400"/>
        <v>#N/A</v>
      </c>
      <c r="I12864" t="e">
        <f t="shared" si="401"/>
        <v>#N/A</v>
      </c>
    </row>
    <row r="12865" spans="1:9" x14ac:dyDescent="0.35">
      <c r="A12865" t="s">
        <v>25047</v>
      </c>
      <c r="B12865" t="s">
        <v>39798</v>
      </c>
      <c r="C12865" t="s">
        <v>25046</v>
      </c>
      <c r="H12865" t="e">
        <f t="shared" si="400"/>
        <v>#N/A</v>
      </c>
      <c r="I12865" t="e">
        <f t="shared" si="401"/>
        <v>#N/A</v>
      </c>
    </row>
    <row r="12866" spans="1:9" x14ac:dyDescent="0.35">
      <c r="A12866" t="s">
        <v>25049</v>
      </c>
      <c r="B12866" t="s">
        <v>39242</v>
      </c>
      <c r="C12866" t="s">
        <v>25048</v>
      </c>
      <c r="H12866" t="e">
        <f t="shared" si="400"/>
        <v>#N/A</v>
      </c>
      <c r="I12866" t="e">
        <f t="shared" si="401"/>
        <v>#N/A</v>
      </c>
    </row>
    <row r="12867" spans="1:9" x14ac:dyDescent="0.35">
      <c r="A12867" t="s">
        <v>1143</v>
      </c>
      <c r="B12867" t="s">
        <v>561</v>
      </c>
      <c r="C12867" t="s">
        <v>1142</v>
      </c>
      <c r="H12867" t="e">
        <f t="shared" ref="H12867:H12930" si="402">+VLOOKUP(B12867,D:E,2,0)</f>
        <v>#N/A</v>
      </c>
      <c r="I12867" t="e">
        <f t="shared" ref="I12867:I12930" si="403">+VLOOKUP(B12867,F:G,2,0)</f>
        <v>#N/A</v>
      </c>
    </row>
    <row r="12868" spans="1:9" x14ac:dyDescent="0.35">
      <c r="A12868" t="s">
        <v>25051</v>
      </c>
      <c r="C12868" t="s">
        <v>25050</v>
      </c>
      <c r="H12868" t="e">
        <f t="shared" si="402"/>
        <v>#N/A</v>
      </c>
      <c r="I12868" t="e">
        <f t="shared" si="403"/>
        <v>#N/A</v>
      </c>
    </row>
    <row r="12869" spans="1:9" x14ac:dyDescent="0.35">
      <c r="A12869" t="s">
        <v>25053</v>
      </c>
      <c r="B12869" t="s">
        <v>45045</v>
      </c>
      <c r="C12869" t="s">
        <v>25052</v>
      </c>
      <c r="H12869" t="e">
        <f t="shared" si="402"/>
        <v>#N/A</v>
      </c>
      <c r="I12869" t="e">
        <f t="shared" si="403"/>
        <v>#N/A</v>
      </c>
    </row>
    <row r="12870" spans="1:9" x14ac:dyDescent="0.35">
      <c r="A12870" t="s">
        <v>25055</v>
      </c>
      <c r="B12870" t="s">
        <v>45046</v>
      </c>
      <c r="C12870" t="s">
        <v>25054</v>
      </c>
      <c r="H12870" t="e">
        <f t="shared" si="402"/>
        <v>#N/A</v>
      </c>
      <c r="I12870" t="e">
        <f t="shared" si="403"/>
        <v>#N/A</v>
      </c>
    </row>
    <row r="12871" spans="1:9" x14ac:dyDescent="0.35">
      <c r="A12871" t="s">
        <v>25057</v>
      </c>
      <c r="B12871" t="s">
        <v>45047</v>
      </c>
      <c r="C12871" t="s">
        <v>25056</v>
      </c>
      <c r="H12871" t="e">
        <f t="shared" si="402"/>
        <v>#N/A</v>
      </c>
      <c r="I12871" t="e">
        <f t="shared" si="403"/>
        <v>#N/A</v>
      </c>
    </row>
    <row r="12872" spans="1:9" x14ac:dyDescent="0.35">
      <c r="A12872" t="s">
        <v>25059</v>
      </c>
      <c r="B12872" t="s">
        <v>39242</v>
      </c>
      <c r="C12872" t="s">
        <v>25058</v>
      </c>
      <c r="H12872" t="e">
        <f t="shared" si="402"/>
        <v>#N/A</v>
      </c>
      <c r="I12872" t="e">
        <f t="shared" si="403"/>
        <v>#N/A</v>
      </c>
    </row>
    <row r="12873" spans="1:9" x14ac:dyDescent="0.35">
      <c r="A12873" t="s">
        <v>25061</v>
      </c>
      <c r="B12873" t="s">
        <v>45048</v>
      </c>
      <c r="C12873" t="s">
        <v>25060</v>
      </c>
      <c r="H12873" t="e">
        <f t="shared" si="402"/>
        <v>#N/A</v>
      </c>
      <c r="I12873" t="e">
        <f t="shared" si="403"/>
        <v>#N/A</v>
      </c>
    </row>
    <row r="12874" spans="1:9" x14ac:dyDescent="0.35">
      <c r="A12874" t="s">
        <v>25063</v>
      </c>
      <c r="B12874" t="s">
        <v>39740</v>
      </c>
      <c r="C12874" t="s">
        <v>25062</v>
      </c>
      <c r="H12874" t="e">
        <f t="shared" si="402"/>
        <v>#N/A</v>
      </c>
      <c r="I12874" t="e">
        <f t="shared" si="403"/>
        <v>#N/A</v>
      </c>
    </row>
    <row r="12875" spans="1:9" x14ac:dyDescent="0.35">
      <c r="A12875" t="s">
        <v>25065</v>
      </c>
      <c r="B12875" t="s">
        <v>44900</v>
      </c>
      <c r="C12875" t="s">
        <v>25064</v>
      </c>
      <c r="H12875" t="e">
        <f t="shared" si="402"/>
        <v>#N/A</v>
      </c>
      <c r="I12875" t="e">
        <f t="shared" si="403"/>
        <v>#N/A</v>
      </c>
    </row>
    <row r="12876" spans="1:9" x14ac:dyDescent="0.35">
      <c r="A12876" t="s">
        <v>25067</v>
      </c>
      <c r="B12876" t="s">
        <v>45049</v>
      </c>
      <c r="C12876" t="s">
        <v>25066</v>
      </c>
      <c r="H12876" t="e">
        <f t="shared" si="402"/>
        <v>#N/A</v>
      </c>
      <c r="I12876" t="e">
        <f t="shared" si="403"/>
        <v>#N/A</v>
      </c>
    </row>
    <row r="12877" spans="1:9" x14ac:dyDescent="0.35">
      <c r="A12877" t="s">
        <v>25069</v>
      </c>
      <c r="B12877" t="s">
        <v>45050</v>
      </c>
      <c r="C12877" t="s">
        <v>25068</v>
      </c>
      <c r="H12877" t="e">
        <f t="shared" si="402"/>
        <v>#N/A</v>
      </c>
      <c r="I12877" t="e">
        <f t="shared" si="403"/>
        <v>#N/A</v>
      </c>
    </row>
    <row r="12878" spans="1:9" x14ac:dyDescent="0.35">
      <c r="A12878" t="s">
        <v>25071</v>
      </c>
      <c r="B12878" t="s">
        <v>45050</v>
      </c>
      <c r="C12878" t="s">
        <v>25070</v>
      </c>
      <c r="H12878" t="e">
        <f t="shared" si="402"/>
        <v>#N/A</v>
      </c>
      <c r="I12878" t="e">
        <f t="shared" si="403"/>
        <v>#N/A</v>
      </c>
    </row>
    <row r="12879" spans="1:9" x14ac:dyDescent="0.35">
      <c r="A12879" t="s">
        <v>25073</v>
      </c>
      <c r="B12879" t="s">
        <v>45050</v>
      </c>
      <c r="C12879" t="s">
        <v>25072</v>
      </c>
      <c r="H12879" t="e">
        <f t="shared" si="402"/>
        <v>#N/A</v>
      </c>
      <c r="I12879" t="e">
        <f t="shared" si="403"/>
        <v>#N/A</v>
      </c>
    </row>
    <row r="12880" spans="1:9" x14ac:dyDescent="0.35">
      <c r="A12880" t="s">
        <v>25075</v>
      </c>
      <c r="B12880" t="s">
        <v>45050</v>
      </c>
      <c r="C12880" t="s">
        <v>25074</v>
      </c>
      <c r="H12880" t="e">
        <f t="shared" si="402"/>
        <v>#N/A</v>
      </c>
      <c r="I12880" t="e">
        <f t="shared" si="403"/>
        <v>#N/A</v>
      </c>
    </row>
    <row r="12881" spans="1:9" x14ac:dyDescent="0.35">
      <c r="A12881" t="s">
        <v>25077</v>
      </c>
      <c r="B12881" t="s">
        <v>45050</v>
      </c>
      <c r="C12881" t="s">
        <v>25076</v>
      </c>
      <c r="H12881" t="e">
        <f t="shared" si="402"/>
        <v>#N/A</v>
      </c>
      <c r="I12881" t="e">
        <f t="shared" si="403"/>
        <v>#N/A</v>
      </c>
    </row>
    <row r="12882" spans="1:9" x14ac:dyDescent="0.35">
      <c r="A12882" t="s">
        <v>49412</v>
      </c>
      <c r="B12882" t="s">
        <v>50110</v>
      </c>
      <c r="C12882" t="s">
        <v>48839</v>
      </c>
      <c r="H12882" t="e">
        <f t="shared" si="402"/>
        <v>#N/A</v>
      </c>
      <c r="I12882" t="e">
        <f t="shared" si="403"/>
        <v>#N/A</v>
      </c>
    </row>
    <row r="12883" spans="1:9" x14ac:dyDescent="0.35">
      <c r="A12883" t="s">
        <v>25079</v>
      </c>
      <c r="B12883" t="s">
        <v>45051</v>
      </c>
      <c r="C12883" t="s">
        <v>25078</v>
      </c>
      <c r="H12883" t="e">
        <f t="shared" si="402"/>
        <v>#N/A</v>
      </c>
      <c r="I12883" t="e">
        <f t="shared" si="403"/>
        <v>#N/A</v>
      </c>
    </row>
    <row r="12884" spans="1:9" x14ac:dyDescent="0.35">
      <c r="A12884" t="s">
        <v>25081</v>
      </c>
      <c r="B12884" t="s">
        <v>45052</v>
      </c>
      <c r="C12884" t="s">
        <v>25080</v>
      </c>
      <c r="H12884" t="e">
        <f t="shared" si="402"/>
        <v>#N/A</v>
      </c>
      <c r="I12884" t="e">
        <f t="shared" si="403"/>
        <v>#N/A</v>
      </c>
    </row>
    <row r="12885" spans="1:9" x14ac:dyDescent="0.35">
      <c r="A12885" t="s">
        <v>25083</v>
      </c>
      <c r="B12885" t="s">
        <v>50111</v>
      </c>
      <c r="C12885" t="s">
        <v>25082</v>
      </c>
      <c r="H12885" t="e">
        <f t="shared" si="402"/>
        <v>#N/A</v>
      </c>
      <c r="I12885" t="e">
        <f t="shared" si="403"/>
        <v>#N/A</v>
      </c>
    </row>
    <row r="12886" spans="1:9" x14ac:dyDescent="0.35">
      <c r="A12886" t="s">
        <v>25085</v>
      </c>
      <c r="C12886" t="s">
        <v>25084</v>
      </c>
      <c r="H12886" t="e">
        <f t="shared" si="402"/>
        <v>#N/A</v>
      </c>
      <c r="I12886" t="e">
        <f t="shared" si="403"/>
        <v>#N/A</v>
      </c>
    </row>
    <row r="12887" spans="1:9" x14ac:dyDescent="0.35">
      <c r="A12887" t="s">
        <v>25087</v>
      </c>
      <c r="B12887" t="s">
        <v>45053</v>
      </c>
      <c r="C12887" t="s">
        <v>25086</v>
      </c>
      <c r="H12887" t="e">
        <f t="shared" si="402"/>
        <v>#N/A</v>
      </c>
      <c r="I12887" t="e">
        <f t="shared" si="403"/>
        <v>#N/A</v>
      </c>
    </row>
    <row r="12888" spans="1:9" x14ac:dyDescent="0.35">
      <c r="A12888" t="s">
        <v>25089</v>
      </c>
      <c r="B12888" t="s">
        <v>41257</v>
      </c>
      <c r="C12888" t="s">
        <v>25088</v>
      </c>
      <c r="H12888" t="e">
        <f t="shared" si="402"/>
        <v>#N/A</v>
      </c>
      <c r="I12888" t="e">
        <f t="shared" si="403"/>
        <v>#N/A</v>
      </c>
    </row>
    <row r="12889" spans="1:9" x14ac:dyDescent="0.35">
      <c r="A12889" t="s">
        <v>25091</v>
      </c>
      <c r="B12889" t="s">
        <v>45047</v>
      </c>
      <c r="C12889" t="s">
        <v>25090</v>
      </c>
      <c r="H12889" t="e">
        <f t="shared" si="402"/>
        <v>#N/A</v>
      </c>
      <c r="I12889" t="e">
        <f t="shared" si="403"/>
        <v>#N/A</v>
      </c>
    </row>
    <row r="12890" spans="1:9" x14ac:dyDescent="0.35">
      <c r="A12890" t="s">
        <v>25093</v>
      </c>
      <c r="B12890" t="s">
        <v>45047</v>
      </c>
      <c r="C12890" t="s">
        <v>25092</v>
      </c>
      <c r="H12890" t="e">
        <f t="shared" si="402"/>
        <v>#N/A</v>
      </c>
      <c r="I12890" t="e">
        <f t="shared" si="403"/>
        <v>#N/A</v>
      </c>
    </row>
    <row r="12891" spans="1:9" x14ac:dyDescent="0.35">
      <c r="A12891" t="s">
        <v>25095</v>
      </c>
      <c r="B12891" t="s">
        <v>45054</v>
      </c>
      <c r="C12891" t="s">
        <v>25094</v>
      </c>
      <c r="H12891" t="e">
        <f t="shared" si="402"/>
        <v>#N/A</v>
      </c>
      <c r="I12891" t="e">
        <f t="shared" si="403"/>
        <v>#N/A</v>
      </c>
    </row>
    <row r="12892" spans="1:9" x14ac:dyDescent="0.35">
      <c r="A12892" t="s">
        <v>25097</v>
      </c>
      <c r="B12892" t="s">
        <v>45055</v>
      </c>
      <c r="C12892" t="s">
        <v>25096</v>
      </c>
      <c r="H12892" t="e">
        <f t="shared" si="402"/>
        <v>#N/A</v>
      </c>
      <c r="I12892" t="e">
        <f t="shared" si="403"/>
        <v>#N/A</v>
      </c>
    </row>
    <row r="12893" spans="1:9" x14ac:dyDescent="0.35">
      <c r="A12893" t="s">
        <v>25099</v>
      </c>
      <c r="B12893" t="s">
        <v>50112</v>
      </c>
      <c r="C12893" t="s">
        <v>25098</v>
      </c>
      <c r="H12893" t="e">
        <f t="shared" si="402"/>
        <v>#N/A</v>
      </c>
      <c r="I12893" t="e">
        <f t="shared" si="403"/>
        <v>#N/A</v>
      </c>
    </row>
    <row r="12894" spans="1:9" x14ac:dyDescent="0.35">
      <c r="A12894" t="s">
        <v>25101</v>
      </c>
      <c r="B12894" t="s">
        <v>42861</v>
      </c>
      <c r="C12894" t="s">
        <v>25100</v>
      </c>
      <c r="H12894" t="e">
        <f t="shared" si="402"/>
        <v>#N/A</v>
      </c>
      <c r="I12894" t="e">
        <f t="shared" si="403"/>
        <v>#N/A</v>
      </c>
    </row>
    <row r="12895" spans="1:9" x14ac:dyDescent="0.35">
      <c r="A12895" t="s">
        <v>25103</v>
      </c>
      <c r="B12895" t="s">
        <v>40230</v>
      </c>
      <c r="C12895" t="s">
        <v>25102</v>
      </c>
      <c r="H12895" t="e">
        <f t="shared" si="402"/>
        <v>#N/A</v>
      </c>
      <c r="I12895" t="e">
        <f t="shared" si="403"/>
        <v>#N/A</v>
      </c>
    </row>
    <row r="12896" spans="1:9" x14ac:dyDescent="0.35">
      <c r="A12896" t="s">
        <v>25105</v>
      </c>
      <c r="B12896" t="s">
        <v>45047</v>
      </c>
      <c r="C12896" t="s">
        <v>25104</v>
      </c>
      <c r="H12896" t="e">
        <f t="shared" si="402"/>
        <v>#N/A</v>
      </c>
      <c r="I12896" t="e">
        <f t="shared" si="403"/>
        <v>#N/A</v>
      </c>
    </row>
    <row r="12897" spans="1:9" x14ac:dyDescent="0.35">
      <c r="A12897" t="s">
        <v>25107</v>
      </c>
      <c r="B12897" t="s">
        <v>45047</v>
      </c>
      <c r="C12897" t="s">
        <v>25106</v>
      </c>
      <c r="H12897" t="e">
        <f t="shared" si="402"/>
        <v>#N/A</v>
      </c>
      <c r="I12897" t="e">
        <f t="shared" si="403"/>
        <v>#N/A</v>
      </c>
    </row>
    <row r="12898" spans="1:9" x14ac:dyDescent="0.35">
      <c r="A12898" t="s">
        <v>25109</v>
      </c>
      <c r="B12898" t="s">
        <v>45056</v>
      </c>
      <c r="C12898" t="s">
        <v>25108</v>
      </c>
      <c r="H12898" t="e">
        <f t="shared" si="402"/>
        <v>#N/A</v>
      </c>
      <c r="I12898" t="e">
        <f t="shared" si="403"/>
        <v>#N/A</v>
      </c>
    </row>
    <row r="12899" spans="1:9" x14ac:dyDescent="0.35">
      <c r="A12899" t="s">
        <v>25111</v>
      </c>
      <c r="B12899" t="s">
        <v>45057</v>
      </c>
      <c r="C12899" t="s">
        <v>25110</v>
      </c>
      <c r="H12899" t="e">
        <f t="shared" si="402"/>
        <v>#N/A</v>
      </c>
      <c r="I12899" t="e">
        <f t="shared" si="403"/>
        <v>#N/A</v>
      </c>
    </row>
    <row r="12900" spans="1:9" x14ac:dyDescent="0.35">
      <c r="A12900" t="s">
        <v>25113</v>
      </c>
      <c r="B12900" t="s">
        <v>45058</v>
      </c>
      <c r="C12900" t="s">
        <v>25112</v>
      </c>
      <c r="H12900" t="e">
        <f t="shared" si="402"/>
        <v>#N/A</v>
      </c>
      <c r="I12900" t="e">
        <f t="shared" si="403"/>
        <v>#N/A</v>
      </c>
    </row>
    <row r="12901" spans="1:9" x14ac:dyDescent="0.35">
      <c r="A12901" t="s">
        <v>25115</v>
      </c>
      <c r="B12901" t="s">
        <v>45059</v>
      </c>
      <c r="C12901" t="s">
        <v>25114</v>
      </c>
      <c r="H12901" t="e">
        <f t="shared" si="402"/>
        <v>#N/A</v>
      </c>
      <c r="I12901" t="e">
        <f t="shared" si="403"/>
        <v>#N/A</v>
      </c>
    </row>
    <row r="12902" spans="1:9" x14ac:dyDescent="0.35">
      <c r="A12902" t="s">
        <v>25117</v>
      </c>
      <c r="B12902" t="s">
        <v>45060</v>
      </c>
      <c r="C12902" t="s">
        <v>25116</v>
      </c>
      <c r="H12902" t="e">
        <f t="shared" si="402"/>
        <v>#N/A</v>
      </c>
      <c r="I12902" t="e">
        <f t="shared" si="403"/>
        <v>#N/A</v>
      </c>
    </row>
    <row r="12903" spans="1:9" x14ac:dyDescent="0.35">
      <c r="A12903" t="s">
        <v>25119</v>
      </c>
      <c r="B12903" t="s">
        <v>45061</v>
      </c>
      <c r="C12903" t="s">
        <v>25118</v>
      </c>
      <c r="H12903" t="e">
        <f t="shared" si="402"/>
        <v>#N/A</v>
      </c>
      <c r="I12903" t="e">
        <f t="shared" si="403"/>
        <v>#N/A</v>
      </c>
    </row>
    <row r="12904" spans="1:9" x14ac:dyDescent="0.35">
      <c r="A12904" t="s">
        <v>25121</v>
      </c>
      <c r="B12904" t="s">
        <v>45062</v>
      </c>
      <c r="C12904" t="s">
        <v>25120</v>
      </c>
      <c r="H12904" t="e">
        <f t="shared" si="402"/>
        <v>#N/A</v>
      </c>
      <c r="I12904" t="e">
        <f t="shared" si="403"/>
        <v>#N/A</v>
      </c>
    </row>
    <row r="12905" spans="1:9" x14ac:dyDescent="0.35">
      <c r="A12905" t="s">
        <v>25123</v>
      </c>
      <c r="B12905" t="s">
        <v>45063</v>
      </c>
      <c r="C12905" t="s">
        <v>25122</v>
      </c>
      <c r="H12905" t="e">
        <f t="shared" si="402"/>
        <v>#N/A</v>
      </c>
      <c r="I12905" t="e">
        <f t="shared" si="403"/>
        <v>#N/A</v>
      </c>
    </row>
    <row r="12906" spans="1:9" x14ac:dyDescent="0.35">
      <c r="A12906" t="s">
        <v>25125</v>
      </c>
      <c r="B12906" t="s">
        <v>45064</v>
      </c>
      <c r="C12906" t="s">
        <v>25124</v>
      </c>
      <c r="H12906" t="e">
        <f t="shared" si="402"/>
        <v>#N/A</v>
      </c>
      <c r="I12906" t="e">
        <f t="shared" si="403"/>
        <v>#N/A</v>
      </c>
    </row>
    <row r="12907" spans="1:9" x14ac:dyDescent="0.35">
      <c r="A12907" t="s">
        <v>25127</v>
      </c>
      <c r="B12907" t="s">
        <v>45065</v>
      </c>
      <c r="C12907" t="s">
        <v>25126</v>
      </c>
      <c r="H12907" t="e">
        <f t="shared" si="402"/>
        <v>#N/A</v>
      </c>
      <c r="I12907" t="e">
        <f t="shared" si="403"/>
        <v>#N/A</v>
      </c>
    </row>
    <row r="12908" spans="1:9" x14ac:dyDescent="0.35">
      <c r="A12908" t="s">
        <v>25129</v>
      </c>
      <c r="B12908" t="s">
        <v>40120</v>
      </c>
      <c r="C12908" t="s">
        <v>25128</v>
      </c>
      <c r="H12908" t="e">
        <f t="shared" si="402"/>
        <v>#N/A</v>
      </c>
      <c r="I12908" t="e">
        <f t="shared" si="403"/>
        <v>#N/A</v>
      </c>
    </row>
    <row r="12909" spans="1:9" x14ac:dyDescent="0.35">
      <c r="A12909" t="s">
        <v>25131</v>
      </c>
      <c r="B12909" t="s">
        <v>41775</v>
      </c>
      <c r="C12909" t="s">
        <v>25130</v>
      </c>
      <c r="H12909" t="e">
        <f t="shared" si="402"/>
        <v>#N/A</v>
      </c>
      <c r="I12909" t="e">
        <f t="shared" si="403"/>
        <v>#N/A</v>
      </c>
    </row>
    <row r="12910" spans="1:9" x14ac:dyDescent="0.35">
      <c r="A12910" t="s">
        <v>25133</v>
      </c>
      <c r="B12910" t="s">
        <v>41775</v>
      </c>
      <c r="C12910" t="s">
        <v>25132</v>
      </c>
      <c r="H12910" t="e">
        <f t="shared" si="402"/>
        <v>#N/A</v>
      </c>
      <c r="I12910" t="e">
        <f t="shared" si="403"/>
        <v>#N/A</v>
      </c>
    </row>
    <row r="12911" spans="1:9" x14ac:dyDescent="0.35">
      <c r="A12911" t="s">
        <v>25135</v>
      </c>
      <c r="B12911" t="s">
        <v>45066</v>
      </c>
      <c r="C12911" t="s">
        <v>25134</v>
      </c>
      <c r="H12911" t="e">
        <f t="shared" si="402"/>
        <v>#N/A</v>
      </c>
      <c r="I12911" t="e">
        <f t="shared" si="403"/>
        <v>#N/A</v>
      </c>
    </row>
    <row r="12912" spans="1:9" x14ac:dyDescent="0.35">
      <c r="A12912" t="s">
        <v>25137</v>
      </c>
      <c r="B12912" t="s">
        <v>45067</v>
      </c>
      <c r="C12912" t="s">
        <v>25136</v>
      </c>
      <c r="H12912" t="e">
        <f t="shared" si="402"/>
        <v>#N/A</v>
      </c>
      <c r="I12912" t="e">
        <f t="shared" si="403"/>
        <v>#N/A</v>
      </c>
    </row>
    <row r="12913" spans="1:9" x14ac:dyDescent="0.35">
      <c r="A12913" t="s">
        <v>25139</v>
      </c>
      <c r="B12913" t="s">
        <v>39242</v>
      </c>
      <c r="C12913" t="s">
        <v>25138</v>
      </c>
      <c r="H12913" t="e">
        <f t="shared" si="402"/>
        <v>#N/A</v>
      </c>
      <c r="I12913" t="e">
        <f t="shared" si="403"/>
        <v>#N/A</v>
      </c>
    </row>
    <row r="12914" spans="1:9" x14ac:dyDescent="0.35">
      <c r="A12914" t="s">
        <v>25141</v>
      </c>
      <c r="B12914" t="s">
        <v>45068</v>
      </c>
      <c r="C12914" t="s">
        <v>25140</v>
      </c>
      <c r="H12914" t="e">
        <f t="shared" si="402"/>
        <v>#N/A</v>
      </c>
      <c r="I12914" t="e">
        <f t="shared" si="403"/>
        <v>#N/A</v>
      </c>
    </row>
    <row r="12915" spans="1:9" x14ac:dyDescent="0.35">
      <c r="A12915" t="s">
        <v>25143</v>
      </c>
      <c r="B12915" t="s">
        <v>39671</v>
      </c>
      <c r="C12915" t="s">
        <v>25142</v>
      </c>
      <c r="H12915" t="e">
        <f t="shared" si="402"/>
        <v>#N/A</v>
      </c>
      <c r="I12915" t="e">
        <f t="shared" si="403"/>
        <v>#N/A</v>
      </c>
    </row>
    <row r="12916" spans="1:9" x14ac:dyDescent="0.35">
      <c r="A12916" t="s">
        <v>25145</v>
      </c>
      <c r="B12916" t="s">
        <v>44008</v>
      </c>
      <c r="C12916" t="s">
        <v>25144</v>
      </c>
      <c r="H12916" t="e">
        <f t="shared" si="402"/>
        <v>#N/A</v>
      </c>
      <c r="I12916" t="e">
        <f t="shared" si="403"/>
        <v>#N/A</v>
      </c>
    </row>
    <row r="12917" spans="1:9" x14ac:dyDescent="0.35">
      <c r="A12917" t="s">
        <v>25147</v>
      </c>
      <c r="B12917" t="s">
        <v>41316</v>
      </c>
      <c r="C12917" t="s">
        <v>25146</v>
      </c>
      <c r="H12917" t="e">
        <f t="shared" si="402"/>
        <v>#N/A</v>
      </c>
      <c r="I12917" t="e">
        <f t="shared" si="403"/>
        <v>#N/A</v>
      </c>
    </row>
    <row r="12918" spans="1:9" x14ac:dyDescent="0.35">
      <c r="A12918" t="s">
        <v>25149</v>
      </c>
      <c r="B12918" t="s">
        <v>45069</v>
      </c>
      <c r="C12918" t="s">
        <v>25148</v>
      </c>
      <c r="H12918" t="e">
        <f t="shared" si="402"/>
        <v>#N/A</v>
      </c>
      <c r="I12918" t="e">
        <f t="shared" si="403"/>
        <v>#N/A</v>
      </c>
    </row>
    <row r="12919" spans="1:9" x14ac:dyDescent="0.35">
      <c r="A12919" t="s">
        <v>25151</v>
      </c>
      <c r="B12919" t="s">
        <v>45070</v>
      </c>
      <c r="C12919" t="s">
        <v>25150</v>
      </c>
      <c r="H12919" t="e">
        <f t="shared" si="402"/>
        <v>#N/A</v>
      </c>
      <c r="I12919" t="e">
        <f t="shared" si="403"/>
        <v>#N/A</v>
      </c>
    </row>
    <row r="12920" spans="1:9" x14ac:dyDescent="0.35">
      <c r="A12920" t="s">
        <v>25153</v>
      </c>
      <c r="C12920" t="s">
        <v>25152</v>
      </c>
      <c r="H12920" t="e">
        <f t="shared" si="402"/>
        <v>#N/A</v>
      </c>
      <c r="I12920" t="e">
        <f t="shared" si="403"/>
        <v>#N/A</v>
      </c>
    </row>
    <row r="12921" spans="1:9" x14ac:dyDescent="0.35">
      <c r="A12921" t="s">
        <v>25155</v>
      </c>
      <c r="B12921" t="s">
        <v>45047</v>
      </c>
      <c r="C12921" t="s">
        <v>25154</v>
      </c>
      <c r="H12921" t="e">
        <f t="shared" si="402"/>
        <v>#N/A</v>
      </c>
      <c r="I12921" t="e">
        <f t="shared" si="403"/>
        <v>#N/A</v>
      </c>
    </row>
    <row r="12922" spans="1:9" x14ac:dyDescent="0.35">
      <c r="A12922" t="s">
        <v>25157</v>
      </c>
      <c r="B12922" t="s">
        <v>43495</v>
      </c>
      <c r="C12922" t="s">
        <v>25156</v>
      </c>
      <c r="H12922" t="e">
        <f t="shared" si="402"/>
        <v>#N/A</v>
      </c>
      <c r="I12922" t="e">
        <f t="shared" si="403"/>
        <v>#N/A</v>
      </c>
    </row>
    <row r="12923" spans="1:9" x14ac:dyDescent="0.35">
      <c r="A12923" t="s">
        <v>25159</v>
      </c>
      <c r="B12923" t="s">
        <v>45071</v>
      </c>
      <c r="C12923" t="s">
        <v>25158</v>
      </c>
      <c r="H12923" t="e">
        <f t="shared" si="402"/>
        <v>#N/A</v>
      </c>
      <c r="I12923" t="e">
        <f t="shared" si="403"/>
        <v>#N/A</v>
      </c>
    </row>
    <row r="12924" spans="1:9" x14ac:dyDescent="0.35">
      <c r="A12924" t="s">
        <v>25161</v>
      </c>
      <c r="B12924" t="s">
        <v>39671</v>
      </c>
      <c r="C12924" t="s">
        <v>25160</v>
      </c>
      <c r="H12924" t="e">
        <f t="shared" si="402"/>
        <v>#N/A</v>
      </c>
      <c r="I12924" t="e">
        <f t="shared" si="403"/>
        <v>#N/A</v>
      </c>
    </row>
    <row r="12925" spans="1:9" x14ac:dyDescent="0.35">
      <c r="A12925" t="s">
        <v>25163</v>
      </c>
      <c r="B12925" t="s">
        <v>45072</v>
      </c>
      <c r="C12925" t="s">
        <v>25162</v>
      </c>
      <c r="H12925" t="e">
        <f t="shared" si="402"/>
        <v>#N/A</v>
      </c>
      <c r="I12925" t="e">
        <f t="shared" si="403"/>
        <v>#N/A</v>
      </c>
    </row>
    <row r="12926" spans="1:9" x14ac:dyDescent="0.35">
      <c r="A12926" t="s">
        <v>25165</v>
      </c>
      <c r="B12926" t="s">
        <v>42497</v>
      </c>
      <c r="C12926" t="s">
        <v>25164</v>
      </c>
      <c r="H12926" t="e">
        <f t="shared" si="402"/>
        <v>#N/A</v>
      </c>
      <c r="I12926" t="e">
        <f t="shared" si="403"/>
        <v>#N/A</v>
      </c>
    </row>
    <row r="12927" spans="1:9" x14ac:dyDescent="0.35">
      <c r="A12927" t="s">
        <v>25167</v>
      </c>
      <c r="B12927" t="s">
        <v>39242</v>
      </c>
      <c r="C12927" t="s">
        <v>25166</v>
      </c>
      <c r="H12927" t="e">
        <f t="shared" si="402"/>
        <v>#N/A</v>
      </c>
      <c r="I12927" t="e">
        <f t="shared" si="403"/>
        <v>#N/A</v>
      </c>
    </row>
    <row r="12928" spans="1:9" x14ac:dyDescent="0.35">
      <c r="A12928" t="s">
        <v>25169</v>
      </c>
      <c r="B12928" t="s">
        <v>45073</v>
      </c>
      <c r="C12928" t="s">
        <v>25168</v>
      </c>
      <c r="H12928" t="e">
        <f t="shared" si="402"/>
        <v>#N/A</v>
      </c>
      <c r="I12928" t="e">
        <f t="shared" si="403"/>
        <v>#N/A</v>
      </c>
    </row>
    <row r="12929" spans="1:9" x14ac:dyDescent="0.35">
      <c r="A12929" t="s">
        <v>25171</v>
      </c>
      <c r="B12929" t="s">
        <v>45074</v>
      </c>
      <c r="C12929" t="s">
        <v>25170</v>
      </c>
      <c r="H12929" t="e">
        <f t="shared" si="402"/>
        <v>#N/A</v>
      </c>
      <c r="I12929" t="e">
        <f t="shared" si="403"/>
        <v>#N/A</v>
      </c>
    </row>
    <row r="12930" spans="1:9" x14ac:dyDescent="0.35">
      <c r="A12930" t="s">
        <v>25173</v>
      </c>
      <c r="B12930" t="s">
        <v>45075</v>
      </c>
      <c r="C12930" t="s">
        <v>25172</v>
      </c>
      <c r="H12930" t="e">
        <f t="shared" si="402"/>
        <v>#N/A</v>
      </c>
      <c r="I12930" t="e">
        <f t="shared" si="403"/>
        <v>#N/A</v>
      </c>
    </row>
    <row r="12931" spans="1:9" x14ac:dyDescent="0.35">
      <c r="A12931" t="s">
        <v>25175</v>
      </c>
      <c r="B12931" t="s">
        <v>45076</v>
      </c>
      <c r="C12931" t="s">
        <v>25174</v>
      </c>
      <c r="H12931" t="e">
        <f t="shared" ref="H12931:H12994" si="404">+VLOOKUP(B12931,D:E,2,0)</f>
        <v>#N/A</v>
      </c>
      <c r="I12931" t="e">
        <f t="shared" ref="I12931:I12994" si="405">+VLOOKUP(B12931,F:G,2,0)</f>
        <v>#N/A</v>
      </c>
    </row>
    <row r="12932" spans="1:9" x14ac:dyDescent="0.35">
      <c r="A12932" t="s">
        <v>25177</v>
      </c>
      <c r="B12932" t="s">
        <v>45077</v>
      </c>
      <c r="C12932" t="s">
        <v>25176</v>
      </c>
      <c r="H12932" t="e">
        <f t="shared" si="404"/>
        <v>#N/A</v>
      </c>
      <c r="I12932" t="e">
        <f t="shared" si="405"/>
        <v>#N/A</v>
      </c>
    </row>
    <row r="12933" spans="1:9" x14ac:dyDescent="0.35">
      <c r="A12933" t="s">
        <v>25179</v>
      </c>
      <c r="B12933" t="s">
        <v>42867</v>
      </c>
      <c r="C12933" t="s">
        <v>25178</v>
      </c>
      <c r="H12933" t="e">
        <f t="shared" si="404"/>
        <v>#N/A</v>
      </c>
      <c r="I12933" t="e">
        <f t="shared" si="405"/>
        <v>#N/A</v>
      </c>
    </row>
    <row r="12934" spans="1:9" x14ac:dyDescent="0.35">
      <c r="A12934" t="s">
        <v>25181</v>
      </c>
      <c r="B12934" t="s">
        <v>39242</v>
      </c>
      <c r="C12934" t="s">
        <v>25180</v>
      </c>
      <c r="H12934" t="e">
        <f t="shared" si="404"/>
        <v>#N/A</v>
      </c>
      <c r="I12934" t="e">
        <f t="shared" si="405"/>
        <v>#N/A</v>
      </c>
    </row>
    <row r="12935" spans="1:9" x14ac:dyDescent="0.35">
      <c r="A12935" t="s">
        <v>25183</v>
      </c>
      <c r="B12935" t="s">
        <v>39242</v>
      </c>
      <c r="C12935" t="s">
        <v>25182</v>
      </c>
      <c r="H12935" t="e">
        <f t="shared" si="404"/>
        <v>#N/A</v>
      </c>
      <c r="I12935" t="e">
        <f t="shared" si="405"/>
        <v>#N/A</v>
      </c>
    </row>
    <row r="12936" spans="1:9" x14ac:dyDescent="0.35">
      <c r="A12936" t="s">
        <v>25185</v>
      </c>
      <c r="B12936" t="s">
        <v>45078</v>
      </c>
      <c r="C12936" t="s">
        <v>25184</v>
      </c>
      <c r="H12936" t="e">
        <f t="shared" si="404"/>
        <v>#N/A</v>
      </c>
      <c r="I12936" t="e">
        <f t="shared" si="405"/>
        <v>#N/A</v>
      </c>
    </row>
    <row r="12937" spans="1:9" x14ac:dyDescent="0.35">
      <c r="A12937" t="s">
        <v>25187</v>
      </c>
      <c r="B12937" t="s">
        <v>45079</v>
      </c>
      <c r="C12937" t="s">
        <v>25186</v>
      </c>
      <c r="H12937" t="e">
        <f t="shared" si="404"/>
        <v>#N/A</v>
      </c>
      <c r="I12937" t="e">
        <f t="shared" si="405"/>
        <v>#N/A</v>
      </c>
    </row>
    <row r="12938" spans="1:9" x14ac:dyDescent="0.35">
      <c r="A12938" t="s">
        <v>25189</v>
      </c>
      <c r="C12938" t="s">
        <v>25188</v>
      </c>
      <c r="H12938" t="e">
        <f t="shared" si="404"/>
        <v>#N/A</v>
      </c>
      <c r="I12938" t="e">
        <f t="shared" si="405"/>
        <v>#N/A</v>
      </c>
    </row>
    <row r="12939" spans="1:9" x14ac:dyDescent="0.35">
      <c r="A12939" t="s">
        <v>25191</v>
      </c>
      <c r="B12939" t="s">
        <v>45080</v>
      </c>
      <c r="C12939" t="s">
        <v>25190</v>
      </c>
      <c r="H12939" t="e">
        <f t="shared" si="404"/>
        <v>#N/A</v>
      </c>
      <c r="I12939" t="e">
        <f t="shared" si="405"/>
        <v>#N/A</v>
      </c>
    </row>
    <row r="12940" spans="1:9" x14ac:dyDescent="0.35">
      <c r="A12940" t="s">
        <v>25193</v>
      </c>
      <c r="B12940" t="s">
        <v>42861</v>
      </c>
      <c r="C12940" t="s">
        <v>25192</v>
      </c>
      <c r="H12940" t="e">
        <f t="shared" si="404"/>
        <v>#N/A</v>
      </c>
      <c r="I12940" t="e">
        <f t="shared" si="405"/>
        <v>#N/A</v>
      </c>
    </row>
    <row r="12941" spans="1:9" x14ac:dyDescent="0.35">
      <c r="A12941" t="s">
        <v>25195</v>
      </c>
      <c r="B12941" t="s">
        <v>43382</v>
      </c>
      <c r="C12941" t="s">
        <v>25194</v>
      </c>
      <c r="H12941" t="e">
        <f t="shared" si="404"/>
        <v>#N/A</v>
      </c>
      <c r="I12941" t="e">
        <f t="shared" si="405"/>
        <v>#N/A</v>
      </c>
    </row>
    <row r="12942" spans="1:9" x14ac:dyDescent="0.35">
      <c r="A12942" t="s">
        <v>25197</v>
      </c>
      <c r="B12942" t="s">
        <v>45081</v>
      </c>
      <c r="C12942" t="s">
        <v>25196</v>
      </c>
      <c r="H12942" t="e">
        <f t="shared" si="404"/>
        <v>#N/A</v>
      </c>
      <c r="I12942" t="e">
        <f t="shared" si="405"/>
        <v>#N/A</v>
      </c>
    </row>
    <row r="12943" spans="1:9" x14ac:dyDescent="0.35">
      <c r="A12943" t="s">
        <v>25199</v>
      </c>
      <c r="B12943" t="s">
        <v>45082</v>
      </c>
      <c r="C12943" t="s">
        <v>25198</v>
      </c>
      <c r="H12943" t="e">
        <f t="shared" si="404"/>
        <v>#N/A</v>
      </c>
      <c r="I12943" t="e">
        <f t="shared" si="405"/>
        <v>#N/A</v>
      </c>
    </row>
    <row r="12944" spans="1:9" x14ac:dyDescent="0.35">
      <c r="A12944" t="s">
        <v>25201</v>
      </c>
      <c r="B12944" t="s">
        <v>45083</v>
      </c>
      <c r="C12944" t="s">
        <v>25200</v>
      </c>
      <c r="H12944" t="e">
        <f t="shared" si="404"/>
        <v>#N/A</v>
      </c>
      <c r="I12944" t="e">
        <f t="shared" si="405"/>
        <v>#N/A</v>
      </c>
    </row>
    <row r="12945" spans="1:9" x14ac:dyDescent="0.35">
      <c r="A12945" t="s">
        <v>25203</v>
      </c>
      <c r="B12945" t="s">
        <v>40767</v>
      </c>
      <c r="C12945" t="s">
        <v>25202</v>
      </c>
      <c r="H12945" t="e">
        <f t="shared" si="404"/>
        <v>#N/A</v>
      </c>
      <c r="I12945" t="e">
        <f t="shared" si="405"/>
        <v>#N/A</v>
      </c>
    </row>
    <row r="12946" spans="1:9" x14ac:dyDescent="0.35">
      <c r="A12946" t="s">
        <v>25205</v>
      </c>
      <c r="B12946" t="s">
        <v>45084</v>
      </c>
      <c r="C12946" t="s">
        <v>25204</v>
      </c>
      <c r="H12946" t="e">
        <f t="shared" si="404"/>
        <v>#N/A</v>
      </c>
      <c r="I12946" t="e">
        <f t="shared" si="405"/>
        <v>#N/A</v>
      </c>
    </row>
    <row r="12947" spans="1:9" x14ac:dyDescent="0.35">
      <c r="A12947" t="s">
        <v>25207</v>
      </c>
      <c r="B12947" t="s">
        <v>45085</v>
      </c>
      <c r="C12947" t="s">
        <v>25206</v>
      </c>
      <c r="H12947" t="e">
        <f t="shared" si="404"/>
        <v>#N/A</v>
      </c>
      <c r="I12947" t="e">
        <f t="shared" si="405"/>
        <v>#N/A</v>
      </c>
    </row>
    <row r="12948" spans="1:9" x14ac:dyDescent="0.35">
      <c r="A12948" t="s">
        <v>25209</v>
      </c>
      <c r="B12948" t="s">
        <v>45086</v>
      </c>
      <c r="C12948" t="s">
        <v>25208</v>
      </c>
      <c r="H12948" t="e">
        <f t="shared" si="404"/>
        <v>#N/A</v>
      </c>
      <c r="I12948" t="e">
        <f t="shared" si="405"/>
        <v>#N/A</v>
      </c>
    </row>
    <row r="12949" spans="1:9" x14ac:dyDescent="0.35">
      <c r="A12949" t="s">
        <v>25211</v>
      </c>
      <c r="B12949" t="s">
        <v>45087</v>
      </c>
      <c r="C12949" t="s">
        <v>25210</v>
      </c>
      <c r="H12949" t="e">
        <f t="shared" si="404"/>
        <v>#N/A</v>
      </c>
      <c r="I12949" t="e">
        <f t="shared" si="405"/>
        <v>#N/A</v>
      </c>
    </row>
    <row r="12950" spans="1:9" x14ac:dyDescent="0.35">
      <c r="A12950" t="s">
        <v>25213</v>
      </c>
      <c r="B12950" t="s">
        <v>45088</v>
      </c>
      <c r="C12950" t="s">
        <v>25212</v>
      </c>
      <c r="H12950" t="e">
        <f t="shared" si="404"/>
        <v>#N/A</v>
      </c>
      <c r="I12950" t="e">
        <f t="shared" si="405"/>
        <v>#N/A</v>
      </c>
    </row>
    <row r="12951" spans="1:9" x14ac:dyDescent="0.35">
      <c r="A12951" t="s">
        <v>25215</v>
      </c>
      <c r="B12951" t="s">
        <v>50113</v>
      </c>
      <c r="C12951" t="s">
        <v>25214</v>
      </c>
      <c r="H12951" t="e">
        <f t="shared" si="404"/>
        <v>#N/A</v>
      </c>
      <c r="I12951" t="e">
        <f t="shared" si="405"/>
        <v>#N/A</v>
      </c>
    </row>
    <row r="12952" spans="1:9" x14ac:dyDescent="0.35">
      <c r="A12952" t="s">
        <v>25217</v>
      </c>
      <c r="B12952" t="s">
        <v>45089</v>
      </c>
      <c r="C12952" t="s">
        <v>25216</v>
      </c>
      <c r="H12952" t="e">
        <f t="shared" si="404"/>
        <v>#N/A</v>
      </c>
      <c r="I12952" t="e">
        <f t="shared" si="405"/>
        <v>#N/A</v>
      </c>
    </row>
    <row r="12953" spans="1:9" x14ac:dyDescent="0.35">
      <c r="A12953" t="s">
        <v>25219</v>
      </c>
      <c r="B12953" t="s">
        <v>45090</v>
      </c>
      <c r="C12953" t="s">
        <v>25218</v>
      </c>
      <c r="H12953" t="e">
        <f t="shared" si="404"/>
        <v>#N/A</v>
      </c>
      <c r="I12953" t="e">
        <f t="shared" si="405"/>
        <v>#N/A</v>
      </c>
    </row>
    <row r="12954" spans="1:9" x14ac:dyDescent="0.35">
      <c r="A12954" t="s">
        <v>25221</v>
      </c>
      <c r="B12954" t="s">
        <v>45091</v>
      </c>
      <c r="C12954" t="s">
        <v>25220</v>
      </c>
      <c r="H12954" t="e">
        <f t="shared" si="404"/>
        <v>#N/A</v>
      </c>
      <c r="I12954" t="e">
        <f t="shared" si="405"/>
        <v>#N/A</v>
      </c>
    </row>
    <row r="12955" spans="1:9" x14ac:dyDescent="0.35">
      <c r="A12955" t="s">
        <v>25223</v>
      </c>
      <c r="B12955" t="s">
        <v>45092</v>
      </c>
      <c r="C12955" t="s">
        <v>25222</v>
      </c>
      <c r="H12955" t="e">
        <f t="shared" si="404"/>
        <v>#N/A</v>
      </c>
      <c r="I12955" t="e">
        <f t="shared" si="405"/>
        <v>#N/A</v>
      </c>
    </row>
    <row r="12956" spans="1:9" x14ac:dyDescent="0.35">
      <c r="A12956" t="s">
        <v>25225</v>
      </c>
      <c r="B12956" t="s">
        <v>45093</v>
      </c>
      <c r="C12956" t="s">
        <v>25224</v>
      </c>
      <c r="H12956" t="e">
        <f t="shared" si="404"/>
        <v>#N/A</v>
      </c>
      <c r="I12956" t="e">
        <f t="shared" si="405"/>
        <v>#N/A</v>
      </c>
    </row>
    <row r="12957" spans="1:9" x14ac:dyDescent="0.35">
      <c r="A12957" t="s">
        <v>25227</v>
      </c>
      <c r="B12957" t="s">
        <v>45094</v>
      </c>
      <c r="C12957" t="s">
        <v>25226</v>
      </c>
      <c r="H12957" t="e">
        <f t="shared" si="404"/>
        <v>#N/A</v>
      </c>
      <c r="I12957" t="e">
        <f t="shared" si="405"/>
        <v>#N/A</v>
      </c>
    </row>
    <row r="12958" spans="1:9" x14ac:dyDescent="0.35">
      <c r="A12958" t="s">
        <v>25229</v>
      </c>
      <c r="B12958" t="s">
        <v>49900</v>
      </c>
      <c r="C12958" t="s">
        <v>25228</v>
      </c>
      <c r="H12958" t="e">
        <f t="shared" si="404"/>
        <v>#N/A</v>
      </c>
      <c r="I12958" t="e">
        <f t="shared" si="405"/>
        <v>#N/A</v>
      </c>
    </row>
    <row r="12959" spans="1:9" x14ac:dyDescent="0.35">
      <c r="A12959" t="s">
        <v>25231</v>
      </c>
      <c r="B12959" t="s">
        <v>49900</v>
      </c>
      <c r="C12959" t="s">
        <v>25230</v>
      </c>
      <c r="H12959" t="e">
        <f t="shared" si="404"/>
        <v>#N/A</v>
      </c>
      <c r="I12959" t="e">
        <f t="shared" si="405"/>
        <v>#N/A</v>
      </c>
    </row>
    <row r="12960" spans="1:9" x14ac:dyDescent="0.35">
      <c r="A12960" t="s">
        <v>25233</v>
      </c>
      <c r="B12960" t="s">
        <v>49900</v>
      </c>
      <c r="C12960" t="s">
        <v>25232</v>
      </c>
      <c r="H12960" t="e">
        <f t="shared" si="404"/>
        <v>#N/A</v>
      </c>
      <c r="I12960" t="e">
        <f t="shared" si="405"/>
        <v>#N/A</v>
      </c>
    </row>
    <row r="12961" spans="1:9" x14ac:dyDescent="0.35">
      <c r="A12961" t="s">
        <v>25235</v>
      </c>
      <c r="B12961" t="s">
        <v>43470</v>
      </c>
      <c r="C12961" t="s">
        <v>25234</v>
      </c>
      <c r="H12961" t="e">
        <f t="shared" si="404"/>
        <v>#N/A</v>
      </c>
      <c r="I12961" t="e">
        <f t="shared" si="405"/>
        <v>#N/A</v>
      </c>
    </row>
    <row r="12962" spans="1:9" x14ac:dyDescent="0.35">
      <c r="A12962" t="s">
        <v>25237</v>
      </c>
      <c r="C12962" t="s">
        <v>25236</v>
      </c>
      <c r="H12962" t="e">
        <f t="shared" si="404"/>
        <v>#N/A</v>
      </c>
      <c r="I12962" t="e">
        <f t="shared" si="405"/>
        <v>#N/A</v>
      </c>
    </row>
    <row r="12963" spans="1:9" x14ac:dyDescent="0.35">
      <c r="A12963" t="s">
        <v>25239</v>
      </c>
      <c r="B12963" t="s">
        <v>45095</v>
      </c>
      <c r="C12963" t="s">
        <v>25238</v>
      </c>
      <c r="H12963" t="e">
        <f t="shared" si="404"/>
        <v>#N/A</v>
      </c>
      <c r="I12963" t="e">
        <f t="shared" si="405"/>
        <v>#N/A</v>
      </c>
    </row>
    <row r="12964" spans="1:9" x14ac:dyDescent="0.35">
      <c r="A12964" t="s">
        <v>25241</v>
      </c>
      <c r="B12964" t="s">
        <v>45096</v>
      </c>
      <c r="C12964" t="s">
        <v>25240</v>
      </c>
      <c r="H12964" t="e">
        <f t="shared" si="404"/>
        <v>#N/A</v>
      </c>
      <c r="I12964" t="e">
        <f t="shared" si="405"/>
        <v>#N/A</v>
      </c>
    </row>
    <row r="12965" spans="1:9" x14ac:dyDescent="0.35">
      <c r="A12965" t="s">
        <v>25243</v>
      </c>
      <c r="B12965" t="s">
        <v>41311</v>
      </c>
      <c r="C12965" t="s">
        <v>25242</v>
      </c>
      <c r="H12965" t="e">
        <f t="shared" si="404"/>
        <v>#N/A</v>
      </c>
      <c r="I12965" t="e">
        <f t="shared" si="405"/>
        <v>#N/A</v>
      </c>
    </row>
    <row r="12966" spans="1:9" x14ac:dyDescent="0.35">
      <c r="A12966" t="s">
        <v>25245</v>
      </c>
      <c r="B12966" t="s">
        <v>45097</v>
      </c>
      <c r="C12966" t="s">
        <v>25244</v>
      </c>
      <c r="H12966" t="e">
        <f t="shared" si="404"/>
        <v>#N/A</v>
      </c>
      <c r="I12966" t="e">
        <f t="shared" si="405"/>
        <v>#N/A</v>
      </c>
    </row>
    <row r="12967" spans="1:9" x14ac:dyDescent="0.35">
      <c r="A12967" t="s">
        <v>25247</v>
      </c>
      <c r="B12967" t="s">
        <v>45098</v>
      </c>
      <c r="C12967" t="s">
        <v>25246</v>
      </c>
      <c r="H12967" t="e">
        <f t="shared" si="404"/>
        <v>#N/A</v>
      </c>
      <c r="I12967" t="e">
        <f t="shared" si="405"/>
        <v>#N/A</v>
      </c>
    </row>
    <row r="12968" spans="1:9" x14ac:dyDescent="0.35">
      <c r="A12968" t="s">
        <v>25249</v>
      </c>
      <c r="B12968" t="s">
        <v>45099</v>
      </c>
      <c r="C12968" t="s">
        <v>25248</v>
      </c>
      <c r="H12968" t="e">
        <f t="shared" si="404"/>
        <v>#N/A</v>
      </c>
      <c r="I12968" t="e">
        <f t="shared" si="405"/>
        <v>#N/A</v>
      </c>
    </row>
    <row r="12969" spans="1:9" x14ac:dyDescent="0.35">
      <c r="A12969" t="s">
        <v>25251</v>
      </c>
      <c r="B12969" t="s">
        <v>45100</v>
      </c>
      <c r="C12969" t="s">
        <v>25250</v>
      </c>
      <c r="H12969" t="e">
        <f t="shared" si="404"/>
        <v>#N/A</v>
      </c>
      <c r="I12969" t="e">
        <f t="shared" si="405"/>
        <v>#N/A</v>
      </c>
    </row>
    <row r="12970" spans="1:9" x14ac:dyDescent="0.35">
      <c r="A12970" t="s">
        <v>25253</v>
      </c>
      <c r="B12970" t="s">
        <v>45101</v>
      </c>
      <c r="C12970" t="s">
        <v>25252</v>
      </c>
      <c r="H12970" t="e">
        <f t="shared" si="404"/>
        <v>#N/A</v>
      </c>
      <c r="I12970" t="e">
        <f t="shared" si="405"/>
        <v>#N/A</v>
      </c>
    </row>
    <row r="12971" spans="1:9" x14ac:dyDescent="0.35">
      <c r="A12971" t="s">
        <v>25255</v>
      </c>
      <c r="B12971" t="s">
        <v>44925</v>
      </c>
      <c r="C12971" t="s">
        <v>25254</v>
      </c>
      <c r="H12971" t="e">
        <f t="shared" si="404"/>
        <v>#N/A</v>
      </c>
      <c r="I12971" t="e">
        <f t="shared" si="405"/>
        <v>#N/A</v>
      </c>
    </row>
    <row r="12972" spans="1:9" x14ac:dyDescent="0.35">
      <c r="A12972" t="s">
        <v>25257</v>
      </c>
      <c r="B12972" t="s">
        <v>45102</v>
      </c>
      <c r="C12972" t="s">
        <v>25256</v>
      </c>
      <c r="H12972" t="e">
        <f t="shared" si="404"/>
        <v>#N/A</v>
      </c>
      <c r="I12972" t="e">
        <f t="shared" si="405"/>
        <v>#N/A</v>
      </c>
    </row>
    <row r="12973" spans="1:9" x14ac:dyDescent="0.35">
      <c r="A12973" t="s">
        <v>25259</v>
      </c>
      <c r="B12973" t="s">
        <v>45103</v>
      </c>
      <c r="C12973" t="s">
        <v>25258</v>
      </c>
      <c r="H12973" t="e">
        <f t="shared" si="404"/>
        <v>#N/A</v>
      </c>
      <c r="I12973" t="e">
        <f t="shared" si="405"/>
        <v>#N/A</v>
      </c>
    </row>
    <row r="12974" spans="1:9" x14ac:dyDescent="0.35">
      <c r="A12974" t="s">
        <v>25261</v>
      </c>
      <c r="B12974" t="s">
        <v>40526</v>
      </c>
      <c r="C12974" t="s">
        <v>25260</v>
      </c>
      <c r="H12974" t="e">
        <f t="shared" si="404"/>
        <v>#N/A</v>
      </c>
      <c r="I12974" t="e">
        <f t="shared" si="405"/>
        <v>#N/A</v>
      </c>
    </row>
    <row r="12975" spans="1:9" x14ac:dyDescent="0.35">
      <c r="A12975" t="s">
        <v>25263</v>
      </c>
      <c r="B12975" t="s">
        <v>45104</v>
      </c>
      <c r="C12975" t="s">
        <v>25262</v>
      </c>
      <c r="H12975" t="e">
        <f t="shared" si="404"/>
        <v>#N/A</v>
      </c>
      <c r="I12975" t="e">
        <f t="shared" si="405"/>
        <v>#N/A</v>
      </c>
    </row>
    <row r="12976" spans="1:9" x14ac:dyDescent="0.35">
      <c r="A12976" t="s">
        <v>25265</v>
      </c>
      <c r="B12976" t="s">
        <v>45105</v>
      </c>
      <c r="C12976" t="s">
        <v>25264</v>
      </c>
      <c r="H12976" t="e">
        <f t="shared" si="404"/>
        <v>#N/A</v>
      </c>
      <c r="I12976" t="e">
        <f t="shared" si="405"/>
        <v>#N/A</v>
      </c>
    </row>
    <row r="12977" spans="1:9" x14ac:dyDescent="0.35">
      <c r="A12977" t="s">
        <v>25267</v>
      </c>
      <c r="B12977" t="s">
        <v>39242</v>
      </c>
      <c r="C12977" t="s">
        <v>25266</v>
      </c>
      <c r="H12977" t="e">
        <f t="shared" si="404"/>
        <v>#N/A</v>
      </c>
      <c r="I12977" t="e">
        <f t="shared" si="405"/>
        <v>#N/A</v>
      </c>
    </row>
    <row r="12978" spans="1:9" x14ac:dyDescent="0.35">
      <c r="A12978" t="s">
        <v>25269</v>
      </c>
      <c r="B12978" t="s">
        <v>45106</v>
      </c>
      <c r="C12978" t="s">
        <v>25268</v>
      </c>
      <c r="H12978" t="e">
        <f t="shared" si="404"/>
        <v>#N/A</v>
      </c>
      <c r="I12978" t="e">
        <f t="shared" si="405"/>
        <v>#N/A</v>
      </c>
    </row>
    <row r="12979" spans="1:9" x14ac:dyDescent="0.35">
      <c r="A12979" t="s">
        <v>25271</v>
      </c>
      <c r="B12979" t="s">
        <v>45107</v>
      </c>
      <c r="C12979" t="s">
        <v>25270</v>
      </c>
      <c r="H12979" t="e">
        <f t="shared" si="404"/>
        <v>#N/A</v>
      </c>
      <c r="I12979" t="e">
        <f t="shared" si="405"/>
        <v>#N/A</v>
      </c>
    </row>
    <row r="12980" spans="1:9" x14ac:dyDescent="0.35">
      <c r="A12980" t="s">
        <v>25273</v>
      </c>
      <c r="B12980" t="s">
        <v>45108</v>
      </c>
      <c r="C12980" t="s">
        <v>25272</v>
      </c>
      <c r="H12980" t="e">
        <f t="shared" si="404"/>
        <v>#N/A</v>
      </c>
      <c r="I12980" t="e">
        <f t="shared" si="405"/>
        <v>#N/A</v>
      </c>
    </row>
    <row r="12981" spans="1:9" x14ac:dyDescent="0.35">
      <c r="A12981" t="s">
        <v>840</v>
      </c>
      <c r="B12981" t="s">
        <v>39812</v>
      </c>
      <c r="C12981" t="s">
        <v>48840</v>
      </c>
      <c r="H12981" t="e">
        <f t="shared" si="404"/>
        <v>#N/A</v>
      </c>
      <c r="I12981" t="e">
        <f t="shared" si="405"/>
        <v>#N/A</v>
      </c>
    </row>
    <row r="12982" spans="1:9" x14ac:dyDescent="0.35">
      <c r="A12982" t="s">
        <v>25275</v>
      </c>
      <c r="B12982" t="s">
        <v>45109</v>
      </c>
      <c r="C12982" t="s">
        <v>25274</v>
      </c>
      <c r="H12982" t="e">
        <f t="shared" si="404"/>
        <v>#N/A</v>
      </c>
      <c r="I12982" t="e">
        <f t="shared" si="405"/>
        <v>#N/A</v>
      </c>
    </row>
    <row r="12983" spans="1:9" x14ac:dyDescent="0.35">
      <c r="A12983" t="s">
        <v>25277</v>
      </c>
      <c r="B12983" t="s">
        <v>45110</v>
      </c>
      <c r="C12983" t="s">
        <v>25276</v>
      </c>
      <c r="H12983" t="e">
        <f t="shared" si="404"/>
        <v>#N/A</v>
      </c>
      <c r="I12983" t="e">
        <f t="shared" si="405"/>
        <v>#N/A</v>
      </c>
    </row>
    <row r="12984" spans="1:9" x14ac:dyDescent="0.35">
      <c r="A12984" t="s">
        <v>25279</v>
      </c>
      <c r="B12984" t="s">
        <v>45111</v>
      </c>
      <c r="C12984" t="s">
        <v>25278</v>
      </c>
      <c r="H12984" t="e">
        <f t="shared" si="404"/>
        <v>#N/A</v>
      </c>
      <c r="I12984" t="e">
        <f t="shared" si="405"/>
        <v>#N/A</v>
      </c>
    </row>
    <row r="12985" spans="1:9" x14ac:dyDescent="0.35">
      <c r="A12985" t="s">
        <v>25281</v>
      </c>
      <c r="B12985" t="s">
        <v>45112</v>
      </c>
      <c r="C12985" t="s">
        <v>25280</v>
      </c>
      <c r="H12985" t="e">
        <f t="shared" si="404"/>
        <v>#N/A</v>
      </c>
      <c r="I12985" t="e">
        <f t="shared" si="405"/>
        <v>#N/A</v>
      </c>
    </row>
    <row r="12986" spans="1:9" x14ac:dyDescent="0.35">
      <c r="A12986" t="s">
        <v>25283</v>
      </c>
      <c r="B12986" t="s">
        <v>45113</v>
      </c>
      <c r="C12986" t="s">
        <v>25282</v>
      </c>
      <c r="H12986" t="e">
        <f t="shared" si="404"/>
        <v>#N/A</v>
      </c>
      <c r="I12986" t="e">
        <f t="shared" si="405"/>
        <v>#N/A</v>
      </c>
    </row>
    <row r="12987" spans="1:9" x14ac:dyDescent="0.35">
      <c r="A12987" t="s">
        <v>25285</v>
      </c>
      <c r="B12987" t="s">
        <v>44258</v>
      </c>
      <c r="C12987" t="s">
        <v>25284</v>
      </c>
      <c r="H12987" t="e">
        <f t="shared" si="404"/>
        <v>#N/A</v>
      </c>
      <c r="I12987" t="e">
        <f t="shared" si="405"/>
        <v>#N/A</v>
      </c>
    </row>
    <row r="12988" spans="1:9" x14ac:dyDescent="0.35">
      <c r="A12988" t="s">
        <v>25287</v>
      </c>
      <c r="B12988" t="s">
        <v>45114</v>
      </c>
      <c r="C12988" t="s">
        <v>25286</v>
      </c>
      <c r="H12988" t="e">
        <f t="shared" si="404"/>
        <v>#N/A</v>
      </c>
      <c r="I12988" t="e">
        <f t="shared" si="405"/>
        <v>#N/A</v>
      </c>
    </row>
    <row r="12989" spans="1:9" x14ac:dyDescent="0.35">
      <c r="A12989" t="s">
        <v>25289</v>
      </c>
      <c r="B12989" t="s">
        <v>45115</v>
      </c>
      <c r="C12989" t="s">
        <v>25288</v>
      </c>
      <c r="H12989" t="e">
        <f t="shared" si="404"/>
        <v>#N/A</v>
      </c>
      <c r="I12989" t="e">
        <f t="shared" si="405"/>
        <v>#N/A</v>
      </c>
    </row>
    <row r="12990" spans="1:9" x14ac:dyDescent="0.35">
      <c r="A12990" t="s">
        <v>25291</v>
      </c>
      <c r="B12990" t="s">
        <v>45115</v>
      </c>
      <c r="C12990" t="s">
        <v>25290</v>
      </c>
      <c r="H12990" t="e">
        <f t="shared" si="404"/>
        <v>#N/A</v>
      </c>
      <c r="I12990" t="e">
        <f t="shared" si="405"/>
        <v>#N/A</v>
      </c>
    </row>
    <row r="12991" spans="1:9" x14ac:dyDescent="0.35">
      <c r="A12991" t="s">
        <v>25293</v>
      </c>
      <c r="B12991" t="s">
        <v>45116</v>
      </c>
      <c r="C12991" t="s">
        <v>25292</v>
      </c>
      <c r="H12991" t="e">
        <f t="shared" si="404"/>
        <v>#N/A</v>
      </c>
      <c r="I12991" t="e">
        <f t="shared" si="405"/>
        <v>#N/A</v>
      </c>
    </row>
    <row r="12992" spans="1:9" x14ac:dyDescent="0.35">
      <c r="A12992" t="s">
        <v>25295</v>
      </c>
      <c r="B12992" t="s">
        <v>45117</v>
      </c>
      <c r="C12992" t="s">
        <v>25294</v>
      </c>
      <c r="H12992" t="e">
        <f t="shared" si="404"/>
        <v>#N/A</v>
      </c>
      <c r="I12992" t="e">
        <f t="shared" si="405"/>
        <v>#N/A</v>
      </c>
    </row>
    <row r="12993" spans="1:9" x14ac:dyDescent="0.35">
      <c r="A12993" t="s">
        <v>25297</v>
      </c>
      <c r="B12993" t="s">
        <v>45118</v>
      </c>
      <c r="C12993" t="s">
        <v>25296</v>
      </c>
      <c r="H12993" t="e">
        <f t="shared" si="404"/>
        <v>#N/A</v>
      </c>
      <c r="I12993" t="e">
        <f t="shared" si="405"/>
        <v>#N/A</v>
      </c>
    </row>
    <row r="12994" spans="1:9" x14ac:dyDescent="0.35">
      <c r="A12994" t="s">
        <v>25299</v>
      </c>
      <c r="B12994" t="s">
        <v>43118</v>
      </c>
      <c r="C12994" t="s">
        <v>25298</v>
      </c>
      <c r="H12994" t="e">
        <f t="shared" si="404"/>
        <v>#N/A</v>
      </c>
      <c r="I12994" t="e">
        <f t="shared" si="405"/>
        <v>#N/A</v>
      </c>
    </row>
    <row r="12995" spans="1:9" x14ac:dyDescent="0.35">
      <c r="A12995" t="s">
        <v>25301</v>
      </c>
      <c r="B12995" t="s">
        <v>39145</v>
      </c>
      <c r="C12995" t="s">
        <v>25300</v>
      </c>
      <c r="H12995" t="e">
        <f t="shared" ref="H12995:H13058" si="406">+VLOOKUP(B12995,D:E,2,0)</f>
        <v>#N/A</v>
      </c>
      <c r="I12995" t="e">
        <f t="shared" ref="I12995:I13058" si="407">+VLOOKUP(B12995,F:G,2,0)</f>
        <v>#N/A</v>
      </c>
    </row>
    <row r="12996" spans="1:9" x14ac:dyDescent="0.35">
      <c r="A12996" t="s">
        <v>25303</v>
      </c>
      <c r="B12996" t="s">
        <v>45079</v>
      </c>
      <c r="C12996" t="s">
        <v>25302</v>
      </c>
      <c r="H12996" t="e">
        <f t="shared" si="406"/>
        <v>#N/A</v>
      </c>
      <c r="I12996" t="e">
        <f t="shared" si="407"/>
        <v>#N/A</v>
      </c>
    </row>
    <row r="12997" spans="1:9" x14ac:dyDescent="0.35">
      <c r="A12997" t="s">
        <v>25305</v>
      </c>
      <c r="B12997" t="s">
        <v>45119</v>
      </c>
      <c r="C12997" t="s">
        <v>25304</v>
      </c>
      <c r="H12997" t="e">
        <f t="shared" si="406"/>
        <v>#N/A</v>
      </c>
      <c r="I12997" t="e">
        <f t="shared" si="407"/>
        <v>#N/A</v>
      </c>
    </row>
    <row r="12998" spans="1:9" x14ac:dyDescent="0.35">
      <c r="A12998" t="s">
        <v>25307</v>
      </c>
      <c r="B12998" t="s">
        <v>45120</v>
      </c>
      <c r="C12998" t="s">
        <v>25306</v>
      </c>
      <c r="H12998" t="e">
        <f t="shared" si="406"/>
        <v>#N/A</v>
      </c>
      <c r="I12998" t="e">
        <f t="shared" si="407"/>
        <v>#N/A</v>
      </c>
    </row>
    <row r="12999" spans="1:9" x14ac:dyDescent="0.35">
      <c r="A12999" t="s">
        <v>25309</v>
      </c>
      <c r="B12999" t="s">
        <v>45121</v>
      </c>
      <c r="C12999" t="s">
        <v>25308</v>
      </c>
      <c r="H12999" t="e">
        <f t="shared" si="406"/>
        <v>#N/A</v>
      </c>
      <c r="I12999" t="e">
        <f t="shared" si="407"/>
        <v>#N/A</v>
      </c>
    </row>
    <row r="13000" spans="1:9" x14ac:dyDescent="0.35">
      <c r="A13000" t="s">
        <v>25311</v>
      </c>
      <c r="B13000" t="s">
        <v>45122</v>
      </c>
      <c r="C13000" t="s">
        <v>25310</v>
      </c>
      <c r="H13000" t="e">
        <f t="shared" si="406"/>
        <v>#N/A</v>
      </c>
      <c r="I13000" t="e">
        <f t="shared" si="407"/>
        <v>#N/A</v>
      </c>
    </row>
    <row r="13001" spans="1:9" x14ac:dyDescent="0.35">
      <c r="A13001" t="s">
        <v>25313</v>
      </c>
      <c r="B13001" t="s">
        <v>45123</v>
      </c>
      <c r="C13001" t="s">
        <v>25312</v>
      </c>
      <c r="H13001" t="e">
        <f t="shared" si="406"/>
        <v>#N/A</v>
      </c>
      <c r="I13001" t="e">
        <f t="shared" si="407"/>
        <v>#N/A</v>
      </c>
    </row>
    <row r="13002" spans="1:9" x14ac:dyDescent="0.35">
      <c r="A13002" t="s">
        <v>25315</v>
      </c>
      <c r="B13002" t="s">
        <v>45124</v>
      </c>
      <c r="C13002" t="s">
        <v>25314</v>
      </c>
      <c r="H13002" t="e">
        <f t="shared" si="406"/>
        <v>#N/A</v>
      </c>
      <c r="I13002" t="e">
        <f t="shared" si="407"/>
        <v>#N/A</v>
      </c>
    </row>
    <row r="13003" spans="1:9" x14ac:dyDescent="0.35">
      <c r="A13003" t="s">
        <v>25317</v>
      </c>
      <c r="B13003" t="s">
        <v>45125</v>
      </c>
      <c r="C13003" t="s">
        <v>25316</v>
      </c>
      <c r="H13003" t="e">
        <f t="shared" si="406"/>
        <v>#N/A</v>
      </c>
      <c r="I13003" t="e">
        <f t="shared" si="407"/>
        <v>#N/A</v>
      </c>
    </row>
    <row r="13004" spans="1:9" x14ac:dyDescent="0.35">
      <c r="A13004" t="s">
        <v>25319</v>
      </c>
      <c r="B13004" t="s">
        <v>41400</v>
      </c>
      <c r="C13004" t="s">
        <v>25318</v>
      </c>
      <c r="H13004" t="e">
        <f t="shared" si="406"/>
        <v>#N/A</v>
      </c>
      <c r="I13004" t="e">
        <f t="shared" si="407"/>
        <v>#N/A</v>
      </c>
    </row>
    <row r="13005" spans="1:9" x14ac:dyDescent="0.35">
      <c r="A13005" t="s">
        <v>25321</v>
      </c>
      <c r="B13005" t="s">
        <v>45126</v>
      </c>
      <c r="C13005" t="s">
        <v>25320</v>
      </c>
      <c r="H13005" t="e">
        <f t="shared" si="406"/>
        <v>#N/A</v>
      </c>
      <c r="I13005" t="e">
        <f t="shared" si="407"/>
        <v>#N/A</v>
      </c>
    </row>
    <row r="13006" spans="1:9" x14ac:dyDescent="0.35">
      <c r="A13006" t="s">
        <v>25323</v>
      </c>
      <c r="B13006" t="s">
        <v>45127</v>
      </c>
      <c r="C13006" t="s">
        <v>25322</v>
      </c>
      <c r="H13006" t="e">
        <f t="shared" si="406"/>
        <v>#N/A</v>
      </c>
      <c r="I13006" t="e">
        <f t="shared" si="407"/>
        <v>#N/A</v>
      </c>
    </row>
    <row r="13007" spans="1:9" x14ac:dyDescent="0.35">
      <c r="A13007" t="s">
        <v>25325</v>
      </c>
      <c r="B13007" t="s">
        <v>45128</v>
      </c>
      <c r="C13007" t="s">
        <v>25324</v>
      </c>
      <c r="H13007" t="e">
        <f t="shared" si="406"/>
        <v>#N/A</v>
      </c>
      <c r="I13007" t="e">
        <f t="shared" si="407"/>
        <v>#N/A</v>
      </c>
    </row>
    <row r="13008" spans="1:9" x14ac:dyDescent="0.35">
      <c r="A13008" t="s">
        <v>25327</v>
      </c>
      <c r="B13008" t="s">
        <v>45129</v>
      </c>
      <c r="C13008" t="s">
        <v>25326</v>
      </c>
      <c r="H13008" t="e">
        <f t="shared" si="406"/>
        <v>#N/A</v>
      </c>
      <c r="I13008" t="e">
        <f t="shared" si="407"/>
        <v>#N/A</v>
      </c>
    </row>
    <row r="13009" spans="1:9" x14ac:dyDescent="0.35">
      <c r="A13009" t="s">
        <v>25329</v>
      </c>
      <c r="B13009" t="s">
        <v>39242</v>
      </c>
      <c r="C13009" t="s">
        <v>25328</v>
      </c>
      <c r="H13009" t="e">
        <f t="shared" si="406"/>
        <v>#N/A</v>
      </c>
      <c r="I13009" t="e">
        <f t="shared" si="407"/>
        <v>#N/A</v>
      </c>
    </row>
    <row r="13010" spans="1:9" x14ac:dyDescent="0.35">
      <c r="A13010" t="s">
        <v>25331</v>
      </c>
      <c r="B13010" t="s">
        <v>45130</v>
      </c>
      <c r="C13010" t="s">
        <v>25330</v>
      </c>
      <c r="H13010" t="e">
        <f t="shared" si="406"/>
        <v>#N/A</v>
      </c>
      <c r="I13010" t="e">
        <f t="shared" si="407"/>
        <v>#N/A</v>
      </c>
    </row>
    <row r="13011" spans="1:9" x14ac:dyDescent="0.35">
      <c r="A13011" t="s">
        <v>25333</v>
      </c>
      <c r="B13011" t="s">
        <v>45131</v>
      </c>
      <c r="C13011" t="s">
        <v>25332</v>
      </c>
      <c r="H13011" t="e">
        <f t="shared" si="406"/>
        <v>#N/A</v>
      </c>
      <c r="I13011" t="e">
        <f t="shared" si="407"/>
        <v>#N/A</v>
      </c>
    </row>
    <row r="13012" spans="1:9" x14ac:dyDescent="0.35">
      <c r="A13012" t="s">
        <v>25335</v>
      </c>
      <c r="B13012" t="s">
        <v>45132</v>
      </c>
      <c r="C13012" t="s">
        <v>25334</v>
      </c>
      <c r="H13012" t="e">
        <f t="shared" si="406"/>
        <v>#N/A</v>
      </c>
      <c r="I13012" t="e">
        <f t="shared" si="407"/>
        <v>#N/A</v>
      </c>
    </row>
    <row r="13013" spans="1:9" x14ac:dyDescent="0.35">
      <c r="A13013" t="s">
        <v>25337</v>
      </c>
      <c r="B13013" t="s">
        <v>45133</v>
      </c>
      <c r="C13013" t="s">
        <v>25336</v>
      </c>
      <c r="H13013" t="e">
        <f t="shared" si="406"/>
        <v>#N/A</v>
      </c>
      <c r="I13013" t="e">
        <f t="shared" si="407"/>
        <v>#N/A</v>
      </c>
    </row>
    <row r="13014" spans="1:9" x14ac:dyDescent="0.35">
      <c r="A13014" t="s">
        <v>25339</v>
      </c>
      <c r="B13014" t="s">
        <v>45134</v>
      </c>
      <c r="C13014" t="s">
        <v>25338</v>
      </c>
      <c r="H13014" t="e">
        <f t="shared" si="406"/>
        <v>#N/A</v>
      </c>
      <c r="I13014" t="e">
        <f t="shared" si="407"/>
        <v>#N/A</v>
      </c>
    </row>
    <row r="13015" spans="1:9" x14ac:dyDescent="0.35">
      <c r="A13015" t="s">
        <v>25341</v>
      </c>
      <c r="B13015" t="s">
        <v>45135</v>
      </c>
      <c r="C13015" t="s">
        <v>25340</v>
      </c>
      <c r="H13015" t="e">
        <f t="shared" si="406"/>
        <v>#N/A</v>
      </c>
      <c r="I13015" t="e">
        <f t="shared" si="407"/>
        <v>#N/A</v>
      </c>
    </row>
    <row r="13016" spans="1:9" x14ac:dyDescent="0.35">
      <c r="A13016" t="s">
        <v>25343</v>
      </c>
      <c r="B13016" t="s">
        <v>45136</v>
      </c>
      <c r="C13016" t="s">
        <v>25342</v>
      </c>
      <c r="H13016" t="e">
        <f t="shared" si="406"/>
        <v>#N/A</v>
      </c>
      <c r="I13016" t="e">
        <f t="shared" si="407"/>
        <v>#N/A</v>
      </c>
    </row>
    <row r="13017" spans="1:9" x14ac:dyDescent="0.35">
      <c r="A13017" t="s">
        <v>25345</v>
      </c>
      <c r="B13017" t="s">
        <v>45137</v>
      </c>
      <c r="C13017" t="s">
        <v>25344</v>
      </c>
      <c r="H13017" t="e">
        <f t="shared" si="406"/>
        <v>#N/A</v>
      </c>
      <c r="I13017" t="e">
        <f t="shared" si="407"/>
        <v>#N/A</v>
      </c>
    </row>
    <row r="13018" spans="1:9" x14ac:dyDescent="0.35">
      <c r="A13018" t="s">
        <v>25347</v>
      </c>
      <c r="B13018" t="s">
        <v>45138</v>
      </c>
      <c r="C13018" t="s">
        <v>25346</v>
      </c>
      <c r="H13018" t="e">
        <f t="shared" si="406"/>
        <v>#N/A</v>
      </c>
      <c r="I13018" t="e">
        <f t="shared" si="407"/>
        <v>#N/A</v>
      </c>
    </row>
    <row r="13019" spans="1:9" x14ac:dyDescent="0.35">
      <c r="A13019" t="s">
        <v>25349</v>
      </c>
      <c r="B13019" t="s">
        <v>45138</v>
      </c>
      <c r="C13019" t="s">
        <v>25348</v>
      </c>
      <c r="H13019" t="e">
        <f t="shared" si="406"/>
        <v>#N/A</v>
      </c>
      <c r="I13019" t="e">
        <f t="shared" si="407"/>
        <v>#N/A</v>
      </c>
    </row>
    <row r="13020" spans="1:9" x14ac:dyDescent="0.35">
      <c r="A13020" t="s">
        <v>25351</v>
      </c>
      <c r="B13020" t="s">
        <v>45138</v>
      </c>
      <c r="C13020" t="s">
        <v>25350</v>
      </c>
      <c r="H13020" t="e">
        <f t="shared" si="406"/>
        <v>#N/A</v>
      </c>
      <c r="I13020" t="e">
        <f t="shared" si="407"/>
        <v>#N/A</v>
      </c>
    </row>
    <row r="13021" spans="1:9" x14ac:dyDescent="0.35">
      <c r="A13021" t="s">
        <v>25353</v>
      </c>
      <c r="B13021" t="s">
        <v>43298</v>
      </c>
      <c r="C13021" t="s">
        <v>25352</v>
      </c>
      <c r="H13021" t="e">
        <f t="shared" si="406"/>
        <v>#N/A</v>
      </c>
      <c r="I13021" t="e">
        <f t="shared" si="407"/>
        <v>#N/A</v>
      </c>
    </row>
    <row r="13022" spans="1:9" x14ac:dyDescent="0.35">
      <c r="A13022" t="s">
        <v>25355</v>
      </c>
      <c r="B13022" t="s">
        <v>45139</v>
      </c>
      <c r="C13022" t="s">
        <v>25354</v>
      </c>
      <c r="H13022" t="e">
        <f t="shared" si="406"/>
        <v>#N/A</v>
      </c>
      <c r="I13022" t="e">
        <f t="shared" si="407"/>
        <v>#N/A</v>
      </c>
    </row>
    <row r="13023" spans="1:9" x14ac:dyDescent="0.35">
      <c r="A13023" t="s">
        <v>25357</v>
      </c>
      <c r="B13023" t="s">
        <v>42673</v>
      </c>
      <c r="C13023" t="s">
        <v>25356</v>
      </c>
      <c r="H13023" t="e">
        <f t="shared" si="406"/>
        <v>#N/A</v>
      </c>
      <c r="I13023" t="e">
        <f t="shared" si="407"/>
        <v>#N/A</v>
      </c>
    </row>
    <row r="13024" spans="1:9" x14ac:dyDescent="0.35">
      <c r="A13024" t="s">
        <v>25359</v>
      </c>
      <c r="B13024" t="s">
        <v>45138</v>
      </c>
      <c r="C13024" t="s">
        <v>25358</v>
      </c>
      <c r="H13024" t="e">
        <f t="shared" si="406"/>
        <v>#N/A</v>
      </c>
      <c r="I13024" t="e">
        <f t="shared" si="407"/>
        <v>#N/A</v>
      </c>
    </row>
    <row r="13025" spans="1:9" x14ac:dyDescent="0.35">
      <c r="A13025" t="s">
        <v>25361</v>
      </c>
      <c r="B13025" t="s">
        <v>45140</v>
      </c>
      <c r="C13025" t="s">
        <v>25360</v>
      </c>
      <c r="H13025" t="e">
        <f t="shared" si="406"/>
        <v>#N/A</v>
      </c>
      <c r="I13025" t="e">
        <f t="shared" si="407"/>
        <v>#N/A</v>
      </c>
    </row>
    <row r="13026" spans="1:9" x14ac:dyDescent="0.35">
      <c r="A13026" t="s">
        <v>25363</v>
      </c>
      <c r="B13026" t="s">
        <v>45141</v>
      </c>
      <c r="C13026" t="s">
        <v>25362</v>
      </c>
      <c r="H13026" t="e">
        <f t="shared" si="406"/>
        <v>#N/A</v>
      </c>
      <c r="I13026" t="e">
        <f t="shared" si="407"/>
        <v>#N/A</v>
      </c>
    </row>
    <row r="13027" spans="1:9" x14ac:dyDescent="0.35">
      <c r="A13027" t="s">
        <v>25365</v>
      </c>
      <c r="B13027" t="s">
        <v>45138</v>
      </c>
      <c r="C13027" t="s">
        <v>25364</v>
      </c>
      <c r="H13027" t="e">
        <f t="shared" si="406"/>
        <v>#N/A</v>
      </c>
      <c r="I13027" t="e">
        <f t="shared" si="407"/>
        <v>#N/A</v>
      </c>
    </row>
    <row r="13028" spans="1:9" x14ac:dyDescent="0.35">
      <c r="A13028" t="s">
        <v>25367</v>
      </c>
      <c r="B13028" t="s">
        <v>45142</v>
      </c>
      <c r="C13028" t="s">
        <v>25366</v>
      </c>
      <c r="H13028" t="e">
        <f t="shared" si="406"/>
        <v>#N/A</v>
      </c>
      <c r="I13028" t="e">
        <f t="shared" si="407"/>
        <v>#N/A</v>
      </c>
    </row>
    <row r="13029" spans="1:9" x14ac:dyDescent="0.35">
      <c r="A13029" t="s">
        <v>25369</v>
      </c>
      <c r="B13029" t="s">
        <v>45143</v>
      </c>
      <c r="C13029" t="s">
        <v>25368</v>
      </c>
      <c r="H13029" t="e">
        <f t="shared" si="406"/>
        <v>#N/A</v>
      </c>
      <c r="I13029" t="e">
        <f t="shared" si="407"/>
        <v>#N/A</v>
      </c>
    </row>
    <row r="13030" spans="1:9" x14ac:dyDescent="0.35">
      <c r="A13030" t="s">
        <v>25371</v>
      </c>
      <c r="B13030" t="s">
        <v>45144</v>
      </c>
      <c r="C13030" t="s">
        <v>25370</v>
      </c>
      <c r="H13030" t="e">
        <f t="shared" si="406"/>
        <v>#N/A</v>
      </c>
      <c r="I13030" t="e">
        <f t="shared" si="407"/>
        <v>#N/A</v>
      </c>
    </row>
    <row r="13031" spans="1:9" x14ac:dyDescent="0.35">
      <c r="A13031" t="s">
        <v>25373</v>
      </c>
      <c r="B13031" t="s">
        <v>45145</v>
      </c>
      <c r="C13031" t="s">
        <v>25372</v>
      </c>
      <c r="H13031" t="e">
        <f t="shared" si="406"/>
        <v>#N/A</v>
      </c>
      <c r="I13031" t="e">
        <f t="shared" si="407"/>
        <v>#N/A</v>
      </c>
    </row>
    <row r="13032" spans="1:9" x14ac:dyDescent="0.35">
      <c r="A13032" t="s">
        <v>25375</v>
      </c>
      <c r="B13032" t="s">
        <v>45146</v>
      </c>
      <c r="C13032" t="s">
        <v>25374</v>
      </c>
      <c r="H13032" t="e">
        <f t="shared" si="406"/>
        <v>#N/A</v>
      </c>
      <c r="I13032" t="e">
        <f t="shared" si="407"/>
        <v>#N/A</v>
      </c>
    </row>
    <row r="13033" spans="1:9" x14ac:dyDescent="0.35">
      <c r="A13033" t="s">
        <v>25377</v>
      </c>
      <c r="B13033" t="s">
        <v>45147</v>
      </c>
      <c r="C13033" t="s">
        <v>25376</v>
      </c>
      <c r="H13033" t="e">
        <f t="shared" si="406"/>
        <v>#N/A</v>
      </c>
      <c r="I13033" t="e">
        <f t="shared" si="407"/>
        <v>#N/A</v>
      </c>
    </row>
    <row r="13034" spans="1:9" x14ac:dyDescent="0.35">
      <c r="A13034" t="s">
        <v>25379</v>
      </c>
      <c r="B13034" t="s">
        <v>45146</v>
      </c>
      <c r="C13034" t="s">
        <v>25378</v>
      </c>
      <c r="H13034" t="e">
        <f t="shared" si="406"/>
        <v>#N/A</v>
      </c>
      <c r="I13034" t="e">
        <f t="shared" si="407"/>
        <v>#N/A</v>
      </c>
    </row>
    <row r="13035" spans="1:9" x14ac:dyDescent="0.35">
      <c r="A13035" t="s">
        <v>25381</v>
      </c>
      <c r="B13035" t="s">
        <v>45146</v>
      </c>
      <c r="C13035" t="s">
        <v>25380</v>
      </c>
      <c r="H13035" t="e">
        <f t="shared" si="406"/>
        <v>#N/A</v>
      </c>
      <c r="I13035" t="e">
        <f t="shared" si="407"/>
        <v>#N/A</v>
      </c>
    </row>
    <row r="13036" spans="1:9" x14ac:dyDescent="0.35">
      <c r="A13036" t="s">
        <v>25383</v>
      </c>
      <c r="B13036" t="s">
        <v>45146</v>
      </c>
      <c r="C13036" t="s">
        <v>25382</v>
      </c>
      <c r="H13036" t="e">
        <f t="shared" si="406"/>
        <v>#N/A</v>
      </c>
      <c r="I13036" t="e">
        <f t="shared" si="407"/>
        <v>#N/A</v>
      </c>
    </row>
    <row r="13037" spans="1:9" x14ac:dyDescent="0.35">
      <c r="A13037" t="s">
        <v>25385</v>
      </c>
      <c r="B13037" t="s">
        <v>43457</v>
      </c>
      <c r="C13037" t="s">
        <v>25384</v>
      </c>
      <c r="H13037" t="e">
        <f t="shared" si="406"/>
        <v>#N/A</v>
      </c>
      <c r="I13037" t="e">
        <f t="shared" si="407"/>
        <v>#N/A</v>
      </c>
    </row>
    <row r="13038" spans="1:9" x14ac:dyDescent="0.35">
      <c r="A13038" t="s">
        <v>25387</v>
      </c>
      <c r="B13038" t="s">
        <v>45148</v>
      </c>
      <c r="C13038" t="s">
        <v>25386</v>
      </c>
      <c r="H13038" t="e">
        <f t="shared" si="406"/>
        <v>#N/A</v>
      </c>
      <c r="I13038" t="e">
        <f t="shared" si="407"/>
        <v>#N/A</v>
      </c>
    </row>
    <row r="13039" spans="1:9" x14ac:dyDescent="0.35">
      <c r="A13039" t="s">
        <v>25389</v>
      </c>
      <c r="B13039" t="s">
        <v>45149</v>
      </c>
      <c r="C13039" t="s">
        <v>25388</v>
      </c>
      <c r="H13039" t="e">
        <f t="shared" si="406"/>
        <v>#N/A</v>
      </c>
      <c r="I13039" t="e">
        <f t="shared" si="407"/>
        <v>#N/A</v>
      </c>
    </row>
    <row r="13040" spans="1:9" x14ac:dyDescent="0.35">
      <c r="A13040" t="s">
        <v>25391</v>
      </c>
      <c r="B13040" t="s">
        <v>45138</v>
      </c>
      <c r="C13040" t="s">
        <v>25390</v>
      </c>
      <c r="H13040" t="e">
        <f t="shared" si="406"/>
        <v>#N/A</v>
      </c>
      <c r="I13040" t="e">
        <f t="shared" si="407"/>
        <v>#N/A</v>
      </c>
    </row>
    <row r="13041" spans="1:9" x14ac:dyDescent="0.35">
      <c r="A13041" t="s">
        <v>25393</v>
      </c>
      <c r="B13041" t="s">
        <v>45138</v>
      </c>
      <c r="C13041" t="s">
        <v>25392</v>
      </c>
      <c r="H13041" t="e">
        <f t="shared" si="406"/>
        <v>#N/A</v>
      </c>
      <c r="I13041" t="e">
        <f t="shared" si="407"/>
        <v>#N/A</v>
      </c>
    </row>
    <row r="13042" spans="1:9" x14ac:dyDescent="0.35">
      <c r="A13042" t="s">
        <v>25395</v>
      </c>
      <c r="B13042" t="s">
        <v>45150</v>
      </c>
      <c r="C13042" t="s">
        <v>25394</v>
      </c>
      <c r="H13042" t="e">
        <f t="shared" si="406"/>
        <v>#N/A</v>
      </c>
      <c r="I13042" t="e">
        <f t="shared" si="407"/>
        <v>#N/A</v>
      </c>
    </row>
    <row r="13043" spans="1:9" x14ac:dyDescent="0.35">
      <c r="A13043" t="s">
        <v>25397</v>
      </c>
      <c r="B13043" t="s">
        <v>39242</v>
      </c>
      <c r="C13043" t="s">
        <v>25396</v>
      </c>
      <c r="H13043" t="e">
        <f t="shared" si="406"/>
        <v>#N/A</v>
      </c>
      <c r="I13043" t="e">
        <f t="shared" si="407"/>
        <v>#N/A</v>
      </c>
    </row>
    <row r="13044" spans="1:9" x14ac:dyDescent="0.35">
      <c r="A13044" t="s">
        <v>25399</v>
      </c>
      <c r="B13044" t="s">
        <v>45151</v>
      </c>
      <c r="C13044" t="s">
        <v>25398</v>
      </c>
      <c r="H13044" t="e">
        <f t="shared" si="406"/>
        <v>#N/A</v>
      </c>
      <c r="I13044" t="e">
        <f t="shared" si="407"/>
        <v>#N/A</v>
      </c>
    </row>
    <row r="13045" spans="1:9" x14ac:dyDescent="0.35">
      <c r="A13045" t="s">
        <v>25401</v>
      </c>
      <c r="B13045" t="s">
        <v>45150</v>
      </c>
      <c r="C13045" t="s">
        <v>25400</v>
      </c>
      <c r="H13045" t="e">
        <f t="shared" si="406"/>
        <v>#N/A</v>
      </c>
      <c r="I13045" t="e">
        <f t="shared" si="407"/>
        <v>#N/A</v>
      </c>
    </row>
    <row r="13046" spans="1:9" x14ac:dyDescent="0.35">
      <c r="A13046" t="s">
        <v>25403</v>
      </c>
      <c r="B13046" t="s">
        <v>45152</v>
      </c>
      <c r="C13046" t="s">
        <v>25402</v>
      </c>
      <c r="H13046" t="e">
        <f t="shared" si="406"/>
        <v>#N/A</v>
      </c>
      <c r="I13046" t="e">
        <f t="shared" si="407"/>
        <v>#N/A</v>
      </c>
    </row>
    <row r="13047" spans="1:9" x14ac:dyDescent="0.35">
      <c r="A13047" t="s">
        <v>25405</v>
      </c>
      <c r="B13047" t="s">
        <v>42861</v>
      </c>
      <c r="C13047" t="s">
        <v>25404</v>
      </c>
      <c r="H13047" t="e">
        <f t="shared" si="406"/>
        <v>#N/A</v>
      </c>
      <c r="I13047" t="e">
        <f t="shared" si="407"/>
        <v>#N/A</v>
      </c>
    </row>
    <row r="13048" spans="1:9" x14ac:dyDescent="0.35">
      <c r="A13048" t="s">
        <v>25407</v>
      </c>
      <c r="B13048" t="s">
        <v>45153</v>
      </c>
      <c r="C13048" t="s">
        <v>25406</v>
      </c>
      <c r="H13048" t="e">
        <f t="shared" si="406"/>
        <v>#N/A</v>
      </c>
      <c r="I13048" t="e">
        <f t="shared" si="407"/>
        <v>#N/A</v>
      </c>
    </row>
    <row r="13049" spans="1:9" x14ac:dyDescent="0.35">
      <c r="A13049" t="s">
        <v>25409</v>
      </c>
      <c r="B13049" t="s">
        <v>45154</v>
      </c>
      <c r="C13049" t="s">
        <v>25408</v>
      </c>
      <c r="H13049" t="e">
        <f t="shared" si="406"/>
        <v>#N/A</v>
      </c>
      <c r="I13049" t="e">
        <f t="shared" si="407"/>
        <v>#N/A</v>
      </c>
    </row>
    <row r="13050" spans="1:9" x14ac:dyDescent="0.35">
      <c r="A13050" t="s">
        <v>25411</v>
      </c>
      <c r="B13050" t="s">
        <v>45138</v>
      </c>
      <c r="C13050" t="s">
        <v>25410</v>
      </c>
      <c r="H13050" t="e">
        <f t="shared" si="406"/>
        <v>#N/A</v>
      </c>
      <c r="I13050" t="e">
        <f t="shared" si="407"/>
        <v>#N/A</v>
      </c>
    </row>
    <row r="13051" spans="1:9" x14ac:dyDescent="0.35">
      <c r="A13051" t="s">
        <v>25413</v>
      </c>
      <c r="B13051" t="s">
        <v>45155</v>
      </c>
      <c r="C13051" t="s">
        <v>25412</v>
      </c>
      <c r="H13051" t="e">
        <f t="shared" si="406"/>
        <v>#N/A</v>
      </c>
      <c r="I13051" t="e">
        <f t="shared" si="407"/>
        <v>#N/A</v>
      </c>
    </row>
    <row r="13052" spans="1:9" x14ac:dyDescent="0.35">
      <c r="A13052" t="s">
        <v>25415</v>
      </c>
      <c r="C13052" t="s">
        <v>25414</v>
      </c>
      <c r="H13052" t="e">
        <f t="shared" si="406"/>
        <v>#N/A</v>
      </c>
      <c r="I13052" t="e">
        <f t="shared" si="407"/>
        <v>#N/A</v>
      </c>
    </row>
    <row r="13053" spans="1:9" x14ac:dyDescent="0.35">
      <c r="A13053" t="s">
        <v>25417</v>
      </c>
      <c r="B13053" t="s">
        <v>41313</v>
      </c>
      <c r="C13053" t="s">
        <v>25416</v>
      </c>
      <c r="H13053" t="e">
        <f t="shared" si="406"/>
        <v>#N/A</v>
      </c>
      <c r="I13053" t="e">
        <f t="shared" si="407"/>
        <v>#N/A</v>
      </c>
    </row>
    <row r="13054" spans="1:9" x14ac:dyDescent="0.35">
      <c r="A13054" t="s">
        <v>25419</v>
      </c>
      <c r="B13054" t="s">
        <v>44960</v>
      </c>
      <c r="C13054" t="s">
        <v>25418</v>
      </c>
      <c r="H13054" t="e">
        <f t="shared" si="406"/>
        <v>#N/A</v>
      </c>
      <c r="I13054" t="e">
        <f t="shared" si="407"/>
        <v>#N/A</v>
      </c>
    </row>
    <row r="13055" spans="1:9" x14ac:dyDescent="0.35">
      <c r="A13055" t="s">
        <v>25421</v>
      </c>
      <c r="B13055" t="s">
        <v>45156</v>
      </c>
      <c r="C13055" t="s">
        <v>25420</v>
      </c>
      <c r="H13055" t="e">
        <f t="shared" si="406"/>
        <v>#N/A</v>
      </c>
      <c r="I13055" t="e">
        <f t="shared" si="407"/>
        <v>#N/A</v>
      </c>
    </row>
    <row r="13056" spans="1:9" x14ac:dyDescent="0.35">
      <c r="A13056" t="s">
        <v>25423</v>
      </c>
      <c r="B13056" t="s">
        <v>45157</v>
      </c>
      <c r="C13056" t="s">
        <v>25422</v>
      </c>
      <c r="H13056" t="e">
        <f t="shared" si="406"/>
        <v>#N/A</v>
      </c>
      <c r="I13056" t="e">
        <f t="shared" si="407"/>
        <v>#N/A</v>
      </c>
    </row>
    <row r="13057" spans="1:9" x14ac:dyDescent="0.35">
      <c r="A13057" t="s">
        <v>25425</v>
      </c>
      <c r="B13057" t="s">
        <v>45158</v>
      </c>
      <c r="C13057" t="s">
        <v>25424</v>
      </c>
      <c r="H13057" t="e">
        <f t="shared" si="406"/>
        <v>#N/A</v>
      </c>
      <c r="I13057" t="e">
        <f t="shared" si="407"/>
        <v>#N/A</v>
      </c>
    </row>
    <row r="13058" spans="1:9" x14ac:dyDescent="0.35">
      <c r="A13058" t="s">
        <v>25427</v>
      </c>
      <c r="B13058" t="s">
        <v>45150</v>
      </c>
      <c r="C13058" t="s">
        <v>25426</v>
      </c>
      <c r="H13058" t="e">
        <f t="shared" si="406"/>
        <v>#N/A</v>
      </c>
      <c r="I13058" t="e">
        <f t="shared" si="407"/>
        <v>#N/A</v>
      </c>
    </row>
    <row r="13059" spans="1:9" x14ac:dyDescent="0.35">
      <c r="A13059" t="s">
        <v>25429</v>
      </c>
      <c r="B13059" t="s">
        <v>45138</v>
      </c>
      <c r="C13059" t="s">
        <v>25428</v>
      </c>
      <c r="H13059" t="e">
        <f t="shared" ref="H13059:H13122" si="408">+VLOOKUP(B13059,D:E,2,0)</f>
        <v>#N/A</v>
      </c>
      <c r="I13059" t="e">
        <f t="shared" ref="I13059:I13122" si="409">+VLOOKUP(B13059,F:G,2,0)</f>
        <v>#N/A</v>
      </c>
    </row>
    <row r="13060" spans="1:9" x14ac:dyDescent="0.35">
      <c r="A13060" t="s">
        <v>25431</v>
      </c>
      <c r="B13060" t="s">
        <v>45159</v>
      </c>
      <c r="C13060" t="s">
        <v>25430</v>
      </c>
      <c r="H13060" t="e">
        <f t="shared" si="408"/>
        <v>#N/A</v>
      </c>
      <c r="I13060" t="str">
        <f t="shared" si="409"/>
        <v>LBT_SANTA ANA 06_AC1_0491830564LB384700461</v>
      </c>
    </row>
    <row r="13061" spans="1:9" x14ac:dyDescent="0.35">
      <c r="A13061" t="s">
        <v>25433</v>
      </c>
      <c r="B13061" t="s">
        <v>45150</v>
      </c>
      <c r="C13061" t="s">
        <v>25432</v>
      </c>
      <c r="H13061" t="e">
        <f t="shared" si="408"/>
        <v>#N/A</v>
      </c>
      <c r="I13061" t="e">
        <f t="shared" si="409"/>
        <v>#N/A</v>
      </c>
    </row>
    <row r="13062" spans="1:9" x14ac:dyDescent="0.35">
      <c r="A13062" t="s">
        <v>25435</v>
      </c>
      <c r="B13062" t="s">
        <v>45150</v>
      </c>
      <c r="C13062" t="s">
        <v>25434</v>
      </c>
      <c r="H13062" t="e">
        <f t="shared" si="408"/>
        <v>#N/A</v>
      </c>
      <c r="I13062" t="e">
        <f t="shared" si="409"/>
        <v>#N/A</v>
      </c>
    </row>
    <row r="13063" spans="1:9" x14ac:dyDescent="0.35">
      <c r="A13063" t="s">
        <v>25437</v>
      </c>
      <c r="B13063" t="s">
        <v>45160</v>
      </c>
      <c r="C13063" t="s">
        <v>25436</v>
      </c>
      <c r="H13063" t="e">
        <f t="shared" si="408"/>
        <v>#N/A</v>
      </c>
      <c r="I13063" t="e">
        <f t="shared" si="409"/>
        <v>#N/A</v>
      </c>
    </row>
    <row r="13064" spans="1:9" x14ac:dyDescent="0.35">
      <c r="A13064" t="s">
        <v>25439</v>
      </c>
      <c r="B13064" t="s">
        <v>45161</v>
      </c>
      <c r="C13064" t="s">
        <v>25438</v>
      </c>
      <c r="H13064" t="e">
        <f t="shared" si="408"/>
        <v>#N/A</v>
      </c>
      <c r="I13064" t="e">
        <f t="shared" si="409"/>
        <v>#N/A</v>
      </c>
    </row>
    <row r="13065" spans="1:9" x14ac:dyDescent="0.35">
      <c r="A13065" t="s">
        <v>25441</v>
      </c>
      <c r="B13065" t="s">
        <v>41827</v>
      </c>
      <c r="C13065" t="s">
        <v>25440</v>
      </c>
      <c r="H13065" t="e">
        <f t="shared" si="408"/>
        <v>#N/A</v>
      </c>
      <c r="I13065" t="e">
        <f t="shared" si="409"/>
        <v>#N/A</v>
      </c>
    </row>
    <row r="13066" spans="1:9" x14ac:dyDescent="0.35">
      <c r="A13066" t="s">
        <v>25443</v>
      </c>
      <c r="B13066" t="s">
        <v>45150</v>
      </c>
      <c r="C13066" t="s">
        <v>25442</v>
      </c>
      <c r="H13066" t="e">
        <f t="shared" si="408"/>
        <v>#N/A</v>
      </c>
      <c r="I13066" t="e">
        <f t="shared" si="409"/>
        <v>#N/A</v>
      </c>
    </row>
    <row r="13067" spans="1:9" x14ac:dyDescent="0.35">
      <c r="A13067" t="s">
        <v>25445</v>
      </c>
      <c r="B13067" t="s">
        <v>45162</v>
      </c>
      <c r="C13067" t="s">
        <v>25444</v>
      </c>
      <c r="H13067" t="e">
        <f t="shared" si="408"/>
        <v>#N/A</v>
      </c>
      <c r="I13067" t="e">
        <f t="shared" si="409"/>
        <v>#N/A</v>
      </c>
    </row>
    <row r="13068" spans="1:9" x14ac:dyDescent="0.35">
      <c r="A13068" t="s">
        <v>25447</v>
      </c>
      <c r="B13068" t="s">
        <v>45150</v>
      </c>
      <c r="C13068" t="s">
        <v>25446</v>
      </c>
      <c r="H13068" t="e">
        <f t="shared" si="408"/>
        <v>#N/A</v>
      </c>
      <c r="I13068" t="e">
        <f t="shared" si="409"/>
        <v>#N/A</v>
      </c>
    </row>
    <row r="13069" spans="1:9" x14ac:dyDescent="0.35">
      <c r="A13069" t="s">
        <v>25449</v>
      </c>
      <c r="B13069" t="s">
        <v>45163</v>
      </c>
      <c r="C13069" t="s">
        <v>25448</v>
      </c>
      <c r="H13069" t="e">
        <f t="shared" si="408"/>
        <v>#N/A</v>
      </c>
      <c r="I13069" t="e">
        <f t="shared" si="409"/>
        <v>#N/A</v>
      </c>
    </row>
    <row r="13070" spans="1:9" x14ac:dyDescent="0.35">
      <c r="A13070" t="s">
        <v>25451</v>
      </c>
      <c r="B13070" t="s">
        <v>45146</v>
      </c>
      <c r="C13070" t="s">
        <v>25450</v>
      </c>
      <c r="H13070" t="e">
        <f t="shared" si="408"/>
        <v>#N/A</v>
      </c>
      <c r="I13070" t="e">
        <f t="shared" si="409"/>
        <v>#N/A</v>
      </c>
    </row>
    <row r="13071" spans="1:9" x14ac:dyDescent="0.35">
      <c r="A13071" t="s">
        <v>25453</v>
      </c>
      <c r="B13071" t="s">
        <v>39799</v>
      </c>
      <c r="C13071" t="s">
        <v>25452</v>
      </c>
      <c r="H13071" t="e">
        <f t="shared" si="408"/>
        <v>#N/A</v>
      </c>
      <c r="I13071" t="e">
        <f t="shared" si="409"/>
        <v>#N/A</v>
      </c>
    </row>
    <row r="13072" spans="1:9" x14ac:dyDescent="0.35">
      <c r="A13072" t="s">
        <v>25455</v>
      </c>
      <c r="B13072" t="s">
        <v>45164</v>
      </c>
      <c r="C13072" t="s">
        <v>25454</v>
      </c>
      <c r="H13072" t="e">
        <f t="shared" si="408"/>
        <v>#N/A</v>
      </c>
      <c r="I13072" t="e">
        <f t="shared" si="409"/>
        <v>#N/A</v>
      </c>
    </row>
    <row r="13073" spans="1:9" x14ac:dyDescent="0.35">
      <c r="A13073" t="s">
        <v>25457</v>
      </c>
      <c r="B13073" t="s">
        <v>45138</v>
      </c>
      <c r="C13073" t="s">
        <v>25456</v>
      </c>
      <c r="H13073" t="e">
        <f t="shared" si="408"/>
        <v>#N/A</v>
      </c>
      <c r="I13073" t="e">
        <f t="shared" si="409"/>
        <v>#N/A</v>
      </c>
    </row>
    <row r="13074" spans="1:9" x14ac:dyDescent="0.35">
      <c r="A13074" t="s">
        <v>25459</v>
      </c>
      <c r="B13074" t="s">
        <v>45165</v>
      </c>
      <c r="C13074" t="s">
        <v>25458</v>
      </c>
      <c r="H13074" t="e">
        <f t="shared" si="408"/>
        <v>#N/A</v>
      </c>
      <c r="I13074" t="e">
        <f t="shared" si="409"/>
        <v>#N/A</v>
      </c>
    </row>
    <row r="13075" spans="1:9" x14ac:dyDescent="0.35">
      <c r="A13075" t="s">
        <v>25461</v>
      </c>
      <c r="B13075" t="s">
        <v>45166</v>
      </c>
      <c r="C13075" t="s">
        <v>25460</v>
      </c>
      <c r="H13075" t="e">
        <f t="shared" si="408"/>
        <v>#N/A</v>
      </c>
      <c r="I13075" t="e">
        <f t="shared" si="409"/>
        <v>#N/A</v>
      </c>
    </row>
    <row r="13076" spans="1:9" x14ac:dyDescent="0.35">
      <c r="A13076" t="s">
        <v>25463</v>
      </c>
      <c r="B13076" t="s">
        <v>45138</v>
      </c>
      <c r="C13076" t="s">
        <v>25462</v>
      </c>
      <c r="H13076" t="e">
        <f t="shared" si="408"/>
        <v>#N/A</v>
      </c>
      <c r="I13076" t="e">
        <f t="shared" si="409"/>
        <v>#N/A</v>
      </c>
    </row>
    <row r="13077" spans="1:9" x14ac:dyDescent="0.35">
      <c r="A13077" t="s">
        <v>25465</v>
      </c>
      <c r="B13077" t="s">
        <v>45167</v>
      </c>
      <c r="C13077" t="s">
        <v>25464</v>
      </c>
      <c r="H13077" t="e">
        <f t="shared" si="408"/>
        <v>#N/A</v>
      </c>
      <c r="I13077" t="e">
        <f t="shared" si="409"/>
        <v>#N/A</v>
      </c>
    </row>
    <row r="13078" spans="1:9" x14ac:dyDescent="0.35">
      <c r="A13078" t="s">
        <v>25467</v>
      </c>
      <c r="B13078" t="s">
        <v>39242</v>
      </c>
      <c r="C13078" t="s">
        <v>25466</v>
      </c>
      <c r="H13078" t="e">
        <f t="shared" si="408"/>
        <v>#N/A</v>
      </c>
      <c r="I13078" t="e">
        <f t="shared" si="409"/>
        <v>#N/A</v>
      </c>
    </row>
    <row r="13079" spans="1:9" x14ac:dyDescent="0.35">
      <c r="A13079" t="s">
        <v>25469</v>
      </c>
      <c r="B13079" t="s">
        <v>45168</v>
      </c>
      <c r="C13079" t="s">
        <v>25468</v>
      </c>
      <c r="H13079" t="e">
        <f t="shared" si="408"/>
        <v>#N/A</v>
      </c>
      <c r="I13079" t="e">
        <f t="shared" si="409"/>
        <v>#N/A</v>
      </c>
    </row>
    <row r="13080" spans="1:9" x14ac:dyDescent="0.35">
      <c r="A13080" t="s">
        <v>25471</v>
      </c>
      <c r="B13080" t="s">
        <v>45047</v>
      </c>
      <c r="C13080" t="s">
        <v>25470</v>
      </c>
      <c r="H13080" t="e">
        <f t="shared" si="408"/>
        <v>#N/A</v>
      </c>
      <c r="I13080" t="e">
        <f t="shared" si="409"/>
        <v>#N/A</v>
      </c>
    </row>
    <row r="13081" spans="1:9" x14ac:dyDescent="0.35">
      <c r="A13081" t="s">
        <v>25473</v>
      </c>
      <c r="B13081" t="s">
        <v>45047</v>
      </c>
      <c r="C13081" t="s">
        <v>25472</v>
      </c>
      <c r="H13081" t="e">
        <f t="shared" si="408"/>
        <v>#N/A</v>
      </c>
      <c r="I13081" t="e">
        <f t="shared" si="409"/>
        <v>#N/A</v>
      </c>
    </row>
    <row r="13082" spans="1:9" x14ac:dyDescent="0.35">
      <c r="A13082" t="s">
        <v>25475</v>
      </c>
      <c r="B13082" t="s">
        <v>45169</v>
      </c>
      <c r="C13082" t="s">
        <v>25474</v>
      </c>
      <c r="H13082" t="e">
        <f t="shared" si="408"/>
        <v>#N/A</v>
      </c>
      <c r="I13082" t="e">
        <f t="shared" si="409"/>
        <v>#N/A</v>
      </c>
    </row>
    <row r="13083" spans="1:9" x14ac:dyDescent="0.35">
      <c r="A13083" t="s">
        <v>25477</v>
      </c>
      <c r="B13083" t="s">
        <v>45138</v>
      </c>
      <c r="C13083" t="s">
        <v>25476</v>
      </c>
      <c r="H13083" t="e">
        <f t="shared" si="408"/>
        <v>#N/A</v>
      </c>
      <c r="I13083" t="e">
        <f t="shared" si="409"/>
        <v>#N/A</v>
      </c>
    </row>
    <row r="13084" spans="1:9" x14ac:dyDescent="0.35">
      <c r="A13084" t="s">
        <v>25479</v>
      </c>
      <c r="B13084" t="s">
        <v>45170</v>
      </c>
      <c r="C13084" t="s">
        <v>25478</v>
      </c>
      <c r="H13084" t="e">
        <f t="shared" si="408"/>
        <v>#N/A</v>
      </c>
      <c r="I13084" t="e">
        <f t="shared" si="409"/>
        <v>#N/A</v>
      </c>
    </row>
    <row r="13085" spans="1:9" x14ac:dyDescent="0.35">
      <c r="A13085" t="s">
        <v>25481</v>
      </c>
      <c r="B13085" t="s">
        <v>45171</v>
      </c>
      <c r="C13085" t="s">
        <v>25480</v>
      </c>
      <c r="H13085" t="e">
        <f t="shared" si="408"/>
        <v>#N/A</v>
      </c>
      <c r="I13085" t="e">
        <f t="shared" si="409"/>
        <v>#N/A</v>
      </c>
    </row>
    <row r="13086" spans="1:9" x14ac:dyDescent="0.35">
      <c r="A13086" t="s">
        <v>25483</v>
      </c>
      <c r="B13086" t="s">
        <v>45171</v>
      </c>
      <c r="C13086" t="s">
        <v>25482</v>
      </c>
      <c r="H13086" t="e">
        <f t="shared" si="408"/>
        <v>#N/A</v>
      </c>
      <c r="I13086" t="e">
        <f t="shared" si="409"/>
        <v>#N/A</v>
      </c>
    </row>
    <row r="13087" spans="1:9" x14ac:dyDescent="0.35">
      <c r="A13087" t="s">
        <v>25485</v>
      </c>
      <c r="B13087" t="s">
        <v>45138</v>
      </c>
      <c r="C13087" t="s">
        <v>25484</v>
      </c>
      <c r="H13087" t="e">
        <f t="shared" si="408"/>
        <v>#N/A</v>
      </c>
      <c r="I13087" t="e">
        <f t="shared" si="409"/>
        <v>#N/A</v>
      </c>
    </row>
    <row r="13088" spans="1:9" x14ac:dyDescent="0.35">
      <c r="A13088" t="s">
        <v>25487</v>
      </c>
      <c r="B13088" t="s">
        <v>45172</v>
      </c>
      <c r="C13088" t="s">
        <v>25486</v>
      </c>
      <c r="H13088" t="e">
        <f t="shared" si="408"/>
        <v>#N/A</v>
      </c>
      <c r="I13088" t="e">
        <f t="shared" si="409"/>
        <v>#N/A</v>
      </c>
    </row>
    <row r="13089" spans="1:9" x14ac:dyDescent="0.35">
      <c r="A13089" t="s">
        <v>25489</v>
      </c>
      <c r="B13089" t="s">
        <v>45173</v>
      </c>
      <c r="C13089" t="s">
        <v>25488</v>
      </c>
      <c r="H13089" t="e">
        <f t="shared" si="408"/>
        <v>#N/A</v>
      </c>
      <c r="I13089" t="e">
        <f t="shared" si="409"/>
        <v>#N/A</v>
      </c>
    </row>
    <row r="13090" spans="1:9" x14ac:dyDescent="0.35">
      <c r="A13090" t="s">
        <v>25491</v>
      </c>
      <c r="B13090" t="s">
        <v>45174</v>
      </c>
      <c r="C13090" t="s">
        <v>25490</v>
      </c>
      <c r="H13090" t="e">
        <f t="shared" si="408"/>
        <v>#N/A</v>
      </c>
      <c r="I13090" t="e">
        <f t="shared" si="409"/>
        <v>#N/A</v>
      </c>
    </row>
    <row r="13091" spans="1:9" x14ac:dyDescent="0.35">
      <c r="A13091" t="s">
        <v>25493</v>
      </c>
      <c r="B13091" t="s">
        <v>40852</v>
      </c>
      <c r="C13091" t="s">
        <v>25492</v>
      </c>
      <c r="H13091" t="e">
        <f t="shared" si="408"/>
        <v>#N/A</v>
      </c>
      <c r="I13091" t="e">
        <f t="shared" si="409"/>
        <v>#N/A</v>
      </c>
    </row>
    <row r="13092" spans="1:9" x14ac:dyDescent="0.35">
      <c r="A13092" t="s">
        <v>25495</v>
      </c>
      <c r="B13092" t="s">
        <v>45175</v>
      </c>
      <c r="C13092" t="s">
        <v>25494</v>
      </c>
      <c r="H13092" t="e">
        <f t="shared" si="408"/>
        <v>#N/A</v>
      </c>
      <c r="I13092" t="e">
        <f t="shared" si="409"/>
        <v>#N/A</v>
      </c>
    </row>
    <row r="13093" spans="1:9" x14ac:dyDescent="0.35">
      <c r="A13093" t="s">
        <v>25497</v>
      </c>
      <c r="B13093" t="s">
        <v>38908</v>
      </c>
      <c r="C13093" t="s">
        <v>25496</v>
      </c>
      <c r="H13093" t="e">
        <f t="shared" si="408"/>
        <v>#N/A</v>
      </c>
      <c r="I13093" t="e">
        <f t="shared" si="409"/>
        <v>#N/A</v>
      </c>
    </row>
    <row r="13094" spans="1:9" x14ac:dyDescent="0.35">
      <c r="A13094" t="s">
        <v>25499</v>
      </c>
      <c r="B13094" t="s">
        <v>45176</v>
      </c>
      <c r="C13094" t="s">
        <v>25498</v>
      </c>
      <c r="H13094" t="e">
        <f t="shared" si="408"/>
        <v>#N/A</v>
      </c>
      <c r="I13094" t="e">
        <f t="shared" si="409"/>
        <v>#N/A</v>
      </c>
    </row>
    <row r="13095" spans="1:9" x14ac:dyDescent="0.35">
      <c r="A13095" t="s">
        <v>25501</v>
      </c>
      <c r="B13095" t="s">
        <v>45177</v>
      </c>
      <c r="C13095" t="s">
        <v>25500</v>
      </c>
      <c r="H13095" t="e">
        <f t="shared" si="408"/>
        <v>#N/A</v>
      </c>
      <c r="I13095" t="e">
        <f t="shared" si="409"/>
        <v>#N/A</v>
      </c>
    </row>
    <row r="13096" spans="1:9" x14ac:dyDescent="0.35">
      <c r="A13096" t="s">
        <v>25503</v>
      </c>
      <c r="B13096" t="s">
        <v>39242</v>
      </c>
      <c r="C13096" t="s">
        <v>25502</v>
      </c>
      <c r="H13096" t="e">
        <f t="shared" si="408"/>
        <v>#N/A</v>
      </c>
      <c r="I13096" t="e">
        <f t="shared" si="409"/>
        <v>#N/A</v>
      </c>
    </row>
    <row r="13097" spans="1:9" x14ac:dyDescent="0.35">
      <c r="A13097" t="s">
        <v>25505</v>
      </c>
      <c r="B13097" t="s">
        <v>39679</v>
      </c>
      <c r="C13097" t="s">
        <v>25504</v>
      </c>
      <c r="H13097" t="e">
        <f t="shared" si="408"/>
        <v>#N/A</v>
      </c>
      <c r="I13097" t="e">
        <f t="shared" si="409"/>
        <v>#N/A</v>
      </c>
    </row>
    <row r="13098" spans="1:9" x14ac:dyDescent="0.35">
      <c r="A13098" t="s">
        <v>25507</v>
      </c>
      <c r="B13098" t="s">
        <v>45171</v>
      </c>
      <c r="C13098" t="s">
        <v>25506</v>
      </c>
      <c r="H13098" t="e">
        <f t="shared" si="408"/>
        <v>#N/A</v>
      </c>
      <c r="I13098" t="e">
        <f t="shared" si="409"/>
        <v>#N/A</v>
      </c>
    </row>
    <row r="13099" spans="1:9" x14ac:dyDescent="0.35">
      <c r="A13099" t="s">
        <v>25509</v>
      </c>
      <c r="B13099" t="s">
        <v>45178</v>
      </c>
      <c r="C13099" t="s">
        <v>25508</v>
      </c>
      <c r="H13099" t="e">
        <f t="shared" si="408"/>
        <v>#N/A</v>
      </c>
      <c r="I13099" t="e">
        <f t="shared" si="409"/>
        <v>#N/A</v>
      </c>
    </row>
    <row r="13100" spans="1:9" x14ac:dyDescent="0.35">
      <c r="A13100" t="s">
        <v>25511</v>
      </c>
      <c r="B13100" t="s">
        <v>45179</v>
      </c>
      <c r="C13100" t="s">
        <v>25510</v>
      </c>
      <c r="H13100" t="e">
        <f t="shared" si="408"/>
        <v>#N/A</v>
      </c>
      <c r="I13100" t="e">
        <f t="shared" si="409"/>
        <v>#N/A</v>
      </c>
    </row>
    <row r="13101" spans="1:9" x14ac:dyDescent="0.35">
      <c r="A13101" t="s">
        <v>25513</v>
      </c>
      <c r="C13101" t="s">
        <v>25512</v>
      </c>
      <c r="H13101" t="e">
        <f t="shared" si="408"/>
        <v>#N/A</v>
      </c>
      <c r="I13101" t="e">
        <f t="shared" si="409"/>
        <v>#N/A</v>
      </c>
    </row>
    <row r="13102" spans="1:9" x14ac:dyDescent="0.35">
      <c r="A13102" t="s">
        <v>25515</v>
      </c>
      <c r="B13102" t="s">
        <v>41297</v>
      </c>
      <c r="C13102" t="s">
        <v>25514</v>
      </c>
      <c r="H13102" t="e">
        <f t="shared" si="408"/>
        <v>#N/A</v>
      </c>
      <c r="I13102" t="e">
        <f t="shared" si="409"/>
        <v>#N/A</v>
      </c>
    </row>
    <row r="13103" spans="1:9" x14ac:dyDescent="0.35">
      <c r="A13103" t="s">
        <v>25517</v>
      </c>
      <c r="B13103" t="s">
        <v>45180</v>
      </c>
      <c r="C13103" t="s">
        <v>25516</v>
      </c>
      <c r="H13103" t="e">
        <f t="shared" si="408"/>
        <v>#N/A</v>
      </c>
      <c r="I13103" t="e">
        <f t="shared" si="409"/>
        <v>#N/A</v>
      </c>
    </row>
    <row r="13104" spans="1:9" x14ac:dyDescent="0.35">
      <c r="A13104" t="s">
        <v>25519</v>
      </c>
      <c r="B13104" t="s">
        <v>45181</v>
      </c>
      <c r="C13104" t="s">
        <v>25518</v>
      </c>
      <c r="H13104" t="e">
        <f t="shared" si="408"/>
        <v>#N/A</v>
      </c>
      <c r="I13104" t="e">
        <f t="shared" si="409"/>
        <v>#N/A</v>
      </c>
    </row>
    <row r="13105" spans="1:9" x14ac:dyDescent="0.35">
      <c r="A13105" t="s">
        <v>25521</v>
      </c>
      <c r="B13105" t="s">
        <v>38939</v>
      </c>
      <c r="C13105" t="s">
        <v>25520</v>
      </c>
      <c r="H13105" t="e">
        <f t="shared" si="408"/>
        <v>#N/A</v>
      </c>
      <c r="I13105" t="e">
        <f t="shared" si="409"/>
        <v>#N/A</v>
      </c>
    </row>
    <row r="13106" spans="1:9" x14ac:dyDescent="0.35">
      <c r="A13106">
        <v>52444251</v>
      </c>
      <c r="B13106" t="s">
        <v>50114</v>
      </c>
      <c r="C13106" t="s">
        <v>48841</v>
      </c>
      <c r="H13106" t="e">
        <f t="shared" si="408"/>
        <v>#N/A</v>
      </c>
      <c r="I13106" t="e">
        <f t="shared" si="409"/>
        <v>#N/A</v>
      </c>
    </row>
    <row r="13107" spans="1:9" x14ac:dyDescent="0.35">
      <c r="A13107" t="s">
        <v>25523</v>
      </c>
      <c r="B13107" t="s">
        <v>45182</v>
      </c>
      <c r="C13107" t="s">
        <v>25522</v>
      </c>
      <c r="H13107" t="e">
        <f t="shared" si="408"/>
        <v>#N/A</v>
      </c>
      <c r="I13107" t="e">
        <f t="shared" si="409"/>
        <v>#N/A</v>
      </c>
    </row>
    <row r="13108" spans="1:9" x14ac:dyDescent="0.35">
      <c r="A13108" t="s">
        <v>25525</v>
      </c>
      <c r="B13108" t="s">
        <v>45183</v>
      </c>
      <c r="C13108" t="s">
        <v>25524</v>
      </c>
      <c r="H13108" t="e">
        <f t="shared" si="408"/>
        <v>#N/A</v>
      </c>
      <c r="I13108" t="e">
        <f t="shared" si="409"/>
        <v>#N/A</v>
      </c>
    </row>
    <row r="13109" spans="1:9" x14ac:dyDescent="0.35">
      <c r="A13109" t="s">
        <v>25527</v>
      </c>
      <c r="B13109" t="s">
        <v>45138</v>
      </c>
      <c r="C13109" t="s">
        <v>25526</v>
      </c>
      <c r="H13109" t="e">
        <f t="shared" si="408"/>
        <v>#N/A</v>
      </c>
      <c r="I13109" t="e">
        <f t="shared" si="409"/>
        <v>#N/A</v>
      </c>
    </row>
    <row r="13110" spans="1:9" x14ac:dyDescent="0.35">
      <c r="A13110" t="s">
        <v>25529</v>
      </c>
      <c r="B13110" t="s">
        <v>45184</v>
      </c>
      <c r="C13110" t="s">
        <v>25528</v>
      </c>
      <c r="H13110" t="e">
        <f t="shared" si="408"/>
        <v>#N/A</v>
      </c>
      <c r="I13110" t="e">
        <f t="shared" si="409"/>
        <v>#N/A</v>
      </c>
    </row>
    <row r="13111" spans="1:9" x14ac:dyDescent="0.35">
      <c r="A13111" t="s">
        <v>25531</v>
      </c>
      <c r="B13111" t="s">
        <v>45185</v>
      </c>
      <c r="C13111" t="s">
        <v>25530</v>
      </c>
      <c r="H13111" t="e">
        <f t="shared" si="408"/>
        <v>#N/A</v>
      </c>
      <c r="I13111" t="e">
        <f t="shared" si="409"/>
        <v>#N/A</v>
      </c>
    </row>
    <row r="13112" spans="1:9" x14ac:dyDescent="0.35">
      <c r="A13112" t="s">
        <v>25533</v>
      </c>
      <c r="B13112" t="s">
        <v>45186</v>
      </c>
      <c r="C13112" t="s">
        <v>25532</v>
      </c>
      <c r="H13112" t="e">
        <f t="shared" si="408"/>
        <v>#N/A</v>
      </c>
      <c r="I13112" t="e">
        <f t="shared" si="409"/>
        <v>#N/A</v>
      </c>
    </row>
    <row r="13113" spans="1:9" x14ac:dyDescent="0.35">
      <c r="A13113" t="s">
        <v>25535</v>
      </c>
      <c r="B13113" t="s">
        <v>45187</v>
      </c>
      <c r="C13113" t="s">
        <v>25534</v>
      </c>
      <c r="H13113" t="e">
        <f t="shared" si="408"/>
        <v>#N/A</v>
      </c>
      <c r="I13113" t="e">
        <f t="shared" si="409"/>
        <v>#N/A</v>
      </c>
    </row>
    <row r="13114" spans="1:9" x14ac:dyDescent="0.35">
      <c r="A13114" t="s">
        <v>25537</v>
      </c>
      <c r="B13114" t="s">
        <v>45188</v>
      </c>
      <c r="C13114" t="s">
        <v>25536</v>
      </c>
      <c r="H13114" t="e">
        <f t="shared" si="408"/>
        <v>#N/A</v>
      </c>
      <c r="I13114" t="e">
        <f t="shared" si="409"/>
        <v>#N/A</v>
      </c>
    </row>
    <row r="13115" spans="1:9" x14ac:dyDescent="0.35">
      <c r="A13115" t="s">
        <v>25539</v>
      </c>
      <c r="B13115" t="s">
        <v>45189</v>
      </c>
      <c r="C13115" t="s">
        <v>25538</v>
      </c>
      <c r="H13115" t="e">
        <f t="shared" si="408"/>
        <v>#N/A</v>
      </c>
      <c r="I13115" t="e">
        <f t="shared" si="409"/>
        <v>#N/A</v>
      </c>
    </row>
    <row r="13116" spans="1:9" x14ac:dyDescent="0.35">
      <c r="A13116" t="s">
        <v>25541</v>
      </c>
      <c r="B13116" t="s">
        <v>45150</v>
      </c>
      <c r="C13116" t="s">
        <v>25540</v>
      </c>
      <c r="H13116" t="e">
        <f t="shared" si="408"/>
        <v>#N/A</v>
      </c>
      <c r="I13116" t="e">
        <f t="shared" si="409"/>
        <v>#N/A</v>
      </c>
    </row>
    <row r="13117" spans="1:9" x14ac:dyDescent="0.35">
      <c r="A13117" t="s">
        <v>25543</v>
      </c>
      <c r="B13117" t="s">
        <v>45150</v>
      </c>
      <c r="C13117" t="s">
        <v>25542</v>
      </c>
      <c r="H13117" t="e">
        <f t="shared" si="408"/>
        <v>#N/A</v>
      </c>
      <c r="I13117" t="e">
        <f t="shared" si="409"/>
        <v>#N/A</v>
      </c>
    </row>
    <row r="13118" spans="1:9" x14ac:dyDescent="0.35">
      <c r="A13118" t="s">
        <v>25545</v>
      </c>
      <c r="B13118" t="s">
        <v>45150</v>
      </c>
      <c r="C13118" t="s">
        <v>25544</v>
      </c>
      <c r="H13118" t="e">
        <f t="shared" si="408"/>
        <v>#N/A</v>
      </c>
      <c r="I13118" t="e">
        <f t="shared" si="409"/>
        <v>#N/A</v>
      </c>
    </row>
    <row r="13119" spans="1:9" x14ac:dyDescent="0.35">
      <c r="A13119" t="s">
        <v>25547</v>
      </c>
      <c r="B13119" t="s">
        <v>45190</v>
      </c>
      <c r="C13119" t="s">
        <v>25546</v>
      </c>
      <c r="H13119" t="e">
        <f t="shared" si="408"/>
        <v>#N/A</v>
      </c>
      <c r="I13119" t="e">
        <f t="shared" si="409"/>
        <v>#N/A</v>
      </c>
    </row>
    <row r="13120" spans="1:9" x14ac:dyDescent="0.35">
      <c r="A13120" t="s">
        <v>25549</v>
      </c>
      <c r="B13120" t="s">
        <v>45191</v>
      </c>
      <c r="C13120" t="s">
        <v>25548</v>
      </c>
      <c r="H13120" t="e">
        <f t="shared" si="408"/>
        <v>#N/A</v>
      </c>
      <c r="I13120" t="e">
        <f t="shared" si="409"/>
        <v>#N/A</v>
      </c>
    </row>
    <row r="13121" spans="1:9" x14ac:dyDescent="0.35">
      <c r="A13121" t="s">
        <v>25551</v>
      </c>
      <c r="B13121" t="s">
        <v>42773</v>
      </c>
      <c r="C13121" t="s">
        <v>25550</v>
      </c>
      <c r="H13121" t="e">
        <f t="shared" si="408"/>
        <v>#N/A</v>
      </c>
      <c r="I13121" t="e">
        <f t="shared" si="409"/>
        <v>#N/A</v>
      </c>
    </row>
    <row r="13122" spans="1:9" x14ac:dyDescent="0.35">
      <c r="A13122" t="s">
        <v>25553</v>
      </c>
      <c r="B13122" t="s">
        <v>45138</v>
      </c>
      <c r="C13122" t="s">
        <v>25552</v>
      </c>
      <c r="H13122" t="e">
        <f t="shared" si="408"/>
        <v>#N/A</v>
      </c>
      <c r="I13122" t="e">
        <f t="shared" si="409"/>
        <v>#N/A</v>
      </c>
    </row>
    <row r="13123" spans="1:9" x14ac:dyDescent="0.35">
      <c r="A13123" t="s">
        <v>25555</v>
      </c>
      <c r="B13123" t="s">
        <v>40306</v>
      </c>
      <c r="C13123" t="s">
        <v>25554</v>
      </c>
      <c r="H13123" t="e">
        <f t="shared" ref="H13123:H13186" si="410">+VLOOKUP(B13123,D:E,2,0)</f>
        <v>#N/A</v>
      </c>
      <c r="I13123" t="e">
        <f t="shared" ref="I13123:I13186" si="411">+VLOOKUP(B13123,F:G,2,0)</f>
        <v>#N/A</v>
      </c>
    </row>
    <row r="13124" spans="1:9" x14ac:dyDescent="0.35">
      <c r="A13124" t="s">
        <v>25557</v>
      </c>
      <c r="B13124" t="s">
        <v>45192</v>
      </c>
      <c r="C13124" t="s">
        <v>25556</v>
      </c>
      <c r="H13124" t="e">
        <f t="shared" si="410"/>
        <v>#N/A</v>
      </c>
      <c r="I13124" t="e">
        <f t="shared" si="411"/>
        <v>#N/A</v>
      </c>
    </row>
    <row r="13125" spans="1:9" x14ac:dyDescent="0.35">
      <c r="A13125" t="s">
        <v>25559</v>
      </c>
      <c r="B13125" t="s">
        <v>42937</v>
      </c>
      <c r="C13125" t="s">
        <v>25558</v>
      </c>
      <c r="H13125" t="e">
        <f t="shared" si="410"/>
        <v>#N/A</v>
      </c>
      <c r="I13125" t="e">
        <f t="shared" si="411"/>
        <v>#N/A</v>
      </c>
    </row>
    <row r="13126" spans="1:9" x14ac:dyDescent="0.35">
      <c r="A13126" t="s">
        <v>25561</v>
      </c>
      <c r="B13126" t="s">
        <v>45193</v>
      </c>
      <c r="C13126" t="s">
        <v>25560</v>
      </c>
      <c r="H13126" t="e">
        <f t="shared" si="410"/>
        <v>#N/A</v>
      </c>
      <c r="I13126" t="e">
        <f t="shared" si="411"/>
        <v>#N/A</v>
      </c>
    </row>
    <row r="13127" spans="1:9" x14ac:dyDescent="0.35">
      <c r="A13127" t="s">
        <v>25563</v>
      </c>
      <c r="B13127" t="s">
        <v>45194</v>
      </c>
      <c r="C13127" t="s">
        <v>25562</v>
      </c>
      <c r="H13127" t="e">
        <f t="shared" si="410"/>
        <v>#N/A</v>
      </c>
      <c r="I13127" t="e">
        <f t="shared" si="411"/>
        <v>#N/A</v>
      </c>
    </row>
    <row r="13128" spans="1:9" x14ac:dyDescent="0.35">
      <c r="A13128" t="s">
        <v>25565</v>
      </c>
      <c r="B13128" t="s">
        <v>40931</v>
      </c>
      <c r="C13128" t="s">
        <v>25564</v>
      </c>
      <c r="H13128" t="e">
        <f t="shared" si="410"/>
        <v>#N/A</v>
      </c>
      <c r="I13128" t="e">
        <f t="shared" si="411"/>
        <v>#N/A</v>
      </c>
    </row>
    <row r="13129" spans="1:9" x14ac:dyDescent="0.35">
      <c r="A13129" t="s">
        <v>738</v>
      </c>
      <c r="B13129" t="s">
        <v>403</v>
      </c>
      <c r="C13129" t="s">
        <v>737</v>
      </c>
      <c r="H13129" t="e">
        <f t="shared" si="410"/>
        <v>#N/A</v>
      </c>
      <c r="I13129" t="e">
        <f t="shared" si="411"/>
        <v>#N/A</v>
      </c>
    </row>
    <row r="13130" spans="1:9" x14ac:dyDescent="0.35">
      <c r="A13130" t="s">
        <v>25567</v>
      </c>
      <c r="B13130" t="s">
        <v>45193</v>
      </c>
      <c r="C13130" t="s">
        <v>25566</v>
      </c>
      <c r="H13130" t="e">
        <f t="shared" si="410"/>
        <v>#N/A</v>
      </c>
      <c r="I13130" t="e">
        <f t="shared" si="411"/>
        <v>#N/A</v>
      </c>
    </row>
    <row r="13131" spans="1:9" x14ac:dyDescent="0.35">
      <c r="A13131" t="s">
        <v>25569</v>
      </c>
      <c r="B13131" t="s">
        <v>45193</v>
      </c>
      <c r="C13131" t="s">
        <v>25568</v>
      </c>
      <c r="H13131" t="e">
        <f t="shared" si="410"/>
        <v>#N/A</v>
      </c>
      <c r="I13131" t="e">
        <f t="shared" si="411"/>
        <v>#N/A</v>
      </c>
    </row>
    <row r="13132" spans="1:9" x14ac:dyDescent="0.35">
      <c r="A13132" t="s">
        <v>25571</v>
      </c>
      <c r="B13132" t="s">
        <v>45195</v>
      </c>
      <c r="C13132" t="s">
        <v>25570</v>
      </c>
      <c r="H13132" t="e">
        <f t="shared" si="410"/>
        <v>#N/A</v>
      </c>
      <c r="I13132" t="e">
        <f t="shared" si="411"/>
        <v>#N/A</v>
      </c>
    </row>
    <row r="13133" spans="1:9" x14ac:dyDescent="0.35">
      <c r="A13133" t="s">
        <v>25573</v>
      </c>
      <c r="B13133" t="s">
        <v>50115</v>
      </c>
      <c r="C13133" t="s">
        <v>25572</v>
      </c>
      <c r="H13133" t="e">
        <f t="shared" si="410"/>
        <v>#N/A</v>
      </c>
      <c r="I13133" t="e">
        <f t="shared" si="411"/>
        <v>#N/A</v>
      </c>
    </row>
    <row r="13134" spans="1:9" x14ac:dyDescent="0.35">
      <c r="A13134" t="s">
        <v>25575</v>
      </c>
      <c r="B13134" t="s">
        <v>44980</v>
      </c>
      <c r="C13134" t="s">
        <v>25574</v>
      </c>
      <c r="H13134" t="e">
        <f t="shared" si="410"/>
        <v>#N/A</v>
      </c>
      <c r="I13134" t="e">
        <f t="shared" si="411"/>
        <v>#N/A</v>
      </c>
    </row>
    <row r="13135" spans="1:9" x14ac:dyDescent="0.35">
      <c r="A13135" t="s">
        <v>25577</v>
      </c>
      <c r="B13135" t="s">
        <v>45196</v>
      </c>
      <c r="C13135" t="s">
        <v>25576</v>
      </c>
      <c r="H13135" t="e">
        <f t="shared" si="410"/>
        <v>#N/A</v>
      </c>
      <c r="I13135" t="e">
        <f t="shared" si="411"/>
        <v>#N/A</v>
      </c>
    </row>
    <row r="13136" spans="1:9" x14ac:dyDescent="0.35">
      <c r="A13136" t="s">
        <v>25579</v>
      </c>
      <c r="B13136" t="s">
        <v>45197</v>
      </c>
      <c r="C13136" t="s">
        <v>25578</v>
      </c>
      <c r="H13136" t="e">
        <f t="shared" si="410"/>
        <v>#N/A</v>
      </c>
      <c r="I13136" t="e">
        <f t="shared" si="411"/>
        <v>#N/A</v>
      </c>
    </row>
    <row r="13137" spans="1:9" x14ac:dyDescent="0.35">
      <c r="A13137" t="s">
        <v>25581</v>
      </c>
      <c r="B13137" t="s">
        <v>44900</v>
      </c>
      <c r="C13137" t="s">
        <v>25580</v>
      </c>
      <c r="H13137" t="e">
        <f t="shared" si="410"/>
        <v>#N/A</v>
      </c>
      <c r="I13137" t="e">
        <f t="shared" si="411"/>
        <v>#N/A</v>
      </c>
    </row>
    <row r="13138" spans="1:9" x14ac:dyDescent="0.35">
      <c r="A13138" t="s">
        <v>25583</v>
      </c>
      <c r="B13138" t="s">
        <v>45198</v>
      </c>
      <c r="C13138" t="s">
        <v>25582</v>
      </c>
      <c r="H13138" t="e">
        <f t="shared" si="410"/>
        <v>#N/A</v>
      </c>
      <c r="I13138" t="e">
        <f t="shared" si="411"/>
        <v>#N/A</v>
      </c>
    </row>
    <row r="13139" spans="1:9" x14ac:dyDescent="0.35">
      <c r="A13139" t="s">
        <v>25585</v>
      </c>
      <c r="B13139" t="s">
        <v>45199</v>
      </c>
      <c r="C13139" t="s">
        <v>25584</v>
      </c>
      <c r="H13139" t="e">
        <f t="shared" si="410"/>
        <v>#N/A</v>
      </c>
      <c r="I13139" t="e">
        <f t="shared" si="411"/>
        <v>#N/A</v>
      </c>
    </row>
    <row r="13140" spans="1:9" x14ac:dyDescent="0.35">
      <c r="A13140" t="s">
        <v>25587</v>
      </c>
      <c r="B13140" t="s">
        <v>45138</v>
      </c>
      <c r="C13140" t="s">
        <v>25586</v>
      </c>
      <c r="H13140" t="e">
        <f t="shared" si="410"/>
        <v>#N/A</v>
      </c>
      <c r="I13140" t="e">
        <f t="shared" si="411"/>
        <v>#N/A</v>
      </c>
    </row>
    <row r="13141" spans="1:9" x14ac:dyDescent="0.35">
      <c r="A13141" t="s">
        <v>25589</v>
      </c>
      <c r="B13141" t="s">
        <v>45200</v>
      </c>
      <c r="C13141" t="s">
        <v>25588</v>
      </c>
      <c r="H13141" t="e">
        <f t="shared" si="410"/>
        <v>#N/A</v>
      </c>
      <c r="I13141" t="e">
        <f t="shared" si="411"/>
        <v>#N/A</v>
      </c>
    </row>
    <row r="13142" spans="1:9" x14ac:dyDescent="0.35">
      <c r="A13142" t="s">
        <v>25591</v>
      </c>
      <c r="B13142" t="s">
        <v>45201</v>
      </c>
      <c r="C13142" t="s">
        <v>25590</v>
      </c>
      <c r="H13142" t="e">
        <f t="shared" si="410"/>
        <v>#N/A</v>
      </c>
      <c r="I13142" t="e">
        <f t="shared" si="411"/>
        <v>#N/A</v>
      </c>
    </row>
    <row r="13143" spans="1:9" x14ac:dyDescent="0.35">
      <c r="A13143" t="s">
        <v>25593</v>
      </c>
      <c r="B13143" t="s">
        <v>45202</v>
      </c>
      <c r="C13143" t="s">
        <v>25592</v>
      </c>
      <c r="H13143" t="e">
        <f t="shared" si="410"/>
        <v>#N/A</v>
      </c>
      <c r="I13143" t="e">
        <f t="shared" si="411"/>
        <v>#N/A</v>
      </c>
    </row>
    <row r="13144" spans="1:9" x14ac:dyDescent="0.35">
      <c r="A13144" t="s">
        <v>25595</v>
      </c>
      <c r="B13144" t="s">
        <v>45203</v>
      </c>
      <c r="C13144" t="s">
        <v>25594</v>
      </c>
      <c r="H13144" t="e">
        <f t="shared" si="410"/>
        <v>#N/A</v>
      </c>
      <c r="I13144" t="e">
        <f t="shared" si="411"/>
        <v>#N/A</v>
      </c>
    </row>
    <row r="13145" spans="1:9" x14ac:dyDescent="0.35">
      <c r="A13145" t="s">
        <v>25597</v>
      </c>
      <c r="B13145" t="s">
        <v>50116</v>
      </c>
      <c r="C13145" t="s">
        <v>25596</v>
      </c>
      <c r="H13145" t="e">
        <f t="shared" si="410"/>
        <v>#N/A</v>
      </c>
      <c r="I13145" t="e">
        <f t="shared" si="411"/>
        <v>#N/A</v>
      </c>
    </row>
    <row r="13146" spans="1:9" x14ac:dyDescent="0.35">
      <c r="A13146" t="s">
        <v>25599</v>
      </c>
      <c r="B13146" t="s">
        <v>45204</v>
      </c>
      <c r="C13146" t="s">
        <v>25598</v>
      </c>
      <c r="H13146" t="e">
        <f t="shared" si="410"/>
        <v>#N/A</v>
      </c>
      <c r="I13146" t="e">
        <f t="shared" si="411"/>
        <v>#N/A</v>
      </c>
    </row>
    <row r="13147" spans="1:9" x14ac:dyDescent="0.35">
      <c r="A13147" t="s">
        <v>25601</v>
      </c>
      <c r="B13147" t="s">
        <v>45205</v>
      </c>
      <c r="C13147" t="s">
        <v>25600</v>
      </c>
      <c r="H13147" t="e">
        <f t="shared" si="410"/>
        <v>#N/A</v>
      </c>
      <c r="I13147" t="e">
        <f t="shared" si="411"/>
        <v>#N/A</v>
      </c>
    </row>
    <row r="13148" spans="1:9" x14ac:dyDescent="0.35">
      <c r="A13148" t="s">
        <v>25603</v>
      </c>
      <c r="B13148" t="s">
        <v>45206</v>
      </c>
      <c r="C13148" t="s">
        <v>25602</v>
      </c>
      <c r="H13148" t="e">
        <f t="shared" si="410"/>
        <v>#N/A</v>
      </c>
      <c r="I13148" t="e">
        <f t="shared" si="411"/>
        <v>#N/A</v>
      </c>
    </row>
    <row r="13149" spans="1:9" x14ac:dyDescent="0.35">
      <c r="A13149" t="s">
        <v>25605</v>
      </c>
      <c r="B13149" t="s">
        <v>45207</v>
      </c>
      <c r="C13149" t="s">
        <v>25604</v>
      </c>
      <c r="H13149" t="e">
        <f t="shared" si="410"/>
        <v>#N/A</v>
      </c>
      <c r="I13149" t="e">
        <f t="shared" si="411"/>
        <v>#N/A</v>
      </c>
    </row>
    <row r="13150" spans="1:9" x14ac:dyDescent="0.35">
      <c r="A13150" t="s">
        <v>25607</v>
      </c>
      <c r="B13150" t="s">
        <v>45208</v>
      </c>
      <c r="C13150" t="s">
        <v>25606</v>
      </c>
      <c r="H13150" t="e">
        <f t="shared" si="410"/>
        <v>#N/A</v>
      </c>
      <c r="I13150" t="e">
        <f t="shared" si="411"/>
        <v>#N/A</v>
      </c>
    </row>
    <row r="13151" spans="1:9" x14ac:dyDescent="0.35">
      <c r="A13151" t="s">
        <v>25609</v>
      </c>
      <c r="B13151" t="s">
        <v>45209</v>
      </c>
      <c r="C13151" t="s">
        <v>25608</v>
      </c>
      <c r="H13151" t="e">
        <f t="shared" si="410"/>
        <v>#N/A</v>
      </c>
      <c r="I13151" t="e">
        <f t="shared" si="411"/>
        <v>#N/A</v>
      </c>
    </row>
    <row r="13152" spans="1:9" x14ac:dyDescent="0.35">
      <c r="A13152" t="s">
        <v>25611</v>
      </c>
      <c r="B13152" t="s">
        <v>45210</v>
      </c>
      <c r="C13152" t="s">
        <v>25610</v>
      </c>
      <c r="H13152" t="e">
        <f t="shared" si="410"/>
        <v>#N/A</v>
      </c>
      <c r="I13152" t="e">
        <f t="shared" si="411"/>
        <v>#N/A</v>
      </c>
    </row>
    <row r="13153" spans="1:9" x14ac:dyDescent="0.35">
      <c r="A13153" t="s">
        <v>25613</v>
      </c>
      <c r="B13153" t="s">
        <v>45211</v>
      </c>
      <c r="C13153" t="s">
        <v>25612</v>
      </c>
      <c r="H13153" t="e">
        <f t="shared" si="410"/>
        <v>#N/A</v>
      </c>
      <c r="I13153" t="e">
        <f t="shared" si="411"/>
        <v>#N/A</v>
      </c>
    </row>
    <row r="13154" spans="1:9" x14ac:dyDescent="0.35">
      <c r="A13154" t="s">
        <v>25615</v>
      </c>
      <c r="B13154" t="s">
        <v>45212</v>
      </c>
      <c r="C13154" t="s">
        <v>25614</v>
      </c>
      <c r="H13154" t="e">
        <f t="shared" si="410"/>
        <v>#N/A</v>
      </c>
      <c r="I13154" t="e">
        <f t="shared" si="411"/>
        <v>#N/A</v>
      </c>
    </row>
    <row r="13155" spans="1:9" x14ac:dyDescent="0.35">
      <c r="A13155" t="s">
        <v>25617</v>
      </c>
      <c r="B13155" t="s">
        <v>45213</v>
      </c>
      <c r="C13155" t="s">
        <v>25616</v>
      </c>
      <c r="H13155" t="e">
        <f t="shared" si="410"/>
        <v>#N/A</v>
      </c>
      <c r="I13155" t="e">
        <f t="shared" si="411"/>
        <v>#N/A</v>
      </c>
    </row>
    <row r="13156" spans="1:9" x14ac:dyDescent="0.35">
      <c r="A13156" t="s">
        <v>25619</v>
      </c>
      <c r="B13156" t="s">
        <v>40718</v>
      </c>
      <c r="C13156" t="s">
        <v>25618</v>
      </c>
      <c r="H13156" t="e">
        <f t="shared" si="410"/>
        <v>#N/A</v>
      </c>
      <c r="I13156" t="e">
        <f t="shared" si="411"/>
        <v>#N/A</v>
      </c>
    </row>
    <row r="13157" spans="1:9" x14ac:dyDescent="0.35">
      <c r="A13157" t="s">
        <v>25621</v>
      </c>
      <c r="B13157" t="s">
        <v>38675</v>
      </c>
      <c r="C13157" t="s">
        <v>25620</v>
      </c>
      <c r="H13157" t="e">
        <f t="shared" si="410"/>
        <v>#N/A</v>
      </c>
      <c r="I13157" t="e">
        <f t="shared" si="411"/>
        <v>#N/A</v>
      </c>
    </row>
    <row r="13158" spans="1:9" x14ac:dyDescent="0.35">
      <c r="A13158" t="s">
        <v>25623</v>
      </c>
      <c r="B13158" t="s">
        <v>45214</v>
      </c>
      <c r="C13158" t="s">
        <v>25622</v>
      </c>
      <c r="H13158" t="e">
        <f t="shared" si="410"/>
        <v>#N/A</v>
      </c>
      <c r="I13158" t="e">
        <f t="shared" si="411"/>
        <v>#N/A</v>
      </c>
    </row>
    <row r="13159" spans="1:9" x14ac:dyDescent="0.35">
      <c r="A13159" t="s">
        <v>25625</v>
      </c>
      <c r="B13159" t="s">
        <v>45155</v>
      </c>
      <c r="C13159" t="s">
        <v>25624</v>
      </c>
      <c r="H13159" t="e">
        <f t="shared" si="410"/>
        <v>#N/A</v>
      </c>
      <c r="I13159" t="e">
        <f t="shared" si="411"/>
        <v>#N/A</v>
      </c>
    </row>
    <row r="13160" spans="1:9" x14ac:dyDescent="0.35">
      <c r="A13160" t="s">
        <v>25627</v>
      </c>
      <c r="B13160" t="s">
        <v>45155</v>
      </c>
      <c r="C13160" t="s">
        <v>25626</v>
      </c>
      <c r="H13160" t="e">
        <f t="shared" si="410"/>
        <v>#N/A</v>
      </c>
      <c r="I13160" t="e">
        <f t="shared" si="411"/>
        <v>#N/A</v>
      </c>
    </row>
    <row r="13161" spans="1:9" x14ac:dyDescent="0.35">
      <c r="A13161" t="s">
        <v>25629</v>
      </c>
      <c r="B13161" t="s">
        <v>45155</v>
      </c>
      <c r="C13161" t="s">
        <v>25628</v>
      </c>
      <c r="H13161" t="e">
        <f t="shared" si="410"/>
        <v>#N/A</v>
      </c>
      <c r="I13161" t="e">
        <f t="shared" si="411"/>
        <v>#N/A</v>
      </c>
    </row>
    <row r="13162" spans="1:9" x14ac:dyDescent="0.35">
      <c r="A13162" t="s">
        <v>25631</v>
      </c>
      <c r="B13162" t="s">
        <v>45215</v>
      </c>
      <c r="C13162" t="s">
        <v>25630</v>
      </c>
      <c r="H13162" t="e">
        <f t="shared" si="410"/>
        <v>#N/A</v>
      </c>
      <c r="I13162" t="e">
        <f t="shared" si="411"/>
        <v>#N/A</v>
      </c>
    </row>
    <row r="13163" spans="1:9" x14ac:dyDescent="0.35">
      <c r="A13163" t="s">
        <v>25633</v>
      </c>
      <c r="B13163" t="s">
        <v>45216</v>
      </c>
      <c r="C13163" t="s">
        <v>25632</v>
      </c>
      <c r="H13163" t="e">
        <f t="shared" si="410"/>
        <v>#N/A</v>
      </c>
      <c r="I13163" t="e">
        <f t="shared" si="411"/>
        <v>#N/A</v>
      </c>
    </row>
    <row r="13164" spans="1:9" x14ac:dyDescent="0.35">
      <c r="A13164" t="s">
        <v>25635</v>
      </c>
      <c r="B13164" t="s">
        <v>45138</v>
      </c>
      <c r="C13164" t="s">
        <v>25634</v>
      </c>
      <c r="H13164" t="e">
        <f t="shared" si="410"/>
        <v>#N/A</v>
      </c>
      <c r="I13164" t="e">
        <f t="shared" si="411"/>
        <v>#N/A</v>
      </c>
    </row>
    <row r="13165" spans="1:9" x14ac:dyDescent="0.35">
      <c r="A13165" t="s">
        <v>25637</v>
      </c>
      <c r="B13165" t="s">
        <v>45217</v>
      </c>
      <c r="C13165" t="s">
        <v>25636</v>
      </c>
      <c r="H13165" t="e">
        <f t="shared" si="410"/>
        <v>#N/A</v>
      </c>
      <c r="I13165" t="e">
        <f t="shared" si="411"/>
        <v>#N/A</v>
      </c>
    </row>
    <row r="13166" spans="1:9" x14ac:dyDescent="0.35">
      <c r="A13166" t="s">
        <v>25639</v>
      </c>
      <c r="B13166" t="s">
        <v>45218</v>
      </c>
      <c r="C13166" t="s">
        <v>25638</v>
      </c>
      <c r="H13166" t="e">
        <f t="shared" si="410"/>
        <v>#N/A</v>
      </c>
      <c r="I13166" t="e">
        <f t="shared" si="411"/>
        <v>#N/A</v>
      </c>
    </row>
    <row r="13167" spans="1:9" x14ac:dyDescent="0.35">
      <c r="A13167" t="s">
        <v>25641</v>
      </c>
      <c r="B13167" t="s">
        <v>45150</v>
      </c>
      <c r="C13167" t="s">
        <v>25640</v>
      </c>
      <c r="H13167" t="e">
        <f t="shared" si="410"/>
        <v>#N/A</v>
      </c>
      <c r="I13167" t="e">
        <f t="shared" si="411"/>
        <v>#N/A</v>
      </c>
    </row>
    <row r="13168" spans="1:9" x14ac:dyDescent="0.35">
      <c r="A13168" t="s">
        <v>25643</v>
      </c>
      <c r="B13168" t="s">
        <v>42861</v>
      </c>
      <c r="C13168" t="s">
        <v>25642</v>
      </c>
      <c r="H13168" t="e">
        <f t="shared" si="410"/>
        <v>#N/A</v>
      </c>
      <c r="I13168" t="e">
        <f t="shared" si="411"/>
        <v>#N/A</v>
      </c>
    </row>
    <row r="13169" spans="1:9" x14ac:dyDescent="0.35">
      <c r="A13169" t="s">
        <v>25645</v>
      </c>
      <c r="B13169" t="s">
        <v>39157</v>
      </c>
      <c r="C13169" t="s">
        <v>25644</v>
      </c>
      <c r="H13169" t="e">
        <f t="shared" si="410"/>
        <v>#N/A</v>
      </c>
      <c r="I13169" t="e">
        <f t="shared" si="411"/>
        <v>#N/A</v>
      </c>
    </row>
    <row r="13170" spans="1:9" x14ac:dyDescent="0.35">
      <c r="A13170" t="s">
        <v>25647</v>
      </c>
      <c r="B13170" t="s">
        <v>45219</v>
      </c>
      <c r="C13170" t="s">
        <v>25646</v>
      </c>
      <c r="H13170" t="e">
        <f t="shared" si="410"/>
        <v>#N/A</v>
      </c>
      <c r="I13170" t="e">
        <f t="shared" si="411"/>
        <v>#N/A</v>
      </c>
    </row>
    <row r="13171" spans="1:9" x14ac:dyDescent="0.35">
      <c r="A13171" t="s">
        <v>25649</v>
      </c>
      <c r="B13171" t="s">
        <v>42781</v>
      </c>
      <c r="C13171" t="s">
        <v>25648</v>
      </c>
      <c r="H13171" t="e">
        <f t="shared" si="410"/>
        <v>#N/A</v>
      </c>
      <c r="I13171" t="e">
        <f t="shared" si="411"/>
        <v>#N/A</v>
      </c>
    </row>
    <row r="13172" spans="1:9" x14ac:dyDescent="0.35">
      <c r="A13172" t="s">
        <v>25651</v>
      </c>
      <c r="B13172" t="s">
        <v>45220</v>
      </c>
      <c r="C13172" t="s">
        <v>25650</v>
      </c>
      <c r="H13172" t="str">
        <f t="shared" si="410"/>
        <v>LBT_SANTA ANA 02_7_0491513832LB384694653</v>
      </c>
      <c r="I13172" t="e">
        <f t="shared" si="411"/>
        <v>#N/A</v>
      </c>
    </row>
    <row r="13173" spans="1:9" x14ac:dyDescent="0.35">
      <c r="A13173" t="s">
        <v>25653</v>
      </c>
      <c r="B13173" t="s">
        <v>41075</v>
      </c>
      <c r="C13173" t="s">
        <v>25652</v>
      </c>
      <c r="H13173" t="e">
        <f t="shared" si="410"/>
        <v>#N/A</v>
      </c>
      <c r="I13173" t="e">
        <f t="shared" si="411"/>
        <v>#N/A</v>
      </c>
    </row>
    <row r="13174" spans="1:9" x14ac:dyDescent="0.35">
      <c r="A13174" t="s">
        <v>25655</v>
      </c>
      <c r="B13174" t="s">
        <v>40340</v>
      </c>
      <c r="C13174" t="s">
        <v>25654</v>
      </c>
      <c r="H13174" t="e">
        <f t="shared" si="410"/>
        <v>#N/A</v>
      </c>
      <c r="I13174" t="e">
        <f t="shared" si="411"/>
        <v>#N/A</v>
      </c>
    </row>
    <row r="13175" spans="1:9" x14ac:dyDescent="0.35">
      <c r="A13175" t="s">
        <v>25657</v>
      </c>
      <c r="B13175" t="s">
        <v>45221</v>
      </c>
      <c r="C13175" t="s">
        <v>25656</v>
      </c>
      <c r="H13175" t="e">
        <f t="shared" si="410"/>
        <v>#N/A</v>
      </c>
      <c r="I13175" t="e">
        <f t="shared" si="411"/>
        <v>#N/A</v>
      </c>
    </row>
    <row r="13176" spans="1:9" x14ac:dyDescent="0.35">
      <c r="A13176" t="s">
        <v>25659</v>
      </c>
      <c r="B13176" t="s">
        <v>45222</v>
      </c>
      <c r="C13176" t="s">
        <v>25658</v>
      </c>
      <c r="H13176" t="e">
        <f t="shared" si="410"/>
        <v>#N/A</v>
      </c>
      <c r="I13176" t="e">
        <f t="shared" si="411"/>
        <v>#N/A</v>
      </c>
    </row>
    <row r="13177" spans="1:9" x14ac:dyDescent="0.35">
      <c r="A13177" t="s">
        <v>25661</v>
      </c>
      <c r="B13177" t="s">
        <v>43707</v>
      </c>
      <c r="C13177" t="s">
        <v>25660</v>
      </c>
      <c r="H13177" t="e">
        <f t="shared" si="410"/>
        <v>#N/A</v>
      </c>
      <c r="I13177" t="e">
        <f t="shared" si="411"/>
        <v>#N/A</v>
      </c>
    </row>
    <row r="13178" spans="1:9" x14ac:dyDescent="0.35">
      <c r="A13178" t="s">
        <v>25663</v>
      </c>
      <c r="B13178" t="s">
        <v>45223</v>
      </c>
      <c r="C13178" t="s">
        <v>25662</v>
      </c>
      <c r="H13178" t="e">
        <f t="shared" si="410"/>
        <v>#N/A</v>
      </c>
      <c r="I13178" t="e">
        <f t="shared" si="411"/>
        <v>#N/A</v>
      </c>
    </row>
    <row r="13179" spans="1:9" x14ac:dyDescent="0.35">
      <c r="A13179" t="s">
        <v>25665</v>
      </c>
      <c r="B13179" t="s">
        <v>45224</v>
      </c>
      <c r="C13179" t="s">
        <v>25664</v>
      </c>
      <c r="H13179" t="e">
        <f t="shared" si="410"/>
        <v>#N/A</v>
      </c>
      <c r="I13179" t="e">
        <f t="shared" si="411"/>
        <v>#N/A</v>
      </c>
    </row>
    <row r="13180" spans="1:9" x14ac:dyDescent="0.35">
      <c r="A13180" t="s">
        <v>25667</v>
      </c>
      <c r="B13180" t="s">
        <v>45225</v>
      </c>
      <c r="C13180" t="s">
        <v>25666</v>
      </c>
      <c r="H13180" t="e">
        <f t="shared" si="410"/>
        <v>#N/A</v>
      </c>
      <c r="I13180" t="e">
        <f t="shared" si="411"/>
        <v>#N/A</v>
      </c>
    </row>
    <row r="13181" spans="1:9" x14ac:dyDescent="0.35">
      <c r="A13181" t="s">
        <v>25669</v>
      </c>
      <c r="B13181" t="s">
        <v>45226</v>
      </c>
      <c r="C13181" t="s">
        <v>25668</v>
      </c>
      <c r="H13181" t="e">
        <f t="shared" si="410"/>
        <v>#N/A</v>
      </c>
      <c r="I13181" t="e">
        <f t="shared" si="411"/>
        <v>#N/A</v>
      </c>
    </row>
    <row r="13182" spans="1:9" x14ac:dyDescent="0.35">
      <c r="A13182" t="s">
        <v>25671</v>
      </c>
      <c r="B13182" t="s">
        <v>45227</v>
      </c>
      <c r="C13182" t="s">
        <v>25670</v>
      </c>
      <c r="H13182" t="e">
        <f t="shared" si="410"/>
        <v>#N/A</v>
      </c>
      <c r="I13182" t="e">
        <f t="shared" si="411"/>
        <v>#N/A</v>
      </c>
    </row>
    <row r="13183" spans="1:9" x14ac:dyDescent="0.35">
      <c r="A13183" t="s">
        <v>25673</v>
      </c>
      <c r="B13183" t="s">
        <v>45228</v>
      </c>
      <c r="C13183" t="s">
        <v>25672</v>
      </c>
      <c r="H13183" t="e">
        <f t="shared" si="410"/>
        <v>#N/A</v>
      </c>
      <c r="I13183" t="e">
        <f t="shared" si="411"/>
        <v>#N/A</v>
      </c>
    </row>
    <row r="13184" spans="1:9" x14ac:dyDescent="0.35">
      <c r="A13184" t="s">
        <v>25675</v>
      </c>
      <c r="B13184" t="s">
        <v>42543</v>
      </c>
      <c r="C13184" t="s">
        <v>25674</v>
      </c>
      <c r="H13184" t="e">
        <f t="shared" si="410"/>
        <v>#N/A</v>
      </c>
      <c r="I13184" t="e">
        <f t="shared" si="411"/>
        <v>#N/A</v>
      </c>
    </row>
    <row r="13185" spans="1:9" x14ac:dyDescent="0.35">
      <c r="A13185" t="s">
        <v>25677</v>
      </c>
      <c r="B13185" t="s">
        <v>45229</v>
      </c>
      <c r="C13185" t="s">
        <v>25676</v>
      </c>
      <c r="H13185" t="e">
        <f t="shared" si="410"/>
        <v>#N/A</v>
      </c>
      <c r="I13185" t="e">
        <f t="shared" si="411"/>
        <v>#N/A</v>
      </c>
    </row>
    <row r="13186" spans="1:9" x14ac:dyDescent="0.35">
      <c r="A13186" t="s">
        <v>25679</v>
      </c>
      <c r="B13186" t="s">
        <v>45150</v>
      </c>
      <c r="C13186" t="s">
        <v>25678</v>
      </c>
      <c r="H13186" t="e">
        <f t="shared" si="410"/>
        <v>#N/A</v>
      </c>
      <c r="I13186" t="e">
        <f t="shared" si="411"/>
        <v>#N/A</v>
      </c>
    </row>
    <row r="13187" spans="1:9" x14ac:dyDescent="0.35">
      <c r="A13187" t="s">
        <v>25681</v>
      </c>
      <c r="B13187" t="s">
        <v>42861</v>
      </c>
      <c r="C13187" t="s">
        <v>25680</v>
      </c>
      <c r="H13187" t="e">
        <f t="shared" ref="H13187:H13250" si="412">+VLOOKUP(B13187,D:E,2,0)</f>
        <v>#N/A</v>
      </c>
      <c r="I13187" t="e">
        <f t="shared" ref="I13187:I13250" si="413">+VLOOKUP(B13187,F:G,2,0)</f>
        <v>#N/A</v>
      </c>
    </row>
    <row r="13188" spans="1:9" x14ac:dyDescent="0.35">
      <c r="A13188" t="s">
        <v>25683</v>
      </c>
      <c r="C13188" t="s">
        <v>25682</v>
      </c>
      <c r="H13188" t="e">
        <f t="shared" si="412"/>
        <v>#N/A</v>
      </c>
      <c r="I13188" t="e">
        <f t="shared" si="413"/>
        <v>#N/A</v>
      </c>
    </row>
    <row r="13189" spans="1:9" x14ac:dyDescent="0.35">
      <c r="A13189" t="s">
        <v>25685</v>
      </c>
      <c r="B13189" t="s">
        <v>45230</v>
      </c>
      <c r="C13189" t="s">
        <v>25684</v>
      </c>
      <c r="H13189" t="e">
        <f t="shared" si="412"/>
        <v>#N/A</v>
      </c>
      <c r="I13189" t="e">
        <f t="shared" si="413"/>
        <v>#N/A</v>
      </c>
    </row>
    <row r="13190" spans="1:9" x14ac:dyDescent="0.35">
      <c r="A13190" t="s">
        <v>25687</v>
      </c>
      <c r="B13190" t="s">
        <v>43523</v>
      </c>
      <c r="C13190" t="s">
        <v>25686</v>
      </c>
      <c r="H13190" t="e">
        <f t="shared" si="412"/>
        <v>#N/A</v>
      </c>
      <c r="I13190" t="e">
        <f t="shared" si="413"/>
        <v>#N/A</v>
      </c>
    </row>
    <row r="13191" spans="1:9" x14ac:dyDescent="0.35">
      <c r="A13191" t="s">
        <v>25689</v>
      </c>
      <c r="B13191" t="s">
        <v>45231</v>
      </c>
      <c r="C13191" t="s">
        <v>25688</v>
      </c>
      <c r="H13191" t="e">
        <f t="shared" si="412"/>
        <v>#N/A</v>
      </c>
      <c r="I13191" t="e">
        <f t="shared" si="413"/>
        <v>#N/A</v>
      </c>
    </row>
    <row r="13192" spans="1:9" x14ac:dyDescent="0.35">
      <c r="A13192" t="s">
        <v>25691</v>
      </c>
      <c r="B13192" t="s">
        <v>1175</v>
      </c>
      <c r="C13192" t="s">
        <v>25690</v>
      </c>
      <c r="H13192" t="e">
        <f t="shared" si="412"/>
        <v>#N/A</v>
      </c>
      <c r="I13192" t="e">
        <f t="shared" si="413"/>
        <v>#N/A</v>
      </c>
    </row>
    <row r="13193" spans="1:9" x14ac:dyDescent="0.35">
      <c r="A13193" t="s">
        <v>25693</v>
      </c>
      <c r="B13193" t="s">
        <v>45232</v>
      </c>
      <c r="C13193" t="s">
        <v>25692</v>
      </c>
      <c r="H13193" t="e">
        <f t="shared" si="412"/>
        <v>#N/A</v>
      </c>
      <c r="I13193" t="e">
        <f t="shared" si="413"/>
        <v>#N/A</v>
      </c>
    </row>
    <row r="13194" spans="1:9" x14ac:dyDescent="0.35">
      <c r="A13194" t="s">
        <v>25695</v>
      </c>
      <c r="B13194" t="s">
        <v>45233</v>
      </c>
      <c r="C13194" t="s">
        <v>25694</v>
      </c>
      <c r="H13194" t="e">
        <f t="shared" si="412"/>
        <v>#N/A</v>
      </c>
      <c r="I13194" t="e">
        <f t="shared" si="413"/>
        <v>#N/A</v>
      </c>
    </row>
    <row r="13195" spans="1:9" x14ac:dyDescent="0.35">
      <c r="A13195" t="s">
        <v>25697</v>
      </c>
      <c r="B13195" t="s">
        <v>45234</v>
      </c>
      <c r="C13195" t="s">
        <v>25696</v>
      </c>
      <c r="H13195" t="e">
        <f t="shared" si="412"/>
        <v>#N/A</v>
      </c>
      <c r="I13195" t="e">
        <f t="shared" si="413"/>
        <v>#N/A</v>
      </c>
    </row>
    <row r="13196" spans="1:9" x14ac:dyDescent="0.35">
      <c r="A13196" t="s">
        <v>25699</v>
      </c>
      <c r="B13196" t="s">
        <v>45235</v>
      </c>
      <c r="C13196" t="s">
        <v>25698</v>
      </c>
      <c r="H13196" t="e">
        <f t="shared" si="412"/>
        <v>#N/A</v>
      </c>
      <c r="I13196" t="e">
        <f t="shared" si="413"/>
        <v>#N/A</v>
      </c>
    </row>
    <row r="13197" spans="1:9" x14ac:dyDescent="0.35">
      <c r="A13197" t="s">
        <v>25701</v>
      </c>
      <c r="B13197" t="s">
        <v>50117</v>
      </c>
      <c r="C13197" t="s">
        <v>25700</v>
      </c>
      <c r="H13197" t="e">
        <f t="shared" si="412"/>
        <v>#N/A</v>
      </c>
      <c r="I13197" t="e">
        <f t="shared" si="413"/>
        <v>#N/A</v>
      </c>
    </row>
    <row r="13198" spans="1:9" x14ac:dyDescent="0.35">
      <c r="A13198" t="s">
        <v>25703</v>
      </c>
      <c r="B13198" t="s">
        <v>41112</v>
      </c>
      <c r="C13198" t="s">
        <v>25702</v>
      </c>
      <c r="H13198" t="e">
        <f t="shared" si="412"/>
        <v>#N/A</v>
      </c>
      <c r="I13198" t="e">
        <f t="shared" si="413"/>
        <v>#N/A</v>
      </c>
    </row>
    <row r="13199" spans="1:9" x14ac:dyDescent="0.35">
      <c r="A13199" t="s">
        <v>25705</v>
      </c>
      <c r="B13199" t="s">
        <v>45236</v>
      </c>
      <c r="C13199" t="s">
        <v>25704</v>
      </c>
      <c r="H13199" t="e">
        <f t="shared" si="412"/>
        <v>#N/A</v>
      </c>
      <c r="I13199" t="e">
        <f t="shared" si="413"/>
        <v>#N/A</v>
      </c>
    </row>
    <row r="13200" spans="1:9" x14ac:dyDescent="0.35">
      <c r="A13200" t="s">
        <v>25707</v>
      </c>
      <c r="B13200" t="s">
        <v>45150</v>
      </c>
      <c r="C13200" t="s">
        <v>25706</v>
      </c>
      <c r="H13200" t="e">
        <f t="shared" si="412"/>
        <v>#N/A</v>
      </c>
      <c r="I13200" t="e">
        <f t="shared" si="413"/>
        <v>#N/A</v>
      </c>
    </row>
    <row r="13201" spans="1:9" x14ac:dyDescent="0.35">
      <c r="A13201" t="s">
        <v>25709</v>
      </c>
      <c r="C13201" t="s">
        <v>25708</v>
      </c>
      <c r="H13201" t="e">
        <f t="shared" si="412"/>
        <v>#N/A</v>
      </c>
      <c r="I13201" t="e">
        <f t="shared" si="413"/>
        <v>#N/A</v>
      </c>
    </row>
    <row r="13202" spans="1:9" x14ac:dyDescent="0.35">
      <c r="A13202" t="s">
        <v>25711</v>
      </c>
      <c r="B13202" t="s">
        <v>39776</v>
      </c>
      <c r="C13202" t="s">
        <v>25710</v>
      </c>
      <c r="H13202" t="e">
        <f t="shared" si="412"/>
        <v>#N/A</v>
      </c>
      <c r="I13202" t="e">
        <f t="shared" si="413"/>
        <v>#N/A</v>
      </c>
    </row>
    <row r="13203" spans="1:9" x14ac:dyDescent="0.35">
      <c r="A13203" t="s">
        <v>25713</v>
      </c>
      <c r="B13203" t="s">
        <v>45237</v>
      </c>
      <c r="C13203" t="s">
        <v>25712</v>
      </c>
      <c r="H13203" t="e">
        <f t="shared" si="412"/>
        <v>#N/A</v>
      </c>
      <c r="I13203" t="e">
        <f t="shared" si="413"/>
        <v>#N/A</v>
      </c>
    </row>
    <row r="13204" spans="1:9" x14ac:dyDescent="0.35">
      <c r="A13204" t="s">
        <v>25715</v>
      </c>
      <c r="B13204" t="s">
        <v>41159</v>
      </c>
      <c r="C13204" t="s">
        <v>25714</v>
      </c>
      <c r="H13204" t="e">
        <f t="shared" si="412"/>
        <v>#N/A</v>
      </c>
      <c r="I13204" t="e">
        <f t="shared" si="413"/>
        <v>#N/A</v>
      </c>
    </row>
    <row r="13205" spans="1:9" x14ac:dyDescent="0.35">
      <c r="A13205" t="s">
        <v>25717</v>
      </c>
      <c r="B13205" t="s">
        <v>45238</v>
      </c>
      <c r="C13205" t="s">
        <v>25716</v>
      </c>
      <c r="H13205" t="e">
        <f t="shared" si="412"/>
        <v>#N/A</v>
      </c>
      <c r="I13205" t="e">
        <f t="shared" si="413"/>
        <v>#N/A</v>
      </c>
    </row>
    <row r="13206" spans="1:9" x14ac:dyDescent="0.35">
      <c r="A13206" t="s">
        <v>25719</v>
      </c>
      <c r="B13206" t="s">
        <v>45239</v>
      </c>
      <c r="C13206" t="s">
        <v>25718</v>
      </c>
      <c r="H13206" t="e">
        <f t="shared" si="412"/>
        <v>#N/A</v>
      </c>
      <c r="I13206" t="e">
        <f t="shared" si="413"/>
        <v>#N/A</v>
      </c>
    </row>
    <row r="13207" spans="1:9" x14ac:dyDescent="0.35">
      <c r="A13207" t="s">
        <v>25721</v>
      </c>
      <c r="B13207" t="s">
        <v>41084</v>
      </c>
      <c r="C13207" t="s">
        <v>25720</v>
      </c>
      <c r="H13207" t="e">
        <f t="shared" si="412"/>
        <v>#N/A</v>
      </c>
      <c r="I13207" t="e">
        <f t="shared" si="413"/>
        <v>#N/A</v>
      </c>
    </row>
    <row r="13208" spans="1:9" x14ac:dyDescent="0.35">
      <c r="A13208" t="s">
        <v>25723</v>
      </c>
      <c r="B13208" t="s">
        <v>45240</v>
      </c>
      <c r="C13208" t="s">
        <v>25722</v>
      </c>
      <c r="H13208" t="e">
        <f t="shared" si="412"/>
        <v>#N/A</v>
      </c>
      <c r="I13208" t="e">
        <f t="shared" si="413"/>
        <v>#N/A</v>
      </c>
    </row>
    <row r="13209" spans="1:9" x14ac:dyDescent="0.35">
      <c r="A13209" t="s">
        <v>25725</v>
      </c>
      <c r="C13209" t="s">
        <v>25724</v>
      </c>
      <c r="H13209" t="e">
        <f t="shared" si="412"/>
        <v>#N/A</v>
      </c>
      <c r="I13209" t="e">
        <f t="shared" si="413"/>
        <v>#N/A</v>
      </c>
    </row>
    <row r="13210" spans="1:9" x14ac:dyDescent="0.35">
      <c r="A13210" t="s">
        <v>25727</v>
      </c>
      <c r="B13210" t="s">
        <v>45241</v>
      </c>
      <c r="C13210" t="s">
        <v>25726</v>
      </c>
      <c r="H13210" t="e">
        <f t="shared" si="412"/>
        <v>#N/A</v>
      </c>
      <c r="I13210" t="e">
        <f t="shared" si="413"/>
        <v>#N/A</v>
      </c>
    </row>
    <row r="13211" spans="1:9" x14ac:dyDescent="0.35">
      <c r="A13211" t="s">
        <v>25729</v>
      </c>
      <c r="B13211" t="s">
        <v>45079</v>
      </c>
      <c r="C13211" t="s">
        <v>25728</v>
      </c>
      <c r="H13211" t="e">
        <f t="shared" si="412"/>
        <v>#N/A</v>
      </c>
      <c r="I13211" t="e">
        <f t="shared" si="413"/>
        <v>#N/A</v>
      </c>
    </row>
    <row r="13212" spans="1:9" x14ac:dyDescent="0.35">
      <c r="A13212" t="s">
        <v>25731</v>
      </c>
      <c r="B13212" t="s">
        <v>45242</v>
      </c>
      <c r="C13212" t="s">
        <v>25730</v>
      </c>
      <c r="H13212" t="e">
        <f t="shared" si="412"/>
        <v>#N/A</v>
      </c>
      <c r="I13212" t="e">
        <f t="shared" si="413"/>
        <v>#N/A</v>
      </c>
    </row>
    <row r="13213" spans="1:9" x14ac:dyDescent="0.35">
      <c r="A13213" t="s">
        <v>25733</v>
      </c>
      <c r="B13213" t="s">
        <v>39671</v>
      </c>
      <c r="C13213" t="s">
        <v>25732</v>
      </c>
      <c r="H13213" t="e">
        <f t="shared" si="412"/>
        <v>#N/A</v>
      </c>
      <c r="I13213" t="e">
        <f t="shared" si="413"/>
        <v>#N/A</v>
      </c>
    </row>
    <row r="13214" spans="1:9" x14ac:dyDescent="0.35">
      <c r="A13214" t="s">
        <v>25735</v>
      </c>
      <c r="B13214" t="s">
        <v>45138</v>
      </c>
      <c r="C13214" t="s">
        <v>25734</v>
      </c>
      <c r="H13214" t="e">
        <f t="shared" si="412"/>
        <v>#N/A</v>
      </c>
      <c r="I13214" t="e">
        <f t="shared" si="413"/>
        <v>#N/A</v>
      </c>
    </row>
    <row r="13215" spans="1:9" x14ac:dyDescent="0.35">
      <c r="A13215" t="s">
        <v>25737</v>
      </c>
      <c r="B13215" t="s">
        <v>45243</v>
      </c>
      <c r="C13215" t="s">
        <v>25736</v>
      </c>
      <c r="H13215" t="e">
        <f t="shared" si="412"/>
        <v>#N/A</v>
      </c>
      <c r="I13215" t="e">
        <f t="shared" si="413"/>
        <v>#N/A</v>
      </c>
    </row>
    <row r="13216" spans="1:9" x14ac:dyDescent="0.35">
      <c r="A13216" t="s">
        <v>25739</v>
      </c>
      <c r="B13216" t="s">
        <v>45244</v>
      </c>
      <c r="C13216" t="s">
        <v>25738</v>
      </c>
      <c r="H13216" t="e">
        <f t="shared" si="412"/>
        <v>#N/A</v>
      </c>
      <c r="I13216" t="e">
        <f t="shared" si="413"/>
        <v>#N/A</v>
      </c>
    </row>
    <row r="13217" spans="1:9" x14ac:dyDescent="0.35">
      <c r="A13217" t="s">
        <v>25741</v>
      </c>
      <c r="B13217" t="s">
        <v>40401</v>
      </c>
      <c r="C13217" t="s">
        <v>25740</v>
      </c>
      <c r="H13217" t="e">
        <f t="shared" si="412"/>
        <v>#N/A</v>
      </c>
      <c r="I13217" t="e">
        <f t="shared" si="413"/>
        <v>#N/A</v>
      </c>
    </row>
    <row r="13218" spans="1:9" x14ac:dyDescent="0.35">
      <c r="A13218" t="s">
        <v>25743</v>
      </c>
      <c r="B13218" t="s">
        <v>49991</v>
      </c>
      <c r="C13218" t="s">
        <v>25742</v>
      </c>
      <c r="H13218" t="e">
        <f t="shared" si="412"/>
        <v>#N/A</v>
      </c>
      <c r="I13218" t="e">
        <f t="shared" si="413"/>
        <v>#N/A</v>
      </c>
    </row>
    <row r="13219" spans="1:9" x14ac:dyDescent="0.35">
      <c r="A13219" t="s">
        <v>25745</v>
      </c>
      <c r="B13219" t="s">
        <v>45245</v>
      </c>
      <c r="C13219" t="s">
        <v>25744</v>
      </c>
      <c r="H13219" t="e">
        <f t="shared" si="412"/>
        <v>#N/A</v>
      </c>
      <c r="I13219" t="e">
        <f t="shared" si="413"/>
        <v>#N/A</v>
      </c>
    </row>
    <row r="13220" spans="1:9" x14ac:dyDescent="0.35">
      <c r="A13220" t="s">
        <v>840</v>
      </c>
      <c r="B13220" t="s">
        <v>50118</v>
      </c>
      <c r="C13220" t="s">
        <v>48842</v>
      </c>
      <c r="H13220" t="e">
        <f t="shared" si="412"/>
        <v>#N/A</v>
      </c>
      <c r="I13220" t="e">
        <f t="shared" si="413"/>
        <v>#N/A</v>
      </c>
    </row>
    <row r="13221" spans="1:9" x14ac:dyDescent="0.35">
      <c r="A13221" t="s">
        <v>25747</v>
      </c>
      <c r="B13221" t="s">
        <v>45246</v>
      </c>
      <c r="C13221" t="s">
        <v>25746</v>
      </c>
      <c r="H13221" t="e">
        <f t="shared" si="412"/>
        <v>#N/A</v>
      </c>
      <c r="I13221" t="e">
        <f t="shared" si="413"/>
        <v>#N/A</v>
      </c>
    </row>
    <row r="13222" spans="1:9" x14ac:dyDescent="0.35">
      <c r="A13222" t="s">
        <v>25749</v>
      </c>
      <c r="B13222" t="s">
        <v>45247</v>
      </c>
      <c r="C13222" t="s">
        <v>25748</v>
      </c>
      <c r="H13222" t="e">
        <f t="shared" si="412"/>
        <v>#N/A</v>
      </c>
      <c r="I13222" t="e">
        <f t="shared" si="413"/>
        <v>#N/A</v>
      </c>
    </row>
    <row r="13223" spans="1:9" x14ac:dyDescent="0.35">
      <c r="A13223" t="s">
        <v>25751</v>
      </c>
      <c r="B13223" t="s">
        <v>39927</v>
      </c>
      <c r="C13223" t="s">
        <v>25750</v>
      </c>
      <c r="H13223" t="e">
        <f t="shared" si="412"/>
        <v>#N/A</v>
      </c>
      <c r="I13223" t="e">
        <f t="shared" si="413"/>
        <v>#N/A</v>
      </c>
    </row>
    <row r="13224" spans="1:9" x14ac:dyDescent="0.35">
      <c r="A13224" t="s">
        <v>25753</v>
      </c>
      <c r="B13224" t="s">
        <v>45248</v>
      </c>
      <c r="C13224" t="s">
        <v>25752</v>
      </c>
      <c r="H13224" t="e">
        <f t="shared" si="412"/>
        <v>#N/A</v>
      </c>
      <c r="I13224" t="e">
        <f t="shared" si="413"/>
        <v>#N/A</v>
      </c>
    </row>
    <row r="13225" spans="1:9" x14ac:dyDescent="0.35">
      <c r="A13225" t="s">
        <v>25755</v>
      </c>
      <c r="B13225" t="s">
        <v>45150</v>
      </c>
      <c r="C13225" t="s">
        <v>25754</v>
      </c>
      <c r="H13225" t="e">
        <f t="shared" si="412"/>
        <v>#N/A</v>
      </c>
      <c r="I13225" t="e">
        <f t="shared" si="413"/>
        <v>#N/A</v>
      </c>
    </row>
    <row r="13226" spans="1:9" x14ac:dyDescent="0.35">
      <c r="A13226" t="s">
        <v>25757</v>
      </c>
      <c r="B13226" t="s">
        <v>45150</v>
      </c>
      <c r="C13226" t="s">
        <v>25756</v>
      </c>
      <c r="H13226" t="e">
        <f t="shared" si="412"/>
        <v>#N/A</v>
      </c>
      <c r="I13226" t="e">
        <f t="shared" si="413"/>
        <v>#N/A</v>
      </c>
    </row>
    <row r="13227" spans="1:9" x14ac:dyDescent="0.35">
      <c r="A13227" t="s">
        <v>25759</v>
      </c>
      <c r="B13227" t="s">
        <v>45249</v>
      </c>
      <c r="C13227" t="s">
        <v>25758</v>
      </c>
      <c r="H13227" t="e">
        <f t="shared" si="412"/>
        <v>#N/A</v>
      </c>
      <c r="I13227" t="e">
        <f t="shared" si="413"/>
        <v>#N/A</v>
      </c>
    </row>
    <row r="13228" spans="1:9" x14ac:dyDescent="0.35">
      <c r="A13228" t="s">
        <v>25761</v>
      </c>
      <c r="B13228" t="s">
        <v>45250</v>
      </c>
      <c r="C13228" t="s">
        <v>25760</v>
      </c>
      <c r="H13228" t="e">
        <f t="shared" si="412"/>
        <v>#N/A</v>
      </c>
      <c r="I13228" t="e">
        <f t="shared" si="413"/>
        <v>#N/A</v>
      </c>
    </row>
    <row r="13229" spans="1:9" x14ac:dyDescent="0.35">
      <c r="A13229" t="s">
        <v>25763</v>
      </c>
      <c r="B13229" t="s">
        <v>39657</v>
      </c>
      <c r="C13229" t="s">
        <v>25762</v>
      </c>
      <c r="H13229" t="e">
        <f t="shared" si="412"/>
        <v>#N/A</v>
      </c>
      <c r="I13229" t="e">
        <f t="shared" si="413"/>
        <v>#N/A</v>
      </c>
    </row>
    <row r="13230" spans="1:9" x14ac:dyDescent="0.35">
      <c r="A13230" t="s">
        <v>25765</v>
      </c>
      <c r="B13230" t="s">
        <v>45171</v>
      </c>
      <c r="C13230" t="s">
        <v>25764</v>
      </c>
      <c r="H13230" t="e">
        <f t="shared" si="412"/>
        <v>#N/A</v>
      </c>
      <c r="I13230" t="e">
        <f t="shared" si="413"/>
        <v>#N/A</v>
      </c>
    </row>
    <row r="13231" spans="1:9" x14ac:dyDescent="0.35">
      <c r="A13231" t="s">
        <v>25767</v>
      </c>
      <c r="B13231" t="s">
        <v>43470</v>
      </c>
      <c r="C13231" t="s">
        <v>25766</v>
      </c>
      <c r="H13231" t="e">
        <f t="shared" si="412"/>
        <v>#N/A</v>
      </c>
      <c r="I13231" t="e">
        <f t="shared" si="413"/>
        <v>#N/A</v>
      </c>
    </row>
    <row r="13232" spans="1:9" x14ac:dyDescent="0.35">
      <c r="A13232" t="s">
        <v>25769</v>
      </c>
      <c r="C13232" t="s">
        <v>25768</v>
      </c>
      <c r="H13232" t="e">
        <f t="shared" si="412"/>
        <v>#N/A</v>
      </c>
      <c r="I13232" t="e">
        <f t="shared" si="413"/>
        <v>#N/A</v>
      </c>
    </row>
    <row r="13233" spans="1:9" x14ac:dyDescent="0.35">
      <c r="A13233" t="s">
        <v>25771</v>
      </c>
      <c r="B13233" t="s">
        <v>45251</v>
      </c>
      <c r="C13233" t="s">
        <v>25770</v>
      </c>
      <c r="H13233" t="e">
        <f t="shared" si="412"/>
        <v>#N/A</v>
      </c>
      <c r="I13233" t="e">
        <f t="shared" si="413"/>
        <v>#N/A</v>
      </c>
    </row>
    <row r="13234" spans="1:9" x14ac:dyDescent="0.35">
      <c r="A13234" t="s">
        <v>25773</v>
      </c>
      <c r="B13234" t="s">
        <v>39246</v>
      </c>
      <c r="C13234" t="s">
        <v>25772</v>
      </c>
      <c r="H13234" t="e">
        <f t="shared" si="412"/>
        <v>#N/A</v>
      </c>
      <c r="I13234" t="e">
        <f t="shared" si="413"/>
        <v>#N/A</v>
      </c>
    </row>
    <row r="13235" spans="1:9" x14ac:dyDescent="0.35">
      <c r="A13235" t="s">
        <v>25775</v>
      </c>
      <c r="B13235" t="s">
        <v>45227</v>
      </c>
      <c r="C13235" t="s">
        <v>25774</v>
      </c>
      <c r="H13235" t="e">
        <f t="shared" si="412"/>
        <v>#N/A</v>
      </c>
      <c r="I13235" t="e">
        <f t="shared" si="413"/>
        <v>#N/A</v>
      </c>
    </row>
    <row r="13236" spans="1:9" x14ac:dyDescent="0.35">
      <c r="A13236" t="s">
        <v>25777</v>
      </c>
      <c r="B13236" t="s">
        <v>40525</v>
      </c>
      <c r="C13236" t="s">
        <v>25776</v>
      </c>
      <c r="H13236" t="e">
        <f t="shared" si="412"/>
        <v>#N/A</v>
      </c>
      <c r="I13236" t="e">
        <f t="shared" si="413"/>
        <v>#N/A</v>
      </c>
    </row>
    <row r="13237" spans="1:9" x14ac:dyDescent="0.35">
      <c r="A13237" t="s">
        <v>25779</v>
      </c>
      <c r="B13237" t="s">
        <v>45252</v>
      </c>
      <c r="C13237" t="s">
        <v>25778</v>
      </c>
      <c r="H13237" t="e">
        <f t="shared" si="412"/>
        <v>#N/A</v>
      </c>
      <c r="I13237" t="e">
        <f t="shared" si="413"/>
        <v>#N/A</v>
      </c>
    </row>
    <row r="13238" spans="1:9" x14ac:dyDescent="0.35">
      <c r="A13238" t="s">
        <v>25781</v>
      </c>
      <c r="B13238" t="s">
        <v>45253</v>
      </c>
      <c r="C13238" t="s">
        <v>25780</v>
      </c>
      <c r="H13238" t="e">
        <f t="shared" si="412"/>
        <v>#N/A</v>
      </c>
      <c r="I13238" t="e">
        <f t="shared" si="413"/>
        <v>#N/A</v>
      </c>
    </row>
    <row r="13239" spans="1:9" x14ac:dyDescent="0.35">
      <c r="A13239" t="s">
        <v>25783</v>
      </c>
      <c r="C13239" t="s">
        <v>25782</v>
      </c>
      <c r="H13239" t="e">
        <f t="shared" si="412"/>
        <v>#N/A</v>
      </c>
      <c r="I13239" t="e">
        <f t="shared" si="413"/>
        <v>#N/A</v>
      </c>
    </row>
    <row r="13240" spans="1:9" x14ac:dyDescent="0.35">
      <c r="A13240" t="s">
        <v>25785</v>
      </c>
      <c r="B13240" t="s">
        <v>45254</v>
      </c>
      <c r="C13240" t="s">
        <v>25784</v>
      </c>
      <c r="H13240" t="e">
        <f t="shared" si="412"/>
        <v>#N/A</v>
      </c>
      <c r="I13240" t="e">
        <f t="shared" si="413"/>
        <v>#N/A</v>
      </c>
    </row>
    <row r="13241" spans="1:9" x14ac:dyDescent="0.35">
      <c r="A13241" t="s">
        <v>25787</v>
      </c>
      <c r="B13241" t="s">
        <v>45255</v>
      </c>
      <c r="C13241" t="s">
        <v>25786</v>
      </c>
      <c r="H13241" t="e">
        <f t="shared" si="412"/>
        <v>#N/A</v>
      </c>
      <c r="I13241" t="e">
        <f t="shared" si="413"/>
        <v>#N/A</v>
      </c>
    </row>
    <row r="13242" spans="1:9" x14ac:dyDescent="0.35">
      <c r="A13242" t="s">
        <v>25789</v>
      </c>
      <c r="B13242" t="s">
        <v>40785</v>
      </c>
      <c r="C13242" t="s">
        <v>25788</v>
      </c>
      <c r="H13242" t="e">
        <f t="shared" si="412"/>
        <v>#N/A</v>
      </c>
      <c r="I13242" t="e">
        <f t="shared" si="413"/>
        <v>#N/A</v>
      </c>
    </row>
    <row r="13243" spans="1:9" x14ac:dyDescent="0.35">
      <c r="A13243" t="s">
        <v>25791</v>
      </c>
      <c r="B13243" t="s">
        <v>45256</v>
      </c>
      <c r="C13243" t="s">
        <v>25790</v>
      </c>
      <c r="H13243" t="e">
        <f t="shared" si="412"/>
        <v>#N/A</v>
      </c>
      <c r="I13243" t="e">
        <f t="shared" si="413"/>
        <v>#N/A</v>
      </c>
    </row>
    <row r="13244" spans="1:9" x14ac:dyDescent="0.35">
      <c r="A13244" t="s">
        <v>25793</v>
      </c>
      <c r="C13244" t="s">
        <v>25792</v>
      </c>
      <c r="H13244" t="e">
        <f t="shared" si="412"/>
        <v>#N/A</v>
      </c>
      <c r="I13244" t="e">
        <f t="shared" si="413"/>
        <v>#N/A</v>
      </c>
    </row>
    <row r="13245" spans="1:9" x14ac:dyDescent="0.35">
      <c r="A13245" t="s">
        <v>25795</v>
      </c>
      <c r="B13245" t="s">
        <v>39650</v>
      </c>
      <c r="C13245" t="s">
        <v>25794</v>
      </c>
      <c r="H13245" t="e">
        <f t="shared" si="412"/>
        <v>#N/A</v>
      </c>
      <c r="I13245" t="e">
        <f t="shared" si="413"/>
        <v>#N/A</v>
      </c>
    </row>
    <row r="13246" spans="1:9" x14ac:dyDescent="0.35">
      <c r="A13246" t="s">
        <v>25797</v>
      </c>
      <c r="B13246" t="s">
        <v>45257</v>
      </c>
      <c r="C13246" t="s">
        <v>25796</v>
      </c>
      <c r="H13246" t="e">
        <f t="shared" si="412"/>
        <v>#N/A</v>
      </c>
      <c r="I13246" t="e">
        <f t="shared" si="413"/>
        <v>#N/A</v>
      </c>
    </row>
    <row r="13247" spans="1:9" x14ac:dyDescent="0.35">
      <c r="A13247" t="s">
        <v>25799</v>
      </c>
      <c r="B13247" t="s">
        <v>45258</v>
      </c>
      <c r="C13247" t="s">
        <v>25798</v>
      </c>
      <c r="H13247" t="e">
        <f t="shared" si="412"/>
        <v>#N/A</v>
      </c>
      <c r="I13247" t="e">
        <f t="shared" si="413"/>
        <v>#N/A</v>
      </c>
    </row>
    <row r="13248" spans="1:9" x14ac:dyDescent="0.35">
      <c r="A13248" t="s">
        <v>25801</v>
      </c>
      <c r="B13248" t="s">
        <v>45259</v>
      </c>
      <c r="C13248" t="s">
        <v>25800</v>
      </c>
      <c r="H13248" t="e">
        <f t="shared" si="412"/>
        <v>#N/A</v>
      </c>
      <c r="I13248" t="e">
        <f t="shared" si="413"/>
        <v>#N/A</v>
      </c>
    </row>
    <row r="13249" spans="1:9" x14ac:dyDescent="0.35">
      <c r="A13249" t="s">
        <v>25803</v>
      </c>
      <c r="B13249" t="s">
        <v>45260</v>
      </c>
      <c r="C13249" t="s">
        <v>25802</v>
      </c>
      <c r="H13249" t="e">
        <f t="shared" si="412"/>
        <v>#N/A</v>
      </c>
      <c r="I13249" t="e">
        <f t="shared" si="413"/>
        <v>#N/A</v>
      </c>
    </row>
    <row r="13250" spans="1:9" x14ac:dyDescent="0.35">
      <c r="A13250" t="s">
        <v>25805</v>
      </c>
      <c r="B13250" t="s">
        <v>45260</v>
      </c>
      <c r="C13250" t="s">
        <v>25804</v>
      </c>
      <c r="H13250" t="e">
        <f t="shared" si="412"/>
        <v>#N/A</v>
      </c>
      <c r="I13250" t="e">
        <f t="shared" si="413"/>
        <v>#N/A</v>
      </c>
    </row>
    <row r="13251" spans="1:9" x14ac:dyDescent="0.35">
      <c r="A13251" t="s">
        <v>25807</v>
      </c>
      <c r="B13251" t="s">
        <v>1174</v>
      </c>
      <c r="C13251" t="s">
        <v>25806</v>
      </c>
      <c r="H13251" t="e">
        <f t="shared" ref="H13251:H13314" si="414">+VLOOKUP(B13251,D:E,2,0)</f>
        <v>#N/A</v>
      </c>
      <c r="I13251" t="e">
        <f t="shared" ref="I13251:I13314" si="415">+VLOOKUP(B13251,F:G,2,0)</f>
        <v>#N/A</v>
      </c>
    </row>
    <row r="13252" spans="1:9" x14ac:dyDescent="0.35">
      <c r="A13252" t="s">
        <v>25809</v>
      </c>
      <c r="B13252" t="s">
        <v>45260</v>
      </c>
      <c r="C13252" t="s">
        <v>25808</v>
      </c>
      <c r="H13252" t="e">
        <f t="shared" si="414"/>
        <v>#N/A</v>
      </c>
      <c r="I13252" t="e">
        <f t="shared" si="415"/>
        <v>#N/A</v>
      </c>
    </row>
    <row r="13253" spans="1:9" x14ac:dyDescent="0.35">
      <c r="A13253" t="s">
        <v>25811</v>
      </c>
      <c r="B13253" t="s">
        <v>45260</v>
      </c>
      <c r="C13253" t="s">
        <v>25810</v>
      </c>
      <c r="H13253" t="e">
        <f t="shared" si="414"/>
        <v>#N/A</v>
      </c>
      <c r="I13253" t="e">
        <f t="shared" si="415"/>
        <v>#N/A</v>
      </c>
    </row>
    <row r="13254" spans="1:9" x14ac:dyDescent="0.35">
      <c r="A13254" t="s">
        <v>25813</v>
      </c>
      <c r="B13254" t="s">
        <v>45261</v>
      </c>
      <c r="C13254" t="s">
        <v>25812</v>
      </c>
      <c r="H13254" t="e">
        <f t="shared" si="414"/>
        <v>#N/A</v>
      </c>
      <c r="I13254" t="e">
        <f t="shared" si="415"/>
        <v>#N/A</v>
      </c>
    </row>
    <row r="13255" spans="1:9" x14ac:dyDescent="0.35">
      <c r="A13255" t="s">
        <v>25815</v>
      </c>
      <c r="B13255" t="s">
        <v>45262</v>
      </c>
      <c r="C13255" t="s">
        <v>25814</v>
      </c>
      <c r="H13255" t="e">
        <f t="shared" si="414"/>
        <v>#N/A</v>
      </c>
      <c r="I13255" t="e">
        <f t="shared" si="415"/>
        <v>#N/A</v>
      </c>
    </row>
    <row r="13256" spans="1:9" x14ac:dyDescent="0.35">
      <c r="A13256" t="s">
        <v>25817</v>
      </c>
      <c r="B13256" t="s">
        <v>45260</v>
      </c>
      <c r="C13256" t="s">
        <v>25816</v>
      </c>
      <c r="H13256" t="e">
        <f t="shared" si="414"/>
        <v>#N/A</v>
      </c>
      <c r="I13256" t="e">
        <f t="shared" si="415"/>
        <v>#N/A</v>
      </c>
    </row>
    <row r="13257" spans="1:9" x14ac:dyDescent="0.35">
      <c r="A13257" t="s">
        <v>25819</v>
      </c>
      <c r="B13257" t="s">
        <v>45263</v>
      </c>
      <c r="C13257" t="s">
        <v>25818</v>
      </c>
      <c r="H13257" t="e">
        <f t="shared" si="414"/>
        <v>#N/A</v>
      </c>
      <c r="I13257" t="e">
        <f t="shared" si="415"/>
        <v>#N/A</v>
      </c>
    </row>
    <row r="13258" spans="1:9" x14ac:dyDescent="0.35">
      <c r="A13258" t="s">
        <v>25821</v>
      </c>
      <c r="B13258" t="s">
        <v>45264</v>
      </c>
      <c r="C13258" t="s">
        <v>25820</v>
      </c>
      <c r="H13258" t="e">
        <f t="shared" si="414"/>
        <v>#N/A</v>
      </c>
      <c r="I13258" t="e">
        <f t="shared" si="415"/>
        <v>#N/A</v>
      </c>
    </row>
    <row r="13259" spans="1:9" x14ac:dyDescent="0.35">
      <c r="A13259" t="s">
        <v>25823</v>
      </c>
      <c r="B13259" t="s">
        <v>45265</v>
      </c>
      <c r="C13259" t="s">
        <v>25822</v>
      </c>
      <c r="H13259" t="e">
        <f t="shared" si="414"/>
        <v>#N/A</v>
      </c>
      <c r="I13259" t="e">
        <f t="shared" si="415"/>
        <v>#N/A</v>
      </c>
    </row>
    <row r="13260" spans="1:9" x14ac:dyDescent="0.35">
      <c r="A13260" t="s">
        <v>25825</v>
      </c>
      <c r="B13260" t="s">
        <v>45265</v>
      </c>
      <c r="C13260" t="s">
        <v>25824</v>
      </c>
      <c r="H13260" t="e">
        <f t="shared" si="414"/>
        <v>#N/A</v>
      </c>
      <c r="I13260" t="e">
        <f t="shared" si="415"/>
        <v>#N/A</v>
      </c>
    </row>
    <row r="13261" spans="1:9" x14ac:dyDescent="0.35">
      <c r="A13261" t="s">
        <v>25827</v>
      </c>
      <c r="B13261" t="s">
        <v>45265</v>
      </c>
      <c r="C13261" t="s">
        <v>25826</v>
      </c>
      <c r="H13261" t="e">
        <f t="shared" si="414"/>
        <v>#N/A</v>
      </c>
      <c r="I13261" t="e">
        <f t="shared" si="415"/>
        <v>#N/A</v>
      </c>
    </row>
    <row r="13262" spans="1:9" x14ac:dyDescent="0.35">
      <c r="A13262" t="s">
        <v>25829</v>
      </c>
      <c r="B13262" t="s">
        <v>45265</v>
      </c>
      <c r="C13262" t="s">
        <v>25828</v>
      </c>
      <c r="H13262" t="e">
        <f t="shared" si="414"/>
        <v>#N/A</v>
      </c>
      <c r="I13262" t="e">
        <f t="shared" si="415"/>
        <v>#N/A</v>
      </c>
    </row>
    <row r="13263" spans="1:9" x14ac:dyDescent="0.35">
      <c r="A13263" t="s">
        <v>25831</v>
      </c>
      <c r="B13263" t="s">
        <v>41295</v>
      </c>
      <c r="C13263" t="s">
        <v>25830</v>
      </c>
      <c r="H13263" t="e">
        <f t="shared" si="414"/>
        <v>#N/A</v>
      </c>
      <c r="I13263" t="e">
        <f t="shared" si="415"/>
        <v>#N/A</v>
      </c>
    </row>
    <row r="13264" spans="1:9" x14ac:dyDescent="0.35">
      <c r="A13264" t="s">
        <v>25833</v>
      </c>
      <c r="B13264" t="s">
        <v>45266</v>
      </c>
      <c r="C13264" t="s">
        <v>25832</v>
      </c>
      <c r="H13264" t="e">
        <f t="shared" si="414"/>
        <v>#N/A</v>
      </c>
      <c r="I13264" t="e">
        <f t="shared" si="415"/>
        <v>#N/A</v>
      </c>
    </row>
    <row r="13265" spans="1:9" x14ac:dyDescent="0.35">
      <c r="A13265" t="s">
        <v>25835</v>
      </c>
      <c r="B13265" t="s">
        <v>41472</v>
      </c>
      <c r="C13265" t="s">
        <v>25834</v>
      </c>
      <c r="H13265" t="e">
        <f t="shared" si="414"/>
        <v>#N/A</v>
      </c>
      <c r="I13265" t="e">
        <f t="shared" si="415"/>
        <v>#N/A</v>
      </c>
    </row>
    <row r="13266" spans="1:9" x14ac:dyDescent="0.35">
      <c r="A13266" t="s">
        <v>25837</v>
      </c>
      <c r="B13266" t="s">
        <v>45265</v>
      </c>
      <c r="C13266" t="s">
        <v>25836</v>
      </c>
      <c r="H13266" t="e">
        <f t="shared" si="414"/>
        <v>#N/A</v>
      </c>
      <c r="I13266" t="e">
        <f t="shared" si="415"/>
        <v>#N/A</v>
      </c>
    </row>
    <row r="13267" spans="1:9" x14ac:dyDescent="0.35">
      <c r="A13267" t="s">
        <v>25839</v>
      </c>
      <c r="B13267" t="s">
        <v>45150</v>
      </c>
      <c r="C13267" t="s">
        <v>25838</v>
      </c>
      <c r="H13267" t="e">
        <f t="shared" si="414"/>
        <v>#N/A</v>
      </c>
      <c r="I13267" t="e">
        <f t="shared" si="415"/>
        <v>#N/A</v>
      </c>
    </row>
    <row r="13268" spans="1:9" x14ac:dyDescent="0.35">
      <c r="A13268" t="s">
        <v>25841</v>
      </c>
      <c r="B13268" t="s">
        <v>45267</v>
      </c>
      <c r="C13268" t="s">
        <v>25840</v>
      </c>
      <c r="H13268" t="e">
        <f t="shared" si="414"/>
        <v>#N/A</v>
      </c>
      <c r="I13268" t="e">
        <f t="shared" si="415"/>
        <v>#N/A</v>
      </c>
    </row>
    <row r="13269" spans="1:9" x14ac:dyDescent="0.35">
      <c r="A13269" t="s">
        <v>25843</v>
      </c>
      <c r="B13269" t="s">
        <v>45268</v>
      </c>
      <c r="C13269" t="s">
        <v>25842</v>
      </c>
      <c r="H13269" t="e">
        <f t="shared" si="414"/>
        <v>#N/A</v>
      </c>
      <c r="I13269" t="e">
        <f t="shared" si="415"/>
        <v>#N/A</v>
      </c>
    </row>
    <row r="13270" spans="1:9" x14ac:dyDescent="0.35">
      <c r="A13270" t="s">
        <v>25845</v>
      </c>
      <c r="B13270" t="s">
        <v>45268</v>
      </c>
      <c r="C13270" t="s">
        <v>25844</v>
      </c>
      <c r="H13270" t="e">
        <f t="shared" si="414"/>
        <v>#N/A</v>
      </c>
      <c r="I13270" t="e">
        <f t="shared" si="415"/>
        <v>#N/A</v>
      </c>
    </row>
    <row r="13271" spans="1:9" x14ac:dyDescent="0.35">
      <c r="A13271" t="s">
        <v>25847</v>
      </c>
      <c r="B13271" t="s">
        <v>45269</v>
      </c>
      <c r="C13271" t="s">
        <v>25846</v>
      </c>
      <c r="H13271" t="e">
        <f t="shared" si="414"/>
        <v>#N/A</v>
      </c>
      <c r="I13271" t="e">
        <f t="shared" si="415"/>
        <v>#N/A</v>
      </c>
    </row>
    <row r="13272" spans="1:9" x14ac:dyDescent="0.35">
      <c r="A13272" t="s">
        <v>25849</v>
      </c>
      <c r="B13272" t="s">
        <v>50119</v>
      </c>
      <c r="C13272" t="s">
        <v>25848</v>
      </c>
      <c r="H13272" t="e">
        <f t="shared" si="414"/>
        <v>#N/A</v>
      </c>
      <c r="I13272" t="e">
        <f t="shared" si="415"/>
        <v>#N/A</v>
      </c>
    </row>
    <row r="13273" spans="1:9" x14ac:dyDescent="0.35">
      <c r="A13273" t="s">
        <v>25851</v>
      </c>
      <c r="B13273" t="s">
        <v>45138</v>
      </c>
      <c r="C13273" t="s">
        <v>25850</v>
      </c>
      <c r="H13273" t="e">
        <f t="shared" si="414"/>
        <v>#N/A</v>
      </c>
      <c r="I13273" t="e">
        <f t="shared" si="415"/>
        <v>#N/A</v>
      </c>
    </row>
    <row r="13274" spans="1:9" x14ac:dyDescent="0.35">
      <c r="A13274" t="s">
        <v>25853</v>
      </c>
      <c r="B13274" t="s">
        <v>39740</v>
      </c>
      <c r="C13274" t="s">
        <v>25852</v>
      </c>
      <c r="H13274" t="e">
        <f t="shared" si="414"/>
        <v>#N/A</v>
      </c>
      <c r="I13274" t="e">
        <f t="shared" si="415"/>
        <v>#N/A</v>
      </c>
    </row>
    <row r="13275" spans="1:9" x14ac:dyDescent="0.35">
      <c r="A13275" t="s">
        <v>25855</v>
      </c>
      <c r="B13275" t="s">
        <v>45270</v>
      </c>
      <c r="C13275" t="s">
        <v>25854</v>
      </c>
      <c r="H13275" t="e">
        <f t="shared" si="414"/>
        <v>#N/A</v>
      </c>
      <c r="I13275" t="e">
        <f t="shared" si="415"/>
        <v>#N/A</v>
      </c>
    </row>
    <row r="13276" spans="1:9" x14ac:dyDescent="0.35">
      <c r="A13276" t="s">
        <v>25857</v>
      </c>
      <c r="B13276" t="s">
        <v>43776</v>
      </c>
      <c r="C13276" t="s">
        <v>25856</v>
      </c>
      <c r="H13276" t="e">
        <f t="shared" si="414"/>
        <v>#N/A</v>
      </c>
      <c r="I13276" t="e">
        <f t="shared" si="415"/>
        <v>#N/A</v>
      </c>
    </row>
    <row r="13277" spans="1:9" x14ac:dyDescent="0.35">
      <c r="A13277" t="s">
        <v>25859</v>
      </c>
      <c r="B13277" t="s">
        <v>39781</v>
      </c>
      <c r="C13277" t="s">
        <v>25858</v>
      </c>
      <c r="H13277" t="e">
        <f t="shared" si="414"/>
        <v>#N/A</v>
      </c>
      <c r="I13277" t="e">
        <f t="shared" si="415"/>
        <v>#N/A</v>
      </c>
    </row>
    <row r="13278" spans="1:9" x14ac:dyDescent="0.35">
      <c r="A13278" t="s">
        <v>25861</v>
      </c>
      <c r="B13278" t="s">
        <v>45271</v>
      </c>
      <c r="C13278" t="s">
        <v>25860</v>
      </c>
      <c r="H13278" t="e">
        <f t="shared" si="414"/>
        <v>#N/A</v>
      </c>
      <c r="I13278" t="e">
        <f t="shared" si="415"/>
        <v>#N/A</v>
      </c>
    </row>
    <row r="13279" spans="1:9" x14ac:dyDescent="0.35">
      <c r="A13279" t="s">
        <v>25863</v>
      </c>
      <c r="B13279" t="s">
        <v>42801</v>
      </c>
      <c r="C13279" t="s">
        <v>25862</v>
      </c>
      <c r="H13279" t="e">
        <f t="shared" si="414"/>
        <v>#N/A</v>
      </c>
      <c r="I13279" t="e">
        <f t="shared" si="415"/>
        <v>#N/A</v>
      </c>
    </row>
    <row r="13280" spans="1:9" x14ac:dyDescent="0.35">
      <c r="A13280" t="s">
        <v>25865</v>
      </c>
      <c r="B13280" t="s">
        <v>38908</v>
      </c>
      <c r="C13280" t="s">
        <v>25864</v>
      </c>
      <c r="H13280" t="e">
        <f t="shared" si="414"/>
        <v>#N/A</v>
      </c>
      <c r="I13280" t="e">
        <f t="shared" si="415"/>
        <v>#N/A</v>
      </c>
    </row>
    <row r="13281" spans="1:9" x14ac:dyDescent="0.35">
      <c r="A13281" t="s">
        <v>25867</v>
      </c>
      <c r="B13281" t="s">
        <v>45272</v>
      </c>
      <c r="C13281" t="s">
        <v>25866</v>
      </c>
      <c r="H13281" t="e">
        <f t="shared" si="414"/>
        <v>#N/A</v>
      </c>
      <c r="I13281" t="e">
        <f t="shared" si="415"/>
        <v>#N/A</v>
      </c>
    </row>
    <row r="13282" spans="1:9" x14ac:dyDescent="0.35">
      <c r="A13282" t="s">
        <v>25869</v>
      </c>
      <c r="B13282" t="s">
        <v>38689</v>
      </c>
      <c r="C13282" t="s">
        <v>25868</v>
      </c>
      <c r="H13282" t="e">
        <f t="shared" si="414"/>
        <v>#N/A</v>
      </c>
      <c r="I13282" t="e">
        <f t="shared" si="415"/>
        <v>#N/A</v>
      </c>
    </row>
    <row r="13283" spans="1:9" x14ac:dyDescent="0.35">
      <c r="A13283" t="s">
        <v>25871</v>
      </c>
      <c r="B13283" t="s">
        <v>38689</v>
      </c>
      <c r="C13283" t="s">
        <v>25870</v>
      </c>
      <c r="H13283" t="e">
        <f t="shared" si="414"/>
        <v>#N/A</v>
      </c>
      <c r="I13283" t="e">
        <f t="shared" si="415"/>
        <v>#N/A</v>
      </c>
    </row>
    <row r="13284" spans="1:9" x14ac:dyDescent="0.35">
      <c r="A13284" t="s">
        <v>25873</v>
      </c>
      <c r="B13284" t="s">
        <v>38689</v>
      </c>
      <c r="C13284" t="s">
        <v>25872</v>
      </c>
      <c r="H13284" t="e">
        <f t="shared" si="414"/>
        <v>#N/A</v>
      </c>
      <c r="I13284" t="e">
        <f t="shared" si="415"/>
        <v>#N/A</v>
      </c>
    </row>
    <row r="13285" spans="1:9" x14ac:dyDescent="0.35">
      <c r="A13285" t="s">
        <v>25875</v>
      </c>
      <c r="B13285" t="s">
        <v>38689</v>
      </c>
      <c r="C13285" t="s">
        <v>25874</v>
      </c>
      <c r="H13285" t="e">
        <f t="shared" si="414"/>
        <v>#N/A</v>
      </c>
      <c r="I13285" t="e">
        <f t="shared" si="415"/>
        <v>#N/A</v>
      </c>
    </row>
    <row r="13286" spans="1:9" x14ac:dyDescent="0.35">
      <c r="A13286" t="s">
        <v>25877</v>
      </c>
      <c r="B13286" t="s">
        <v>45265</v>
      </c>
      <c r="C13286" t="s">
        <v>25876</v>
      </c>
      <c r="H13286" t="e">
        <f t="shared" si="414"/>
        <v>#N/A</v>
      </c>
      <c r="I13286" t="e">
        <f t="shared" si="415"/>
        <v>#N/A</v>
      </c>
    </row>
    <row r="13287" spans="1:9" x14ac:dyDescent="0.35">
      <c r="A13287" t="s">
        <v>25879</v>
      </c>
      <c r="B13287" t="s">
        <v>45273</v>
      </c>
      <c r="C13287" t="s">
        <v>25878</v>
      </c>
      <c r="H13287" t="e">
        <f t="shared" si="414"/>
        <v>#N/A</v>
      </c>
      <c r="I13287" t="e">
        <f t="shared" si="415"/>
        <v>#N/A</v>
      </c>
    </row>
    <row r="13288" spans="1:9" x14ac:dyDescent="0.35">
      <c r="A13288" t="s">
        <v>25881</v>
      </c>
      <c r="B13288" t="s">
        <v>45274</v>
      </c>
      <c r="C13288" t="s">
        <v>25880</v>
      </c>
      <c r="H13288" t="e">
        <f t="shared" si="414"/>
        <v>#N/A</v>
      </c>
      <c r="I13288" t="e">
        <f t="shared" si="415"/>
        <v>#N/A</v>
      </c>
    </row>
    <row r="13289" spans="1:9" x14ac:dyDescent="0.35">
      <c r="A13289" t="s">
        <v>25883</v>
      </c>
      <c r="B13289" t="s">
        <v>38689</v>
      </c>
      <c r="C13289" t="s">
        <v>25882</v>
      </c>
      <c r="H13289" t="e">
        <f t="shared" si="414"/>
        <v>#N/A</v>
      </c>
      <c r="I13289" t="e">
        <f t="shared" si="415"/>
        <v>#N/A</v>
      </c>
    </row>
    <row r="13290" spans="1:9" x14ac:dyDescent="0.35">
      <c r="A13290" t="s">
        <v>25885</v>
      </c>
      <c r="B13290" t="s">
        <v>40707</v>
      </c>
      <c r="C13290" t="s">
        <v>25884</v>
      </c>
      <c r="H13290" t="e">
        <f t="shared" si="414"/>
        <v>#N/A</v>
      </c>
      <c r="I13290" t="e">
        <f t="shared" si="415"/>
        <v>#N/A</v>
      </c>
    </row>
    <row r="13291" spans="1:9" x14ac:dyDescent="0.35">
      <c r="A13291" t="s">
        <v>25887</v>
      </c>
      <c r="B13291" t="s">
        <v>50120</v>
      </c>
      <c r="C13291" t="s">
        <v>25886</v>
      </c>
      <c r="H13291" t="e">
        <f t="shared" si="414"/>
        <v>#N/A</v>
      </c>
      <c r="I13291" t="e">
        <f t="shared" si="415"/>
        <v>#N/A</v>
      </c>
    </row>
    <row r="13292" spans="1:9" x14ac:dyDescent="0.35">
      <c r="A13292" t="s">
        <v>25889</v>
      </c>
      <c r="B13292" t="s">
        <v>38689</v>
      </c>
      <c r="C13292" t="s">
        <v>25888</v>
      </c>
      <c r="H13292" t="e">
        <f t="shared" si="414"/>
        <v>#N/A</v>
      </c>
      <c r="I13292" t="e">
        <f t="shared" si="415"/>
        <v>#N/A</v>
      </c>
    </row>
    <row r="13293" spans="1:9" x14ac:dyDescent="0.35">
      <c r="A13293" t="s">
        <v>25891</v>
      </c>
      <c r="B13293" t="s">
        <v>45275</v>
      </c>
      <c r="C13293" t="s">
        <v>25890</v>
      </c>
      <c r="H13293" t="e">
        <f t="shared" si="414"/>
        <v>#N/A</v>
      </c>
      <c r="I13293" t="e">
        <f t="shared" si="415"/>
        <v>#N/A</v>
      </c>
    </row>
    <row r="13294" spans="1:9" x14ac:dyDescent="0.35">
      <c r="A13294" t="s">
        <v>25893</v>
      </c>
      <c r="B13294" t="s">
        <v>45276</v>
      </c>
      <c r="C13294" t="s">
        <v>25892</v>
      </c>
      <c r="H13294" t="e">
        <f t="shared" si="414"/>
        <v>#N/A</v>
      </c>
      <c r="I13294" t="e">
        <f t="shared" si="415"/>
        <v>#N/A</v>
      </c>
    </row>
    <row r="13295" spans="1:9" x14ac:dyDescent="0.35">
      <c r="A13295" t="s">
        <v>25895</v>
      </c>
      <c r="B13295" t="s">
        <v>45277</v>
      </c>
      <c r="C13295" t="s">
        <v>25894</v>
      </c>
      <c r="H13295" t="e">
        <f t="shared" si="414"/>
        <v>#N/A</v>
      </c>
      <c r="I13295" t="e">
        <f t="shared" si="415"/>
        <v>#N/A</v>
      </c>
    </row>
    <row r="13296" spans="1:9" x14ac:dyDescent="0.35">
      <c r="A13296" t="s">
        <v>25897</v>
      </c>
      <c r="B13296" t="s">
        <v>45278</v>
      </c>
      <c r="C13296" t="s">
        <v>25896</v>
      </c>
      <c r="H13296" t="e">
        <f t="shared" si="414"/>
        <v>#N/A</v>
      </c>
      <c r="I13296" t="e">
        <f t="shared" si="415"/>
        <v>#N/A</v>
      </c>
    </row>
    <row r="13297" spans="1:9" x14ac:dyDescent="0.35">
      <c r="A13297" t="s">
        <v>25899</v>
      </c>
      <c r="B13297" t="s">
        <v>45279</v>
      </c>
      <c r="C13297" t="s">
        <v>25898</v>
      </c>
      <c r="H13297" t="e">
        <f t="shared" si="414"/>
        <v>#N/A</v>
      </c>
      <c r="I13297" t="e">
        <f t="shared" si="415"/>
        <v>#N/A</v>
      </c>
    </row>
    <row r="13298" spans="1:9" x14ac:dyDescent="0.35">
      <c r="A13298" t="s">
        <v>25901</v>
      </c>
      <c r="B13298" t="s">
        <v>45280</v>
      </c>
      <c r="C13298" t="s">
        <v>25900</v>
      </c>
      <c r="H13298" t="e">
        <f t="shared" si="414"/>
        <v>#N/A</v>
      </c>
      <c r="I13298" t="e">
        <f t="shared" si="415"/>
        <v>#N/A</v>
      </c>
    </row>
    <row r="13299" spans="1:9" x14ac:dyDescent="0.35">
      <c r="A13299" t="s">
        <v>25903</v>
      </c>
      <c r="B13299" t="s">
        <v>45256</v>
      </c>
      <c r="C13299" t="s">
        <v>25902</v>
      </c>
      <c r="H13299" t="e">
        <f t="shared" si="414"/>
        <v>#N/A</v>
      </c>
      <c r="I13299" t="e">
        <f t="shared" si="415"/>
        <v>#N/A</v>
      </c>
    </row>
    <row r="13300" spans="1:9" x14ac:dyDescent="0.35">
      <c r="A13300" t="s">
        <v>25905</v>
      </c>
      <c r="B13300" t="s">
        <v>45256</v>
      </c>
      <c r="C13300" t="s">
        <v>25904</v>
      </c>
      <c r="H13300" t="e">
        <f t="shared" si="414"/>
        <v>#N/A</v>
      </c>
      <c r="I13300" t="e">
        <f t="shared" si="415"/>
        <v>#N/A</v>
      </c>
    </row>
    <row r="13301" spans="1:9" x14ac:dyDescent="0.35">
      <c r="A13301" t="s">
        <v>25907</v>
      </c>
      <c r="B13301" t="s">
        <v>45268</v>
      </c>
      <c r="C13301" t="s">
        <v>25906</v>
      </c>
      <c r="H13301" t="e">
        <f t="shared" si="414"/>
        <v>#N/A</v>
      </c>
      <c r="I13301" t="e">
        <f t="shared" si="415"/>
        <v>#N/A</v>
      </c>
    </row>
    <row r="13302" spans="1:9" x14ac:dyDescent="0.35">
      <c r="A13302" t="s">
        <v>49376</v>
      </c>
      <c r="B13302" t="s">
        <v>50121</v>
      </c>
      <c r="C13302" t="s">
        <v>48843</v>
      </c>
      <c r="H13302" t="e">
        <f t="shared" si="414"/>
        <v>#N/A</v>
      </c>
      <c r="I13302" t="e">
        <f t="shared" si="415"/>
        <v>#N/A</v>
      </c>
    </row>
    <row r="13303" spans="1:9" x14ac:dyDescent="0.35">
      <c r="A13303" t="s">
        <v>25909</v>
      </c>
      <c r="C13303" t="s">
        <v>25908</v>
      </c>
      <c r="H13303" t="e">
        <f t="shared" si="414"/>
        <v>#N/A</v>
      </c>
      <c r="I13303" t="e">
        <f t="shared" si="415"/>
        <v>#N/A</v>
      </c>
    </row>
    <row r="13304" spans="1:9" x14ac:dyDescent="0.35">
      <c r="A13304" t="s">
        <v>25911</v>
      </c>
      <c r="B13304" t="s">
        <v>38689</v>
      </c>
      <c r="C13304" t="s">
        <v>25910</v>
      </c>
      <c r="H13304" t="e">
        <f t="shared" si="414"/>
        <v>#N/A</v>
      </c>
      <c r="I13304" t="e">
        <f t="shared" si="415"/>
        <v>#N/A</v>
      </c>
    </row>
    <row r="13305" spans="1:9" x14ac:dyDescent="0.35">
      <c r="A13305" t="s">
        <v>25913</v>
      </c>
      <c r="B13305" t="s">
        <v>39759</v>
      </c>
      <c r="C13305" t="s">
        <v>25912</v>
      </c>
      <c r="H13305" t="e">
        <f t="shared" si="414"/>
        <v>#N/A</v>
      </c>
      <c r="I13305" t="e">
        <f t="shared" si="415"/>
        <v>#N/A</v>
      </c>
    </row>
    <row r="13306" spans="1:9" x14ac:dyDescent="0.35">
      <c r="A13306" t="s">
        <v>25915</v>
      </c>
      <c r="B13306" t="s">
        <v>45281</v>
      </c>
      <c r="C13306" t="s">
        <v>25914</v>
      </c>
      <c r="H13306" t="e">
        <f t="shared" si="414"/>
        <v>#N/A</v>
      </c>
      <c r="I13306" t="e">
        <f t="shared" si="415"/>
        <v>#N/A</v>
      </c>
    </row>
    <row r="13307" spans="1:9" x14ac:dyDescent="0.35">
      <c r="A13307" t="s">
        <v>25917</v>
      </c>
      <c r="B13307" t="s">
        <v>45282</v>
      </c>
      <c r="C13307" t="s">
        <v>25916</v>
      </c>
      <c r="H13307" t="e">
        <f t="shared" si="414"/>
        <v>#N/A</v>
      </c>
      <c r="I13307" t="e">
        <f t="shared" si="415"/>
        <v>#N/A</v>
      </c>
    </row>
    <row r="13308" spans="1:9" x14ac:dyDescent="0.35">
      <c r="A13308" t="s">
        <v>25919</v>
      </c>
      <c r="B13308" t="s">
        <v>45283</v>
      </c>
      <c r="C13308" t="s">
        <v>25918</v>
      </c>
      <c r="H13308" t="e">
        <f t="shared" si="414"/>
        <v>#N/A</v>
      </c>
      <c r="I13308" t="e">
        <f t="shared" si="415"/>
        <v>#N/A</v>
      </c>
    </row>
    <row r="13309" spans="1:9" x14ac:dyDescent="0.35">
      <c r="A13309" t="s">
        <v>25921</v>
      </c>
      <c r="B13309" t="s">
        <v>45284</v>
      </c>
      <c r="C13309" t="s">
        <v>25920</v>
      </c>
      <c r="H13309" t="e">
        <f t="shared" si="414"/>
        <v>#N/A</v>
      </c>
      <c r="I13309" t="e">
        <f t="shared" si="415"/>
        <v>#N/A</v>
      </c>
    </row>
    <row r="13310" spans="1:9" x14ac:dyDescent="0.35">
      <c r="A13310" t="s">
        <v>25923</v>
      </c>
      <c r="B13310" t="s">
        <v>45285</v>
      </c>
      <c r="C13310" t="s">
        <v>25922</v>
      </c>
      <c r="H13310" t="e">
        <f t="shared" si="414"/>
        <v>#N/A</v>
      </c>
      <c r="I13310" t="e">
        <f t="shared" si="415"/>
        <v>#N/A</v>
      </c>
    </row>
    <row r="13311" spans="1:9" x14ac:dyDescent="0.35">
      <c r="A13311" t="s">
        <v>25925</v>
      </c>
      <c r="B13311" t="s">
        <v>45256</v>
      </c>
      <c r="C13311" t="s">
        <v>25924</v>
      </c>
      <c r="H13311" t="e">
        <f t="shared" si="414"/>
        <v>#N/A</v>
      </c>
      <c r="I13311" t="e">
        <f t="shared" si="415"/>
        <v>#N/A</v>
      </c>
    </row>
    <row r="13312" spans="1:9" x14ac:dyDescent="0.35">
      <c r="A13312" t="s">
        <v>25927</v>
      </c>
      <c r="B13312" t="s">
        <v>45260</v>
      </c>
      <c r="C13312" t="s">
        <v>25926</v>
      </c>
      <c r="H13312" t="e">
        <f t="shared" si="414"/>
        <v>#N/A</v>
      </c>
      <c r="I13312" t="e">
        <f t="shared" si="415"/>
        <v>#N/A</v>
      </c>
    </row>
    <row r="13313" spans="1:9" x14ac:dyDescent="0.35">
      <c r="A13313" t="s">
        <v>740</v>
      </c>
      <c r="C13313" t="s">
        <v>739</v>
      </c>
      <c r="H13313" t="e">
        <f t="shared" si="414"/>
        <v>#N/A</v>
      </c>
      <c r="I13313" t="e">
        <f t="shared" si="415"/>
        <v>#N/A</v>
      </c>
    </row>
    <row r="13314" spans="1:9" x14ac:dyDescent="0.35">
      <c r="A13314" t="s">
        <v>25929</v>
      </c>
      <c r="B13314" t="s">
        <v>45260</v>
      </c>
      <c r="C13314" t="s">
        <v>25928</v>
      </c>
      <c r="H13314" t="e">
        <f t="shared" si="414"/>
        <v>#N/A</v>
      </c>
      <c r="I13314" t="e">
        <f t="shared" si="415"/>
        <v>#N/A</v>
      </c>
    </row>
    <row r="13315" spans="1:9" x14ac:dyDescent="0.35">
      <c r="A13315" t="s">
        <v>25931</v>
      </c>
      <c r="B13315" t="s">
        <v>45150</v>
      </c>
      <c r="C13315" t="s">
        <v>25930</v>
      </c>
      <c r="H13315" t="e">
        <f t="shared" ref="H13315:H13378" si="416">+VLOOKUP(B13315,D:E,2,0)</f>
        <v>#N/A</v>
      </c>
      <c r="I13315" t="e">
        <f t="shared" ref="I13315:I13378" si="417">+VLOOKUP(B13315,F:G,2,0)</f>
        <v>#N/A</v>
      </c>
    </row>
    <row r="13316" spans="1:9" x14ac:dyDescent="0.35">
      <c r="A13316" t="s">
        <v>25933</v>
      </c>
      <c r="B13316" t="s">
        <v>41068</v>
      </c>
      <c r="C13316" t="s">
        <v>25932</v>
      </c>
      <c r="H13316" t="e">
        <f t="shared" si="416"/>
        <v>#N/A</v>
      </c>
      <c r="I13316" t="e">
        <f t="shared" si="417"/>
        <v>#N/A</v>
      </c>
    </row>
    <row r="13317" spans="1:9" x14ac:dyDescent="0.35">
      <c r="A13317" t="s">
        <v>25935</v>
      </c>
      <c r="B13317" t="s">
        <v>45286</v>
      </c>
      <c r="C13317" t="s">
        <v>25934</v>
      </c>
      <c r="H13317" t="e">
        <f t="shared" si="416"/>
        <v>#N/A</v>
      </c>
      <c r="I13317" t="e">
        <f t="shared" si="417"/>
        <v>#N/A</v>
      </c>
    </row>
    <row r="13318" spans="1:9" x14ac:dyDescent="0.35">
      <c r="A13318" t="s">
        <v>25937</v>
      </c>
      <c r="B13318" t="s">
        <v>45287</v>
      </c>
      <c r="C13318" t="s">
        <v>25936</v>
      </c>
      <c r="H13318" t="e">
        <f t="shared" si="416"/>
        <v>#N/A</v>
      </c>
      <c r="I13318" t="e">
        <f t="shared" si="417"/>
        <v>#N/A</v>
      </c>
    </row>
    <row r="13319" spans="1:9" x14ac:dyDescent="0.35">
      <c r="A13319" t="s">
        <v>25939</v>
      </c>
      <c r="B13319" t="s">
        <v>42497</v>
      </c>
      <c r="C13319" t="s">
        <v>25938</v>
      </c>
      <c r="H13319" t="e">
        <f t="shared" si="416"/>
        <v>#N/A</v>
      </c>
      <c r="I13319" t="e">
        <f t="shared" si="417"/>
        <v>#N/A</v>
      </c>
    </row>
    <row r="13320" spans="1:9" x14ac:dyDescent="0.35">
      <c r="A13320" t="s">
        <v>25941</v>
      </c>
      <c r="B13320" t="s">
        <v>45268</v>
      </c>
      <c r="C13320" t="s">
        <v>25940</v>
      </c>
      <c r="H13320" t="e">
        <f t="shared" si="416"/>
        <v>#N/A</v>
      </c>
      <c r="I13320" t="e">
        <f t="shared" si="417"/>
        <v>#N/A</v>
      </c>
    </row>
    <row r="13321" spans="1:9" x14ac:dyDescent="0.35">
      <c r="A13321" t="s">
        <v>25943</v>
      </c>
      <c r="B13321" t="s">
        <v>45288</v>
      </c>
      <c r="C13321" t="s">
        <v>25942</v>
      </c>
      <c r="H13321" t="e">
        <f t="shared" si="416"/>
        <v>#N/A</v>
      </c>
      <c r="I13321" t="e">
        <f t="shared" si="417"/>
        <v>#N/A</v>
      </c>
    </row>
    <row r="13322" spans="1:9" x14ac:dyDescent="0.35">
      <c r="A13322" t="s">
        <v>25945</v>
      </c>
      <c r="B13322" t="s">
        <v>45289</v>
      </c>
      <c r="C13322" t="s">
        <v>25944</v>
      </c>
      <c r="H13322" t="e">
        <f t="shared" si="416"/>
        <v>#N/A</v>
      </c>
      <c r="I13322" t="e">
        <f t="shared" si="417"/>
        <v>#N/A</v>
      </c>
    </row>
    <row r="13323" spans="1:9" x14ac:dyDescent="0.35">
      <c r="A13323" t="s">
        <v>25947</v>
      </c>
      <c r="B13323" t="s">
        <v>45290</v>
      </c>
      <c r="C13323" t="s">
        <v>25946</v>
      </c>
      <c r="H13323" t="e">
        <f t="shared" si="416"/>
        <v>#N/A</v>
      </c>
      <c r="I13323" t="e">
        <f t="shared" si="417"/>
        <v>#N/A</v>
      </c>
    </row>
    <row r="13324" spans="1:9" x14ac:dyDescent="0.35">
      <c r="A13324" t="s">
        <v>25949</v>
      </c>
      <c r="B13324" t="s">
        <v>45291</v>
      </c>
      <c r="C13324" t="s">
        <v>25948</v>
      </c>
      <c r="H13324" t="e">
        <f t="shared" si="416"/>
        <v>#N/A</v>
      </c>
      <c r="I13324" t="e">
        <f t="shared" si="417"/>
        <v>#N/A</v>
      </c>
    </row>
    <row r="13325" spans="1:9" x14ac:dyDescent="0.35">
      <c r="A13325" t="s">
        <v>25951</v>
      </c>
      <c r="B13325" t="s">
        <v>45292</v>
      </c>
      <c r="C13325" t="s">
        <v>25950</v>
      </c>
      <c r="H13325" t="e">
        <f t="shared" si="416"/>
        <v>#N/A</v>
      </c>
      <c r="I13325" t="e">
        <f t="shared" si="417"/>
        <v>#N/A</v>
      </c>
    </row>
    <row r="13326" spans="1:9" x14ac:dyDescent="0.35">
      <c r="A13326" t="s">
        <v>25953</v>
      </c>
      <c r="B13326" t="s">
        <v>38689</v>
      </c>
      <c r="C13326" t="s">
        <v>25952</v>
      </c>
      <c r="H13326" t="e">
        <f t="shared" si="416"/>
        <v>#N/A</v>
      </c>
      <c r="I13326" t="e">
        <f t="shared" si="417"/>
        <v>#N/A</v>
      </c>
    </row>
    <row r="13327" spans="1:9" x14ac:dyDescent="0.35">
      <c r="A13327" t="s">
        <v>25955</v>
      </c>
      <c r="B13327" t="s">
        <v>50122</v>
      </c>
      <c r="C13327" t="s">
        <v>25954</v>
      </c>
      <c r="H13327" t="e">
        <f t="shared" si="416"/>
        <v>#N/A</v>
      </c>
      <c r="I13327" t="e">
        <f t="shared" si="417"/>
        <v>#N/A</v>
      </c>
    </row>
    <row r="13328" spans="1:9" x14ac:dyDescent="0.35">
      <c r="A13328" t="s">
        <v>25957</v>
      </c>
      <c r="B13328" t="s">
        <v>45287</v>
      </c>
      <c r="C13328" t="s">
        <v>25956</v>
      </c>
      <c r="H13328" t="e">
        <f t="shared" si="416"/>
        <v>#N/A</v>
      </c>
      <c r="I13328" t="e">
        <f t="shared" si="417"/>
        <v>#N/A</v>
      </c>
    </row>
    <row r="13329" spans="1:9" x14ac:dyDescent="0.35">
      <c r="A13329" t="s">
        <v>25959</v>
      </c>
      <c r="B13329" t="s">
        <v>45293</v>
      </c>
      <c r="C13329" t="s">
        <v>25958</v>
      </c>
      <c r="H13329" t="e">
        <f t="shared" si="416"/>
        <v>#N/A</v>
      </c>
      <c r="I13329" t="e">
        <f t="shared" si="417"/>
        <v>#N/A</v>
      </c>
    </row>
    <row r="13330" spans="1:9" x14ac:dyDescent="0.35">
      <c r="A13330" t="s">
        <v>25961</v>
      </c>
      <c r="B13330" t="s">
        <v>45294</v>
      </c>
      <c r="C13330" t="s">
        <v>25960</v>
      </c>
      <c r="H13330" t="e">
        <f t="shared" si="416"/>
        <v>#N/A</v>
      </c>
      <c r="I13330" t="e">
        <f t="shared" si="417"/>
        <v>#N/A</v>
      </c>
    </row>
    <row r="13331" spans="1:9" x14ac:dyDescent="0.35">
      <c r="A13331" t="s">
        <v>25963</v>
      </c>
      <c r="B13331" t="s">
        <v>45295</v>
      </c>
      <c r="C13331" t="s">
        <v>25962</v>
      </c>
      <c r="H13331" t="e">
        <f t="shared" si="416"/>
        <v>#N/A</v>
      </c>
      <c r="I13331" t="e">
        <f t="shared" si="417"/>
        <v>#N/A</v>
      </c>
    </row>
    <row r="13332" spans="1:9" x14ac:dyDescent="0.35">
      <c r="A13332" t="s">
        <v>25965</v>
      </c>
      <c r="B13332" t="s">
        <v>45296</v>
      </c>
      <c r="C13332" t="s">
        <v>25964</v>
      </c>
      <c r="H13332" t="e">
        <f t="shared" si="416"/>
        <v>#N/A</v>
      </c>
      <c r="I13332" t="e">
        <f t="shared" si="417"/>
        <v>#N/A</v>
      </c>
    </row>
    <row r="13333" spans="1:9" x14ac:dyDescent="0.35">
      <c r="A13333" t="s">
        <v>25967</v>
      </c>
      <c r="B13333" t="s">
        <v>45287</v>
      </c>
      <c r="C13333" t="s">
        <v>25966</v>
      </c>
      <c r="H13333" t="e">
        <f t="shared" si="416"/>
        <v>#N/A</v>
      </c>
      <c r="I13333" t="e">
        <f t="shared" si="417"/>
        <v>#N/A</v>
      </c>
    </row>
    <row r="13334" spans="1:9" x14ac:dyDescent="0.35">
      <c r="A13334" t="s">
        <v>25969</v>
      </c>
      <c r="B13334" t="s">
        <v>45297</v>
      </c>
      <c r="C13334" t="s">
        <v>25968</v>
      </c>
      <c r="H13334" t="e">
        <f t="shared" si="416"/>
        <v>#N/A</v>
      </c>
      <c r="I13334" t="e">
        <f t="shared" si="417"/>
        <v>#N/A</v>
      </c>
    </row>
    <row r="13335" spans="1:9" x14ac:dyDescent="0.35">
      <c r="A13335" t="s">
        <v>25971</v>
      </c>
      <c r="B13335" t="s">
        <v>45298</v>
      </c>
      <c r="C13335" t="s">
        <v>25970</v>
      </c>
      <c r="H13335" t="e">
        <f t="shared" si="416"/>
        <v>#N/A</v>
      </c>
      <c r="I13335" t="e">
        <f t="shared" si="417"/>
        <v>#N/A</v>
      </c>
    </row>
    <row r="13336" spans="1:9" x14ac:dyDescent="0.35">
      <c r="A13336" t="s">
        <v>25973</v>
      </c>
      <c r="B13336" t="s">
        <v>40931</v>
      </c>
      <c r="C13336" t="s">
        <v>25972</v>
      </c>
      <c r="H13336" t="e">
        <f t="shared" si="416"/>
        <v>#N/A</v>
      </c>
      <c r="I13336" t="e">
        <f t="shared" si="417"/>
        <v>#N/A</v>
      </c>
    </row>
    <row r="13337" spans="1:9" x14ac:dyDescent="0.35">
      <c r="A13337" t="s">
        <v>25975</v>
      </c>
      <c r="B13337" t="s">
        <v>45299</v>
      </c>
      <c r="C13337" t="s">
        <v>25974</v>
      </c>
      <c r="H13337" t="e">
        <f t="shared" si="416"/>
        <v>#N/A</v>
      </c>
      <c r="I13337" t="e">
        <f t="shared" si="417"/>
        <v>#N/A</v>
      </c>
    </row>
    <row r="13338" spans="1:9" x14ac:dyDescent="0.35">
      <c r="A13338" t="s">
        <v>25977</v>
      </c>
      <c r="B13338" t="s">
        <v>45300</v>
      </c>
      <c r="C13338" t="s">
        <v>25976</v>
      </c>
      <c r="H13338" t="e">
        <f t="shared" si="416"/>
        <v>#N/A</v>
      </c>
      <c r="I13338" t="e">
        <f t="shared" si="417"/>
        <v>#N/A</v>
      </c>
    </row>
    <row r="13339" spans="1:9" x14ac:dyDescent="0.35">
      <c r="A13339" t="s">
        <v>25979</v>
      </c>
      <c r="B13339" t="s">
        <v>44084</v>
      </c>
      <c r="C13339" t="s">
        <v>25978</v>
      </c>
      <c r="H13339" t="e">
        <f t="shared" si="416"/>
        <v>#N/A</v>
      </c>
      <c r="I13339" t="e">
        <f t="shared" si="417"/>
        <v>#N/A</v>
      </c>
    </row>
    <row r="13340" spans="1:9" x14ac:dyDescent="0.35">
      <c r="A13340" t="s">
        <v>25981</v>
      </c>
      <c r="B13340" t="s">
        <v>45301</v>
      </c>
      <c r="C13340" t="s">
        <v>25980</v>
      </c>
      <c r="H13340" t="e">
        <f t="shared" si="416"/>
        <v>#N/A</v>
      </c>
      <c r="I13340" t="e">
        <f t="shared" si="417"/>
        <v>#N/A</v>
      </c>
    </row>
    <row r="13341" spans="1:9" x14ac:dyDescent="0.35">
      <c r="A13341" t="s">
        <v>25983</v>
      </c>
      <c r="B13341" t="s">
        <v>45287</v>
      </c>
      <c r="C13341" t="s">
        <v>25982</v>
      </c>
      <c r="H13341" t="e">
        <f t="shared" si="416"/>
        <v>#N/A</v>
      </c>
      <c r="I13341" t="e">
        <f t="shared" si="417"/>
        <v>#N/A</v>
      </c>
    </row>
    <row r="13342" spans="1:9" x14ac:dyDescent="0.35">
      <c r="A13342" t="s">
        <v>25985</v>
      </c>
      <c r="C13342" t="s">
        <v>25984</v>
      </c>
      <c r="H13342" t="e">
        <f t="shared" si="416"/>
        <v>#N/A</v>
      </c>
      <c r="I13342" t="e">
        <f t="shared" si="417"/>
        <v>#N/A</v>
      </c>
    </row>
    <row r="13343" spans="1:9" x14ac:dyDescent="0.35">
      <c r="A13343" t="s">
        <v>25987</v>
      </c>
      <c r="B13343" t="s">
        <v>40843</v>
      </c>
      <c r="C13343" t="s">
        <v>25986</v>
      </c>
      <c r="H13343" t="e">
        <f t="shared" si="416"/>
        <v>#N/A</v>
      </c>
      <c r="I13343" t="e">
        <f t="shared" si="417"/>
        <v>#N/A</v>
      </c>
    </row>
    <row r="13344" spans="1:9" x14ac:dyDescent="0.35">
      <c r="A13344" t="s">
        <v>25989</v>
      </c>
      <c r="B13344" t="s">
        <v>45302</v>
      </c>
      <c r="C13344" t="s">
        <v>25988</v>
      </c>
      <c r="H13344" t="e">
        <f t="shared" si="416"/>
        <v>#N/A</v>
      </c>
      <c r="I13344" t="e">
        <f t="shared" si="417"/>
        <v>#N/A</v>
      </c>
    </row>
    <row r="13345" spans="1:9" x14ac:dyDescent="0.35">
      <c r="A13345" t="s">
        <v>25991</v>
      </c>
      <c r="B13345" t="s">
        <v>45303</v>
      </c>
      <c r="C13345" t="s">
        <v>25990</v>
      </c>
      <c r="H13345" t="e">
        <f t="shared" si="416"/>
        <v>#N/A</v>
      </c>
      <c r="I13345" t="e">
        <f t="shared" si="417"/>
        <v>#N/A</v>
      </c>
    </row>
    <row r="13346" spans="1:9" x14ac:dyDescent="0.35">
      <c r="A13346" t="s">
        <v>25993</v>
      </c>
      <c r="B13346" t="s">
        <v>45268</v>
      </c>
      <c r="C13346" t="s">
        <v>25992</v>
      </c>
      <c r="H13346" t="e">
        <f t="shared" si="416"/>
        <v>#N/A</v>
      </c>
      <c r="I13346" t="e">
        <f t="shared" si="417"/>
        <v>#N/A</v>
      </c>
    </row>
    <row r="13347" spans="1:9" x14ac:dyDescent="0.35">
      <c r="A13347" t="s">
        <v>25995</v>
      </c>
      <c r="B13347" t="s">
        <v>41607</v>
      </c>
      <c r="C13347" t="s">
        <v>25994</v>
      </c>
      <c r="H13347" t="e">
        <f t="shared" si="416"/>
        <v>#N/A</v>
      </c>
      <c r="I13347" t="e">
        <f t="shared" si="417"/>
        <v>#N/A</v>
      </c>
    </row>
    <row r="13348" spans="1:9" x14ac:dyDescent="0.35">
      <c r="A13348" t="s">
        <v>25997</v>
      </c>
      <c r="B13348" t="s">
        <v>45260</v>
      </c>
      <c r="C13348" t="s">
        <v>25996</v>
      </c>
      <c r="H13348" t="e">
        <f t="shared" si="416"/>
        <v>#N/A</v>
      </c>
      <c r="I13348" t="e">
        <f t="shared" si="417"/>
        <v>#N/A</v>
      </c>
    </row>
    <row r="13349" spans="1:9" x14ac:dyDescent="0.35">
      <c r="A13349" t="s">
        <v>25999</v>
      </c>
      <c r="B13349" t="s">
        <v>45304</v>
      </c>
      <c r="C13349" t="s">
        <v>25998</v>
      </c>
      <c r="H13349" t="e">
        <f t="shared" si="416"/>
        <v>#N/A</v>
      </c>
      <c r="I13349" t="e">
        <f t="shared" si="417"/>
        <v>#N/A</v>
      </c>
    </row>
    <row r="13350" spans="1:9" x14ac:dyDescent="0.35">
      <c r="A13350" t="s">
        <v>35802</v>
      </c>
      <c r="B13350" t="s">
        <v>45306</v>
      </c>
      <c r="C13350" t="s">
        <v>48844</v>
      </c>
      <c r="H13350" t="e">
        <f t="shared" si="416"/>
        <v>#N/A</v>
      </c>
      <c r="I13350" t="e">
        <f t="shared" si="417"/>
        <v>#N/A</v>
      </c>
    </row>
    <row r="13351" spans="1:9" x14ac:dyDescent="0.35">
      <c r="A13351" t="s">
        <v>26001</v>
      </c>
      <c r="B13351" t="s">
        <v>45305</v>
      </c>
      <c r="C13351" t="s">
        <v>26000</v>
      </c>
      <c r="H13351" t="e">
        <f t="shared" si="416"/>
        <v>#N/A</v>
      </c>
      <c r="I13351" t="e">
        <f t="shared" si="417"/>
        <v>#N/A</v>
      </c>
    </row>
    <row r="13352" spans="1:9" x14ac:dyDescent="0.35">
      <c r="A13352" t="s">
        <v>26003</v>
      </c>
      <c r="B13352" t="s">
        <v>45306</v>
      </c>
      <c r="C13352" t="s">
        <v>26002</v>
      </c>
      <c r="H13352" t="e">
        <f t="shared" si="416"/>
        <v>#N/A</v>
      </c>
      <c r="I13352" t="e">
        <f t="shared" si="417"/>
        <v>#N/A</v>
      </c>
    </row>
    <row r="13353" spans="1:9" x14ac:dyDescent="0.35">
      <c r="A13353" t="s">
        <v>26005</v>
      </c>
      <c r="B13353" t="s">
        <v>45150</v>
      </c>
      <c r="C13353" t="s">
        <v>26004</v>
      </c>
      <c r="H13353" t="e">
        <f t="shared" si="416"/>
        <v>#N/A</v>
      </c>
      <c r="I13353" t="e">
        <f t="shared" si="417"/>
        <v>#N/A</v>
      </c>
    </row>
    <row r="13354" spans="1:9" x14ac:dyDescent="0.35">
      <c r="A13354" t="s">
        <v>26007</v>
      </c>
      <c r="B13354" t="s">
        <v>45307</v>
      </c>
      <c r="C13354" t="s">
        <v>26006</v>
      </c>
      <c r="H13354" t="e">
        <f t="shared" si="416"/>
        <v>#N/A</v>
      </c>
      <c r="I13354" t="e">
        <f t="shared" si="417"/>
        <v>#N/A</v>
      </c>
    </row>
    <row r="13355" spans="1:9" x14ac:dyDescent="0.35">
      <c r="A13355" t="s">
        <v>26009</v>
      </c>
      <c r="B13355" t="s">
        <v>40761</v>
      </c>
      <c r="C13355" t="s">
        <v>26008</v>
      </c>
      <c r="H13355" t="e">
        <f t="shared" si="416"/>
        <v>#N/A</v>
      </c>
      <c r="I13355" t="e">
        <f t="shared" si="417"/>
        <v>#N/A</v>
      </c>
    </row>
    <row r="13356" spans="1:9" x14ac:dyDescent="0.35">
      <c r="A13356" t="s">
        <v>26011</v>
      </c>
      <c r="C13356" t="s">
        <v>26010</v>
      </c>
      <c r="H13356" t="e">
        <f t="shared" si="416"/>
        <v>#N/A</v>
      </c>
      <c r="I13356" t="e">
        <f t="shared" si="417"/>
        <v>#N/A</v>
      </c>
    </row>
    <row r="13357" spans="1:9" x14ac:dyDescent="0.35">
      <c r="A13357" t="s">
        <v>26013</v>
      </c>
      <c r="B13357" t="s">
        <v>40647</v>
      </c>
      <c r="C13357" t="s">
        <v>26012</v>
      </c>
      <c r="H13357" t="e">
        <f t="shared" si="416"/>
        <v>#N/A</v>
      </c>
      <c r="I13357" t="e">
        <f t="shared" si="417"/>
        <v>#N/A</v>
      </c>
    </row>
    <row r="13358" spans="1:9" x14ac:dyDescent="0.35">
      <c r="A13358" t="s">
        <v>26015</v>
      </c>
      <c r="B13358" t="s">
        <v>45308</v>
      </c>
      <c r="C13358" t="s">
        <v>26014</v>
      </c>
      <c r="H13358" t="e">
        <f t="shared" si="416"/>
        <v>#N/A</v>
      </c>
      <c r="I13358" t="e">
        <f t="shared" si="417"/>
        <v>#N/A</v>
      </c>
    </row>
    <row r="13359" spans="1:9" x14ac:dyDescent="0.35">
      <c r="A13359" t="s">
        <v>26017</v>
      </c>
      <c r="B13359" t="s">
        <v>45309</v>
      </c>
      <c r="C13359" t="s">
        <v>26016</v>
      </c>
      <c r="H13359" t="e">
        <f t="shared" si="416"/>
        <v>#N/A</v>
      </c>
      <c r="I13359" t="e">
        <f t="shared" si="417"/>
        <v>#N/A</v>
      </c>
    </row>
    <row r="13360" spans="1:9" x14ac:dyDescent="0.35">
      <c r="A13360" t="s">
        <v>26019</v>
      </c>
      <c r="B13360" t="s">
        <v>45310</v>
      </c>
      <c r="C13360" t="s">
        <v>26018</v>
      </c>
      <c r="H13360" t="e">
        <f t="shared" si="416"/>
        <v>#N/A</v>
      </c>
      <c r="I13360" t="e">
        <f t="shared" si="417"/>
        <v>#N/A</v>
      </c>
    </row>
    <row r="13361" spans="1:9" x14ac:dyDescent="0.35">
      <c r="A13361" t="s">
        <v>26021</v>
      </c>
      <c r="B13361" t="s">
        <v>45307</v>
      </c>
      <c r="C13361" t="s">
        <v>26020</v>
      </c>
      <c r="H13361" t="e">
        <f t="shared" si="416"/>
        <v>#N/A</v>
      </c>
      <c r="I13361" t="e">
        <f t="shared" si="417"/>
        <v>#N/A</v>
      </c>
    </row>
    <row r="13362" spans="1:9" x14ac:dyDescent="0.35">
      <c r="A13362" t="s">
        <v>26023</v>
      </c>
      <c r="B13362" t="s">
        <v>45309</v>
      </c>
      <c r="C13362" t="s">
        <v>26022</v>
      </c>
      <c r="H13362" t="e">
        <f t="shared" si="416"/>
        <v>#N/A</v>
      </c>
      <c r="I13362" t="e">
        <f t="shared" si="417"/>
        <v>#N/A</v>
      </c>
    </row>
    <row r="13363" spans="1:9" x14ac:dyDescent="0.35">
      <c r="A13363" t="s">
        <v>26025</v>
      </c>
      <c r="B13363" t="s">
        <v>45307</v>
      </c>
      <c r="C13363" t="s">
        <v>26024</v>
      </c>
      <c r="H13363" t="e">
        <f t="shared" si="416"/>
        <v>#N/A</v>
      </c>
      <c r="I13363" t="e">
        <f t="shared" si="417"/>
        <v>#N/A</v>
      </c>
    </row>
    <row r="13364" spans="1:9" x14ac:dyDescent="0.35">
      <c r="A13364" t="s">
        <v>26027</v>
      </c>
      <c r="B13364" t="s">
        <v>45311</v>
      </c>
      <c r="C13364" t="s">
        <v>26026</v>
      </c>
      <c r="H13364" t="e">
        <f t="shared" si="416"/>
        <v>#N/A</v>
      </c>
      <c r="I13364" t="e">
        <f t="shared" si="417"/>
        <v>#N/A</v>
      </c>
    </row>
    <row r="13365" spans="1:9" x14ac:dyDescent="0.35">
      <c r="A13365" t="s">
        <v>26029</v>
      </c>
      <c r="B13365" t="s">
        <v>45312</v>
      </c>
      <c r="C13365" t="s">
        <v>26028</v>
      </c>
      <c r="H13365" t="e">
        <f t="shared" si="416"/>
        <v>#N/A</v>
      </c>
      <c r="I13365" t="e">
        <f t="shared" si="417"/>
        <v>#N/A</v>
      </c>
    </row>
    <row r="13366" spans="1:9" x14ac:dyDescent="0.35">
      <c r="A13366" t="s">
        <v>26031</v>
      </c>
      <c r="B13366" t="s">
        <v>45313</v>
      </c>
      <c r="C13366" t="s">
        <v>26030</v>
      </c>
      <c r="H13366" t="e">
        <f t="shared" si="416"/>
        <v>#N/A</v>
      </c>
      <c r="I13366" t="e">
        <f t="shared" si="417"/>
        <v>#N/A</v>
      </c>
    </row>
    <row r="13367" spans="1:9" x14ac:dyDescent="0.35">
      <c r="A13367" t="s">
        <v>26033</v>
      </c>
      <c r="B13367" t="s">
        <v>43532</v>
      </c>
      <c r="C13367" t="s">
        <v>26032</v>
      </c>
      <c r="H13367" t="e">
        <f t="shared" si="416"/>
        <v>#N/A</v>
      </c>
      <c r="I13367" t="e">
        <f t="shared" si="417"/>
        <v>#N/A</v>
      </c>
    </row>
    <row r="13368" spans="1:9" x14ac:dyDescent="0.35">
      <c r="A13368" t="s">
        <v>26035</v>
      </c>
      <c r="B13368" t="s">
        <v>45310</v>
      </c>
      <c r="C13368" t="s">
        <v>26034</v>
      </c>
      <c r="H13368" t="e">
        <f t="shared" si="416"/>
        <v>#N/A</v>
      </c>
      <c r="I13368" t="e">
        <f t="shared" si="417"/>
        <v>#N/A</v>
      </c>
    </row>
    <row r="13369" spans="1:9" x14ac:dyDescent="0.35">
      <c r="A13369" t="s">
        <v>26037</v>
      </c>
      <c r="B13369" t="s">
        <v>45314</v>
      </c>
      <c r="C13369" t="s">
        <v>26036</v>
      </c>
      <c r="H13369" t="e">
        <f t="shared" si="416"/>
        <v>#N/A</v>
      </c>
      <c r="I13369" t="e">
        <f t="shared" si="417"/>
        <v>#N/A</v>
      </c>
    </row>
    <row r="13370" spans="1:9" x14ac:dyDescent="0.35">
      <c r="A13370" t="s">
        <v>26039</v>
      </c>
      <c r="B13370" t="s">
        <v>45314</v>
      </c>
      <c r="C13370" t="s">
        <v>26038</v>
      </c>
      <c r="H13370" t="e">
        <f t="shared" si="416"/>
        <v>#N/A</v>
      </c>
      <c r="I13370" t="e">
        <f t="shared" si="417"/>
        <v>#N/A</v>
      </c>
    </row>
    <row r="13371" spans="1:9" x14ac:dyDescent="0.35">
      <c r="A13371" t="s">
        <v>26041</v>
      </c>
      <c r="B13371" t="s">
        <v>45315</v>
      </c>
      <c r="C13371" t="s">
        <v>26040</v>
      </c>
      <c r="H13371" t="e">
        <f t="shared" si="416"/>
        <v>#N/A</v>
      </c>
      <c r="I13371" t="e">
        <f t="shared" si="417"/>
        <v>#N/A</v>
      </c>
    </row>
    <row r="13372" spans="1:9" x14ac:dyDescent="0.35">
      <c r="A13372" t="s">
        <v>26043</v>
      </c>
      <c r="B13372" t="s">
        <v>41125</v>
      </c>
      <c r="C13372" t="s">
        <v>26042</v>
      </c>
      <c r="H13372" t="e">
        <f t="shared" si="416"/>
        <v>#N/A</v>
      </c>
      <c r="I13372" t="e">
        <f t="shared" si="417"/>
        <v>#N/A</v>
      </c>
    </row>
    <row r="13373" spans="1:9" x14ac:dyDescent="0.35">
      <c r="A13373" t="s">
        <v>26045</v>
      </c>
      <c r="B13373" t="s">
        <v>45316</v>
      </c>
      <c r="C13373" t="s">
        <v>26044</v>
      </c>
      <c r="H13373" t="e">
        <f t="shared" si="416"/>
        <v>#N/A</v>
      </c>
      <c r="I13373" t="e">
        <f t="shared" si="417"/>
        <v>#N/A</v>
      </c>
    </row>
    <row r="13374" spans="1:9" x14ac:dyDescent="0.35">
      <c r="A13374" t="s">
        <v>26047</v>
      </c>
      <c r="B13374" t="s">
        <v>45306</v>
      </c>
      <c r="C13374" t="s">
        <v>26046</v>
      </c>
      <c r="H13374" t="e">
        <f t="shared" si="416"/>
        <v>#N/A</v>
      </c>
      <c r="I13374" t="e">
        <f t="shared" si="417"/>
        <v>#N/A</v>
      </c>
    </row>
    <row r="13375" spans="1:9" x14ac:dyDescent="0.35">
      <c r="A13375" t="s">
        <v>26049</v>
      </c>
      <c r="B13375" t="s">
        <v>45317</v>
      </c>
      <c r="C13375" t="s">
        <v>26048</v>
      </c>
      <c r="H13375" t="e">
        <f t="shared" si="416"/>
        <v>#N/A</v>
      </c>
      <c r="I13375" t="e">
        <f t="shared" si="417"/>
        <v>#N/A</v>
      </c>
    </row>
    <row r="13376" spans="1:9" x14ac:dyDescent="0.35">
      <c r="A13376" t="s">
        <v>26051</v>
      </c>
      <c r="B13376" t="s">
        <v>45318</v>
      </c>
      <c r="C13376" t="s">
        <v>26050</v>
      </c>
      <c r="H13376" t="e">
        <f t="shared" si="416"/>
        <v>#N/A</v>
      </c>
      <c r="I13376" t="e">
        <f t="shared" si="417"/>
        <v>#N/A</v>
      </c>
    </row>
    <row r="13377" spans="1:9" x14ac:dyDescent="0.35">
      <c r="A13377" t="s">
        <v>26053</v>
      </c>
      <c r="B13377" t="s">
        <v>45319</v>
      </c>
      <c r="C13377" t="s">
        <v>26052</v>
      </c>
      <c r="H13377" t="e">
        <f t="shared" si="416"/>
        <v>#N/A</v>
      </c>
      <c r="I13377" t="e">
        <f t="shared" si="417"/>
        <v>#N/A</v>
      </c>
    </row>
    <row r="13378" spans="1:9" x14ac:dyDescent="0.35">
      <c r="A13378" t="s">
        <v>26055</v>
      </c>
      <c r="B13378" t="s">
        <v>45320</v>
      </c>
      <c r="C13378" t="s">
        <v>26054</v>
      </c>
      <c r="H13378" t="e">
        <f t="shared" si="416"/>
        <v>#N/A</v>
      </c>
      <c r="I13378" t="e">
        <f t="shared" si="417"/>
        <v>#N/A</v>
      </c>
    </row>
    <row r="13379" spans="1:9" x14ac:dyDescent="0.35">
      <c r="A13379" t="s">
        <v>26057</v>
      </c>
      <c r="B13379" t="s">
        <v>40928</v>
      </c>
      <c r="C13379" t="s">
        <v>26056</v>
      </c>
      <c r="H13379" t="e">
        <f t="shared" ref="H13379:H13442" si="418">+VLOOKUP(B13379,D:E,2,0)</f>
        <v>#N/A</v>
      </c>
      <c r="I13379" t="e">
        <f t="shared" ref="I13379:I13442" si="419">+VLOOKUP(B13379,F:G,2,0)</f>
        <v>#N/A</v>
      </c>
    </row>
    <row r="13380" spans="1:9" x14ac:dyDescent="0.35">
      <c r="A13380" t="s">
        <v>26059</v>
      </c>
      <c r="B13380" t="s">
        <v>45310</v>
      </c>
      <c r="C13380" t="s">
        <v>26058</v>
      </c>
      <c r="H13380" t="e">
        <f t="shared" si="418"/>
        <v>#N/A</v>
      </c>
      <c r="I13380" t="e">
        <f t="shared" si="419"/>
        <v>#N/A</v>
      </c>
    </row>
    <row r="13381" spans="1:9" x14ac:dyDescent="0.35">
      <c r="A13381" t="s">
        <v>26061</v>
      </c>
      <c r="B13381" t="s">
        <v>45309</v>
      </c>
      <c r="C13381" t="s">
        <v>26060</v>
      </c>
      <c r="H13381" t="e">
        <f t="shared" si="418"/>
        <v>#N/A</v>
      </c>
      <c r="I13381" t="e">
        <f t="shared" si="419"/>
        <v>#N/A</v>
      </c>
    </row>
    <row r="13382" spans="1:9" x14ac:dyDescent="0.35">
      <c r="A13382" t="s">
        <v>26063</v>
      </c>
      <c r="B13382" t="s">
        <v>45308</v>
      </c>
      <c r="C13382" t="s">
        <v>26062</v>
      </c>
      <c r="H13382" t="e">
        <f t="shared" si="418"/>
        <v>#N/A</v>
      </c>
      <c r="I13382" t="e">
        <f t="shared" si="419"/>
        <v>#N/A</v>
      </c>
    </row>
    <row r="13383" spans="1:9" x14ac:dyDescent="0.35">
      <c r="A13383" t="s">
        <v>24024</v>
      </c>
      <c r="B13383" t="s">
        <v>50123</v>
      </c>
      <c r="C13383" t="s">
        <v>48845</v>
      </c>
      <c r="H13383" t="e">
        <f t="shared" si="418"/>
        <v>#N/A</v>
      </c>
      <c r="I13383" t="e">
        <f t="shared" si="419"/>
        <v>#N/A</v>
      </c>
    </row>
    <row r="13384" spans="1:9" x14ac:dyDescent="0.35">
      <c r="A13384" t="s">
        <v>26065</v>
      </c>
      <c r="B13384" t="s">
        <v>45321</v>
      </c>
      <c r="C13384" t="s">
        <v>26064</v>
      </c>
      <c r="H13384" t="e">
        <f t="shared" si="418"/>
        <v>#N/A</v>
      </c>
      <c r="I13384" t="e">
        <f t="shared" si="419"/>
        <v>#N/A</v>
      </c>
    </row>
    <row r="13385" spans="1:9" x14ac:dyDescent="0.35">
      <c r="A13385" t="s">
        <v>26067</v>
      </c>
      <c r="B13385" t="s">
        <v>45307</v>
      </c>
      <c r="C13385" t="s">
        <v>26066</v>
      </c>
      <c r="H13385" t="e">
        <f t="shared" si="418"/>
        <v>#N/A</v>
      </c>
      <c r="I13385" t="e">
        <f t="shared" si="419"/>
        <v>#N/A</v>
      </c>
    </row>
    <row r="13386" spans="1:9" x14ac:dyDescent="0.35">
      <c r="A13386" t="s">
        <v>26069</v>
      </c>
      <c r="B13386" t="s">
        <v>45321</v>
      </c>
      <c r="C13386" t="s">
        <v>26068</v>
      </c>
      <c r="H13386" t="e">
        <f t="shared" si="418"/>
        <v>#N/A</v>
      </c>
      <c r="I13386" t="e">
        <f t="shared" si="419"/>
        <v>#N/A</v>
      </c>
    </row>
    <row r="13387" spans="1:9" x14ac:dyDescent="0.35">
      <c r="A13387" t="s">
        <v>26071</v>
      </c>
      <c r="B13387" t="s">
        <v>45322</v>
      </c>
      <c r="C13387" t="s">
        <v>26070</v>
      </c>
      <c r="H13387" t="e">
        <f t="shared" si="418"/>
        <v>#N/A</v>
      </c>
      <c r="I13387" t="e">
        <f t="shared" si="419"/>
        <v>#N/A</v>
      </c>
    </row>
    <row r="13388" spans="1:9" x14ac:dyDescent="0.35">
      <c r="A13388" t="s">
        <v>26073</v>
      </c>
      <c r="B13388" t="s">
        <v>45322</v>
      </c>
      <c r="C13388" t="s">
        <v>26072</v>
      </c>
      <c r="H13388" t="e">
        <f t="shared" si="418"/>
        <v>#N/A</v>
      </c>
      <c r="I13388" t="e">
        <f t="shared" si="419"/>
        <v>#N/A</v>
      </c>
    </row>
    <row r="13389" spans="1:9" x14ac:dyDescent="0.35">
      <c r="A13389" t="s">
        <v>26075</v>
      </c>
      <c r="B13389" t="s">
        <v>45321</v>
      </c>
      <c r="C13389" t="s">
        <v>26074</v>
      </c>
      <c r="H13389" t="e">
        <f t="shared" si="418"/>
        <v>#N/A</v>
      </c>
      <c r="I13389" t="e">
        <f t="shared" si="419"/>
        <v>#N/A</v>
      </c>
    </row>
    <row r="13390" spans="1:9" x14ac:dyDescent="0.35">
      <c r="A13390" t="s">
        <v>26077</v>
      </c>
      <c r="B13390" t="s">
        <v>45321</v>
      </c>
      <c r="C13390" t="s">
        <v>26076</v>
      </c>
      <c r="H13390" t="e">
        <f t="shared" si="418"/>
        <v>#N/A</v>
      </c>
      <c r="I13390" t="e">
        <f t="shared" si="419"/>
        <v>#N/A</v>
      </c>
    </row>
    <row r="13391" spans="1:9" x14ac:dyDescent="0.35">
      <c r="A13391" t="s">
        <v>26079</v>
      </c>
      <c r="B13391" t="s">
        <v>45287</v>
      </c>
      <c r="C13391" t="s">
        <v>26078</v>
      </c>
      <c r="H13391" t="e">
        <f t="shared" si="418"/>
        <v>#N/A</v>
      </c>
      <c r="I13391" t="e">
        <f t="shared" si="419"/>
        <v>#N/A</v>
      </c>
    </row>
    <row r="13392" spans="1:9" x14ac:dyDescent="0.35">
      <c r="A13392" t="s">
        <v>880</v>
      </c>
      <c r="B13392" t="s">
        <v>475</v>
      </c>
      <c r="C13392" t="s">
        <v>879</v>
      </c>
      <c r="H13392" t="e">
        <f t="shared" si="418"/>
        <v>#N/A</v>
      </c>
      <c r="I13392" t="e">
        <f t="shared" si="419"/>
        <v>#N/A</v>
      </c>
    </row>
    <row r="13393" spans="1:9" x14ac:dyDescent="0.35">
      <c r="A13393" t="s">
        <v>26081</v>
      </c>
      <c r="B13393" t="s">
        <v>45321</v>
      </c>
      <c r="C13393" t="s">
        <v>26080</v>
      </c>
      <c r="H13393" t="e">
        <f t="shared" si="418"/>
        <v>#N/A</v>
      </c>
      <c r="I13393" t="e">
        <f t="shared" si="419"/>
        <v>#N/A</v>
      </c>
    </row>
    <row r="13394" spans="1:9" x14ac:dyDescent="0.35">
      <c r="A13394" t="s">
        <v>26083</v>
      </c>
      <c r="B13394" t="s">
        <v>45310</v>
      </c>
      <c r="C13394" t="s">
        <v>26082</v>
      </c>
      <c r="H13394" t="e">
        <f t="shared" si="418"/>
        <v>#N/A</v>
      </c>
      <c r="I13394" t="e">
        <f t="shared" si="419"/>
        <v>#N/A</v>
      </c>
    </row>
    <row r="13395" spans="1:9" x14ac:dyDescent="0.35">
      <c r="A13395" t="s">
        <v>26085</v>
      </c>
      <c r="B13395" t="s">
        <v>45323</v>
      </c>
      <c r="C13395" t="s">
        <v>26084</v>
      </c>
      <c r="H13395" t="e">
        <f t="shared" si="418"/>
        <v>#N/A</v>
      </c>
      <c r="I13395" t="e">
        <f t="shared" si="419"/>
        <v>#N/A</v>
      </c>
    </row>
    <row r="13396" spans="1:9" x14ac:dyDescent="0.35">
      <c r="A13396" t="s">
        <v>26087</v>
      </c>
      <c r="B13396" t="s">
        <v>38689</v>
      </c>
      <c r="C13396" t="s">
        <v>26086</v>
      </c>
      <c r="H13396" t="e">
        <f t="shared" si="418"/>
        <v>#N/A</v>
      </c>
      <c r="I13396" t="e">
        <f t="shared" si="419"/>
        <v>#N/A</v>
      </c>
    </row>
    <row r="13397" spans="1:9" x14ac:dyDescent="0.35">
      <c r="A13397" t="s">
        <v>26089</v>
      </c>
      <c r="B13397" t="s">
        <v>39242</v>
      </c>
      <c r="C13397" t="s">
        <v>26088</v>
      </c>
      <c r="H13397" t="e">
        <f t="shared" si="418"/>
        <v>#N/A</v>
      </c>
      <c r="I13397" t="e">
        <f t="shared" si="419"/>
        <v>#N/A</v>
      </c>
    </row>
    <row r="13398" spans="1:9" x14ac:dyDescent="0.35">
      <c r="A13398" t="s">
        <v>26091</v>
      </c>
      <c r="B13398" t="s">
        <v>45287</v>
      </c>
      <c r="C13398" t="s">
        <v>26090</v>
      </c>
      <c r="H13398" t="e">
        <f t="shared" si="418"/>
        <v>#N/A</v>
      </c>
      <c r="I13398" t="e">
        <f t="shared" si="419"/>
        <v>#N/A</v>
      </c>
    </row>
    <row r="13399" spans="1:9" x14ac:dyDescent="0.35">
      <c r="A13399" t="s">
        <v>26093</v>
      </c>
      <c r="B13399" t="s">
        <v>45324</v>
      </c>
      <c r="C13399" t="s">
        <v>26092</v>
      </c>
      <c r="H13399" t="e">
        <f t="shared" si="418"/>
        <v>#N/A</v>
      </c>
      <c r="I13399" t="e">
        <f t="shared" si="419"/>
        <v>#N/A</v>
      </c>
    </row>
    <row r="13400" spans="1:9" x14ac:dyDescent="0.35">
      <c r="A13400" t="s">
        <v>35009</v>
      </c>
      <c r="B13400" t="s">
        <v>50124</v>
      </c>
      <c r="C13400" t="s">
        <v>48846</v>
      </c>
      <c r="H13400" t="e">
        <f t="shared" si="418"/>
        <v>#N/A</v>
      </c>
      <c r="I13400" t="e">
        <f t="shared" si="419"/>
        <v>#N/A</v>
      </c>
    </row>
    <row r="13401" spans="1:9" x14ac:dyDescent="0.35">
      <c r="A13401" t="s">
        <v>26095</v>
      </c>
      <c r="B13401" t="s">
        <v>45325</v>
      </c>
      <c r="C13401" t="s">
        <v>26094</v>
      </c>
      <c r="H13401" t="e">
        <f t="shared" si="418"/>
        <v>#N/A</v>
      </c>
      <c r="I13401" t="e">
        <f t="shared" si="419"/>
        <v>#N/A</v>
      </c>
    </row>
    <row r="13402" spans="1:9" x14ac:dyDescent="0.35">
      <c r="A13402" t="s">
        <v>26097</v>
      </c>
      <c r="B13402" t="s">
        <v>45326</v>
      </c>
      <c r="C13402" t="s">
        <v>26096</v>
      </c>
      <c r="H13402" t="e">
        <f t="shared" si="418"/>
        <v>#N/A</v>
      </c>
      <c r="I13402" t="e">
        <f t="shared" si="419"/>
        <v>#N/A</v>
      </c>
    </row>
    <row r="13403" spans="1:9" x14ac:dyDescent="0.35">
      <c r="A13403" t="s">
        <v>26099</v>
      </c>
      <c r="B13403" t="s">
        <v>45150</v>
      </c>
      <c r="C13403" t="s">
        <v>26098</v>
      </c>
      <c r="H13403" t="e">
        <f t="shared" si="418"/>
        <v>#N/A</v>
      </c>
      <c r="I13403" t="e">
        <f t="shared" si="419"/>
        <v>#N/A</v>
      </c>
    </row>
    <row r="13404" spans="1:9" x14ac:dyDescent="0.35">
      <c r="A13404" t="s">
        <v>26101</v>
      </c>
      <c r="B13404" t="s">
        <v>45321</v>
      </c>
      <c r="C13404" t="s">
        <v>26100</v>
      </c>
      <c r="H13404" t="e">
        <f t="shared" si="418"/>
        <v>#N/A</v>
      </c>
      <c r="I13404" t="e">
        <f t="shared" si="419"/>
        <v>#N/A</v>
      </c>
    </row>
    <row r="13405" spans="1:9" x14ac:dyDescent="0.35">
      <c r="A13405" t="s">
        <v>26103</v>
      </c>
      <c r="B13405" t="s">
        <v>45327</v>
      </c>
      <c r="C13405" t="s">
        <v>26102</v>
      </c>
      <c r="H13405" t="e">
        <f t="shared" si="418"/>
        <v>#N/A</v>
      </c>
      <c r="I13405" t="e">
        <f t="shared" si="419"/>
        <v>#N/A</v>
      </c>
    </row>
    <row r="13406" spans="1:9" x14ac:dyDescent="0.35">
      <c r="A13406" t="s">
        <v>26105</v>
      </c>
      <c r="C13406" t="s">
        <v>26104</v>
      </c>
      <c r="H13406" t="e">
        <f t="shared" si="418"/>
        <v>#N/A</v>
      </c>
      <c r="I13406" t="e">
        <f t="shared" si="419"/>
        <v>#N/A</v>
      </c>
    </row>
    <row r="13407" spans="1:9" x14ac:dyDescent="0.35">
      <c r="A13407" t="s">
        <v>26107</v>
      </c>
      <c r="B13407" t="s">
        <v>45328</v>
      </c>
      <c r="C13407" t="s">
        <v>26106</v>
      </c>
      <c r="H13407" t="e">
        <f t="shared" si="418"/>
        <v>#N/A</v>
      </c>
      <c r="I13407" t="e">
        <f t="shared" si="419"/>
        <v>#N/A</v>
      </c>
    </row>
    <row r="13408" spans="1:9" x14ac:dyDescent="0.35">
      <c r="A13408" t="s">
        <v>26109</v>
      </c>
      <c r="B13408" t="s">
        <v>45329</v>
      </c>
      <c r="C13408" t="s">
        <v>26108</v>
      </c>
      <c r="H13408" t="e">
        <f t="shared" si="418"/>
        <v>#N/A</v>
      </c>
      <c r="I13408" t="e">
        <f t="shared" si="419"/>
        <v>#N/A</v>
      </c>
    </row>
    <row r="13409" spans="1:9" x14ac:dyDescent="0.35">
      <c r="A13409" t="s">
        <v>26111</v>
      </c>
      <c r="B13409" t="s">
        <v>45330</v>
      </c>
      <c r="C13409" t="s">
        <v>26110</v>
      </c>
      <c r="H13409" t="e">
        <f t="shared" si="418"/>
        <v>#N/A</v>
      </c>
      <c r="I13409" t="e">
        <f t="shared" si="419"/>
        <v>#N/A</v>
      </c>
    </row>
    <row r="13410" spans="1:9" x14ac:dyDescent="0.35">
      <c r="A13410" t="s">
        <v>26113</v>
      </c>
      <c r="B13410" t="s">
        <v>45330</v>
      </c>
      <c r="C13410" t="s">
        <v>26112</v>
      </c>
      <c r="H13410" t="e">
        <f t="shared" si="418"/>
        <v>#N/A</v>
      </c>
      <c r="I13410" t="e">
        <f t="shared" si="419"/>
        <v>#N/A</v>
      </c>
    </row>
    <row r="13411" spans="1:9" x14ac:dyDescent="0.35">
      <c r="A13411" t="s">
        <v>26115</v>
      </c>
      <c r="B13411" t="s">
        <v>45330</v>
      </c>
      <c r="C13411" t="s">
        <v>26114</v>
      </c>
      <c r="H13411" t="e">
        <f t="shared" si="418"/>
        <v>#N/A</v>
      </c>
      <c r="I13411" t="e">
        <f t="shared" si="419"/>
        <v>#N/A</v>
      </c>
    </row>
    <row r="13412" spans="1:9" x14ac:dyDescent="0.35">
      <c r="A13412" t="s">
        <v>26117</v>
      </c>
      <c r="B13412" t="s">
        <v>45330</v>
      </c>
      <c r="C13412" t="s">
        <v>26116</v>
      </c>
      <c r="H13412" t="e">
        <f t="shared" si="418"/>
        <v>#N/A</v>
      </c>
      <c r="I13412" t="e">
        <f t="shared" si="419"/>
        <v>#N/A</v>
      </c>
    </row>
    <row r="13413" spans="1:9" x14ac:dyDescent="0.35">
      <c r="A13413" t="s">
        <v>26119</v>
      </c>
      <c r="B13413" t="s">
        <v>45321</v>
      </c>
      <c r="C13413" t="s">
        <v>26118</v>
      </c>
      <c r="H13413" t="e">
        <f t="shared" si="418"/>
        <v>#N/A</v>
      </c>
      <c r="I13413" t="e">
        <f t="shared" si="419"/>
        <v>#N/A</v>
      </c>
    </row>
    <row r="13414" spans="1:9" x14ac:dyDescent="0.35">
      <c r="A13414" t="s">
        <v>26121</v>
      </c>
      <c r="B13414" t="s">
        <v>42210</v>
      </c>
      <c r="C13414" t="s">
        <v>26120</v>
      </c>
      <c r="H13414" t="e">
        <f t="shared" si="418"/>
        <v>#N/A</v>
      </c>
      <c r="I13414" t="e">
        <f t="shared" si="419"/>
        <v>#N/A</v>
      </c>
    </row>
    <row r="13415" spans="1:9" x14ac:dyDescent="0.35">
      <c r="A13415" t="s">
        <v>26123</v>
      </c>
      <c r="B13415" t="s">
        <v>45331</v>
      </c>
      <c r="C13415" t="s">
        <v>26122</v>
      </c>
      <c r="H13415" t="e">
        <f t="shared" si="418"/>
        <v>#N/A</v>
      </c>
      <c r="I13415" t="e">
        <f t="shared" si="419"/>
        <v>#N/A</v>
      </c>
    </row>
    <row r="13416" spans="1:9" x14ac:dyDescent="0.35">
      <c r="A13416" t="s">
        <v>26125</v>
      </c>
      <c r="B13416" t="s">
        <v>45332</v>
      </c>
      <c r="C13416" t="s">
        <v>26124</v>
      </c>
      <c r="H13416" t="e">
        <f t="shared" si="418"/>
        <v>#N/A</v>
      </c>
      <c r="I13416" t="e">
        <f t="shared" si="419"/>
        <v>#N/A</v>
      </c>
    </row>
    <row r="13417" spans="1:9" x14ac:dyDescent="0.35">
      <c r="A13417" t="s">
        <v>26127</v>
      </c>
      <c r="B13417" t="s">
        <v>45333</v>
      </c>
      <c r="C13417" t="s">
        <v>26126</v>
      </c>
      <c r="H13417" t="e">
        <f t="shared" si="418"/>
        <v>#N/A</v>
      </c>
      <c r="I13417" t="e">
        <f t="shared" si="419"/>
        <v>#N/A</v>
      </c>
    </row>
    <row r="13418" spans="1:9" x14ac:dyDescent="0.35">
      <c r="A13418" t="s">
        <v>26129</v>
      </c>
      <c r="B13418" t="s">
        <v>45334</v>
      </c>
      <c r="C13418" t="s">
        <v>26128</v>
      </c>
      <c r="H13418" t="e">
        <f t="shared" si="418"/>
        <v>#N/A</v>
      </c>
      <c r="I13418" t="e">
        <f t="shared" si="419"/>
        <v>#N/A</v>
      </c>
    </row>
    <row r="13419" spans="1:9" x14ac:dyDescent="0.35">
      <c r="A13419" t="s">
        <v>840</v>
      </c>
      <c r="B13419" t="s">
        <v>50125</v>
      </c>
      <c r="C13419" t="s">
        <v>48847</v>
      </c>
      <c r="H13419" t="e">
        <f t="shared" si="418"/>
        <v>#N/A</v>
      </c>
      <c r="I13419" t="e">
        <f t="shared" si="419"/>
        <v>#N/A</v>
      </c>
    </row>
    <row r="13420" spans="1:9" x14ac:dyDescent="0.35">
      <c r="A13420" t="s">
        <v>26131</v>
      </c>
      <c r="B13420" t="s">
        <v>45308</v>
      </c>
      <c r="C13420" t="s">
        <v>26130</v>
      </c>
      <c r="H13420" t="e">
        <f t="shared" si="418"/>
        <v>#N/A</v>
      </c>
      <c r="I13420" t="e">
        <f t="shared" si="419"/>
        <v>#N/A</v>
      </c>
    </row>
    <row r="13421" spans="1:9" x14ac:dyDescent="0.35">
      <c r="A13421" t="s">
        <v>26133</v>
      </c>
      <c r="B13421" t="s">
        <v>45309</v>
      </c>
      <c r="C13421" t="s">
        <v>26132</v>
      </c>
      <c r="H13421" t="e">
        <f t="shared" si="418"/>
        <v>#N/A</v>
      </c>
      <c r="I13421" t="e">
        <f t="shared" si="419"/>
        <v>#N/A</v>
      </c>
    </row>
    <row r="13422" spans="1:9" x14ac:dyDescent="0.35">
      <c r="A13422" t="s">
        <v>26135</v>
      </c>
      <c r="B13422" t="s">
        <v>45335</v>
      </c>
      <c r="C13422" t="s">
        <v>26134</v>
      </c>
      <c r="H13422" t="e">
        <f t="shared" si="418"/>
        <v>#N/A</v>
      </c>
      <c r="I13422" t="e">
        <f t="shared" si="419"/>
        <v>#N/A</v>
      </c>
    </row>
    <row r="13423" spans="1:9" x14ac:dyDescent="0.35">
      <c r="A13423" t="s">
        <v>26137</v>
      </c>
      <c r="B13423" t="s">
        <v>45336</v>
      </c>
      <c r="C13423" t="s">
        <v>26136</v>
      </c>
      <c r="H13423" t="e">
        <f t="shared" si="418"/>
        <v>#N/A</v>
      </c>
      <c r="I13423" t="e">
        <f t="shared" si="419"/>
        <v>#N/A</v>
      </c>
    </row>
    <row r="13424" spans="1:9" x14ac:dyDescent="0.35">
      <c r="A13424" t="s">
        <v>26139</v>
      </c>
      <c r="B13424" t="s">
        <v>45308</v>
      </c>
      <c r="C13424" t="s">
        <v>26138</v>
      </c>
      <c r="H13424" t="e">
        <f t="shared" si="418"/>
        <v>#N/A</v>
      </c>
      <c r="I13424" t="e">
        <f t="shared" si="419"/>
        <v>#N/A</v>
      </c>
    </row>
    <row r="13425" spans="1:9" x14ac:dyDescent="0.35">
      <c r="A13425">
        <v>52861118</v>
      </c>
      <c r="B13425" t="s">
        <v>50126</v>
      </c>
      <c r="C13425" t="s">
        <v>26140</v>
      </c>
      <c r="H13425" t="e">
        <f t="shared" si="418"/>
        <v>#N/A</v>
      </c>
      <c r="I13425" t="e">
        <f t="shared" si="419"/>
        <v>#N/A</v>
      </c>
    </row>
    <row r="13426" spans="1:9" x14ac:dyDescent="0.35">
      <c r="A13426" t="s">
        <v>26142</v>
      </c>
      <c r="B13426" t="s">
        <v>45337</v>
      </c>
      <c r="C13426" t="s">
        <v>26141</v>
      </c>
      <c r="H13426" t="e">
        <f t="shared" si="418"/>
        <v>#N/A</v>
      </c>
      <c r="I13426" t="e">
        <f t="shared" si="419"/>
        <v>#N/A</v>
      </c>
    </row>
    <row r="13427" spans="1:9" x14ac:dyDescent="0.35">
      <c r="A13427" t="s">
        <v>26144</v>
      </c>
      <c r="B13427" t="s">
        <v>45311</v>
      </c>
      <c r="C13427" t="s">
        <v>26143</v>
      </c>
      <c r="H13427" t="e">
        <f t="shared" si="418"/>
        <v>#N/A</v>
      </c>
      <c r="I13427" t="e">
        <f t="shared" si="419"/>
        <v>#N/A</v>
      </c>
    </row>
    <row r="13428" spans="1:9" x14ac:dyDescent="0.35">
      <c r="A13428" t="s">
        <v>4799</v>
      </c>
      <c r="B13428" t="s">
        <v>50127</v>
      </c>
      <c r="C13428" t="s">
        <v>48848</v>
      </c>
      <c r="H13428" t="e">
        <f t="shared" si="418"/>
        <v>#N/A</v>
      </c>
      <c r="I13428" t="e">
        <f t="shared" si="419"/>
        <v>#N/A</v>
      </c>
    </row>
    <row r="13429" spans="1:9" x14ac:dyDescent="0.35">
      <c r="A13429" t="s">
        <v>26146</v>
      </c>
      <c r="B13429" t="s">
        <v>45338</v>
      </c>
      <c r="C13429" t="s">
        <v>26145</v>
      </c>
      <c r="H13429" t="e">
        <f t="shared" si="418"/>
        <v>#N/A</v>
      </c>
      <c r="I13429" t="e">
        <f t="shared" si="419"/>
        <v>#N/A</v>
      </c>
    </row>
    <row r="13430" spans="1:9" x14ac:dyDescent="0.35">
      <c r="A13430" t="s">
        <v>26148</v>
      </c>
      <c r="B13430" t="s">
        <v>38918</v>
      </c>
      <c r="C13430" t="s">
        <v>26147</v>
      </c>
      <c r="H13430" t="e">
        <f t="shared" si="418"/>
        <v>#N/A</v>
      </c>
      <c r="I13430" t="e">
        <f t="shared" si="419"/>
        <v>#N/A</v>
      </c>
    </row>
    <row r="13431" spans="1:9" x14ac:dyDescent="0.35">
      <c r="A13431" t="s">
        <v>26150</v>
      </c>
      <c r="B13431" t="s">
        <v>45321</v>
      </c>
      <c r="C13431" t="s">
        <v>26149</v>
      </c>
      <c r="H13431" t="e">
        <f t="shared" si="418"/>
        <v>#N/A</v>
      </c>
      <c r="I13431" t="e">
        <f t="shared" si="419"/>
        <v>#N/A</v>
      </c>
    </row>
    <row r="13432" spans="1:9" x14ac:dyDescent="0.35">
      <c r="A13432" t="s">
        <v>26152</v>
      </c>
      <c r="B13432" t="s">
        <v>45321</v>
      </c>
      <c r="C13432" t="s">
        <v>26151</v>
      </c>
      <c r="H13432" t="e">
        <f t="shared" si="418"/>
        <v>#N/A</v>
      </c>
      <c r="I13432" t="e">
        <f t="shared" si="419"/>
        <v>#N/A</v>
      </c>
    </row>
    <row r="13433" spans="1:9" x14ac:dyDescent="0.35">
      <c r="A13433" t="s">
        <v>26154</v>
      </c>
      <c r="B13433" t="s">
        <v>43277</v>
      </c>
      <c r="C13433" t="s">
        <v>26153</v>
      </c>
      <c r="H13433" t="e">
        <f t="shared" si="418"/>
        <v>#N/A</v>
      </c>
      <c r="I13433" t="e">
        <f t="shared" si="419"/>
        <v>#N/A</v>
      </c>
    </row>
    <row r="13434" spans="1:9" x14ac:dyDescent="0.35">
      <c r="A13434" t="s">
        <v>26156</v>
      </c>
      <c r="B13434" t="s">
        <v>45339</v>
      </c>
      <c r="C13434" t="s">
        <v>26155</v>
      </c>
      <c r="H13434" t="e">
        <f t="shared" si="418"/>
        <v>#N/A</v>
      </c>
      <c r="I13434" t="e">
        <f t="shared" si="419"/>
        <v>#N/A</v>
      </c>
    </row>
    <row r="13435" spans="1:9" x14ac:dyDescent="0.35">
      <c r="A13435" t="s">
        <v>26158</v>
      </c>
      <c r="B13435" t="s">
        <v>45340</v>
      </c>
      <c r="C13435" t="s">
        <v>26157</v>
      </c>
      <c r="H13435" t="e">
        <f t="shared" si="418"/>
        <v>#N/A</v>
      </c>
      <c r="I13435" t="e">
        <f t="shared" si="419"/>
        <v>#N/A</v>
      </c>
    </row>
    <row r="13436" spans="1:9" x14ac:dyDescent="0.35">
      <c r="A13436" t="s">
        <v>49413</v>
      </c>
      <c r="B13436" t="s">
        <v>50128</v>
      </c>
      <c r="C13436" t="s">
        <v>48849</v>
      </c>
      <c r="H13436" t="e">
        <f t="shared" si="418"/>
        <v>#N/A</v>
      </c>
      <c r="I13436" t="e">
        <f t="shared" si="419"/>
        <v>#N/A</v>
      </c>
    </row>
    <row r="13437" spans="1:9" x14ac:dyDescent="0.35">
      <c r="A13437" t="s">
        <v>26160</v>
      </c>
      <c r="B13437" t="s">
        <v>45341</v>
      </c>
      <c r="C13437" t="s">
        <v>26159</v>
      </c>
      <c r="H13437" t="e">
        <f t="shared" si="418"/>
        <v>#N/A</v>
      </c>
      <c r="I13437" t="e">
        <f t="shared" si="419"/>
        <v>#N/A</v>
      </c>
    </row>
    <row r="13438" spans="1:9" x14ac:dyDescent="0.35">
      <c r="A13438" t="s">
        <v>26162</v>
      </c>
      <c r="B13438" t="s">
        <v>45342</v>
      </c>
      <c r="C13438" t="s">
        <v>26161</v>
      </c>
      <c r="H13438" t="e">
        <f t="shared" si="418"/>
        <v>#N/A</v>
      </c>
      <c r="I13438" t="e">
        <f t="shared" si="419"/>
        <v>#N/A</v>
      </c>
    </row>
    <row r="13439" spans="1:9" x14ac:dyDescent="0.35">
      <c r="A13439" t="s">
        <v>26164</v>
      </c>
      <c r="B13439" t="s">
        <v>41325</v>
      </c>
      <c r="C13439" t="s">
        <v>26163</v>
      </c>
      <c r="H13439" t="e">
        <f t="shared" si="418"/>
        <v>#N/A</v>
      </c>
      <c r="I13439" t="e">
        <f t="shared" si="419"/>
        <v>#N/A</v>
      </c>
    </row>
    <row r="13440" spans="1:9" x14ac:dyDescent="0.35">
      <c r="A13440" t="s">
        <v>26166</v>
      </c>
      <c r="B13440" t="s">
        <v>40554</v>
      </c>
      <c r="C13440" t="s">
        <v>26165</v>
      </c>
      <c r="H13440" t="e">
        <f t="shared" si="418"/>
        <v>#N/A</v>
      </c>
      <c r="I13440" t="e">
        <f t="shared" si="419"/>
        <v>#N/A</v>
      </c>
    </row>
    <row r="13441" spans="1:9" x14ac:dyDescent="0.35">
      <c r="A13441" t="s">
        <v>26168</v>
      </c>
      <c r="B13441" t="s">
        <v>45343</v>
      </c>
      <c r="C13441" t="s">
        <v>26167</v>
      </c>
      <c r="H13441" t="e">
        <f t="shared" si="418"/>
        <v>#N/A</v>
      </c>
      <c r="I13441" t="e">
        <f t="shared" si="419"/>
        <v>#N/A</v>
      </c>
    </row>
    <row r="13442" spans="1:9" x14ac:dyDescent="0.35">
      <c r="A13442" t="s">
        <v>26170</v>
      </c>
      <c r="B13442" t="s">
        <v>45344</v>
      </c>
      <c r="C13442" t="s">
        <v>26169</v>
      </c>
      <c r="H13442" t="e">
        <f t="shared" si="418"/>
        <v>#N/A</v>
      </c>
      <c r="I13442" t="e">
        <f t="shared" si="419"/>
        <v>#N/A</v>
      </c>
    </row>
    <row r="13443" spans="1:9" x14ac:dyDescent="0.35">
      <c r="A13443" t="s">
        <v>26172</v>
      </c>
      <c r="B13443" t="s">
        <v>45345</v>
      </c>
      <c r="C13443" t="s">
        <v>26171</v>
      </c>
      <c r="H13443" t="e">
        <f t="shared" ref="H13443:H13506" si="420">+VLOOKUP(B13443,D:E,2,0)</f>
        <v>#N/A</v>
      </c>
      <c r="I13443" t="e">
        <f t="shared" ref="I13443:I13506" si="421">+VLOOKUP(B13443,F:G,2,0)</f>
        <v>#N/A</v>
      </c>
    </row>
    <row r="13444" spans="1:9" x14ac:dyDescent="0.35">
      <c r="A13444" t="s">
        <v>26174</v>
      </c>
      <c r="B13444" t="s">
        <v>45314</v>
      </c>
      <c r="C13444" t="s">
        <v>26173</v>
      </c>
      <c r="H13444" t="e">
        <f t="shared" si="420"/>
        <v>#N/A</v>
      </c>
      <c r="I13444" t="e">
        <f t="shared" si="421"/>
        <v>#N/A</v>
      </c>
    </row>
    <row r="13445" spans="1:9" x14ac:dyDescent="0.35">
      <c r="A13445" t="s">
        <v>26176</v>
      </c>
      <c r="B13445" t="s">
        <v>39679</v>
      </c>
      <c r="C13445" t="s">
        <v>26175</v>
      </c>
      <c r="H13445" t="e">
        <f t="shared" si="420"/>
        <v>#N/A</v>
      </c>
      <c r="I13445" t="e">
        <f t="shared" si="421"/>
        <v>#N/A</v>
      </c>
    </row>
    <row r="13446" spans="1:9" x14ac:dyDescent="0.35">
      <c r="A13446" t="s">
        <v>26178</v>
      </c>
      <c r="B13446" t="s">
        <v>45346</v>
      </c>
      <c r="C13446" t="s">
        <v>26177</v>
      </c>
      <c r="H13446" t="e">
        <f t="shared" si="420"/>
        <v>#N/A</v>
      </c>
      <c r="I13446" t="e">
        <f t="shared" si="421"/>
        <v>#N/A</v>
      </c>
    </row>
    <row r="13447" spans="1:9" x14ac:dyDescent="0.35">
      <c r="A13447" t="s">
        <v>26180</v>
      </c>
      <c r="B13447" t="s">
        <v>45347</v>
      </c>
      <c r="C13447" t="s">
        <v>26179</v>
      </c>
      <c r="H13447" t="e">
        <f t="shared" si="420"/>
        <v>#N/A</v>
      </c>
      <c r="I13447" t="e">
        <f t="shared" si="421"/>
        <v>#N/A</v>
      </c>
    </row>
    <row r="13448" spans="1:9" x14ac:dyDescent="0.35">
      <c r="A13448" t="s">
        <v>26182</v>
      </c>
      <c r="B13448" t="s">
        <v>45348</v>
      </c>
      <c r="C13448" t="s">
        <v>26181</v>
      </c>
      <c r="H13448" t="e">
        <f t="shared" si="420"/>
        <v>#N/A</v>
      </c>
      <c r="I13448" t="e">
        <f t="shared" si="421"/>
        <v>#N/A</v>
      </c>
    </row>
    <row r="13449" spans="1:9" x14ac:dyDescent="0.35">
      <c r="A13449" t="s">
        <v>26184</v>
      </c>
      <c r="B13449" t="s">
        <v>45348</v>
      </c>
      <c r="C13449" t="s">
        <v>26183</v>
      </c>
      <c r="H13449" t="e">
        <f t="shared" si="420"/>
        <v>#N/A</v>
      </c>
      <c r="I13449" t="e">
        <f t="shared" si="421"/>
        <v>#N/A</v>
      </c>
    </row>
    <row r="13450" spans="1:9" x14ac:dyDescent="0.35">
      <c r="A13450" t="s">
        <v>26186</v>
      </c>
      <c r="B13450" t="s">
        <v>45348</v>
      </c>
      <c r="C13450" t="s">
        <v>26185</v>
      </c>
      <c r="H13450" t="e">
        <f t="shared" si="420"/>
        <v>#N/A</v>
      </c>
      <c r="I13450" t="e">
        <f t="shared" si="421"/>
        <v>#N/A</v>
      </c>
    </row>
    <row r="13451" spans="1:9" x14ac:dyDescent="0.35">
      <c r="A13451" t="s">
        <v>26188</v>
      </c>
      <c r="B13451" t="s">
        <v>45348</v>
      </c>
      <c r="C13451" t="s">
        <v>26187</v>
      </c>
      <c r="H13451" t="e">
        <f t="shared" si="420"/>
        <v>#N/A</v>
      </c>
      <c r="I13451" t="e">
        <f t="shared" si="421"/>
        <v>#N/A</v>
      </c>
    </row>
    <row r="13452" spans="1:9" x14ac:dyDescent="0.35">
      <c r="A13452" t="s">
        <v>26190</v>
      </c>
      <c r="B13452" t="s">
        <v>45348</v>
      </c>
      <c r="C13452" t="s">
        <v>26189</v>
      </c>
      <c r="H13452" t="e">
        <f t="shared" si="420"/>
        <v>#N/A</v>
      </c>
      <c r="I13452" t="e">
        <f t="shared" si="421"/>
        <v>#N/A</v>
      </c>
    </row>
    <row r="13453" spans="1:9" x14ac:dyDescent="0.35">
      <c r="A13453" t="s">
        <v>26192</v>
      </c>
      <c r="B13453" t="s">
        <v>45348</v>
      </c>
      <c r="C13453" t="s">
        <v>26191</v>
      </c>
      <c r="H13453" t="e">
        <f t="shared" si="420"/>
        <v>#N/A</v>
      </c>
      <c r="I13453" t="e">
        <f t="shared" si="421"/>
        <v>#N/A</v>
      </c>
    </row>
    <row r="13454" spans="1:9" x14ac:dyDescent="0.35">
      <c r="A13454" t="s">
        <v>26194</v>
      </c>
      <c r="B13454" t="s">
        <v>45348</v>
      </c>
      <c r="C13454" t="s">
        <v>26193</v>
      </c>
      <c r="H13454" t="e">
        <f t="shared" si="420"/>
        <v>#N/A</v>
      </c>
      <c r="I13454" t="e">
        <f t="shared" si="421"/>
        <v>#N/A</v>
      </c>
    </row>
    <row r="13455" spans="1:9" x14ac:dyDescent="0.35">
      <c r="A13455" t="s">
        <v>26196</v>
      </c>
      <c r="B13455" t="s">
        <v>45348</v>
      </c>
      <c r="C13455" t="s">
        <v>26195</v>
      </c>
      <c r="H13455" t="e">
        <f t="shared" si="420"/>
        <v>#N/A</v>
      </c>
      <c r="I13455" t="e">
        <f t="shared" si="421"/>
        <v>#N/A</v>
      </c>
    </row>
    <row r="13456" spans="1:9" x14ac:dyDescent="0.35">
      <c r="A13456" t="s">
        <v>26198</v>
      </c>
      <c r="B13456" t="s">
        <v>45348</v>
      </c>
      <c r="C13456" t="s">
        <v>26197</v>
      </c>
      <c r="H13456" t="e">
        <f t="shared" si="420"/>
        <v>#N/A</v>
      </c>
      <c r="I13456" t="e">
        <f t="shared" si="421"/>
        <v>#N/A</v>
      </c>
    </row>
    <row r="13457" spans="1:9" x14ac:dyDescent="0.35">
      <c r="A13457" t="s">
        <v>26200</v>
      </c>
      <c r="B13457" t="s">
        <v>45349</v>
      </c>
      <c r="C13457" t="s">
        <v>26199</v>
      </c>
      <c r="H13457" t="e">
        <f t="shared" si="420"/>
        <v>#N/A</v>
      </c>
      <c r="I13457" t="e">
        <f t="shared" si="421"/>
        <v>#N/A</v>
      </c>
    </row>
    <row r="13458" spans="1:9" x14ac:dyDescent="0.35">
      <c r="A13458" t="s">
        <v>26202</v>
      </c>
      <c r="B13458" t="s">
        <v>45310</v>
      </c>
      <c r="C13458" t="s">
        <v>26201</v>
      </c>
      <c r="H13458" t="e">
        <f t="shared" si="420"/>
        <v>#N/A</v>
      </c>
      <c r="I13458" t="e">
        <f t="shared" si="421"/>
        <v>#N/A</v>
      </c>
    </row>
    <row r="13459" spans="1:9" x14ac:dyDescent="0.35">
      <c r="A13459" t="s">
        <v>26204</v>
      </c>
      <c r="B13459" t="s">
        <v>45348</v>
      </c>
      <c r="C13459" t="s">
        <v>26203</v>
      </c>
      <c r="H13459" t="e">
        <f t="shared" si="420"/>
        <v>#N/A</v>
      </c>
      <c r="I13459" t="e">
        <f t="shared" si="421"/>
        <v>#N/A</v>
      </c>
    </row>
    <row r="13460" spans="1:9" x14ac:dyDescent="0.35">
      <c r="A13460" t="s">
        <v>26206</v>
      </c>
      <c r="C13460" t="s">
        <v>26205</v>
      </c>
      <c r="H13460" t="e">
        <f t="shared" si="420"/>
        <v>#N/A</v>
      </c>
      <c r="I13460" t="e">
        <f t="shared" si="421"/>
        <v>#N/A</v>
      </c>
    </row>
    <row r="13461" spans="1:9" x14ac:dyDescent="0.35">
      <c r="A13461" t="s">
        <v>26208</v>
      </c>
      <c r="B13461" t="s">
        <v>42610</v>
      </c>
      <c r="C13461" t="s">
        <v>26207</v>
      </c>
      <c r="H13461" t="e">
        <f t="shared" si="420"/>
        <v>#N/A</v>
      </c>
      <c r="I13461" t="e">
        <f t="shared" si="421"/>
        <v>#N/A</v>
      </c>
    </row>
    <row r="13462" spans="1:9" x14ac:dyDescent="0.35">
      <c r="A13462" t="s">
        <v>26210</v>
      </c>
      <c r="B13462" t="s">
        <v>45350</v>
      </c>
      <c r="C13462" t="s">
        <v>26209</v>
      </c>
      <c r="H13462" t="e">
        <f t="shared" si="420"/>
        <v>#N/A</v>
      </c>
      <c r="I13462" t="e">
        <f t="shared" si="421"/>
        <v>#N/A</v>
      </c>
    </row>
    <row r="13463" spans="1:9" x14ac:dyDescent="0.35">
      <c r="A13463" t="s">
        <v>26212</v>
      </c>
      <c r="B13463" t="s">
        <v>45351</v>
      </c>
      <c r="C13463" t="s">
        <v>26211</v>
      </c>
      <c r="H13463" t="e">
        <f t="shared" si="420"/>
        <v>#N/A</v>
      </c>
      <c r="I13463" t="e">
        <f t="shared" si="421"/>
        <v>#N/A</v>
      </c>
    </row>
    <row r="13464" spans="1:9" x14ac:dyDescent="0.35">
      <c r="A13464" t="s">
        <v>26214</v>
      </c>
      <c r="B13464" t="s">
        <v>45348</v>
      </c>
      <c r="C13464" t="s">
        <v>26213</v>
      </c>
      <c r="H13464" t="e">
        <f t="shared" si="420"/>
        <v>#N/A</v>
      </c>
      <c r="I13464" t="e">
        <f t="shared" si="421"/>
        <v>#N/A</v>
      </c>
    </row>
    <row r="13465" spans="1:9" x14ac:dyDescent="0.35">
      <c r="A13465" t="s">
        <v>26216</v>
      </c>
      <c r="B13465" t="s">
        <v>45352</v>
      </c>
      <c r="C13465" t="s">
        <v>26215</v>
      </c>
      <c r="H13465" t="e">
        <f t="shared" si="420"/>
        <v>#N/A</v>
      </c>
      <c r="I13465" t="e">
        <f t="shared" si="421"/>
        <v>#N/A</v>
      </c>
    </row>
    <row r="13466" spans="1:9" x14ac:dyDescent="0.35">
      <c r="A13466" t="s">
        <v>26218</v>
      </c>
      <c r="B13466" t="s">
        <v>45353</v>
      </c>
      <c r="C13466" t="s">
        <v>26217</v>
      </c>
      <c r="H13466" t="e">
        <f t="shared" si="420"/>
        <v>#N/A</v>
      </c>
      <c r="I13466" t="e">
        <f t="shared" si="421"/>
        <v>#N/A</v>
      </c>
    </row>
    <row r="13467" spans="1:9" x14ac:dyDescent="0.35">
      <c r="A13467" t="s">
        <v>26220</v>
      </c>
      <c r="B13467" t="s">
        <v>45354</v>
      </c>
      <c r="C13467" t="s">
        <v>26219</v>
      </c>
      <c r="H13467" t="e">
        <f t="shared" si="420"/>
        <v>#N/A</v>
      </c>
      <c r="I13467" t="e">
        <f t="shared" si="421"/>
        <v>#N/A</v>
      </c>
    </row>
    <row r="13468" spans="1:9" x14ac:dyDescent="0.35">
      <c r="A13468" t="s">
        <v>26222</v>
      </c>
      <c r="B13468" t="s">
        <v>45355</v>
      </c>
      <c r="C13468" t="s">
        <v>26221</v>
      </c>
      <c r="H13468" t="e">
        <f t="shared" si="420"/>
        <v>#N/A</v>
      </c>
      <c r="I13468" t="e">
        <f t="shared" si="421"/>
        <v>#N/A</v>
      </c>
    </row>
    <row r="13469" spans="1:9" x14ac:dyDescent="0.35">
      <c r="A13469" t="s">
        <v>26224</v>
      </c>
      <c r="B13469" t="s">
        <v>45356</v>
      </c>
      <c r="C13469" t="s">
        <v>26223</v>
      </c>
      <c r="H13469" t="e">
        <f t="shared" si="420"/>
        <v>#N/A</v>
      </c>
      <c r="I13469" t="e">
        <f t="shared" si="421"/>
        <v>#N/A</v>
      </c>
    </row>
    <row r="13470" spans="1:9" x14ac:dyDescent="0.35">
      <c r="A13470" t="s">
        <v>26226</v>
      </c>
      <c r="B13470" t="s">
        <v>45357</v>
      </c>
      <c r="C13470" t="s">
        <v>26225</v>
      </c>
      <c r="H13470" t="e">
        <f t="shared" si="420"/>
        <v>#N/A</v>
      </c>
      <c r="I13470" t="e">
        <f t="shared" si="421"/>
        <v>#N/A</v>
      </c>
    </row>
    <row r="13471" spans="1:9" x14ac:dyDescent="0.35">
      <c r="A13471" t="s">
        <v>26228</v>
      </c>
      <c r="B13471" t="s">
        <v>45353</v>
      </c>
      <c r="C13471" t="s">
        <v>26227</v>
      </c>
      <c r="H13471" t="e">
        <f t="shared" si="420"/>
        <v>#N/A</v>
      </c>
      <c r="I13471" t="e">
        <f t="shared" si="421"/>
        <v>#N/A</v>
      </c>
    </row>
    <row r="13472" spans="1:9" x14ac:dyDescent="0.35">
      <c r="A13472" t="s">
        <v>26230</v>
      </c>
      <c r="B13472" t="s">
        <v>45358</v>
      </c>
      <c r="C13472" t="s">
        <v>26229</v>
      </c>
      <c r="H13472" t="e">
        <f t="shared" si="420"/>
        <v>#N/A</v>
      </c>
      <c r="I13472" t="e">
        <f t="shared" si="421"/>
        <v>#N/A</v>
      </c>
    </row>
    <row r="13473" spans="1:9" x14ac:dyDescent="0.35">
      <c r="A13473" t="s">
        <v>26232</v>
      </c>
      <c r="C13473" t="s">
        <v>26231</v>
      </c>
      <c r="H13473" t="e">
        <f t="shared" si="420"/>
        <v>#N/A</v>
      </c>
      <c r="I13473" t="e">
        <f t="shared" si="421"/>
        <v>#N/A</v>
      </c>
    </row>
    <row r="13474" spans="1:9" x14ac:dyDescent="0.35">
      <c r="A13474" t="s">
        <v>26234</v>
      </c>
      <c r="B13474" t="s">
        <v>45359</v>
      </c>
      <c r="C13474" t="s">
        <v>26233</v>
      </c>
      <c r="H13474" t="e">
        <f t="shared" si="420"/>
        <v>#N/A</v>
      </c>
      <c r="I13474" t="e">
        <f t="shared" si="421"/>
        <v>#N/A</v>
      </c>
    </row>
    <row r="13475" spans="1:9" x14ac:dyDescent="0.35">
      <c r="A13475" t="s">
        <v>26236</v>
      </c>
      <c r="B13475" t="s">
        <v>45287</v>
      </c>
      <c r="C13475" t="s">
        <v>26235</v>
      </c>
      <c r="H13475" t="e">
        <f t="shared" si="420"/>
        <v>#N/A</v>
      </c>
      <c r="I13475" t="e">
        <f t="shared" si="421"/>
        <v>#N/A</v>
      </c>
    </row>
    <row r="13476" spans="1:9" x14ac:dyDescent="0.35">
      <c r="A13476" t="s">
        <v>26238</v>
      </c>
      <c r="B13476" t="s">
        <v>45287</v>
      </c>
      <c r="C13476" t="s">
        <v>26237</v>
      </c>
      <c r="H13476" t="e">
        <f t="shared" si="420"/>
        <v>#N/A</v>
      </c>
      <c r="I13476" t="e">
        <f t="shared" si="421"/>
        <v>#N/A</v>
      </c>
    </row>
    <row r="13477" spans="1:9" x14ac:dyDescent="0.35">
      <c r="A13477" t="s">
        <v>26240</v>
      </c>
      <c r="B13477" t="s">
        <v>45360</v>
      </c>
      <c r="C13477" t="s">
        <v>26239</v>
      </c>
      <c r="H13477" t="e">
        <f t="shared" si="420"/>
        <v>#N/A</v>
      </c>
      <c r="I13477" t="e">
        <f t="shared" si="421"/>
        <v>#N/A</v>
      </c>
    </row>
    <row r="13478" spans="1:9" x14ac:dyDescent="0.35">
      <c r="A13478" t="s">
        <v>26242</v>
      </c>
      <c r="B13478" t="s">
        <v>45309</v>
      </c>
      <c r="C13478" t="s">
        <v>26241</v>
      </c>
      <c r="H13478" t="e">
        <f t="shared" si="420"/>
        <v>#N/A</v>
      </c>
      <c r="I13478" t="e">
        <f t="shared" si="421"/>
        <v>#N/A</v>
      </c>
    </row>
    <row r="13479" spans="1:9" x14ac:dyDescent="0.35">
      <c r="A13479" t="s">
        <v>26244</v>
      </c>
      <c r="B13479" t="s">
        <v>45361</v>
      </c>
      <c r="C13479" t="s">
        <v>26243</v>
      </c>
      <c r="H13479" t="e">
        <f t="shared" si="420"/>
        <v>#N/A</v>
      </c>
      <c r="I13479" t="e">
        <f t="shared" si="421"/>
        <v>#N/A</v>
      </c>
    </row>
    <row r="13480" spans="1:9" x14ac:dyDescent="0.35">
      <c r="A13480" t="s">
        <v>26246</v>
      </c>
      <c r="B13480" t="s">
        <v>43533</v>
      </c>
      <c r="C13480" t="s">
        <v>26245</v>
      </c>
      <c r="H13480" t="e">
        <f t="shared" si="420"/>
        <v>#N/A</v>
      </c>
      <c r="I13480" t="e">
        <f t="shared" si="421"/>
        <v>#N/A</v>
      </c>
    </row>
    <row r="13481" spans="1:9" x14ac:dyDescent="0.35">
      <c r="A13481" t="s">
        <v>26248</v>
      </c>
      <c r="B13481" t="s">
        <v>43533</v>
      </c>
      <c r="C13481" t="s">
        <v>26247</v>
      </c>
      <c r="H13481" t="e">
        <f t="shared" si="420"/>
        <v>#N/A</v>
      </c>
      <c r="I13481" t="e">
        <f t="shared" si="421"/>
        <v>#N/A</v>
      </c>
    </row>
    <row r="13482" spans="1:9" x14ac:dyDescent="0.35">
      <c r="A13482" t="s">
        <v>26250</v>
      </c>
      <c r="B13482" t="s">
        <v>43533</v>
      </c>
      <c r="C13482" t="s">
        <v>26249</v>
      </c>
      <c r="H13482" t="e">
        <f t="shared" si="420"/>
        <v>#N/A</v>
      </c>
      <c r="I13482" t="e">
        <f t="shared" si="421"/>
        <v>#N/A</v>
      </c>
    </row>
    <row r="13483" spans="1:9" x14ac:dyDescent="0.35">
      <c r="A13483" t="s">
        <v>26252</v>
      </c>
      <c r="B13483" t="s">
        <v>45353</v>
      </c>
      <c r="C13483" t="s">
        <v>26251</v>
      </c>
      <c r="H13483" t="e">
        <f t="shared" si="420"/>
        <v>#N/A</v>
      </c>
      <c r="I13483" t="e">
        <f t="shared" si="421"/>
        <v>#N/A</v>
      </c>
    </row>
    <row r="13484" spans="1:9" x14ac:dyDescent="0.35">
      <c r="A13484" t="s">
        <v>26254</v>
      </c>
      <c r="B13484" t="s">
        <v>45362</v>
      </c>
      <c r="C13484" t="s">
        <v>26253</v>
      </c>
      <c r="H13484" t="e">
        <f t="shared" si="420"/>
        <v>#N/A</v>
      </c>
      <c r="I13484" t="e">
        <f t="shared" si="421"/>
        <v>#N/A</v>
      </c>
    </row>
    <row r="13485" spans="1:9" x14ac:dyDescent="0.35">
      <c r="A13485" t="s">
        <v>26256</v>
      </c>
      <c r="B13485" t="s">
        <v>45363</v>
      </c>
      <c r="C13485" t="s">
        <v>26255</v>
      </c>
      <c r="H13485" t="e">
        <f t="shared" si="420"/>
        <v>#N/A</v>
      </c>
      <c r="I13485" t="e">
        <f t="shared" si="421"/>
        <v>#N/A</v>
      </c>
    </row>
    <row r="13486" spans="1:9" x14ac:dyDescent="0.35">
      <c r="A13486" t="s">
        <v>26258</v>
      </c>
      <c r="B13486" t="s">
        <v>45364</v>
      </c>
      <c r="C13486" t="s">
        <v>26257</v>
      </c>
      <c r="H13486" t="e">
        <f t="shared" si="420"/>
        <v>#N/A</v>
      </c>
      <c r="I13486" t="e">
        <f t="shared" si="421"/>
        <v>#N/A</v>
      </c>
    </row>
    <row r="13487" spans="1:9" x14ac:dyDescent="0.35">
      <c r="A13487" t="s">
        <v>26260</v>
      </c>
      <c r="B13487" t="s">
        <v>45365</v>
      </c>
      <c r="C13487" t="s">
        <v>26259</v>
      </c>
      <c r="H13487" t="e">
        <f t="shared" si="420"/>
        <v>#N/A</v>
      </c>
      <c r="I13487" t="e">
        <f t="shared" si="421"/>
        <v>#N/A</v>
      </c>
    </row>
    <row r="13488" spans="1:9" x14ac:dyDescent="0.35">
      <c r="A13488" t="s">
        <v>26262</v>
      </c>
      <c r="B13488" t="s">
        <v>45366</v>
      </c>
      <c r="C13488" t="s">
        <v>26261</v>
      </c>
      <c r="H13488" t="e">
        <f t="shared" si="420"/>
        <v>#N/A</v>
      </c>
      <c r="I13488" t="e">
        <f t="shared" si="421"/>
        <v>#N/A</v>
      </c>
    </row>
    <row r="13489" spans="1:9" x14ac:dyDescent="0.35">
      <c r="A13489" t="s">
        <v>26264</v>
      </c>
      <c r="B13489" t="s">
        <v>45367</v>
      </c>
      <c r="C13489" t="s">
        <v>26263</v>
      </c>
      <c r="H13489" t="e">
        <f t="shared" si="420"/>
        <v>#N/A</v>
      </c>
      <c r="I13489" t="e">
        <f t="shared" si="421"/>
        <v>#N/A</v>
      </c>
    </row>
    <row r="13490" spans="1:9" x14ac:dyDescent="0.35">
      <c r="A13490" t="s">
        <v>26266</v>
      </c>
      <c r="B13490" t="s">
        <v>45353</v>
      </c>
      <c r="C13490" t="s">
        <v>26265</v>
      </c>
      <c r="H13490" t="e">
        <f t="shared" si="420"/>
        <v>#N/A</v>
      </c>
      <c r="I13490" t="e">
        <f t="shared" si="421"/>
        <v>#N/A</v>
      </c>
    </row>
    <row r="13491" spans="1:9" x14ac:dyDescent="0.35">
      <c r="A13491" t="s">
        <v>26268</v>
      </c>
      <c r="B13491" t="s">
        <v>45368</v>
      </c>
      <c r="C13491" t="s">
        <v>26267</v>
      </c>
      <c r="H13491" t="e">
        <f t="shared" si="420"/>
        <v>#N/A</v>
      </c>
      <c r="I13491" t="e">
        <f t="shared" si="421"/>
        <v>#N/A</v>
      </c>
    </row>
    <row r="13492" spans="1:9" x14ac:dyDescent="0.35">
      <c r="A13492" t="s">
        <v>26270</v>
      </c>
      <c r="B13492" t="s">
        <v>45368</v>
      </c>
      <c r="C13492" t="s">
        <v>26269</v>
      </c>
      <c r="H13492" t="e">
        <f t="shared" si="420"/>
        <v>#N/A</v>
      </c>
      <c r="I13492" t="e">
        <f t="shared" si="421"/>
        <v>#N/A</v>
      </c>
    </row>
    <row r="13493" spans="1:9" x14ac:dyDescent="0.35">
      <c r="A13493" t="s">
        <v>26272</v>
      </c>
      <c r="B13493" t="s">
        <v>45369</v>
      </c>
      <c r="C13493" t="s">
        <v>26271</v>
      </c>
      <c r="H13493" t="e">
        <f t="shared" si="420"/>
        <v>#N/A</v>
      </c>
      <c r="I13493" t="e">
        <f t="shared" si="421"/>
        <v>#N/A</v>
      </c>
    </row>
    <row r="13494" spans="1:9" x14ac:dyDescent="0.35">
      <c r="A13494" t="s">
        <v>26274</v>
      </c>
      <c r="B13494" t="s">
        <v>45370</v>
      </c>
      <c r="C13494" t="s">
        <v>26273</v>
      </c>
      <c r="H13494" t="e">
        <f t="shared" si="420"/>
        <v>#N/A</v>
      </c>
      <c r="I13494" t="e">
        <f t="shared" si="421"/>
        <v>#N/A</v>
      </c>
    </row>
    <row r="13495" spans="1:9" x14ac:dyDescent="0.35">
      <c r="A13495" t="s">
        <v>26276</v>
      </c>
      <c r="B13495" t="s">
        <v>45371</v>
      </c>
      <c r="C13495" t="s">
        <v>26275</v>
      </c>
      <c r="H13495" t="e">
        <f t="shared" si="420"/>
        <v>#N/A</v>
      </c>
      <c r="I13495" t="e">
        <f t="shared" si="421"/>
        <v>#N/A</v>
      </c>
    </row>
    <row r="13496" spans="1:9" x14ac:dyDescent="0.35">
      <c r="A13496" t="s">
        <v>26278</v>
      </c>
      <c r="B13496" t="s">
        <v>45372</v>
      </c>
      <c r="C13496" t="s">
        <v>26277</v>
      </c>
      <c r="H13496" t="e">
        <f t="shared" si="420"/>
        <v>#N/A</v>
      </c>
      <c r="I13496" t="e">
        <f t="shared" si="421"/>
        <v>#N/A</v>
      </c>
    </row>
    <row r="13497" spans="1:9" x14ac:dyDescent="0.35">
      <c r="A13497" t="s">
        <v>26280</v>
      </c>
      <c r="B13497" t="s">
        <v>45373</v>
      </c>
      <c r="C13497" t="s">
        <v>26279</v>
      </c>
      <c r="H13497" t="e">
        <f t="shared" si="420"/>
        <v>#N/A</v>
      </c>
      <c r="I13497" t="e">
        <f t="shared" si="421"/>
        <v>#N/A</v>
      </c>
    </row>
    <row r="13498" spans="1:9" x14ac:dyDescent="0.35">
      <c r="A13498" t="s">
        <v>26282</v>
      </c>
      <c r="B13498" t="s">
        <v>45374</v>
      </c>
      <c r="C13498" t="s">
        <v>26281</v>
      </c>
      <c r="H13498" t="e">
        <f t="shared" si="420"/>
        <v>#N/A</v>
      </c>
      <c r="I13498" t="e">
        <f t="shared" si="421"/>
        <v>#N/A</v>
      </c>
    </row>
    <row r="13499" spans="1:9" x14ac:dyDescent="0.35">
      <c r="A13499" t="s">
        <v>26284</v>
      </c>
      <c r="B13499" t="s">
        <v>40244</v>
      </c>
      <c r="C13499" t="s">
        <v>26283</v>
      </c>
      <c r="H13499" t="e">
        <f t="shared" si="420"/>
        <v>#N/A</v>
      </c>
      <c r="I13499" t="e">
        <f t="shared" si="421"/>
        <v>#N/A</v>
      </c>
    </row>
    <row r="13500" spans="1:9" x14ac:dyDescent="0.35">
      <c r="A13500" t="s">
        <v>26286</v>
      </c>
      <c r="B13500" t="s">
        <v>40244</v>
      </c>
      <c r="C13500" t="s">
        <v>26285</v>
      </c>
      <c r="H13500" t="e">
        <f t="shared" si="420"/>
        <v>#N/A</v>
      </c>
      <c r="I13500" t="e">
        <f t="shared" si="421"/>
        <v>#N/A</v>
      </c>
    </row>
    <row r="13501" spans="1:9" x14ac:dyDescent="0.35">
      <c r="A13501" t="s">
        <v>26288</v>
      </c>
      <c r="B13501" t="s">
        <v>45334</v>
      </c>
      <c r="C13501" t="s">
        <v>26287</v>
      </c>
      <c r="H13501" t="e">
        <f t="shared" si="420"/>
        <v>#N/A</v>
      </c>
      <c r="I13501" t="e">
        <f t="shared" si="421"/>
        <v>#N/A</v>
      </c>
    </row>
    <row r="13502" spans="1:9" x14ac:dyDescent="0.35">
      <c r="A13502" t="s">
        <v>26290</v>
      </c>
      <c r="B13502" t="s">
        <v>39655</v>
      </c>
      <c r="C13502" t="s">
        <v>26289</v>
      </c>
      <c r="H13502" t="e">
        <f t="shared" si="420"/>
        <v>#N/A</v>
      </c>
      <c r="I13502" t="e">
        <f t="shared" si="421"/>
        <v>#N/A</v>
      </c>
    </row>
    <row r="13503" spans="1:9" x14ac:dyDescent="0.35">
      <c r="A13503" t="s">
        <v>26292</v>
      </c>
      <c r="B13503" t="s">
        <v>45375</v>
      </c>
      <c r="C13503" t="s">
        <v>26291</v>
      </c>
      <c r="H13503" t="e">
        <f t="shared" si="420"/>
        <v>#N/A</v>
      </c>
      <c r="I13503" t="e">
        <f t="shared" si="421"/>
        <v>#N/A</v>
      </c>
    </row>
    <row r="13504" spans="1:9" x14ac:dyDescent="0.35">
      <c r="A13504" t="s">
        <v>26294</v>
      </c>
      <c r="B13504" t="s">
        <v>45376</v>
      </c>
      <c r="C13504" t="s">
        <v>26293</v>
      </c>
      <c r="H13504" t="e">
        <f t="shared" si="420"/>
        <v>#N/A</v>
      </c>
      <c r="I13504" t="e">
        <f t="shared" si="421"/>
        <v>#N/A</v>
      </c>
    </row>
    <row r="13505" spans="1:9" x14ac:dyDescent="0.35">
      <c r="A13505" t="s">
        <v>26296</v>
      </c>
      <c r="B13505" t="s">
        <v>41519</v>
      </c>
      <c r="C13505" t="s">
        <v>26295</v>
      </c>
      <c r="H13505" t="e">
        <f t="shared" si="420"/>
        <v>#N/A</v>
      </c>
      <c r="I13505" t="e">
        <f t="shared" si="421"/>
        <v>#N/A</v>
      </c>
    </row>
    <row r="13506" spans="1:9" x14ac:dyDescent="0.35">
      <c r="A13506" t="s">
        <v>26298</v>
      </c>
      <c r="B13506" t="s">
        <v>45377</v>
      </c>
      <c r="C13506" t="s">
        <v>26297</v>
      </c>
      <c r="H13506" t="e">
        <f t="shared" si="420"/>
        <v>#N/A</v>
      </c>
      <c r="I13506" t="e">
        <f t="shared" si="421"/>
        <v>#N/A</v>
      </c>
    </row>
    <row r="13507" spans="1:9" x14ac:dyDescent="0.35">
      <c r="A13507" t="s">
        <v>26300</v>
      </c>
      <c r="B13507" t="s">
        <v>45353</v>
      </c>
      <c r="C13507" t="s">
        <v>26299</v>
      </c>
      <c r="H13507" t="e">
        <f t="shared" ref="H13507:H13570" si="422">+VLOOKUP(B13507,D:E,2,0)</f>
        <v>#N/A</v>
      </c>
      <c r="I13507" t="e">
        <f t="shared" ref="I13507:I13570" si="423">+VLOOKUP(B13507,F:G,2,0)</f>
        <v>#N/A</v>
      </c>
    </row>
    <row r="13508" spans="1:9" x14ac:dyDescent="0.35">
      <c r="A13508" t="s">
        <v>26302</v>
      </c>
      <c r="B13508" t="s">
        <v>45378</v>
      </c>
      <c r="C13508" t="s">
        <v>26301</v>
      </c>
      <c r="H13508" t="e">
        <f t="shared" si="422"/>
        <v>#N/A</v>
      </c>
      <c r="I13508" t="e">
        <f t="shared" si="423"/>
        <v>#N/A</v>
      </c>
    </row>
    <row r="13509" spans="1:9" x14ac:dyDescent="0.35">
      <c r="A13509" t="s">
        <v>26304</v>
      </c>
      <c r="B13509" t="s">
        <v>45353</v>
      </c>
      <c r="C13509" t="s">
        <v>26303</v>
      </c>
      <c r="H13509" t="e">
        <f t="shared" si="422"/>
        <v>#N/A</v>
      </c>
      <c r="I13509" t="e">
        <f t="shared" si="423"/>
        <v>#N/A</v>
      </c>
    </row>
    <row r="13510" spans="1:9" x14ac:dyDescent="0.35">
      <c r="A13510" t="s">
        <v>26306</v>
      </c>
      <c r="B13510" t="s">
        <v>38521</v>
      </c>
      <c r="C13510" t="s">
        <v>26305</v>
      </c>
      <c r="H13510" t="e">
        <f t="shared" si="422"/>
        <v>#N/A</v>
      </c>
      <c r="I13510" t="e">
        <f t="shared" si="423"/>
        <v>#N/A</v>
      </c>
    </row>
    <row r="13511" spans="1:9" x14ac:dyDescent="0.35">
      <c r="A13511" t="s">
        <v>26308</v>
      </c>
      <c r="B13511" t="s">
        <v>41607</v>
      </c>
      <c r="C13511" t="s">
        <v>26307</v>
      </c>
      <c r="H13511" t="e">
        <f t="shared" si="422"/>
        <v>#N/A</v>
      </c>
      <c r="I13511" t="e">
        <f t="shared" si="423"/>
        <v>#N/A</v>
      </c>
    </row>
    <row r="13512" spans="1:9" x14ac:dyDescent="0.35">
      <c r="A13512" t="s">
        <v>26310</v>
      </c>
      <c r="B13512" t="s">
        <v>39342</v>
      </c>
      <c r="C13512" t="s">
        <v>26309</v>
      </c>
      <c r="H13512" t="e">
        <f t="shared" si="422"/>
        <v>#N/A</v>
      </c>
      <c r="I13512" t="e">
        <f t="shared" si="423"/>
        <v>#N/A</v>
      </c>
    </row>
    <row r="13513" spans="1:9" x14ac:dyDescent="0.35">
      <c r="A13513" t="s">
        <v>26312</v>
      </c>
      <c r="B13513" t="s">
        <v>45268</v>
      </c>
      <c r="C13513" t="s">
        <v>26311</v>
      </c>
      <c r="H13513" t="e">
        <f t="shared" si="422"/>
        <v>#N/A</v>
      </c>
      <c r="I13513" t="e">
        <f t="shared" si="423"/>
        <v>#N/A</v>
      </c>
    </row>
    <row r="13514" spans="1:9" x14ac:dyDescent="0.35">
      <c r="A13514" t="s">
        <v>26314</v>
      </c>
      <c r="B13514" t="s">
        <v>45379</v>
      </c>
      <c r="C13514" t="s">
        <v>26313</v>
      </c>
      <c r="H13514" t="e">
        <f t="shared" si="422"/>
        <v>#N/A</v>
      </c>
      <c r="I13514" t="e">
        <f t="shared" si="423"/>
        <v>#N/A</v>
      </c>
    </row>
    <row r="13515" spans="1:9" x14ac:dyDescent="0.35">
      <c r="A13515" t="s">
        <v>26316</v>
      </c>
      <c r="B13515" t="s">
        <v>40861</v>
      </c>
      <c r="C13515" t="s">
        <v>26315</v>
      </c>
      <c r="H13515" t="e">
        <f t="shared" si="422"/>
        <v>#N/A</v>
      </c>
      <c r="I13515" t="e">
        <f t="shared" si="423"/>
        <v>#N/A</v>
      </c>
    </row>
    <row r="13516" spans="1:9" x14ac:dyDescent="0.35">
      <c r="A13516" t="s">
        <v>26318</v>
      </c>
      <c r="B13516" t="s">
        <v>45380</v>
      </c>
      <c r="C13516" t="s">
        <v>26317</v>
      </c>
      <c r="H13516" t="e">
        <f t="shared" si="422"/>
        <v>#N/A</v>
      </c>
      <c r="I13516" t="e">
        <f t="shared" si="423"/>
        <v>#N/A</v>
      </c>
    </row>
    <row r="13517" spans="1:9" x14ac:dyDescent="0.35">
      <c r="A13517" t="s">
        <v>26320</v>
      </c>
      <c r="B13517" t="s">
        <v>45381</v>
      </c>
      <c r="C13517" t="s">
        <v>26319</v>
      </c>
      <c r="H13517" t="e">
        <f t="shared" si="422"/>
        <v>#N/A</v>
      </c>
      <c r="I13517" t="e">
        <f t="shared" si="423"/>
        <v>#N/A</v>
      </c>
    </row>
    <row r="13518" spans="1:9" x14ac:dyDescent="0.35">
      <c r="A13518" t="s">
        <v>26322</v>
      </c>
      <c r="B13518" t="s">
        <v>45382</v>
      </c>
      <c r="C13518" t="s">
        <v>26321</v>
      </c>
      <c r="H13518" t="e">
        <f t="shared" si="422"/>
        <v>#N/A</v>
      </c>
      <c r="I13518" t="e">
        <f t="shared" si="423"/>
        <v>#N/A</v>
      </c>
    </row>
    <row r="13519" spans="1:9" x14ac:dyDescent="0.35">
      <c r="A13519" t="s">
        <v>26324</v>
      </c>
      <c r="B13519" t="s">
        <v>45383</v>
      </c>
      <c r="C13519" t="s">
        <v>26323</v>
      </c>
      <c r="H13519" t="e">
        <f t="shared" si="422"/>
        <v>#N/A</v>
      </c>
      <c r="I13519" t="e">
        <f t="shared" si="423"/>
        <v>#N/A</v>
      </c>
    </row>
    <row r="13520" spans="1:9" x14ac:dyDescent="0.35">
      <c r="A13520" t="s">
        <v>26326</v>
      </c>
      <c r="B13520" t="s">
        <v>45384</v>
      </c>
      <c r="C13520" t="s">
        <v>26325</v>
      </c>
      <c r="H13520" t="e">
        <f t="shared" si="422"/>
        <v>#N/A</v>
      </c>
      <c r="I13520" t="e">
        <f t="shared" si="423"/>
        <v>#N/A</v>
      </c>
    </row>
    <row r="13521" spans="1:9" x14ac:dyDescent="0.35">
      <c r="A13521" t="s">
        <v>26328</v>
      </c>
      <c r="B13521" t="s">
        <v>45385</v>
      </c>
      <c r="C13521" t="s">
        <v>26327</v>
      </c>
      <c r="H13521" t="e">
        <f t="shared" si="422"/>
        <v>#N/A</v>
      </c>
      <c r="I13521" t="e">
        <f t="shared" si="423"/>
        <v>#N/A</v>
      </c>
    </row>
    <row r="13522" spans="1:9" x14ac:dyDescent="0.35">
      <c r="A13522" t="s">
        <v>26330</v>
      </c>
      <c r="B13522" t="s">
        <v>45386</v>
      </c>
      <c r="C13522" t="s">
        <v>26329</v>
      </c>
      <c r="H13522" t="e">
        <f t="shared" si="422"/>
        <v>#N/A</v>
      </c>
      <c r="I13522" t="e">
        <f t="shared" si="423"/>
        <v>#N/A</v>
      </c>
    </row>
    <row r="13523" spans="1:9" x14ac:dyDescent="0.35">
      <c r="A13523" t="s">
        <v>26332</v>
      </c>
      <c r="B13523" t="s">
        <v>45387</v>
      </c>
      <c r="C13523" t="s">
        <v>26331</v>
      </c>
      <c r="H13523" t="e">
        <f t="shared" si="422"/>
        <v>#N/A</v>
      </c>
      <c r="I13523" t="e">
        <f t="shared" si="423"/>
        <v>#N/A</v>
      </c>
    </row>
    <row r="13524" spans="1:9" x14ac:dyDescent="0.35">
      <c r="A13524" t="s">
        <v>26334</v>
      </c>
      <c r="B13524" t="s">
        <v>45334</v>
      </c>
      <c r="C13524" t="s">
        <v>26333</v>
      </c>
      <c r="H13524" t="e">
        <f t="shared" si="422"/>
        <v>#N/A</v>
      </c>
      <c r="I13524" t="e">
        <f t="shared" si="423"/>
        <v>#N/A</v>
      </c>
    </row>
    <row r="13525" spans="1:9" x14ac:dyDescent="0.35">
      <c r="A13525" t="s">
        <v>26336</v>
      </c>
      <c r="B13525" t="s">
        <v>45388</v>
      </c>
      <c r="C13525" t="s">
        <v>26335</v>
      </c>
      <c r="H13525" t="e">
        <f t="shared" si="422"/>
        <v>#N/A</v>
      </c>
      <c r="I13525" t="e">
        <f t="shared" si="423"/>
        <v>#N/A</v>
      </c>
    </row>
    <row r="13526" spans="1:9" x14ac:dyDescent="0.35">
      <c r="A13526" t="s">
        <v>26338</v>
      </c>
      <c r="B13526" t="s">
        <v>45389</v>
      </c>
      <c r="C13526" t="s">
        <v>26337</v>
      </c>
      <c r="H13526" t="e">
        <f t="shared" si="422"/>
        <v>#N/A</v>
      </c>
      <c r="I13526" t="e">
        <f t="shared" si="423"/>
        <v>#N/A</v>
      </c>
    </row>
    <row r="13527" spans="1:9" x14ac:dyDescent="0.35">
      <c r="A13527" t="s">
        <v>26340</v>
      </c>
      <c r="B13527" t="s">
        <v>39613</v>
      </c>
      <c r="C13527" t="s">
        <v>26339</v>
      </c>
      <c r="H13527" t="e">
        <f t="shared" si="422"/>
        <v>#N/A</v>
      </c>
      <c r="I13527" t="e">
        <f t="shared" si="423"/>
        <v>#N/A</v>
      </c>
    </row>
    <row r="13528" spans="1:9" x14ac:dyDescent="0.35">
      <c r="A13528" t="s">
        <v>26342</v>
      </c>
      <c r="B13528" t="s">
        <v>45353</v>
      </c>
      <c r="C13528" t="s">
        <v>26341</v>
      </c>
      <c r="H13528" t="e">
        <f t="shared" si="422"/>
        <v>#N/A</v>
      </c>
      <c r="I13528" t="e">
        <f t="shared" si="423"/>
        <v>#N/A</v>
      </c>
    </row>
    <row r="13529" spans="1:9" x14ac:dyDescent="0.35">
      <c r="A13529" t="s">
        <v>26344</v>
      </c>
      <c r="B13529" t="s">
        <v>45390</v>
      </c>
      <c r="C13529" t="s">
        <v>26343</v>
      </c>
      <c r="H13529" t="e">
        <f t="shared" si="422"/>
        <v>#N/A</v>
      </c>
      <c r="I13529" t="e">
        <f t="shared" si="423"/>
        <v>#N/A</v>
      </c>
    </row>
    <row r="13530" spans="1:9" x14ac:dyDescent="0.35">
      <c r="A13530" t="s">
        <v>26346</v>
      </c>
      <c r="B13530" t="s">
        <v>45391</v>
      </c>
      <c r="C13530" t="s">
        <v>26345</v>
      </c>
      <c r="H13530" t="e">
        <f t="shared" si="422"/>
        <v>#N/A</v>
      </c>
      <c r="I13530" t="e">
        <f t="shared" si="423"/>
        <v>#N/A</v>
      </c>
    </row>
    <row r="13531" spans="1:9" x14ac:dyDescent="0.35">
      <c r="A13531" t="s">
        <v>26348</v>
      </c>
      <c r="B13531" t="s">
        <v>45265</v>
      </c>
      <c r="C13531" t="s">
        <v>26347</v>
      </c>
      <c r="H13531" t="e">
        <f t="shared" si="422"/>
        <v>#N/A</v>
      </c>
      <c r="I13531" t="e">
        <f t="shared" si="423"/>
        <v>#N/A</v>
      </c>
    </row>
    <row r="13532" spans="1:9" x14ac:dyDescent="0.35">
      <c r="A13532" t="s">
        <v>26350</v>
      </c>
      <c r="B13532" t="s">
        <v>40003</v>
      </c>
      <c r="C13532" t="s">
        <v>26349</v>
      </c>
      <c r="H13532" t="e">
        <f t="shared" si="422"/>
        <v>#N/A</v>
      </c>
      <c r="I13532" t="e">
        <f t="shared" si="423"/>
        <v>#N/A</v>
      </c>
    </row>
    <row r="13533" spans="1:9" x14ac:dyDescent="0.35">
      <c r="A13533" t="s">
        <v>26352</v>
      </c>
      <c r="B13533" t="s">
        <v>45392</v>
      </c>
      <c r="C13533" t="s">
        <v>26351</v>
      </c>
      <c r="H13533" t="e">
        <f t="shared" si="422"/>
        <v>#N/A</v>
      </c>
      <c r="I13533" t="e">
        <f t="shared" si="423"/>
        <v>#N/A</v>
      </c>
    </row>
    <row r="13534" spans="1:9" x14ac:dyDescent="0.35">
      <c r="A13534" t="s">
        <v>26354</v>
      </c>
      <c r="B13534" t="s">
        <v>50129</v>
      </c>
      <c r="C13534" t="s">
        <v>26353</v>
      </c>
      <c r="H13534" t="e">
        <f t="shared" si="422"/>
        <v>#N/A</v>
      </c>
      <c r="I13534" t="e">
        <f t="shared" si="423"/>
        <v>#N/A</v>
      </c>
    </row>
    <row r="13535" spans="1:9" x14ac:dyDescent="0.35">
      <c r="A13535" t="s">
        <v>26356</v>
      </c>
      <c r="B13535" t="s">
        <v>45364</v>
      </c>
      <c r="C13535" t="s">
        <v>26355</v>
      </c>
      <c r="H13535" t="e">
        <f t="shared" si="422"/>
        <v>#N/A</v>
      </c>
      <c r="I13535" t="e">
        <f t="shared" si="423"/>
        <v>#N/A</v>
      </c>
    </row>
    <row r="13536" spans="1:9" x14ac:dyDescent="0.35">
      <c r="A13536" t="s">
        <v>26358</v>
      </c>
      <c r="B13536" t="s">
        <v>45393</v>
      </c>
      <c r="C13536" t="s">
        <v>26357</v>
      </c>
      <c r="H13536" t="e">
        <f t="shared" si="422"/>
        <v>#N/A</v>
      </c>
      <c r="I13536" t="e">
        <f t="shared" si="423"/>
        <v>#N/A</v>
      </c>
    </row>
    <row r="13537" spans="1:9" x14ac:dyDescent="0.35">
      <c r="A13537" t="s">
        <v>26360</v>
      </c>
      <c r="B13537" t="s">
        <v>45353</v>
      </c>
      <c r="C13537" t="s">
        <v>26359</v>
      </c>
      <c r="H13537" t="e">
        <f t="shared" si="422"/>
        <v>#N/A</v>
      </c>
      <c r="I13537" t="e">
        <f t="shared" si="423"/>
        <v>#N/A</v>
      </c>
    </row>
    <row r="13538" spans="1:9" x14ac:dyDescent="0.35">
      <c r="A13538" t="s">
        <v>26362</v>
      </c>
      <c r="B13538" t="s">
        <v>45394</v>
      </c>
      <c r="C13538" t="s">
        <v>26361</v>
      </c>
      <c r="H13538" t="e">
        <f t="shared" si="422"/>
        <v>#N/A</v>
      </c>
      <c r="I13538" t="e">
        <f t="shared" si="423"/>
        <v>#N/A</v>
      </c>
    </row>
    <row r="13539" spans="1:9" x14ac:dyDescent="0.35">
      <c r="A13539" t="s">
        <v>26364</v>
      </c>
      <c r="B13539" t="s">
        <v>45395</v>
      </c>
      <c r="C13539" t="s">
        <v>26363</v>
      </c>
      <c r="H13539" t="e">
        <f t="shared" si="422"/>
        <v>#N/A</v>
      </c>
      <c r="I13539" t="e">
        <f t="shared" si="423"/>
        <v>#N/A</v>
      </c>
    </row>
    <row r="13540" spans="1:9" x14ac:dyDescent="0.35">
      <c r="A13540" t="s">
        <v>26366</v>
      </c>
      <c r="B13540" t="s">
        <v>45353</v>
      </c>
      <c r="C13540" t="s">
        <v>26365</v>
      </c>
      <c r="H13540" t="e">
        <f t="shared" si="422"/>
        <v>#N/A</v>
      </c>
      <c r="I13540" t="e">
        <f t="shared" si="423"/>
        <v>#N/A</v>
      </c>
    </row>
    <row r="13541" spans="1:9" x14ac:dyDescent="0.35">
      <c r="A13541" t="s">
        <v>26368</v>
      </c>
      <c r="B13541" t="s">
        <v>45353</v>
      </c>
      <c r="C13541" t="s">
        <v>26367</v>
      </c>
      <c r="H13541" t="e">
        <f t="shared" si="422"/>
        <v>#N/A</v>
      </c>
      <c r="I13541" t="e">
        <f t="shared" si="423"/>
        <v>#N/A</v>
      </c>
    </row>
    <row r="13542" spans="1:9" x14ac:dyDescent="0.35">
      <c r="A13542" t="s">
        <v>26370</v>
      </c>
      <c r="B13542" t="s">
        <v>45396</v>
      </c>
      <c r="C13542" t="s">
        <v>26369</v>
      </c>
      <c r="H13542" t="e">
        <f t="shared" si="422"/>
        <v>#N/A</v>
      </c>
      <c r="I13542" t="e">
        <f t="shared" si="423"/>
        <v>#N/A</v>
      </c>
    </row>
    <row r="13543" spans="1:9" x14ac:dyDescent="0.35">
      <c r="A13543" t="s">
        <v>26372</v>
      </c>
      <c r="B13543" t="s">
        <v>45397</v>
      </c>
      <c r="C13543" t="s">
        <v>26371</v>
      </c>
      <c r="H13543" t="e">
        <f t="shared" si="422"/>
        <v>#N/A</v>
      </c>
      <c r="I13543" t="e">
        <f t="shared" si="423"/>
        <v>#N/A</v>
      </c>
    </row>
    <row r="13544" spans="1:9" x14ac:dyDescent="0.35">
      <c r="A13544" t="s">
        <v>26374</v>
      </c>
      <c r="B13544" t="s">
        <v>45398</v>
      </c>
      <c r="C13544" t="s">
        <v>26373</v>
      </c>
      <c r="H13544" t="e">
        <f t="shared" si="422"/>
        <v>#N/A</v>
      </c>
      <c r="I13544" t="e">
        <f t="shared" si="423"/>
        <v>#N/A</v>
      </c>
    </row>
    <row r="13545" spans="1:9" x14ac:dyDescent="0.35">
      <c r="A13545" t="s">
        <v>26376</v>
      </c>
      <c r="B13545" t="s">
        <v>45399</v>
      </c>
      <c r="C13545" t="s">
        <v>26375</v>
      </c>
      <c r="H13545" t="e">
        <f t="shared" si="422"/>
        <v>#N/A</v>
      </c>
      <c r="I13545" t="e">
        <f t="shared" si="423"/>
        <v>#N/A</v>
      </c>
    </row>
    <row r="13546" spans="1:9" x14ac:dyDescent="0.35">
      <c r="A13546" t="s">
        <v>26378</v>
      </c>
      <c r="B13546" t="s">
        <v>45400</v>
      </c>
      <c r="C13546" t="s">
        <v>26377</v>
      </c>
      <c r="H13546" t="e">
        <f t="shared" si="422"/>
        <v>#N/A</v>
      </c>
      <c r="I13546" t="e">
        <f t="shared" si="423"/>
        <v>#N/A</v>
      </c>
    </row>
    <row r="13547" spans="1:9" x14ac:dyDescent="0.35">
      <c r="A13547" t="s">
        <v>26380</v>
      </c>
      <c r="B13547" t="s">
        <v>45364</v>
      </c>
      <c r="C13547" t="s">
        <v>26379</v>
      </c>
      <c r="H13547" t="e">
        <f t="shared" si="422"/>
        <v>#N/A</v>
      </c>
      <c r="I13547" t="e">
        <f t="shared" si="423"/>
        <v>#N/A</v>
      </c>
    </row>
    <row r="13548" spans="1:9" x14ac:dyDescent="0.35">
      <c r="A13548" t="s">
        <v>26382</v>
      </c>
      <c r="B13548" t="s">
        <v>45401</v>
      </c>
      <c r="C13548" t="s">
        <v>26381</v>
      </c>
      <c r="H13548" t="e">
        <f t="shared" si="422"/>
        <v>#N/A</v>
      </c>
      <c r="I13548" t="e">
        <f t="shared" si="423"/>
        <v>#N/A</v>
      </c>
    </row>
    <row r="13549" spans="1:9" x14ac:dyDescent="0.35">
      <c r="A13549" t="s">
        <v>26384</v>
      </c>
      <c r="B13549" t="s">
        <v>45402</v>
      </c>
      <c r="C13549" t="s">
        <v>26383</v>
      </c>
      <c r="H13549" t="e">
        <f t="shared" si="422"/>
        <v>#N/A</v>
      </c>
      <c r="I13549" t="e">
        <f t="shared" si="423"/>
        <v>#N/A</v>
      </c>
    </row>
    <row r="13550" spans="1:9" x14ac:dyDescent="0.35">
      <c r="A13550" t="s">
        <v>26386</v>
      </c>
      <c r="B13550" t="s">
        <v>45403</v>
      </c>
      <c r="C13550" t="s">
        <v>26385</v>
      </c>
      <c r="H13550" t="e">
        <f t="shared" si="422"/>
        <v>#N/A</v>
      </c>
      <c r="I13550" t="e">
        <f t="shared" si="423"/>
        <v>#N/A</v>
      </c>
    </row>
    <row r="13551" spans="1:9" x14ac:dyDescent="0.35">
      <c r="A13551" t="s">
        <v>26388</v>
      </c>
      <c r="C13551" t="s">
        <v>26387</v>
      </c>
      <c r="H13551" t="e">
        <f t="shared" si="422"/>
        <v>#N/A</v>
      </c>
      <c r="I13551" t="e">
        <f t="shared" si="423"/>
        <v>#N/A</v>
      </c>
    </row>
    <row r="13552" spans="1:9" x14ac:dyDescent="0.35">
      <c r="A13552" t="s">
        <v>26390</v>
      </c>
      <c r="B13552" t="s">
        <v>45404</v>
      </c>
      <c r="C13552" t="s">
        <v>26389</v>
      </c>
      <c r="H13552" t="e">
        <f t="shared" si="422"/>
        <v>#N/A</v>
      </c>
      <c r="I13552" t="e">
        <f t="shared" si="423"/>
        <v>#N/A</v>
      </c>
    </row>
    <row r="13553" spans="1:9" x14ac:dyDescent="0.35">
      <c r="A13553" t="s">
        <v>26392</v>
      </c>
      <c r="B13553" t="s">
        <v>45138</v>
      </c>
      <c r="C13553" t="s">
        <v>26391</v>
      </c>
      <c r="H13553" t="e">
        <f t="shared" si="422"/>
        <v>#N/A</v>
      </c>
      <c r="I13553" t="e">
        <f t="shared" si="423"/>
        <v>#N/A</v>
      </c>
    </row>
    <row r="13554" spans="1:9" x14ac:dyDescent="0.35">
      <c r="A13554" t="s">
        <v>26394</v>
      </c>
      <c r="B13554" t="s">
        <v>40554</v>
      </c>
      <c r="C13554" t="s">
        <v>26393</v>
      </c>
      <c r="H13554" t="e">
        <f t="shared" si="422"/>
        <v>#N/A</v>
      </c>
      <c r="I13554" t="e">
        <f t="shared" si="423"/>
        <v>#N/A</v>
      </c>
    </row>
    <row r="13555" spans="1:9" x14ac:dyDescent="0.35">
      <c r="A13555" t="s">
        <v>26396</v>
      </c>
      <c r="B13555" t="s">
        <v>45364</v>
      </c>
      <c r="C13555" t="s">
        <v>26395</v>
      </c>
      <c r="H13555" t="e">
        <f t="shared" si="422"/>
        <v>#N/A</v>
      </c>
      <c r="I13555" t="e">
        <f t="shared" si="423"/>
        <v>#N/A</v>
      </c>
    </row>
    <row r="13556" spans="1:9" x14ac:dyDescent="0.35">
      <c r="A13556" t="s">
        <v>26398</v>
      </c>
      <c r="B13556" t="s">
        <v>45405</v>
      </c>
      <c r="C13556" t="s">
        <v>26397</v>
      </c>
      <c r="H13556" t="e">
        <f t="shared" si="422"/>
        <v>#N/A</v>
      </c>
      <c r="I13556" t="e">
        <f t="shared" si="423"/>
        <v>#N/A</v>
      </c>
    </row>
    <row r="13557" spans="1:9" x14ac:dyDescent="0.35">
      <c r="A13557" t="s">
        <v>26400</v>
      </c>
      <c r="B13557" t="s">
        <v>45406</v>
      </c>
      <c r="C13557" t="s">
        <v>26399</v>
      </c>
      <c r="H13557" t="e">
        <f t="shared" si="422"/>
        <v>#N/A</v>
      </c>
      <c r="I13557" t="e">
        <f t="shared" si="423"/>
        <v>#N/A</v>
      </c>
    </row>
    <row r="13558" spans="1:9" x14ac:dyDescent="0.35">
      <c r="A13558" t="s">
        <v>26402</v>
      </c>
      <c r="C13558" t="s">
        <v>26401</v>
      </c>
      <c r="H13558" t="e">
        <f t="shared" si="422"/>
        <v>#N/A</v>
      </c>
      <c r="I13558" t="e">
        <f t="shared" si="423"/>
        <v>#N/A</v>
      </c>
    </row>
    <row r="13559" spans="1:9" x14ac:dyDescent="0.35">
      <c r="A13559" t="s">
        <v>26404</v>
      </c>
      <c r="B13559" t="s">
        <v>42627</v>
      </c>
      <c r="C13559" t="s">
        <v>26403</v>
      </c>
      <c r="H13559" t="e">
        <f t="shared" si="422"/>
        <v>#N/A</v>
      </c>
      <c r="I13559" t="e">
        <f t="shared" si="423"/>
        <v>#N/A</v>
      </c>
    </row>
    <row r="13560" spans="1:9" x14ac:dyDescent="0.35">
      <c r="A13560" t="s">
        <v>26406</v>
      </c>
      <c r="B13560" t="s">
        <v>45334</v>
      </c>
      <c r="C13560" t="s">
        <v>26405</v>
      </c>
      <c r="H13560" t="e">
        <f t="shared" si="422"/>
        <v>#N/A</v>
      </c>
      <c r="I13560" t="e">
        <f t="shared" si="423"/>
        <v>#N/A</v>
      </c>
    </row>
    <row r="13561" spans="1:9" x14ac:dyDescent="0.35">
      <c r="A13561" t="s">
        <v>26408</v>
      </c>
      <c r="B13561" t="s">
        <v>45353</v>
      </c>
      <c r="C13561" t="s">
        <v>26407</v>
      </c>
      <c r="H13561" t="e">
        <f t="shared" si="422"/>
        <v>#N/A</v>
      </c>
      <c r="I13561" t="e">
        <f t="shared" si="423"/>
        <v>#N/A</v>
      </c>
    </row>
    <row r="13562" spans="1:9" x14ac:dyDescent="0.35">
      <c r="A13562" t="s">
        <v>26410</v>
      </c>
      <c r="B13562" t="s">
        <v>45314</v>
      </c>
      <c r="C13562" t="s">
        <v>26409</v>
      </c>
      <c r="H13562" t="e">
        <f t="shared" si="422"/>
        <v>#N/A</v>
      </c>
      <c r="I13562" t="e">
        <f t="shared" si="423"/>
        <v>#N/A</v>
      </c>
    </row>
    <row r="13563" spans="1:9" x14ac:dyDescent="0.35">
      <c r="A13563" t="s">
        <v>26412</v>
      </c>
      <c r="B13563" t="s">
        <v>45020</v>
      </c>
      <c r="C13563" t="s">
        <v>26411</v>
      </c>
      <c r="H13563" t="e">
        <f t="shared" si="422"/>
        <v>#N/A</v>
      </c>
      <c r="I13563" t="e">
        <f t="shared" si="423"/>
        <v>#N/A</v>
      </c>
    </row>
    <row r="13564" spans="1:9" x14ac:dyDescent="0.35">
      <c r="A13564" t="s">
        <v>26414</v>
      </c>
      <c r="B13564" t="s">
        <v>42498</v>
      </c>
      <c r="C13564" t="s">
        <v>26413</v>
      </c>
      <c r="H13564" t="e">
        <f t="shared" si="422"/>
        <v>#N/A</v>
      </c>
      <c r="I13564" t="e">
        <f t="shared" si="423"/>
        <v>#N/A</v>
      </c>
    </row>
    <row r="13565" spans="1:9" x14ac:dyDescent="0.35">
      <c r="A13565" t="s">
        <v>26416</v>
      </c>
      <c r="B13565" t="s">
        <v>45407</v>
      </c>
      <c r="C13565" t="s">
        <v>26415</v>
      </c>
      <c r="H13565" t="e">
        <f t="shared" si="422"/>
        <v>#N/A</v>
      </c>
      <c r="I13565" t="e">
        <f t="shared" si="423"/>
        <v>#N/A</v>
      </c>
    </row>
    <row r="13566" spans="1:9" x14ac:dyDescent="0.35">
      <c r="A13566">
        <v>83523221</v>
      </c>
      <c r="B13566" t="s">
        <v>50130</v>
      </c>
      <c r="C13566" t="s">
        <v>48850</v>
      </c>
      <c r="H13566" t="e">
        <f t="shared" si="422"/>
        <v>#N/A</v>
      </c>
      <c r="I13566" t="e">
        <f t="shared" si="423"/>
        <v>#N/A</v>
      </c>
    </row>
    <row r="13567" spans="1:9" x14ac:dyDescent="0.35">
      <c r="A13567" t="s">
        <v>26418</v>
      </c>
      <c r="B13567" t="s">
        <v>45408</v>
      </c>
      <c r="C13567" t="s">
        <v>26417</v>
      </c>
      <c r="H13567" t="e">
        <f t="shared" si="422"/>
        <v>#N/A</v>
      </c>
      <c r="I13567" t="e">
        <f t="shared" si="423"/>
        <v>#N/A</v>
      </c>
    </row>
    <row r="13568" spans="1:9" x14ac:dyDescent="0.35">
      <c r="A13568" t="s">
        <v>26420</v>
      </c>
      <c r="B13568" t="s">
        <v>45364</v>
      </c>
      <c r="C13568" t="s">
        <v>26419</v>
      </c>
      <c r="H13568" t="e">
        <f t="shared" si="422"/>
        <v>#N/A</v>
      </c>
      <c r="I13568" t="e">
        <f t="shared" si="423"/>
        <v>#N/A</v>
      </c>
    </row>
    <row r="13569" spans="1:9" x14ac:dyDescent="0.35">
      <c r="A13569" t="s">
        <v>26422</v>
      </c>
      <c r="B13569" t="s">
        <v>45409</v>
      </c>
      <c r="C13569" t="s">
        <v>26421</v>
      </c>
      <c r="H13569" t="e">
        <f t="shared" si="422"/>
        <v>#N/A</v>
      </c>
      <c r="I13569" t="e">
        <f t="shared" si="423"/>
        <v>#N/A</v>
      </c>
    </row>
    <row r="13570" spans="1:9" x14ac:dyDescent="0.35">
      <c r="A13570" t="s">
        <v>26424</v>
      </c>
      <c r="B13570" t="s">
        <v>45410</v>
      </c>
      <c r="C13570" t="s">
        <v>26423</v>
      </c>
      <c r="H13570" t="e">
        <f t="shared" si="422"/>
        <v>#N/A</v>
      </c>
      <c r="I13570" t="e">
        <f t="shared" si="423"/>
        <v>#N/A</v>
      </c>
    </row>
    <row r="13571" spans="1:9" x14ac:dyDescent="0.35">
      <c r="A13571" t="s">
        <v>26426</v>
      </c>
      <c r="B13571" t="s">
        <v>45411</v>
      </c>
      <c r="C13571" t="s">
        <v>26425</v>
      </c>
      <c r="H13571" t="e">
        <f t="shared" ref="H13571:H13634" si="424">+VLOOKUP(B13571,D:E,2,0)</f>
        <v>#N/A</v>
      </c>
      <c r="I13571" t="e">
        <f t="shared" ref="I13571:I13634" si="425">+VLOOKUP(B13571,F:G,2,0)</f>
        <v>#N/A</v>
      </c>
    </row>
    <row r="13572" spans="1:9" x14ac:dyDescent="0.35">
      <c r="A13572" t="s">
        <v>26428</v>
      </c>
      <c r="B13572" t="s">
        <v>45412</v>
      </c>
      <c r="C13572" t="s">
        <v>26427</v>
      </c>
      <c r="H13572" t="e">
        <f t="shared" si="424"/>
        <v>#N/A</v>
      </c>
      <c r="I13572" t="e">
        <f t="shared" si="425"/>
        <v>#N/A</v>
      </c>
    </row>
    <row r="13573" spans="1:9" x14ac:dyDescent="0.35">
      <c r="A13573" t="s">
        <v>26430</v>
      </c>
      <c r="B13573" t="s">
        <v>40743</v>
      </c>
      <c r="C13573" t="s">
        <v>26429</v>
      </c>
      <c r="H13573" t="e">
        <f t="shared" si="424"/>
        <v>#N/A</v>
      </c>
      <c r="I13573" t="e">
        <f t="shared" si="425"/>
        <v>#N/A</v>
      </c>
    </row>
    <row r="13574" spans="1:9" x14ac:dyDescent="0.35">
      <c r="A13574" t="s">
        <v>26432</v>
      </c>
      <c r="B13574" t="s">
        <v>45413</v>
      </c>
      <c r="C13574" t="s">
        <v>26431</v>
      </c>
      <c r="H13574" t="e">
        <f t="shared" si="424"/>
        <v>#N/A</v>
      </c>
      <c r="I13574" t="e">
        <f t="shared" si="425"/>
        <v>#N/A</v>
      </c>
    </row>
    <row r="13575" spans="1:9" x14ac:dyDescent="0.35">
      <c r="A13575" t="s">
        <v>26434</v>
      </c>
      <c r="B13575" t="s">
        <v>45353</v>
      </c>
      <c r="C13575" t="s">
        <v>26433</v>
      </c>
      <c r="H13575" t="e">
        <f t="shared" si="424"/>
        <v>#N/A</v>
      </c>
      <c r="I13575" t="e">
        <f t="shared" si="425"/>
        <v>#N/A</v>
      </c>
    </row>
    <row r="13576" spans="1:9" x14ac:dyDescent="0.35">
      <c r="A13576" t="s">
        <v>26436</v>
      </c>
      <c r="B13576" t="s">
        <v>40041</v>
      </c>
      <c r="C13576" t="s">
        <v>26435</v>
      </c>
      <c r="H13576" t="e">
        <f t="shared" si="424"/>
        <v>#N/A</v>
      </c>
      <c r="I13576" t="e">
        <f t="shared" si="425"/>
        <v>#N/A</v>
      </c>
    </row>
    <row r="13577" spans="1:9" x14ac:dyDescent="0.35">
      <c r="A13577" t="s">
        <v>26438</v>
      </c>
      <c r="B13577" t="s">
        <v>40401</v>
      </c>
      <c r="C13577" t="s">
        <v>26437</v>
      </c>
      <c r="H13577" t="e">
        <f t="shared" si="424"/>
        <v>#N/A</v>
      </c>
      <c r="I13577" t="e">
        <f t="shared" si="425"/>
        <v>#N/A</v>
      </c>
    </row>
    <row r="13578" spans="1:9" x14ac:dyDescent="0.35">
      <c r="A13578" t="s">
        <v>26440</v>
      </c>
      <c r="B13578" t="s">
        <v>38685</v>
      </c>
      <c r="C13578" t="s">
        <v>26439</v>
      </c>
      <c r="H13578" t="e">
        <f t="shared" si="424"/>
        <v>#N/A</v>
      </c>
      <c r="I13578" t="e">
        <f t="shared" si="425"/>
        <v>#N/A</v>
      </c>
    </row>
    <row r="13579" spans="1:9" x14ac:dyDescent="0.35">
      <c r="A13579" t="s">
        <v>26442</v>
      </c>
      <c r="B13579" t="s">
        <v>45376</v>
      </c>
      <c r="C13579" t="s">
        <v>26441</v>
      </c>
      <c r="H13579" t="e">
        <f t="shared" si="424"/>
        <v>#N/A</v>
      </c>
      <c r="I13579" t="e">
        <f t="shared" si="425"/>
        <v>#N/A</v>
      </c>
    </row>
    <row r="13580" spans="1:9" x14ac:dyDescent="0.35">
      <c r="A13580" t="s">
        <v>26444</v>
      </c>
      <c r="C13580" t="s">
        <v>26443</v>
      </c>
      <c r="H13580" t="e">
        <f t="shared" si="424"/>
        <v>#N/A</v>
      </c>
      <c r="I13580" t="e">
        <f t="shared" si="425"/>
        <v>#N/A</v>
      </c>
    </row>
    <row r="13581" spans="1:9" x14ac:dyDescent="0.35">
      <c r="A13581" t="s">
        <v>26446</v>
      </c>
      <c r="C13581" t="s">
        <v>26445</v>
      </c>
      <c r="H13581" t="e">
        <f t="shared" si="424"/>
        <v>#N/A</v>
      </c>
      <c r="I13581" t="e">
        <f t="shared" si="425"/>
        <v>#N/A</v>
      </c>
    </row>
    <row r="13582" spans="1:9" x14ac:dyDescent="0.35">
      <c r="A13582" t="s">
        <v>26448</v>
      </c>
      <c r="B13582" t="s">
        <v>38389</v>
      </c>
      <c r="C13582" t="s">
        <v>26447</v>
      </c>
      <c r="H13582" t="e">
        <f t="shared" si="424"/>
        <v>#N/A</v>
      </c>
      <c r="I13582" t="e">
        <f t="shared" si="425"/>
        <v>#N/A</v>
      </c>
    </row>
    <row r="13583" spans="1:9" x14ac:dyDescent="0.35">
      <c r="A13583" t="s">
        <v>26450</v>
      </c>
      <c r="B13583" t="s">
        <v>45414</v>
      </c>
      <c r="C13583" t="s">
        <v>26449</v>
      </c>
      <c r="H13583" t="e">
        <f t="shared" si="424"/>
        <v>#N/A</v>
      </c>
      <c r="I13583" t="e">
        <f t="shared" si="425"/>
        <v>#N/A</v>
      </c>
    </row>
    <row r="13584" spans="1:9" x14ac:dyDescent="0.35">
      <c r="A13584" t="s">
        <v>26452</v>
      </c>
      <c r="B13584" t="s">
        <v>45415</v>
      </c>
      <c r="C13584" t="s">
        <v>26451</v>
      </c>
      <c r="H13584" t="e">
        <f t="shared" si="424"/>
        <v>#N/A</v>
      </c>
      <c r="I13584" t="e">
        <f t="shared" si="425"/>
        <v>#N/A</v>
      </c>
    </row>
    <row r="13585" spans="1:9" x14ac:dyDescent="0.35">
      <c r="A13585" t="s">
        <v>26454</v>
      </c>
      <c r="B13585" t="s">
        <v>45416</v>
      </c>
      <c r="C13585" t="s">
        <v>26453</v>
      </c>
      <c r="H13585" t="e">
        <f t="shared" si="424"/>
        <v>#N/A</v>
      </c>
      <c r="I13585" t="e">
        <f t="shared" si="425"/>
        <v>#N/A</v>
      </c>
    </row>
    <row r="13586" spans="1:9" x14ac:dyDescent="0.35">
      <c r="A13586" t="s">
        <v>26456</v>
      </c>
      <c r="B13586" t="s">
        <v>45416</v>
      </c>
      <c r="C13586" t="s">
        <v>26455</v>
      </c>
      <c r="H13586" t="e">
        <f t="shared" si="424"/>
        <v>#N/A</v>
      </c>
      <c r="I13586" t="e">
        <f t="shared" si="425"/>
        <v>#N/A</v>
      </c>
    </row>
    <row r="13587" spans="1:9" x14ac:dyDescent="0.35">
      <c r="A13587" t="s">
        <v>26458</v>
      </c>
      <c r="B13587" t="s">
        <v>50131</v>
      </c>
      <c r="C13587" t="s">
        <v>26457</v>
      </c>
      <c r="H13587" t="e">
        <f t="shared" si="424"/>
        <v>#N/A</v>
      </c>
      <c r="I13587" t="e">
        <f t="shared" si="425"/>
        <v>#N/A</v>
      </c>
    </row>
    <row r="13588" spans="1:9" x14ac:dyDescent="0.35">
      <c r="A13588" t="s">
        <v>26460</v>
      </c>
      <c r="B13588" t="s">
        <v>45417</v>
      </c>
      <c r="C13588" t="s">
        <v>26459</v>
      </c>
      <c r="H13588" t="e">
        <f t="shared" si="424"/>
        <v>#N/A</v>
      </c>
      <c r="I13588" t="e">
        <f t="shared" si="425"/>
        <v>#N/A</v>
      </c>
    </row>
    <row r="13589" spans="1:9" x14ac:dyDescent="0.35">
      <c r="A13589" t="s">
        <v>26462</v>
      </c>
      <c r="B13589" t="s">
        <v>45418</v>
      </c>
      <c r="C13589" t="s">
        <v>26461</v>
      </c>
      <c r="H13589" t="e">
        <f t="shared" si="424"/>
        <v>#N/A</v>
      </c>
      <c r="I13589" t="e">
        <f t="shared" si="425"/>
        <v>#N/A</v>
      </c>
    </row>
    <row r="13590" spans="1:9" x14ac:dyDescent="0.35">
      <c r="A13590" t="s">
        <v>26464</v>
      </c>
      <c r="B13590" t="s">
        <v>39810</v>
      </c>
      <c r="C13590" t="s">
        <v>26463</v>
      </c>
      <c r="H13590" t="e">
        <f t="shared" si="424"/>
        <v>#N/A</v>
      </c>
      <c r="I13590" t="e">
        <f t="shared" si="425"/>
        <v>#N/A</v>
      </c>
    </row>
    <row r="13591" spans="1:9" x14ac:dyDescent="0.35">
      <c r="A13591" t="s">
        <v>26466</v>
      </c>
      <c r="B13591" t="s">
        <v>45419</v>
      </c>
      <c r="C13591" t="s">
        <v>26465</v>
      </c>
      <c r="H13591" t="e">
        <f t="shared" si="424"/>
        <v>#N/A</v>
      </c>
      <c r="I13591" t="e">
        <f t="shared" si="425"/>
        <v>#N/A</v>
      </c>
    </row>
    <row r="13592" spans="1:9" x14ac:dyDescent="0.35">
      <c r="A13592" t="s">
        <v>26468</v>
      </c>
      <c r="B13592" t="s">
        <v>45420</v>
      </c>
      <c r="C13592" t="s">
        <v>26467</v>
      </c>
      <c r="H13592" t="e">
        <f t="shared" si="424"/>
        <v>#N/A</v>
      </c>
      <c r="I13592" t="e">
        <f t="shared" si="425"/>
        <v>#N/A</v>
      </c>
    </row>
    <row r="13593" spans="1:9" x14ac:dyDescent="0.35">
      <c r="A13593" t="s">
        <v>26470</v>
      </c>
      <c r="B13593" t="s">
        <v>45421</v>
      </c>
      <c r="C13593" t="s">
        <v>26469</v>
      </c>
      <c r="H13593" t="e">
        <f t="shared" si="424"/>
        <v>#N/A</v>
      </c>
      <c r="I13593" t="e">
        <f t="shared" si="425"/>
        <v>#N/A</v>
      </c>
    </row>
    <row r="13594" spans="1:9" x14ac:dyDescent="0.35">
      <c r="A13594" t="s">
        <v>26472</v>
      </c>
      <c r="B13594" t="s">
        <v>45311</v>
      </c>
      <c r="C13594" t="s">
        <v>26471</v>
      </c>
      <c r="H13594" t="e">
        <f t="shared" si="424"/>
        <v>#N/A</v>
      </c>
      <c r="I13594" t="e">
        <f t="shared" si="425"/>
        <v>#N/A</v>
      </c>
    </row>
    <row r="13595" spans="1:9" x14ac:dyDescent="0.35">
      <c r="A13595" t="s">
        <v>26474</v>
      </c>
      <c r="B13595" t="s">
        <v>45422</v>
      </c>
      <c r="C13595" t="s">
        <v>26473</v>
      </c>
      <c r="H13595" t="e">
        <f t="shared" si="424"/>
        <v>#N/A</v>
      </c>
      <c r="I13595" t="e">
        <f t="shared" si="425"/>
        <v>#N/A</v>
      </c>
    </row>
    <row r="13596" spans="1:9" x14ac:dyDescent="0.35">
      <c r="A13596" t="s">
        <v>26476</v>
      </c>
      <c r="B13596" t="s">
        <v>45423</v>
      </c>
      <c r="C13596" t="s">
        <v>26475</v>
      </c>
      <c r="H13596" t="e">
        <f t="shared" si="424"/>
        <v>#N/A</v>
      </c>
      <c r="I13596" t="e">
        <f t="shared" si="425"/>
        <v>#N/A</v>
      </c>
    </row>
    <row r="13597" spans="1:9" x14ac:dyDescent="0.35">
      <c r="A13597" t="s">
        <v>26478</v>
      </c>
      <c r="B13597" t="s">
        <v>39393</v>
      </c>
      <c r="C13597" t="s">
        <v>26477</v>
      </c>
      <c r="H13597" t="e">
        <f t="shared" si="424"/>
        <v>#N/A</v>
      </c>
      <c r="I13597" t="e">
        <f t="shared" si="425"/>
        <v>#N/A</v>
      </c>
    </row>
    <row r="13598" spans="1:9" x14ac:dyDescent="0.35">
      <c r="A13598" t="s">
        <v>26480</v>
      </c>
      <c r="B13598" t="s">
        <v>45424</v>
      </c>
      <c r="C13598" t="s">
        <v>26479</v>
      </c>
      <c r="H13598" t="e">
        <f t="shared" si="424"/>
        <v>#N/A</v>
      </c>
      <c r="I13598" t="e">
        <f t="shared" si="425"/>
        <v>#N/A</v>
      </c>
    </row>
    <row r="13599" spans="1:9" x14ac:dyDescent="0.35">
      <c r="A13599" t="s">
        <v>26482</v>
      </c>
      <c r="B13599" t="s">
        <v>45425</v>
      </c>
      <c r="C13599" t="s">
        <v>26481</v>
      </c>
      <c r="H13599" t="e">
        <f t="shared" si="424"/>
        <v>#N/A</v>
      </c>
      <c r="I13599" t="e">
        <f t="shared" si="425"/>
        <v>#N/A</v>
      </c>
    </row>
    <row r="13600" spans="1:9" x14ac:dyDescent="0.35">
      <c r="A13600" t="s">
        <v>26484</v>
      </c>
      <c r="B13600" t="s">
        <v>45426</v>
      </c>
      <c r="C13600" t="s">
        <v>26483</v>
      </c>
      <c r="H13600" t="e">
        <f t="shared" si="424"/>
        <v>#N/A</v>
      </c>
      <c r="I13600" t="e">
        <f t="shared" si="425"/>
        <v>#N/A</v>
      </c>
    </row>
    <row r="13601" spans="1:9" x14ac:dyDescent="0.35">
      <c r="A13601" t="s">
        <v>26486</v>
      </c>
      <c r="B13601" t="s">
        <v>45427</v>
      </c>
      <c r="C13601" t="s">
        <v>26485</v>
      </c>
      <c r="H13601" t="e">
        <f t="shared" si="424"/>
        <v>#N/A</v>
      </c>
      <c r="I13601" t="e">
        <f t="shared" si="425"/>
        <v>#N/A</v>
      </c>
    </row>
    <row r="13602" spans="1:9" x14ac:dyDescent="0.35">
      <c r="A13602" t="s">
        <v>26488</v>
      </c>
      <c r="B13602" t="s">
        <v>41131</v>
      </c>
      <c r="C13602" t="s">
        <v>26487</v>
      </c>
      <c r="H13602" t="e">
        <f t="shared" si="424"/>
        <v>#N/A</v>
      </c>
      <c r="I13602" t="e">
        <f t="shared" si="425"/>
        <v>#N/A</v>
      </c>
    </row>
    <row r="13603" spans="1:9" x14ac:dyDescent="0.35">
      <c r="A13603" t="s">
        <v>26490</v>
      </c>
      <c r="B13603" t="s">
        <v>38565</v>
      </c>
      <c r="C13603" t="s">
        <v>26489</v>
      </c>
      <c r="H13603" t="e">
        <f t="shared" si="424"/>
        <v>#N/A</v>
      </c>
      <c r="I13603" t="e">
        <f t="shared" si="425"/>
        <v>#N/A</v>
      </c>
    </row>
    <row r="13604" spans="1:9" x14ac:dyDescent="0.35">
      <c r="A13604" t="s">
        <v>26492</v>
      </c>
      <c r="B13604" t="s">
        <v>45428</v>
      </c>
      <c r="C13604" t="s">
        <v>26491</v>
      </c>
      <c r="H13604" t="e">
        <f t="shared" si="424"/>
        <v>#N/A</v>
      </c>
      <c r="I13604" t="e">
        <f t="shared" si="425"/>
        <v>#N/A</v>
      </c>
    </row>
    <row r="13605" spans="1:9" x14ac:dyDescent="0.35">
      <c r="A13605" t="s">
        <v>26494</v>
      </c>
      <c r="B13605" t="s">
        <v>45334</v>
      </c>
      <c r="C13605" t="s">
        <v>26493</v>
      </c>
      <c r="H13605" t="e">
        <f t="shared" si="424"/>
        <v>#N/A</v>
      </c>
      <c r="I13605" t="e">
        <f t="shared" si="425"/>
        <v>#N/A</v>
      </c>
    </row>
    <row r="13606" spans="1:9" x14ac:dyDescent="0.35">
      <c r="A13606" t="s">
        <v>26496</v>
      </c>
      <c r="B13606" t="s">
        <v>45429</v>
      </c>
      <c r="C13606" t="s">
        <v>26495</v>
      </c>
      <c r="H13606" t="e">
        <f t="shared" si="424"/>
        <v>#N/A</v>
      </c>
      <c r="I13606" t="e">
        <f t="shared" si="425"/>
        <v>#N/A</v>
      </c>
    </row>
    <row r="13607" spans="1:9" x14ac:dyDescent="0.35">
      <c r="A13607" t="s">
        <v>26498</v>
      </c>
      <c r="B13607" t="s">
        <v>45430</v>
      </c>
      <c r="C13607" t="s">
        <v>26497</v>
      </c>
      <c r="H13607" t="e">
        <f t="shared" si="424"/>
        <v>#N/A</v>
      </c>
      <c r="I13607" t="e">
        <f t="shared" si="425"/>
        <v>#N/A</v>
      </c>
    </row>
    <row r="13608" spans="1:9" x14ac:dyDescent="0.35">
      <c r="A13608" t="s">
        <v>26500</v>
      </c>
      <c r="B13608" t="s">
        <v>45431</v>
      </c>
      <c r="C13608" t="s">
        <v>26499</v>
      </c>
      <c r="H13608" t="e">
        <f t="shared" si="424"/>
        <v>#N/A</v>
      </c>
      <c r="I13608" t="e">
        <f t="shared" si="425"/>
        <v>#N/A</v>
      </c>
    </row>
    <row r="13609" spans="1:9" x14ac:dyDescent="0.35">
      <c r="A13609" t="s">
        <v>26502</v>
      </c>
      <c r="C13609" t="s">
        <v>26501</v>
      </c>
      <c r="H13609" t="e">
        <f t="shared" si="424"/>
        <v>#N/A</v>
      </c>
      <c r="I13609" t="e">
        <f t="shared" si="425"/>
        <v>#N/A</v>
      </c>
    </row>
    <row r="13610" spans="1:9" x14ac:dyDescent="0.35">
      <c r="A13610" t="s">
        <v>26248</v>
      </c>
      <c r="B13610" t="s">
        <v>43533</v>
      </c>
      <c r="C13610" t="s">
        <v>26503</v>
      </c>
      <c r="H13610" t="e">
        <f t="shared" si="424"/>
        <v>#N/A</v>
      </c>
      <c r="I13610" t="e">
        <f t="shared" si="425"/>
        <v>#N/A</v>
      </c>
    </row>
    <row r="13611" spans="1:9" x14ac:dyDescent="0.35">
      <c r="A13611" t="s">
        <v>49414</v>
      </c>
      <c r="B13611" t="s">
        <v>50132</v>
      </c>
      <c r="C13611" t="s">
        <v>48851</v>
      </c>
      <c r="H13611" t="e">
        <f t="shared" si="424"/>
        <v>#N/A</v>
      </c>
      <c r="I13611" t="e">
        <f t="shared" si="425"/>
        <v>#N/A</v>
      </c>
    </row>
    <row r="13612" spans="1:9" x14ac:dyDescent="0.35">
      <c r="A13612" t="s">
        <v>49415</v>
      </c>
      <c r="B13612" t="s">
        <v>50133</v>
      </c>
      <c r="C13612" t="s">
        <v>48852</v>
      </c>
      <c r="H13612" t="e">
        <f t="shared" si="424"/>
        <v>#N/A</v>
      </c>
      <c r="I13612" t="e">
        <f t="shared" si="425"/>
        <v>#N/A</v>
      </c>
    </row>
    <row r="13613" spans="1:9" x14ac:dyDescent="0.35">
      <c r="A13613" t="s">
        <v>26505</v>
      </c>
      <c r="B13613" t="s">
        <v>45432</v>
      </c>
      <c r="C13613" t="s">
        <v>26504</v>
      </c>
      <c r="H13613" t="e">
        <f t="shared" si="424"/>
        <v>#N/A</v>
      </c>
      <c r="I13613" t="e">
        <f t="shared" si="425"/>
        <v>#N/A</v>
      </c>
    </row>
    <row r="13614" spans="1:9" x14ac:dyDescent="0.35">
      <c r="A13614" t="s">
        <v>26507</v>
      </c>
      <c r="B13614" t="s">
        <v>45422</v>
      </c>
      <c r="C13614" t="s">
        <v>26506</v>
      </c>
      <c r="H13614" t="e">
        <f t="shared" si="424"/>
        <v>#N/A</v>
      </c>
      <c r="I13614" t="e">
        <f t="shared" si="425"/>
        <v>#N/A</v>
      </c>
    </row>
    <row r="13615" spans="1:9" x14ac:dyDescent="0.35">
      <c r="A13615" t="s">
        <v>26509</v>
      </c>
      <c r="B13615" t="s">
        <v>45433</v>
      </c>
      <c r="C13615" t="s">
        <v>26508</v>
      </c>
      <c r="H13615" t="e">
        <f t="shared" si="424"/>
        <v>#N/A</v>
      </c>
      <c r="I13615" t="e">
        <f t="shared" si="425"/>
        <v>#N/A</v>
      </c>
    </row>
    <row r="13616" spans="1:9" x14ac:dyDescent="0.35">
      <c r="A13616" t="s">
        <v>26511</v>
      </c>
      <c r="B13616" t="s">
        <v>45434</v>
      </c>
      <c r="C13616" t="s">
        <v>26510</v>
      </c>
      <c r="H13616" t="e">
        <f t="shared" si="424"/>
        <v>#N/A</v>
      </c>
      <c r="I13616" t="e">
        <f t="shared" si="425"/>
        <v>#N/A</v>
      </c>
    </row>
    <row r="13617" spans="1:9" x14ac:dyDescent="0.35">
      <c r="A13617" t="s">
        <v>26513</v>
      </c>
      <c r="B13617" t="s">
        <v>45435</v>
      </c>
      <c r="C13617" t="s">
        <v>26512</v>
      </c>
      <c r="H13617" t="e">
        <f t="shared" si="424"/>
        <v>#N/A</v>
      </c>
      <c r="I13617" t="e">
        <f t="shared" si="425"/>
        <v>#N/A</v>
      </c>
    </row>
    <row r="13618" spans="1:9" x14ac:dyDescent="0.35">
      <c r="A13618" t="s">
        <v>26515</v>
      </c>
      <c r="B13618" t="s">
        <v>45436</v>
      </c>
      <c r="C13618" t="s">
        <v>26514</v>
      </c>
      <c r="H13618" t="e">
        <f t="shared" si="424"/>
        <v>#N/A</v>
      </c>
      <c r="I13618" t="e">
        <f t="shared" si="425"/>
        <v>#N/A</v>
      </c>
    </row>
    <row r="13619" spans="1:9" x14ac:dyDescent="0.35">
      <c r="A13619" t="s">
        <v>26517</v>
      </c>
      <c r="B13619" t="s">
        <v>45437</v>
      </c>
      <c r="C13619" t="s">
        <v>26516</v>
      </c>
      <c r="H13619" t="e">
        <f t="shared" si="424"/>
        <v>#N/A</v>
      </c>
      <c r="I13619" t="e">
        <f t="shared" si="425"/>
        <v>#N/A</v>
      </c>
    </row>
    <row r="13620" spans="1:9" x14ac:dyDescent="0.35">
      <c r="A13620" t="s">
        <v>26519</v>
      </c>
      <c r="B13620" t="s">
        <v>45438</v>
      </c>
      <c r="C13620" t="s">
        <v>26518</v>
      </c>
      <c r="H13620" t="e">
        <f t="shared" si="424"/>
        <v>#N/A</v>
      </c>
      <c r="I13620" t="e">
        <f t="shared" si="425"/>
        <v>#N/A</v>
      </c>
    </row>
    <row r="13621" spans="1:9" x14ac:dyDescent="0.35">
      <c r="A13621" t="s">
        <v>26521</v>
      </c>
      <c r="B13621" t="s">
        <v>45439</v>
      </c>
      <c r="C13621" t="s">
        <v>26520</v>
      </c>
      <c r="H13621" t="e">
        <f t="shared" si="424"/>
        <v>#N/A</v>
      </c>
      <c r="I13621" t="e">
        <f t="shared" si="425"/>
        <v>#N/A</v>
      </c>
    </row>
    <row r="13622" spans="1:9" x14ac:dyDescent="0.35">
      <c r="A13622" t="s">
        <v>26523</v>
      </c>
      <c r="B13622" t="s">
        <v>45440</v>
      </c>
      <c r="C13622" t="s">
        <v>26522</v>
      </c>
      <c r="H13622" t="e">
        <f t="shared" si="424"/>
        <v>#N/A</v>
      </c>
      <c r="I13622" t="str">
        <f t="shared" si="425"/>
        <v>LBT_SANTA ANA 04_AC1_0490681163LB384631691</v>
      </c>
    </row>
    <row r="13623" spans="1:9" x14ac:dyDescent="0.35">
      <c r="A13623" t="s">
        <v>26525</v>
      </c>
      <c r="B13623" t="s">
        <v>45441</v>
      </c>
      <c r="C13623" t="s">
        <v>26524</v>
      </c>
      <c r="H13623" t="e">
        <f t="shared" si="424"/>
        <v>#N/A</v>
      </c>
      <c r="I13623" t="e">
        <f t="shared" si="425"/>
        <v>#N/A</v>
      </c>
    </row>
    <row r="13624" spans="1:9" x14ac:dyDescent="0.35">
      <c r="A13624" t="s">
        <v>26527</v>
      </c>
      <c r="B13624" t="s">
        <v>45442</v>
      </c>
      <c r="C13624" t="s">
        <v>26526</v>
      </c>
      <c r="H13624" t="e">
        <f t="shared" si="424"/>
        <v>#N/A</v>
      </c>
      <c r="I13624" t="e">
        <f t="shared" si="425"/>
        <v>#N/A</v>
      </c>
    </row>
    <row r="13625" spans="1:9" x14ac:dyDescent="0.35">
      <c r="A13625" t="s">
        <v>26529</v>
      </c>
      <c r="B13625" t="s">
        <v>45443</v>
      </c>
      <c r="C13625" t="s">
        <v>26528</v>
      </c>
      <c r="H13625" t="e">
        <f t="shared" si="424"/>
        <v>#N/A</v>
      </c>
      <c r="I13625" t="e">
        <f t="shared" si="425"/>
        <v>#N/A</v>
      </c>
    </row>
    <row r="13626" spans="1:9" x14ac:dyDescent="0.35">
      <c r="A13626" t="s">
        <v>26531</v>
      </c>
      <c r="B13626" t="s">
        <v>45444</v>
      </c>
      <c r="C13626" t="s">
        <v>26530</v>
      </c>
      <c r="H13626" t="e">
        <f t="shared" si="424"/>
        <v>#N/A</v>
      </c>
      <c r="I13626" t="e">
        <f t="shared" si="425"/>
        <v>#N/A</v>
      </c>
    </row>
    <row r="13627" spans="1:9" x14ac:dyDescent="0.35">
      <c r="A13627" t="s">
        <v>26533</v>
      </c>
      <c r="B13627" t="s">
        <v>45445</v>
      </c>
      <c r="C13627" t="s">
        <v>26532</v>
      </c>
      <c r="H13627" t="e">
        <f t="shared" si="424"/>
        <v>#N/A</v>
      </c>
      <c r="I13627" t="e">
        <f t="shared" si="425"/>
        <v>#N/A</v>
      </c>
    </row>
    <row r="13628" spans="1:9" x14ac:dyDescent="0.35">
      <c r="A13628" t="s">
        <v>26535</v>
      </c>
      <c r="B13628" t="s">
        <v>45310</v>
      </c>
      <c r="C13628" t="s">
        <v>26534</v>
      </c>
      <c r="H13628" t="e">
        <f t="shared" si="424"/>
        <v>#N/A</v>
      </c>
      <c r="I13628" t="e">
        <f t="shared" si="425"/>
        <v>#N/A</v>
      </c>
    </row>
    <row r="13629" spans="1:9" x14ac:dyDescent="0.35">
      <c r="A13629" t="s">
        <v>26537</v>
      </c>
      <c r="B13629" t="s">
        <v>45446</v>
      </c>
      <c r="C13629" t="s">
        <v>26536</v>
      </c>
      <c r="H13629" t="e">
        <f t="shared" si="424"/>
        <v>#N/A</v>
      </c>
      <c r="I13629" t="e">
        <f t="shared" si="425"/>
        <v>#N/A</v>
      </c>
    </row>
    <row r="13630" spans="1:9" x14ac:dyDescent="0.35">
      <c r="A13630" t="s">
        <v>26539</v>
      </c>
      <c r="B13630" t="s">
        <v>45447</v>
      </c>
      <c r="C13630" t="s">
        <v>26538</v>
      </c>
      <c r="H13630" t="e">
        <f t="shared" si="424"/>
        <v>#N/A</v>
      </c>
      <c r="I13630" t="e">
        <f t="shared" si="425"/>
        <v>#N/A</v>
      </c>
    </row>
    <row r="13631" spans="1:9" x14ac:dyDescent="0.35">
      <c r="A13631" t="s">
        <v>26541</v>
      </c>
      <c r="B13631" t="s">
        <v>45447</v>
      </c>
      <c r="C13631" t="s">
        <v>26540</v>
      </c>
      <c r="H13631" t="e">
        <f t="shared" si="424"/>
        <v>#N/A</v>
      </c>
      <c r="I13631" t="e">
        <f t="shared" si="425"/>
        <v>#N/A</v>
      </c>
    </row>
    <row r="13632" spans="1:9" x14ac:dyDescent="0.35">
      <c r="A13632" t="s">
        <v>26543</v>
      </c>
      <c r="B13632" t="s">
        <v>45448</v>
      </c>
      <c r="C13632" t="s">
        <v>26542</v>
      </c>
      <c r="H13632" t="e">
        <f t="shared" si="424"/>
        <v>#N/A</v>
      </c>
      <c r="I13632" t="e">
        <f t="shared" si="425"/>
        <v>#N/A</v>
      </c>
    </row>
    <row r="13633" spans="1:9" x14ac:dyDescent="0.35">
      <c r="A13633" t="s">
        <v>26545</v>
      </c>
      <c r="B13633" t="s">
        <v>45449</v>
      </c>
      <c r="C13633" t="s">
        <v>26544</v>
      </c>
      <c r="H13633" t="e">
        <f t="shared" si="424"/>
        <v>#N/A</v>
      </c>
      <c r="I13633" t="e">
        <f t="shared" si="425"/>
        <v>#N/A</v>
      </c>
    </row>
    <row r="13634" spans="1:9" x14ac:dyDescent="0.35">
      <c r="A13634" t="s">
        <v>26547</v>
      </c>
      <c r="B13634" t="s">
        <v>45287</v>
      </c>
      <c r="C13634" t="s">
        <v>26546</v>
      </c>
      <c r="H13634" t="e">
        <f t="shared" si="424"/>
        <v>#N/A</v>
      </c>
      <c r="I13634" t="e">
        <f t="shared" si="425"/>
        <v>#N/A</v>
      </c>
    </row>
    <row r="13635" spans="1:9" x14ac:dyDescent="0.35">
      <c r="A13635" t="s">
        <v>26549</v>
      </c>
      <c r="B13635" t="s">
        <v>45450</v>
      </c>
      <c r="C13635" t="s">
        <v>26548</v>
      </c>
      <c r="H13635" t="e">
        <f t="shared" ref="H13635:H13698" si="426">+VLOOKUP(B13635,D:E,2,0)</f>
        <v>#N/A</v>
      </c>
      <c r="I13635" t="e">
        <f t="shared" ref="I13635:I13698" si="427">+VLOOKUP(B13635,F:G,2,0)</f>
        <v>#N/A</v>
      </c>
    </row>
    <row r="13636" spans="1:9" x14ac:dyDescent="0.35">
      <c r="A13636" t="s">
        <v>26551</v>
      </c>
      <c r="B13636" t="s">
        <v>45451</v>
      </c>
      <c r="C13636" t="s">
        <v>26550</v>
      </c>
      <c r="H13636" t="e">
        <f t="shared" si="426"/>
        <v>#N/A</v>
      </c>
      <c r="I13636" t="e">
        <f t="shared" si="427"/>
        <v>#N/A</v>
      </c>
    </row>
    <row r="13637" spans="1:9" x14ac:dyDescent="0.35">
      <c r="A13637" t="s">
        <v>26553</v>
      </c>
      <c r="B13637" t="s">
        <v>45452</v>
      </c>
      <c r="C13637" t="s">
        <v>26552</v>
      </c>
      <c r="H13637" t="e">
        <f t="shared" si="426"/>
        <v>#N/A</v>
      </c>
      <c r="I13637" t="e">
        <f t="shared" si="427"/>
        <v>#N/A</v>
      </c>
    </row>
    <row r="13638" spans="1:9" x14ac:dyDescent="0.35">
      <c r="A13638" t="s">
        <v>26555</v>
      </c>
      <c r="B13638" t="s">
        <v>45453</v>
      </c>
      <c r="C13638" t="s">
        <v>26554</v>
      </c>
      <c r="H13638" t="e">
        <f t="shared" si="426"/>
        <v>#N/A</v>
      </c>
      <c r="I13638" t="e">
        <f t="shared" si="427"/>
        <v>#N/A</v>
      </c>
    </row>
    <row r="13639" spans="1:9" x14ac:dyDescent="0.35">
      <c r="A13639" t="s">
        <v>26557</v>
      </c>
      <c r="B13639" t="s">
        <v>40707</v>
      </c>
      <c r="C13639" t="s">
        <v>26556</v>
      </c>
      <c r="H13639" t="e">
        <f t="shared" si="426"/>
        <v>#N/A</v>
      </c>
      <c r="I13639" t="e">
        <f t="shared" si="427"/>
        <v>#N/A</v>
      </c>
    </row>
    <row r="13640" spans="1:9" x14ac:dyDescent="0.35">
      <c r="A13640" t="s">
        <v>26559</v>
      </c>
      <c r="B13640" t="s">
        <v>45454</v>
      </c>
      <c r="C13640" t="s">
        <v>26558</v>
      </c>
      <c r="H13640" t="e">
        <f t="shared" si="426"/>
        <v>#N/A</v>
      </c>
      <c r="I13640" t="e">
        <f t="shared" si="427"/>
        <v>#N/A</v>
      </c>
    </row>
    <row r="13641" spans="1:9" x14ac:dyDescent="0.35">
      <c r="A13641" t="s">
        <v>26561</v>
      </c>
      <c r="B13641" t="s">
        <v>45455</v>
      </c>
      <c r="C13641" t="s">
        <v>26560</v>
      </c>
      <c r="H13641" t="e">
        <f t="shared" si="426"/>
        <v>#N/A</v>
      </c>
      <c r="I13641" t="e">
        <f t="shared" si="427"/>
        <v>#N/A</v>
      </c>
    </row>
    <row r="13642" spans="1:9" x14ac:dyDescent="0.35">
      <c r="A13642" t="s">
        <v>26563</v>
      </c>
      <c r="B13642" t="s">
        <v>45456</v>
      </c>
      <c r="C13642" t="s">
        <v>26562</v>
      </c>
      <c r="H13642" t="e">
        <f t="shared" si="426"/>
        <v>#N/A</v>
      </c>
      <c r="I13642" t="e">
        <f t="shared" si="427"/>
        <v>#N/A</v>
      </c>
    </row>
    <row r="13643" spans="1:9" x14ac:dyDescent="0.35">
      <c r="A13643" t="s">
        <v>26565</v>
      </c>
      <c r="B13643" t="s">
        <v>39606</v>
      </c>
      <c r="C13643" t="s">
        <v>26564</v>
      </c>
      <c r="H13643" t="e">
        <f t="shared" si="426"/>
        <v>#N/A</v>
      </c>
      <c r="I13643" t="e">
        <f t="shared" si="427"/>
        <v>#N/A</v>
      </c>
    </row>
    <row r="13644" spans="1:9" x14ac:dyDescent="0.35">
      <c r="A13644" t="s">
        <v>26567</v>
      </c>
      <c r="B13644" t="s">
        <v>39474</v>
      </c>
      <c r="C13644" t="s">
        <v>26566</v>
      </c>
      <c r="H13644" t="e">
        <f t="shared" si="426"/>
        <v>#N/A</v>
      </c>
      <c r="I13644" t="e">
        <f t="shared" si="427"/>
        <v>#N/A</v>
      </c>
    </row>
    <row r="13645" spans="1:9" x14ac:dyDescent="0.35">
      <c r="A13645" t="s">
        <v>26569</v>
      </c>
      <c r="B13645" t="s">
        <v>45457</v>
      </c>
      <c r="C13645" t="s">
        <v>26568</v>
      </c>
      <c r="H13645" t="e">
        <f t="shared" si="426"/>
        <v>#N/A</v>
      </c>
      <c r="I13645" t="e">
        <f t="shared" si="427"/>
        <v>#N/A</v>
      </c>
    </row>
    <row r="13646" spans="1:9" x14ac:dyDescent="0.35">
      <c r="A13646" t="s">
        <v>26571</v>
      </c>
      <c r="B13646" t="s">
        <v>45458</v>
      </c>
      <c r="C13646" t="s">
        <v>26570</v>
      </c>
      <c r="H13646" t="e">
        <f t="shared" si="426"/>
        <v>#N/A</v>
      </c>
      <c r="I13646" t="e">
        <f t="shared" si="427"/>
        <v>#N/A</v>
      </c>
    </row>
    <row r="13647" spans="1:9" x14ac:dyDescent="0.35">
      <c r="A13647" t="s">
        <v>26573</v>
      </c>
      <c r="B13647" t="s">
        <v>45459</v>
      </c>
      <c r="C13647" t="s">
        <v>26572</v>
      </c>
      <c r="H13647" t="e">
        <f t="shared" si="426"/>
        <v>#N/A</v>
      </c>
      <c r="I13647" t="e">
        <f t="shared" si="427"/>
        <v>#N/A</v>
      </c>
    </row>
    <row r="13648" spans="1:9" x14ac:dyDescent="0.35">
      <c r="A13648" t="s">
        <v>26575</v>
      </c>
      <c r="B13648" t="s">
        <v>45460</v>
      </c>
      <c r="C13648" t="s">
        <v>26574</v>
      </c>
      <c r="H13648" t="e">
        <f t="shared" si="426"/>
        <v>#N/A</v>
      </c>
      <c r="I13648" t="e">
        <f t="shared" si="427"/>
        <v>#N/A</v>
      </c>
    </row>
    <row r="13649" spans="1:9" x14ac:dyDescent="0.35">
      <c r="A13649" t="s">
        <v>26577</v>
      </c>
      <c r="B13649" t="s">
        <v>45461</v>
      </c>
      <c r="C13649" t="s">
        <v>26576</v>
      </c>
      <c r="H13649" t="e">
        <f t="shared" si="426"/>
        <v>#N/A</v>
      </c>
      <c r="I13649" t="e">
        <f t="shared" si="427"/>
        <v>#N/A</v>
      </c>
    </row>
    <row r="13650" spans="1:9" x14ac:dyDescent="0.35">
      <c r="A13650" t="s">
        <v>26579</v>
      </c>
      <c r="B13650" t="s">
        <v>45462</v>
      </c>
      <c r="C13650" t="s">
        <v>26578</v>
      </c>
      <c r="H13650" t="e">
        <f t="shared" si="426"/>
        <v>#N/A</v>
      </c>
      <c r="I13650" t="e">
        <f t="shared" si="427"/>
        <v>#N/A</v>
      </c>
    </row>
    <row r="13651" spans="1:9" x14ac:dyDescent="0.35">
      <c r="A13651" t="s">
        <v>26581</v>
      </c>
      <c r="B13651" t="s">
        <v>38740</v>
      </c>
      <c r="C13651" t="s">
        <v>26580</v>
      </c>
      <c r="H13651" t="e">
        <f t="shared" si="426"/>
        <v>#N/A</v>
      </c>
      <c r="I13651" t="e">
        <f t="shared" si="427"/>
        <v>#N/A</v>
      </c>
    </row>
    <row r="13652" spans="1:9" x14ac:dyDescent="0.35">
      <c r="A13652" t="s">
        <v>26583</v>
      </c>
      <c r="B13652" t="s">
        <v>38740</v>
      </c>
      <c r="C13652" t="s">
        <v>26582</v>
      </c>
      <c r="H13652" t="e">
        <f t="shared" si="426"/>
        <v>#N/A</v>
      </c>
      <c r="I13652" t="e">
        <f t="shared" si="427"/>
        <v>#N/A</v>
      </c>
    </row>
    <row r="13653" spans="1:9" x14ac:dyDescent="0.35">
      <c r="A13653" t="s">
        <v>26585</v>
      </c>
      <c r="B13653" t="s">
        <v>41910</v>
      </c>
      <c r="C13653" t="s">
        <v>26584</v>
      </c>
      <c r="H13653" t="e">
        <f t="shared" si="426"/>
        <v>#N/A</v>
      </c>
      <c r="I13653" t="e">
        <f t="shared" si="427"/>
        <v>#N/A</v>
      </c>
    </row>
    <row r="13654" spans="1:9" x14ac:dyDescent="0.35">
      <c r="A13654" t="s">
        <v>26587</v>
      </c>
      <c r="B13654" t="s">
        <v>45463</v>
      </c>
      <c r="C13654" t="s">
        <v>26586</v>
      </c>
      <c r="H13654" t="e">
        <f t="shared" si="426"/>
        <v>#N/A</v>
      </c>
      <c r="I13654" t="e">
        <f t="shared" si="427"/>
        <v>#N/A</v>
      </c>
    </row>
    <row r="13655" spans="1:9" x14ac:dyDescent="0.35">
      <c r="A13655" t="s">
        <v>26589</v>
      </c>
      <c r="B13655" t="s">
        <v>45464</v>
      </c>
      <c r="C13655" t="s">
        <v>26588</v>
      </c>
      <c r="H13655" t="e">
        <f t="shared" si="426"/>
        <v>#N/A</v>
      </c>
      <c r="I13655" t="e">
        <f t="shared" si="427"/>
        <v>#N/A</v>
      </c>
    </row>
    <row r="13656" spans="1:9" x14ac:dyDescent="0.35">
      <c r="A13656" t="s">
        <v>26591</v>
      </c>
      <c r="B13656" t="s">
        <v>45465</v>
      </c>
      <c r="C13656" t="s">
        <v>26590</v>
      </c>
      <c r="H13656" t="e">
        <f t="shared" si="426"/>
        <v>#N/A</v>
      </c>
      <c r="I13656" t="e">
        <f t="shared" si="427"/>
        <v>#N/A</v>
      </c>
    </row>
    <row r="13657" spans="1:9" x14ac:dyDescent="0.35">
      <c r="A13657" t="s">
        <v>26593</v>
      </c>
      <c r="B13657" t="s">
        <v>45079</v>
      </c>
      <c r="C13657" t="s">
        <v>26592</v>
      </c>
      <c r="H13657" t="e">
        <f t="shared" si="426"/>
        <v>#N/A</v>
      </c>
      <c r="I13657" t="e">
        <f t="shared" si="427"/>
        <v>#N/A</v>
      </c>
    </row>
    <row r="13658" spans="1:9" x14ac:dyDescent="0.35">
      <c r="A13658" t="s">
        <v>26595</v>
      </c>
      <c r="B13658" t="s">
        <v>45466</v>
      </c>
      <c r="C13658" t="s">
        <v>26594</v>
      </c>
      <c r="H13658" t="e">
        <f t="shared" si="426"/>
        <v>#N/A</v>
      </c>
      <c r="I13658" t="e">
        <f t="shared" si="427"/>
        <v>#N/A</v>
      </c>
    </row>
    <row r="13659" spans="1:9" x14ac:dyDescent="0.35">
      <c r="A13659" t="s">
        <v>26597</v>
      </c>
      <c r="B13659" t="s">
        <v>38674</v>
      </c>
      <c r="C13659" t="s">
        <v>26596</v>
      </c>
      <c r="H13659" t="e">
        <f t="shared" si="426"/>
        <v>#N/A</v>
      </c>
      <c r="I13659" t="e">
        <f t="shared" si="427"/>
        <v>#N/A</v>
      </c>
    </row>
    <row r="13660" spans="1:9" x14ac:dyDescent="0.35">
      <c r="A13660" t="s">
        <v>26599</v>
      </c>
      <c r="B13660" t="s">
        <v>45467</v>
      </c>
      <c r="C13660" t="s">
        <v>26598</v>
      </c>
      <c r="H13660" t="e">
        <f t="shared" si="426"/>
        <v>#N/A</v>
      </c>
      <c r="I13660" t="e">
        <f t="shared" si="427"/>
        <v>#N/A</v>
      </c>
    </row>
    <row r="13661" spans="1:9" x14ac:dyDescent="0.35">
      <c r="A13661" t="s">
        <v>26601</v>
      </c>
      <c r="C13661" t="s">
        <v>26600</v>
      </c>
      <c r="H13661" t="e">
        <f t="shared" si="426"/>
        <v>#N/A</v>
      </c>
      <c r="I13661" t="e">
        <f t="shared" si="427"/>
        <v>#N/A</v>
      </c>
    </row>
    <row r="13662" spans="1:9" x14ac:dyDescent="0.35">
      <c r="A13662" t="s">
        <v>26603</v>
      </c>
      <c r="B13662" t="s">
        <v>38740</v>
      </c>
      <c r="C13662" t="s">
        <v>26602</v>
      </c>
      <c r="H13662" t="e">
        <f t="shared" si="426"/>
        <v>#N/A</v>
      </c>
      <c r="I13662" t="e">
        <f t="shared" si="427"/>
        <v>#N/A</v>
      </c>
    </row>
    <row r="13663" spans="1:9" x14ac:dyDescent="0.35">
      <c r="A13663" t="s">
        <v>26605</v>
      </c>
      <c r="B13663" t="s">
        <v>45468</v>
      </c>
      <c r="C13663" t="s">
        <v>26604</v>
      </c>
      <c r="H13663" t="e">
        <f t="shared" si="426"/>
        <v>#N/A</v>
      </c>
      <c r="I13663" t="e">
        <f t="shared" si="427"/>
        <v>#N/A</v>
      </c>
    </row>
    <row r="13664" spans="1:9" x14ac:dyDescent="0.35">
      <c r="A13664" t="s">
        <v>26607</v>
      </c>
      <c r="B13664" t="s">
        <v>45469</v>
      </c>
      <c r="C13664" t="s">
        <v>26606</v>
      </c>
      <c r="H13664" t="e">
        <f t="shared" si="426"/>
        <v>#N/A</v>
      </c>
      <c r="I13664" t="e">
        <f t="shared" si="427"/>
        <v>#N/A</v>
      </c>
    </row>
    <row r="13665" spans="1:9" x14ac:dyDescent="0.35">
      <c r="A13665" t="s">
        <v>26609</v>
      </c>
      <c r="B13665" t="s">
        <v>45470</v>
      </c>
      <c r="C13665" t="s">
        <v>26608</v>
      </c>
      <c r="H13665" t="e">
        <f t="shared" si="426"/>
        <v>#N/A</v>
      </c>
      <c r="I13665" t="e">
        <f t="shared" si="427"/>
        <v>#N/A</v>
      </c>
    </row>
    <row r="13666" spans="1:9" x14ac:dyDescent="0.35">
      <c r="A13666" t="s">
        <v>26611</v>
      </c>
      <c r="B13666" t="s">
        <v>45471</v>
      </c>
      <c r="C13666" t="s">
        <v>26610</v>
      </c>
      <c r="H13666" t="e">
        <f t="shared" si="426"/>
        <v>#N/A</v>
      </c>
      <c r="I13666" t="e">
        <f t="shared" si="427"/>
        <v>#N/A</v>
      </c>
    </row>
    <row r="13667" spans="1:9" x14ac:dyDescent="0.35">
      <c r="A13667" t="s">
        <v>26613</v>
      </c>
      <c r="B13667" t="s">
        <v>45472</v>
      </c>
      <c r="C13667" t="s">
        <v>26612</v>
      </c>
      <c r="H13667" t="e">
        <f t="shared" si="426"/>
        <v>#N/A</v>
      </c>
      <c r="I13667" t="e">
        <f t="shared" si="427"/>
        <v>#N/A</v>
      </c>
    </row>
    <row r="13668" spans="1:9" x14ac:dyDescent="0.35">
      <c r="A13668" t="s">
        <v>26615</v>
      </c>
      <c r="B13668" t="s">
        <v>45473</v>
      </c>
      <c r="C13668" t="s">
        <v>26614</v>
      </c>
      <c r="H13668" t="e">
        <f t="shared" si="426"/>
        <v>#N/A</v>
      </c>
      <c r="I13668" t="e">
        <f t="shared" si="427"/>
        <v>#N/A</v>
      </c>
    </row>
    <row r="13669" spans="1:9" x14ac:dyDescent="0.35">
      <c r="A13669" t="s">
        <v>26617</v>
      </c>
      <c r="B13669" t="s">
        <v>45474</v>
      </c>
      <c r="C13669" t="s">
        <v>26616</v>
      </c>
      <c r="H13669" t="e">
        <f t="shared" si="426"/>
        <v>#N/A</v>
      </c>
      <c r="I13669" t="e">
        <f t="shared" si="427"/>
        <v>#N/A</v>
      </c>
    </row>
    <row r="13670" spans="1:9" x14ac:dyDescent="0.35">
      <c r="A13670" t="s">
        <v>26619</v>
      </c>
      <c r="B13670" t="s">
        <v>45475</v>
      </c>
      <c r="C13670" t="s">
        <v>26618</v>
      </c>
      <c r="H13670" t="e">
        <f t="shared" si="426"/>
        <v>#N/A</v>
      </c>
      <c r="I13670" t="e">
        <f t="shared" si="427"/>
        <v>#N/A</v>
      </c>
    </row>
    <row r="13671" spans="1:9" x14ac:dyDescent="0.35">
      <c r="A13671" t="s">
        <v>26621</v>
      </c>
      <c r="B13671" t="s">
        <v>45476</v>
      </c>
      <c r="C13671" t="s">
        <v>26620</v>
      </c>
      <c r="H13671" t="e">
        <f t="shared" si="426"/>
        <v>#N/A</v>
      </c>
      <c r="I13671" t="e">
        <f t="shared" si="427"/>
        <v>#N/A</v>
      </c>
    </row>
    <row r="13672" spans="1:9" x14ac:dyDescent="0.35">
      <c r="A13672" t="s">
        <v>26623</v>
      </c>
      <c r="B13672" t="s">
        <v>45477</v>
      </c>
      <c r="C13672" t="s">
        <v>26622</v>
      </c>
      <c r="H13672" t="e">
        <f t="shared" si="426"/>
        <v>#N/A</v>
      </c>
      <c r="I13672" t="e">
        <f t="shared" si="427"/>
        <v>#N/A</v>
      </c>
    </row>
    <row r="13673" spans="1:9" x14ac:dyDescent="0.35">
      <c r="A13673" t="s">
        <v>26625</v>
      </c>
      <c r="B13673" t="s">
        <v>45478</v>
      </c>
      <c r="C13673" t="s">
        <v>26624</v>
      </c>
      <c r="H13673" t="e">
        <f t="shared" si="426"/>
        <v>#N/A</v>
      </c>
      <c r="I13673" t="e">
        <f t="shared" si="427"/>
        <v>#N/A</v>
      </c>
    </row>
    <row r="13674" spans="1:9" x14ac:dyDescent="0.35">
      <c r="A13674" t="s">
        <v>26627</v>
      </c>
      <c r="B13674" t="s">
        <v>45479</v>
      </c>
      <c r="C13674" t="s">
        <v>26626</v>
      </c>
      <c r="H13674" t="e">
        <f t="shared" si="426"/>
        <v>#N/A</v>
      </c>
      <c r="I13674" t="e">
        <f t="shared" si="427"/>
        <v>#N/A</v>
      </c>
    </row>
    <row r="13675" spans="1:9" x14ac:dyDescent="0.35">
      <c r="A13675" t="s">
        <v>26629</v>
      </c>
      <c r="B13675" t="s">
        <v>39730</v>
      </c>
      <c r="C13675" t="s">
        <v>26628</v>
      </c>
      <c r="H13675" t="e">
        <f t="shared" si="426"/>
        <v>#N/A</v>
      </c>
      <c r="I13675" t="e">
        <f t="shared" si="427"/>
        <v>#N/A</v>
      </c>
    </row>
    <row r="13676" spans="1:9" x14ac:dyDescent="0.35">
      <c r="A13676" t="s">
        <v>26631</v>
      </c>
      <c r="B13676" t="s">
        <v>45480</v>
      </c>
      <c r="C13676" t="s">
        <v>26630</v>
      </c>
      <c r="H13676" t="e">
        <f t="shared" si="426"/>
        <v>#N/A</v>
      </c>
      <c r="I13676" t="e">
        <f t="shared" si="427"/>
        <v>#N/A</v>
      </c>
    </row>
    <row r="13677" spans="1:9" x14ac:dyDescent="0.35">
      <c r="A13677" t="s">
        <v>26633</v>
      </c>
      <c r="B13677" t="s">
        <v>45481</v>
      </c>
      <c r="C13677" t="s">
        <v>26632</v>
      </c>
      <c r="H13677" t="e">
        <f t="shared" si="426"/>
        <v>#N/A</v>
      </c>
      <c r="I13677" t="e">
        <f t="shared" si="427"/>
        <v>#N/A</v>
      </c>
    </row>
    <row r="13678" spans="1:9" x14ac:dyDescent="0.35">
      <c r="A13678" t="s">
        <v>26635</v>
      </c>
      <c r="B13678" t="s">
        <v>45482</v>
      </c>
      <c r="C13678" t="s">
        <v>26634</v>
      </c>
      <c r="H13678" t="e">
        <f t="shared" si="426"/>
        <v>#N/A</v>
      </c>
      <c r="I13678" t="e">
        <f t="shared" si="427"/>
        <v>#N/A</v>
      </c>
    </row>
    <row r="13679" spans="1:9" x14ac:dyDescent="0.35">
      <c r="A13679" t="s">
        <v>26637</v>
      </c>
      <c r="B13679" t="s">
        <v>45483</v>
      </c>
      <c r="C13679" t="s">
        <v>26636</v>
      </c>
      <c r="H13679" t="e">
        <f t="shared" si="426"/>
        <v>#N/A</v>
      </c>
      <c r="I13679" t="e">
        <f t="shared" si="427"/>
        <v>#N/A</v>
      </c>
    </row>
    <row r="13680" spans="1:9" x14ac:dyDescent="0.35">
      <c r="A13680" t="s">
        <v>26639</v>
      </c>
      <c r="B13680" t="s">
        <v>45484</v>
      </c>
      <c r="C13680" t="s">
        <v>26638</v>
      </c>
      <c r="H13680" t="e">
        <f t="shared" si="426"/>
        <v>#N/A</v>
      </c>
      <c r="I13680" t="e">
        <f t="shared" si="427"/>
        <v>#N/A</v>
      </c>
    </row>
    <row r="13681" spans="1:9" x14ac:dyDescent="0.35">
      <c r="A13681" t="s">
        <v>26641</v>
      </c>
      <c r="B13681" t="s">
        <v>45485</v>
      </c>
      <c r="C13681" t="s">
        <v>26640</v>
      </c>
      <c r="H13681" t="e">
        <f t="shared" si="426"/>
        <v>#N/A</v>
      </c>
      <c r="I13681" t="e">
        <f t="shared" si="427"/>
        <v>#N/A</v>
      </c>
    </row>
    <row r="13682" spans="1:9" x14ac:dyDescent="0.35">
      <c r="A13682" t="s">
        <v>26643</v>
      </c>
      <c r="B13682" t="s">
        <v>45486</v>
      </c>
      <c r="C13682" t="s">
        <v>26642</v>
      </c>
      <c r="H13682" t="e">
        <f t="shared" si="426"/>
        <v>#N/A</v>
      </c>
      <c r="I13682" t="e">
        <f t="shared" si="427"/>
        <v>#N/A</v>
      </c>
    </row>
    <row r="13683" spans="1:9" x14ac:dyDescent="0.35">
      <c r="A13683" t="s">
        <v>26645</v>
      </c>
      <c r="B13683" t="s">
        <v>45487</v>
      </c>
      <c r="C13683" t="s">
        <v>26644</v>
      </c>
      <c r="H13683" t="e">
        <f t="shared" si="426"/>
        <v>#N/A</v>
      </c>
      <c r="I13683" t="e">
        <f t="shared" si="427"/>
        <v>#N/A</v>
      </c>
    </row>
    <row r="13684" spans="1:9" x14ac:dyDescent="0.35">
      <c r="A13684" t="s">
        <v>26647</v>
      </c>
      <c r="C13684" t="s">
        <v>26646</v>
      </c>
      <c r="H13684" t="e">
        <f t="shared" si="426"/>
        <v>#N/A</v>
      </c>
      <c r="I13684" t="e">
        <f t="shared" si="427"/>
        <v>#N/A</v>
      </c>
    </row>
    <row r="13685" spans="1:9" x14ac:dyDescent="0.35">
      <c r="A13685" t="s">
        <v>26649</v>
      </c>
      <c r="B13685" t="s">
        <v>45488</v>
      </c>
      <c r="C13685" t="s">
        <v>26648</v>
      </c>
      <c r="H13685" t="e">
        <f t="shared" si="426"/>
        <v>#N/A</v>
      </c>
      <c r="I13685" t="e">
        <f t="shared" si="427"/>
        <v>#N/A</v>
      </c>
    </row>
    <row r="13686" spans="1:9" x14ac:dyDescent="0.35">
      <c r="A13686" t="s">
        <v>26651</v>
      </c>
      <c r="B13686" t="s">
        <v>45489</v>
      </c>
      <c r="C13686" t="s">
        <v>26650</v>
      </c>
      <c r="H13686" t="e">
        <f t="shared" si="426"/>
        <v>#N/A</v>
      </c>
      <c r="I13686" t="e">
        <f t="shared" si="427"/>
        <v>#N/A</v>
      </c>
    </row>
    <row r="13687" spans="1:9" x14ac:dyDescent="0.35">
      <c r="A13687" t="s">
        <v>26653</v>
      </c>
      <c r="B13687" t="s">
        <v>45490</v>
      </c>
      <c r="C13687" t="s">
        <v>26652</v>
      </c>
      <c r="H13687" t="e">
        <f t="shared" si="426"/>
        <v>#N/A</v>
      </c>
      <c r="I13687" t="e">
        <f t="shared" si="427"/>
        <v>#N/A</v>
      </c>
    </row>
    <row r="13688" spans="1:9" x14ac:dyDescent="0.35">
      <c r="A13688" t="s">
        <v>26655</v>
      </c>
      <c r="B13688" t="s">
        <v>45491</v>
      </c>
      <c r="C13688" t="s">
        <v>26654</v>
      </c>
      <c r="H13688" t="e">
        <f t="shared" si="426"/>
        <v>#N/A</v>
      </c>
      <c r="I13688" t="e">
        <f t="shared" si="427"/>
        <v>#N/A</v>
      </c>
    </row>
    <row r="13689" spans="1:9" x14ac:dyDescent="0.35">
      <c r="A13689" t="s">
        <v>26657</v>
      </c>
      <c r="B13689" t="s">
        <v>45445</v>
      </c>
      <c r="C13689" t="s">
        <v>26656</v>
      </c>
      <c r="H13689" t="e">
        <f t="shared" si="426"/>
        <v>#N/A</v>
      </c>
      <c r="I13689" t="e">
        <f t="shared" si="427"/>
        <v>#N/A</v>
      </c>
    </row>
    <row r="13690" spans="1:9" x14ac:dyDescent="0.35">
      <c r="A13690" t="s">
        <v>26659</v>
      </c>
      <c r="B13690" t="s">
        <v>38740</v>
      </c>
      <c r="C13690" t="s">
        <v>26658</v>
      </c>
      <c r="H13690" t="e">
        <f t="shared" si="426"/>
        <v>#N/A</v>
      </c>
      <c r="I13690" t="e">
        <f t="shared" si="427"/>
        <v>#N/A</v>
      </c>
    </row>
    <row r="13691" spans="1:9" x14ac:dyDescent="0.35">
      <c r="A13691" t="s">
        <v>26661</v>
      </c>
      <c r="B13691" t="s">
        <v>38918</v>
      </c>
      <c r="C13691" t="s">
        <v>26660</v>
      </c>
      <c r="H13691" t="e">
        <f t="shared" si="426"/>
        <v>#N/A</v>
      </c>
      <c r="I13691" t="e">
        <f t="shared" si="427"/>
        <v>#N/A</v>
      </c>
    </row>
    <row r="13692" spans="1:9" x14ac:dyDescent="0.35">
      <c r="A13692" t="s">
        <v>26663</v>
      </c>
      <c r="B13692" t="s">
        <v>45492</v>
      </c>
      <c r="C13692" t="s">
        <v>26662</v>
      </c>
      <c r="H13692" t="e">
        <f t="shared" si="426"/>
        <v>#N/A</v>
      </c>
      <c r="I13692" t="e">
        <f t="shared" si="427"/>
        <v>#N/A</v>
      </c>
    </row>
    <row r="13693" spans="1:9" x14ac:dyDescent="0.35">
      <c r="A13693" t="s">
        <v>26665</v>
      </c>
      <c r="B13693" t="s">
        <v>45493</v>
      </c>
      <c r="C13693" t="s">
        <v>26664</v>
      </c>
      <c r="H13693" t="e">
        <f t="shared" si="426"/>
        <v>#N/A</v>
      </c>
      <c r="I13693" t="e">
        <f t="shared" si="427"/>
        <v>#N/A</v>
      </c>
    </row>
    <row r="13694" spans="1:9" x14ac:dyDescent="0.35">
      <c r="A13694" t="s">
        <v>26667</v>
      </c>
      <c r="B13694" t="s">
        <v>41236</v>
      </c>
      <c r="C13694" t="s">
        <v>26666</v>
      </c>
      <c r="H13694" t="e">
        <f t="shared" si="426"/>
        <v>#N/A</v>
      </c>
      <c r="I13694" t="e">
        <f t="shared" si="427"/>
        <v>#N/A</v>
      </c>
    </row>
    <row r="13695" spans="1:9" x14ac:dyDescent="0.35">
      <c r="A13695" t="s">
        <v>26669</v>
      </c>
      <c r="B13695" t="s">
        <v>42513</v>
      </c>
      <c r="C13695" t="s">
        <v>26668</v>
      </c>
      <c r="H13695" t="e">
        <f t="shared" si="426"/>
        <v>#N/A</v>
      </c>
      <c r="I13695" t="e">
        <f t="shared" si="427"/>
        <v>#N/A</v>
      </c>
    </row>
    <row r="13696" spans="1:9" x14ac:dyDescent="0.35">
      <c r="A13696" t="s">
        <v>26671</v>
      </c>
      <c r="B13696" t="s">
        <v>45494</v>
      </c>
      <c r="C13696" t="s">
        <v>26670</v>
      </c>
      <c r="H13696" t="e">
        <f t="shared" si="426"/>
        <v>#N/A</v>
      </c>
      <c r="I13696" t="e">
        <f t="shared" si="427"/>
        <v>#N/A</v>
      </c>
    </row>
    <row r="13697" spans="1:9" x14ac:dyDescent="0.35">
      <c r="A13697" t="s">
        <v>26673</v>
      </c>
      <c r="B13697" t="s">
        <v>38740</v>
      </c>
      <c r="C13697" t="s">
        <v>26672</v>
      </c>
      <c r="H13697" t="e">
        <f t="shared" si="426"/>
        <v>#N/A</v>
      </c>
      <c r="I13697" t="e">
        <f t="shared" si="427"/>
        <v>#N/A</v>
      </c>
    </row>
    <row r="13698" spans="1:9" x14ac:dyDescent="0.35">
      <c r="A13698" t="s">
        <v>26675</v>
      </c>
      <c r="B13698" t="s">
        <v>39346</v>
      </c>
      <c r="C13698" t="s">
        <v>26674</v>
      </c>
      <c r="H13698" t="e">
        <f t="shared" si="426"/>
        <v>#N/A</v>
      </c>
      <c r="I13698" t="e">
        <f t="shared" si="427"/>
        <v>#N/A</v>
      </c>
    </row>
    <row r="13699" spans="1:9" x14ac:dyDescent="0.35">
      <c r="A13699" t="s">
        <v>26677</v>
      </c>
      <c r="B13699" t="s">
        <v>45495</v>
      </c>
      <c r="C13699" t="s">
        <v>26676</v>
      </c>
      <c r="H13699" t="e">
        <f t="shared" ref="H13699:H13762" si="428">+VLOOKUP(B13699,D:E,2,0)</f>
        <v>#N/A</v>
      </c>
      <c r="I13699" t="e">
        <f t="shared" ref="I13699:I13762" si="429">+VLOOKUP(B13699,F:G,2,0)</f>
        <v>#N/A</v>
      </c>
    </row>
    <row r="13700" spans="1:9" x14ac:dyDescent="0.35">
      <c r="A13700" t="s">
        <v>26679</v>
      </c>
      <c r="B13700" t="s">
        <v>41316</v>
      </c>
      <c r="C13700" t="s">
        <v>26678</v>
      </c>
      <c r="H13700" t="e">
        <f t="shared" si="428"/>
        <v>#N/A</v>
      </c>
      <c r="I13700" t="e">
        <f t="shared" si="429"/>
        <v>#N/A</v>
      </c>
    </row>
    <row r="13701" spans="1:9" x14ac:dyDescent="0.35">
      <c r="A13701">
        <v>11117907</v>
      </c>
      <c r="B13701" t="s">
        <v>50134</v>
      </c>
      <c r="C13701" t="s">
        <v>48853</v>
      </c>
      <c r="H13701" t="e">
        <f t="shared" si="428"/>
        <v>#N/A</v>
      </c>
      <c r="I13701" t="e">
        <f t="shared" si="429"/>
        <v>#N/A</v>
      </c>
    </row>
    <row r="13702" spans="1:9" x14ac:dyDescent="0.35">
      <c r="A13702" t="s">
        <v>26681</v>
      </c>
      <c r="B13702" t="s">
        <v>45445</v>
      </c>
      <c r="C13702" t="s">
        <v>26680</v>
      </c>
      <c r="H13702" t="e">
        <f t="shared" si="428"/>
        <v>#N/A</v>
      </c>
      <c r="I13702" t="e">
        <f t="shared" si="429"/>
        <v>#N/A</v>
      </c>
    </row>
    <row r="13703" spans="1:9" x14ac:dyDescent="0.35">
      <c r="A13703" t="s">
        <v>26683</v>
      </c>
      <c r="B13703" t="s">
        <v>45496</v>
      </c>
      <c r="C13703" t="s">
        <v>26682</v>
      </c>
      <c r="H13703" t="e">
        <f t="shared" si="428"/>
        <v>#N/A</v>
      </c>
      <c r="I13703" t="e">
        <f t="shared" si="429"/>
        <v>#N/A</v>
      </c>
    </row>
    <row r="13704" spans="1:9" x14ac:dyDescent="0.35">
      <c r="A13704" t="s">
        <v>26685</v>
      </c>
      <c r="B13704" t="s">
        <v>45497</v>
      </c>
      <c r="C13704" t="s">
        <v>26684</v>
      </c>
      <c r="H13704" t="e">
        <f t="shared" si="428"/>
        <v>#N/A</v>
      </c>
      <c r="I13704" t="e">
        <f t="shared" si="429"/>
        <v>#N/A</v>
      </c>
    </row>
    <row r="13705" spans="1:9" x14ac:dyDescent="0.35">
      <c r="A13705" t="s">
        <v>26687</v>
      </c>
      <c r="B13705" t="s">
        <v>45498</v>
      </c>
      <c r="C13705" t="s">
        <v>26686</v>
      </c>
      <c r="H13705" t="e">
        <f t="shared" si="428"/>
        <v>#N/A</v>
      </c>
      <c r="I13705" t="e">
        <f t="shared" si="429"/>
        <v>#N/A</v>
      </c>
    </row>
    <row r="13706" spans="1:9" x14ac:dyDescent="0.35">
      <c r="A13706" t="s">
        <v>26689</v>
      </c>
      <c r="B13706" t="s">
        <v>45499</v>
      </c>
      <c r="C13706" t="s">
        <v>26688</v>
      </c>
      <c r="H13706" t="e">
        <f t="shared" si="428"/>
        <v>#N/A</v>
      </c>
      <c r="I13706" t="e">
        <f t="shared" si="429"/>
        <v>#N/A</v>
      </c>
    </row>
    <row r="13707" spans="1:9" x14ac:dyDescent="0.35">
      <c r="A13707" t="s">
        <v>26691</v>
      </c>
      <c r="B13707" t="s">
        <v>45500</v>
      </c>
      <c r="C13707" t="s">
        <v>26690</v>
      </c>
      <c r="H13707" t="e">
        <f t="shared" si="428"/>
        <v>#N/A</v>
      </c>
      <c r="I13707" t="e">
        <f t="shared" si="429"/>
        <v>#N/A</v>
      </c>
    </row>
    <row r="13708" spans="1:9" x14ac:dyDescent="0.35">
      <c r="A13708" t="s">
        <v>26693</v>
      </c>
      <c r="B13708" t="s">
        <v>45495</v>
      </c>
      <c r="C13708" t="s">
        <v>26692</v>
      </c>
      <c r="H13708" t="e">
        <f t="shared" si="428"/>
        <v>#N/A</v>
      </c>
      <c r="I13708" t="e">
        <f t="shared" si="429"/>
        <v>#N/A</v>
      </c>
    </row>
    <row r="13709" spans="1:9" x14ac:dyDescent="0.35">
      <c r="A13709" t="s">
        <v>26695</v>
      </c>
      <c r="B13709" t="s">
        <v>45445</v>
      </c>
      <c r="C13709" t="s">
        <v>26694</v>
      </c>
      <c r="H13709" t="e">
        <f t="shared" si="428"/>
        <v>#N/A</v>
      </c>
      <c r="I13709" t="e">
        <f t="shared" si="429"/>
        <v>#N/A</v>
      </c>
    </row>
    <row r="13710" spans="1:9" x14ac:dyDescent="0.35">
      <c r="A13710" t="s">
        <v>26697</v>
      </c>
      <c r="B13710" t="s">
        <v>45501</v>
      </c>
      <c r="C13710" t="s">
        <v>26696</v>
      </c>
      <c r="H13710" t="e">
        <f t="shared" si="428"/>
        <v>#N/A</v>
      </c>
      <c r="I13710" t="e">
        <f t="shared" si="429"/>
        <v>#N/A</v>
      </c>
    </row>
    <row r="13711" spans="1:9" x14ac:dyDescent="0.35">
      <c r="A13711" t="s">
        <v>26699</v>
      </c>
      <c r="B13711" t="s">
        <v>45502</v>
      </c>
      <c r="C13711" t="s">
        <v>26698</v>
      </c>
      <c r="H13711" t="e">
        <f t="shared" si="428"/>
        <v>#N/A</v>
      </c>
      <c r="I13711" t="e">
        <f t="shared" si="429"/>
        <v>#N/A</v>
      </c>
    </row>
    <row r="13712" spans="1:9" x14ac:dyDescent="0.35">
      <c r="A13712" t="s">
        <v>26701</v>
      </c>
      <c r="B13712" t="s">
        <v>45503</v>
      </c>
      <c r="C13712" t="s">
        <v>26700</v>
      </c>
      <c r="H13712" t="e">
        <f t="shared" si="428"/>
        <v>#N/A</v>
      </c>
      <c r="I13712" t="e">
        <f t="shared" si="429"/>
        <v>#N/A</v>
      </c>
    </row>
    <row r="13713" spans="1:9" x14ac:dyDescent="0.35">
      <c r="A13713" t="s">
        <v>26703</v>
      </c>
      <c r="B13713" t="s">
        <v>45504</v>
      </c>
      <c r="C13713" t="s">
        <v>26702</v>
      </c>
      <c r="H13713" t="e">
        <f t="shared" si="428"/>
        <v>#N/A</v>
      </c>
      <c r="I13713" t="e">
        <f t="shared" si="429"/>
        <v>#N/A</v>
      </c>
    </row>
    <row r="13714" spans="1:9" x14ac:dyDescent="0.35">
      <c r="A13714" t="s">
        <v>26705</v>
      </c>
      <c r="B13714" t="s">
        <v>38815</v>
      </c>
      <c r="C13714" t="s">
        <v>26704</v>
      </c>
      <c r="H13714" t="e">
        <f t="shared" si="428"/>
        <v>#N/A</v>
      </c>
      <c r="I13714" t="e">
        <f t="shared" si="429"/>
        <v>#N/A</v>
      </c>
    </row>
    <row r="13715" spans="1:9" x14ac:dyDescent="0.35">
      <c r="A13715" t="s">
        <v>26707</v>
      </c>
      <c r="B13715" t="s">
        <v>45505</v>
      </c>
      <c r="C13715" t="s">
        <v>26706</v>
      </c>
      <c r="H13715" t="e">
        <f t="shared" si="428"/>
        <v>#N/A</v>
      </c>
      <c r="I13715" t="e">
        <f t="shared" si="429"/>
        <v>#N/A</v>
      </c>
    </row>
    <row r="13716" spans="1:9" x14ac:dyDescent="0.35">
      <c r="A13716" t="s">
        <v>26709</v>
      </c>
      <c r="B13716" t="s">
        <v>45506</v>
      </c>
      <c r="C13716" t="s">
        <v>26708</v>
      </c>
      <c r="H13716" t="e">
        <f t="shared" si="428"/>
        <v>#N/A</v>
      </c>
      <c r="I13716" t="e">
        <f t="shared" si="429"/>
        <v>#N/A</v>
      </c>
    </row>
    <row r="13717" spans="1:9" x14ac:dyDescent="0.35">
      <c r="A13717" t="s">
        <v>26711</v>
      </c>
      <c r="B13717" t="s">
        <v>38815</v>
      </c>
      <c r="C13717" t="s">
        <v>26710</v>
      </c>
      <c r="H13717" t="e">
        <f t="shared" si="428"/>
        <v>#N/A</v>
      </c>
      <c r="I13717" t="e">
        <f t="shared" si="429"/>
        <v>#N/A</v>
      </c>
    </row>
    <row r="13718" spans="1:9" x14ac:dyDescent="0.35">
      <c r="A13718" t="s">
        <v>1013</v>
      </c>
      <c r="B13718" t="s">
        <v>50135</v>
      </c>
      <c r="C13718" t="s">
        <v>1012</v>
      </c>
      <c r="H13718" t="e">
        <f t="shared" si="428"/>
        <v>#N/A</v>
      </c>
      <c r="I13718" t="e">
        <f t="shared" si="429"/>
        <v>#N/A</v>
      </c>
    </row>
    <row r="13719" spans="1:9" x14ac:dyDescent="0.35">
      <c r="A13719" t="s">
        <v>26713</v>
      </c>
      <c r="B13719" t="s">
        <v>45507</v>
      </c>
      <c r="C13719" t="s">
        <v>26712</v>
      </c>
      <c r="H13719" t="e">
        <f t="shared" si="428"/>
        <v>#N/A</v>
      </c>
      <c r="I13719" t="e">
        <f t="shared" si="429"/>
        <v>#N/A</v>
      </c>
    </row>
    <row r="13720" spans="1:9" x14ac:dyDescent="0.35">
      <c r="A13720" t="s">
        <v>26715</v>
      </c>
      <c r="B13720" t="s">
        <v>45508</v>
      </c>
      <c r="C13720" t="s">
        <v>26714</v>
      </c>
      <c r="H13720" t="e">
        <f t="shared" si="428"/>
        <v>#N/A</v>
      </c>
      <c r="I13720" t="e">
        <f t="shared" si="429"/>
        <v>#N/A</v>
      </c>
    </row>
    <row r="13721" spans="1:9" x14ac:dyDescent="0.35">
      <c r="A13721" t="s">
        <v>26717</v>
      </c>
      <c r="B13721" t="s">
        <v>45509</v>
      </c>
      <c r="C13721" t="s">
        <v>26716</v>
      </c>
      <c r="H13721" t="e">
        <f t="shared" si="428"/>
        <v>#N/A</v>
      </c>
      <c r="I13721" t="e">
        <f t="shared" si="429"/>
        <v>#N/A</v>
      </c>
    </row>
    <row r="13722" spans="1:9" x14ac:dyDescent="0.35">
      <c r="A13722" t="s">
        <v>26719</v>
      </c>
      <c r="B13722" t="s">
        <v>45510</v>
      </c>
      <c r="C13722" t="s">
        <v>26718</v>
      </c>
      <c r="H13722" t="e">
        <f t="shared" si="428"/>
        <v>#N/A</v>
      </c>
      <c r="I13722" t="e">
        <f t="shared" si="429"/>
        <v>#N/A</v>
      </c>
    </row>
    <row r="13723" spans="1:9" x14ac:dyDescent="0.35">
      <c r="A13723" t="s">
        <v>26721</v>
      </c>
      <c r="B13723" t="s">
        <v>45511</v>
      </c>
      <c r="C13723" t="s">
        <v>26720</v>
      </c>
      <c r="H13723" t="e">
        <f t="shared" si="428"/>
        <v>#N/A</v>
      </c>
      <c r="I13723" t="e">
        <f t="shared" si="429"/>
        <v>#N/A</v>
      </c>
    </row>
    <row r="13724" spans="1:9" x14ac:dyDescent="0.35">
      <c r="A13724" t="s">
        <v>26723</v>
      </c>
      <c r="B13724" t="s">
        <v>45445</v>
      </c>
      <c r="C13724" t="s">
        <v>26722</v>
      </c>
      <c r="H13724" t="e">
        <f t="shared" si="428"/>
        <v>#N/A</v>
      </c>
      <c r="I13724" t="e">
        <f t="shared" si="429"/>
        <v>#N/A</v>
      </c>
    </row>
    <row r="13725" spans="1:9" x14ac:dyDescent="0.35">
      <c r="A13725" t="s">
        <v>26725</v>
      </c>
      <c r="B13725" t="s">
        <v>45512</v>
      </c>
      <c r="C13725" t="s">
        <v>26724</v>
      </c>
      <c r="H13725" t="e">
        <f t="shared" si="428"/>
        <v>#N/A</v>
      </c>
      <c r="I13725" t="e">
        <f t="shared" si="429"/>
        <v>#N/A</v>
      </c>
    </row>
    <row r="13726" spans="1:9" x14ac:dyDescent="0.35">
      <c r="A13726" t="s">
        <v>49416</v>
      </c>
      <c r="B13726" t="s">
        <v>47919</v>
      </c>
      <c r="C13726" t="s">
        <v>48854</v>
      </c>
      <c r="H13726" t="e">
        <f t="shared" si="428"/>
        <v>#N/A</v>
      </c>
      <c r="I13726" t="e">
        <f t="shared" si="429"/>
        <v>#N/A</v>
      </c>
    </row>
    <row r="13727" spans="1:9" x14ac:dyDescent="0.35">
      <c r="A13727" t="s">
        <v>26727</v>
      </c>
      <c r="B13727" t="s">
        <v>38689</v>
      </c>
      <c r="C13727" t="s">
        <v>26726</v>
      </c>
      <c r="H13727" t="e">
        <f t="shared" si="428"/>
        <v>#N/A</v>
      </c>
      <c r="I13727" t="e">
        <f t="shared" si="429"/>
        <v>#N/A</v>
      </c>
    </row>
    <row r="13728" spans="1:9" x14ac:dyDescent="0.35">
      <c r="A13728" t="s">
        <v>26729</v>
      </c>
      <c r="B13728" t="s">
        <v>38815</v>
      </c>
      <c r="C13728" t="s">
        <v>26728</v>
      </c>
      <c r="H13728" t="e">
        <f t="shared" si="428"/>
        <v>#N/A</v>
      </c>
      <c r="I13728" t="e">
        <f t="shared" si="429"/>
        <v>#N/A</v>
      </c>
    </row>
    <row r="13729" spans="1:9" x14ac:dyDescent="0.35">
      <c r="A13729" t="s">
        <v>26731</v>
      </c>
      <c r="B13729" t="s">
        <v>39524</v>
      </c>
      <c r="C13729" t="s">
        <v>26730</v>
      </c>
      <c r="H13729" t="e">
        <f t="shared" si="428"/>
        <v>#N/A</v>
      </c>
      <c r="I13729" t="e">
        <f t="shared" si="429"/>
        <v>#N/A</v>
      </c>
    </row>
    <row r="13730" spans="1:9" x14ac:dyDescent="0.35">
      <c r="A13730" t="s">
        <v>26733</v>
      </c>
      <c r="B13730" t="s">
        <v>45364</v>
      </c>
      <c r="C13730" t="s">
        <v>26732</v>
      </c>
      <c r="H13730" t="e">
        <f t="shared" si="428"/>
        <v>#N/A</v>
      </c>
      <c r="I13730" t="e">
        <f t="shared" si="429"/>
        <v>#N/A</v>
      </c>
    </row>
    <row r="13731" spans="1:9" x14ac:dyDescent="0.35">
      <c r="A13731" t="s">
        <v>840</v>
      </c>
      <c r="B13731" t="s">
        <v>42627</v>
      </c>
      <c r="C13731" t="s">
        <v>48855</v>
      </c>
      <c r="H13731" t="e">
        <f t="shared" si="428"/>
        <v>#N/A</v>
      </c>
      <c r="I13731" t="e">
        <f t="shared" si="429"/>
        <v>#N/A</v>
      </c>
    </row>
    <row r="13732" spans="1:9" x14ac:dyDescent="0.35">
      <c r="A13732" t="s">
        <v>26735</v>
      </c>
      <c r="B13732" t="s">
        <v>40507</v>
      </c>
      <c r="C13732" t="s">
        <v>26734</v>
      </c>
      <c r="H13732" t="e">
        <f t="shared" si="428"/>
        <v>#N/A</v>
      </c>
      <c r="I13732" t="e">
        <f t="shared" si="429"/>
        <v>#N/A</v>
      </c>
    </row>
    <row r="13733" spans="1:9" x14ac:dyDescent="0.35">
      <c r="A13733" t="s">
        <v>26737</v>
      </c>
      <c r="B13733" t="s">
        <v>45513</v>
      </c>
      <c r="C13733" t="s">
        <v>26736</v>
      </c>
      <c r="H13733" t="e">
        <f t="shared" si="428"/>
        <v>#N/A</v>
      </c>
      <c r="I13733" t="e">
        <f t="shared" si="429"/>
        <v>#N/A</v>
      </c>
    </row>
    <row r="13734" spans="1:9" x14ac:dyDescent="0.35">
      <c r="A13734" t="s">
        <v>26739</v>
      </c>
      <c r="B13734" t="s">
        <v>42861</v>
      </c>
      <c r="C13734" t="s">
        <v>26738</v>
      </c>
      <c r="H13734" t="e">
        <f t="shared" si="428"/>
        <v>#N/A</v>
      </c>
      <c r="I13734" t="e">
        <f t="shared" si="429"/>
        <v>#N/A</v>
      </c>
    </row>
    <row r="13735" spans="1:9" x14ac:dyDescent="0.35">
      <c r="A13735" t="s">
        <v>26741</v>
      </c>
      <c r="B13735" t="s">
        <v>45514</v>
      </c>
      <c r="C13735" t="s">
        <v>26740</v>
      </c>
      <c r="H13735" t="e">
        <f t="shared" si="428"/>
        <v>#N/A</v>
      </c>
      <c r="I13735" t="e">
        <f t="shared" si="429"/>
        <v>#N/A</v>
      </c>
    </row>
    <row r="13736" spans="1:9" x14ac:dyDescent="0.35">
      <c r="A13736" t="s">
        <v>26743</v>
      </c>
      <c r="C13736" t="s">
        <v>26742</v>
      </c>
      <c r="H13736" t="e">
        <f t="shared" si="428"/>
        <v>#N/A</v>
      </c>
      <c r="I13736" t="e">
        <f t="shared" si="429"/>
        <v>#N/A</v>
      </c>
    </row>
    <row r="13737" spans="1:9" x14ac:dyDescent="0.35">
      <c r="A13737" t="s">
        <v>26745</v>
      </c>
      <c r="B13737" t="s">
        <v>45515</v>
      </c>
      <c r="C13737" t="s">
        <v>26744</v>
      </c>
      <c r="H13737" t="e">
        <f t="shared" si="428"/>
        <v>#N/A</v>
      </c>
      <c r="I13737" t="e">
        <f t="shared" si="429"/>
        <v>#N/A</v>
      </c>
    </row>
    <row r="13738" spans="1:9" x14ac:dyDescent="0.35">
      <c r="A13738" t="s">
        <v>26747</v>
      </c>
      <c r="B13738" t="s">
        <v>45516</v>
      </c>
      <c r="C13738" t="s">
        <v>26746</v>
      </c>
      <c r="H13738" t="e">
        <f t="shared" si="428"/>
        <v>#N/A</v>
      </c>
      <c r="I13738" t="e">
        <f t="shared" si="429"/>
        <v>#N/A</v>
      </c>
    </row>
    <row r="13739" spans="1:9" x14ac:dyDescent="0.35">
      <c r="A13739" t="s">
        <v>26749</v>
      </c>
      <c r="B13739" t="s">
        <v>45517</v>
      </c>
      <c r="C13739" t="s">
        <v>26748</v>
      </c>
      <c r="H13739" t="e">
        <f t="shared" si="428"/>
        <v>#N/A</v>
      </c>
      <c r="I13739" t="e">
        <f t="shared" si="429"/>
        <v>#N/A</v>
      </c>
    </row>
    <row r="13740" spans="1:9" x14ac:dyDescent="0.35">
      <c r="A13740" t="s">
        <v>26751</v>
      </c>
      <c r="B13740" t="s">
        <v>41833</v>
      </c>
      <c r="C13740" t="s">
        <v>26750</v>
      </c>
      <c r="H13740" t="e">
        <f t="shared" si="428"/>
        <v>#N/A</v>
      </c>
      <c r="I13740" t="e">
        <f t="shared" si="429"/>
        <v>#N/A</v>
      </c>
    </row>
    <row r="13741" spans="1:9" x14ac:dyDescent="0.35">
      <c r="A13741" t="s">
        <v>26753</v>
      </c>
      <c r="B13741" t="s">
        <v>38815</v>
      </c>
      <c r="C13741" t="s">
        <v>26752</v>
      </c>
      <c r="H13741" t="e">
        <f t="shared" si="428"/>
        <v>#N/A</v>
      </c>
      <c r="I13741" t="e">
        <f t="shared" si="429"/>
        <v>#N/A</v>
      </c>
    </row>
    <row r="13742" spans="1:9" x14ac:dyDescent="0.35">
      <c r="A13742" t="s">
        <v>26755</v>
      </c>
      <c r="B13742" t="s">
        <v>38815</v>
      </c>
      <c r="C13742" t="s">
        <v>26754</v>
      </c>
      <c r="H13742" t="e">
        <f t="shared" si="428"/>
        <v>#N/A</v>
      </c>
      <c r="I13742" t="e">
        <f t="shared" si="429"/>
        <v>#N/A</v>
      </c>
    </row>
    <row r="13743" spans="1:9" x14ac:dyDescent="0.35">
      <c r="A13743" t="s">
        <v>26757</v>
      </c>
      <c r="B13743" t="s">
        <v>45518</v>
      </c>
      <c r="C13743" t="s">
        <v>26756</v>
      </c>
      <c r="H13743" t="e">
        <f t="shared" si="428"/>
        <v>#N/A</v>
      </c>
      <c r="I13743" t="e">
        <f t="shared" si="429"/>
        <v>#N/A</v>
      </c>
    </row>
    <row r="13744" spans="1:9" x14ac:dyDescent="0.35">
      <c r="A13744" t="s">
        <v>26759</v>
      </c>
      <c r="B13744" t="s">
        <v>45519</v>
      </c>
      <c r="C13744" t="s">
        <v>26758</v>
      </c>
      <c r="H13744" t="e">
        <f t="shared" si="428"/>
        <v>#N/A</v>
      </c>
      <c r="I13744" t="e">
        <f t="shared" si="429"/>
        <v>#N/A</v>
      </c>
    </row>
    <row r="13745" spans="1:9" x14ac:dyDescent="0.35">
      <c r="A13745" t="s">
        <v>26761</v>
      </c>
      <c r="B13745" t="s">
        <v>45519</v>
      </c>
      <c r="C13745" t="s">
        <v>26760</v>
      </c>
      <c r="H13745" t="e">
        <f t="shared" si="428"/>
        <v>#N/A</v>
      </c>
      <c r="I13745" t="e">
        <f t="shared" si="429"/>
        <v>#N/A</v>
      </c>
    </row>
    <row r="13746" spans="1:9" x14ac:dyDescent="0.35">
      <c r="A13746" t="s">
        <v>26763</v>
      </c>
      <c r="B13746" t="s">
        <v>45519</v>
      </c>
      <c r="C13746" t="s">
        <v>26762</v>
      </c>
      <c r="H13746" t="e">
        <f t="shared" si="428"/>
        <v>#N/A</v>
      </c>
      <c r="I13746" t="e">
        <f t="shared" si="429"/>
        <v>#N/A</v>
      </c>
    </row>
    <row r="13747" spans="1:9" x14ac:dyDescent="0.35">
      <c r="A13747" t="s">
        <v>26765</v>
      </c>
      <c r="B13747" t="s">
        <v>45520</v>
      </c>
      <c r="C13747" t="s">
        <v>26764</v>
      </c>
      <c r="H13747" t="e">
        <f t="shared" si="428"/>
        <v>#N/A</v>
      </c>
      <c r="I13747" t="e">
        <f t="shared" si="429"/>
        <v>#N/A</v>
      </c>
    </row>
    <row r="13748" spans="1:9" x14ac:dyDescent="0.35">
      <c r="A13748" t="s">
        <v>26767</v>
      </c>
      <c r="B13748" t="s">
        <v>45519</v>
      </c>
      <c r="C13748" t="s">
        <v>26766</v>
      </c>
      <c r="H13748" t="e">
        <f t="shared" si="428"/>
        <v>#N/A</v>
      </c>
      <c r="I13748" t="e">
        <f t="shared" si="429"/>
        <v>#N/A</v>
      </c>
    </row>
    <row r="13749" spans="1:9" x14ac:dyDescent="0.35">
      <c r="A13749" t="s">
        <v>26769</v>
      </c>
      <c r="B13749" t="s">
        <v>42435</v>
      </c>
      <c r="C13749" t="s">
        <v>26768</v>
      </c>
      <c r="H13749" t="e">
        <f t="shared" si="428"/>
        <v>#N/A</v>
      </c>
      <c r="I13749" t="e">
        <f t="shared" si="429"/>
        <v>#N/A</v>
      </c>
    </row>
    <row r="13750" spans="1:9" x14ac:dyDescent="0.35">
      <c r="A13750" t="s">
        <v>26771</v>
      </c>
      <c r="B13750" t="s">
        <v>41472</v>
      </c>
      <c r="C13750" t="s">
        <v>26770</v>
      </c>
      <c r="H13750" t="e">
        <f t="shared" si="428"/>
        <v>#N/A</v>
      </c>
      <c r="I13750" t="e">
        <f t="shared" si="429"/>
        <v>#N/A</v>
      </c>
    </row>
    <row r="13751" spans="1:9" x14ac:dyDescent="0.35">
      <c r="A13751" t="s">
        <v>26773</v>
      </c>
      <c r="B13751" t="s">
        <v>45521</v>
      </c>
      <c r="C13751" t="s">
        <v>26772</v>
      </c>
      <c r="H13751" t="e">
        <f t="shared" si="428"/>
        <v>#N/A</v>
      </c>
      <c r="I13751" t="e">
        <f t="shared" si="429"/>
        <v>#N/A</v>
      </c>
    </row>
    <row r="13752" spans="1:9" x14ac:dyDescent="0.35">
      <c r="A13752" t="s">
        <v>26775</v>
      </c>
      <c r="B13752" t="s">
        <v>38740</v>
      </c>
      <c r="C13752" t="s">
        <v>26774</v>
      </c>
      <c r="H13752" t="e">
        <f t="shared" si="428"/>
        <v>#N/A</v>
      </c>
      <c r="I13752" t="e">
        <f t="shared" si="429"/>
        <v>#N/A</v>
      </c>
    </row>
    <row r="13753" spans="1:9" x14ac:dyDescent="0.35">
      <c r="A13753" t="s">
        <v>26777</v>
      </c>
      <c r="B13753" t="s">
        <v>45519</v>
      </c>
      <c r="C13753" t="s">
        <v>26776</v>
      </c>
      <c r="H13753" t="e">
        <f t="shared" si="428"/>
        <v>#N/A</v>
      </c>
      <c r="I13753" t="e">
        <f t="shared" si="429"/>
        <v>#N/A</v>
      </c>
    </row>
    <row r="13754" spans="1:9" x14ac:dyDescent="0.35">
      <c r="A13754" t="s">
        <v>24098</v>
      </c>
      <c r="B13754" t="s">
        <v>45522</v>
      </c>
      <c r="C13754" t="s">
        <v>26778</v>
      </c>
      <c r="H13754" t="e">
        <f t="shared" si="428"/>
        <v>#N/A</v>
      </c>
      <c r="I13754" t="e">
        <f t="shared" si="429"/>
        <v>#N/A</v>
      </c>
    </row>
    <row r="13755" spans="1:9" x14ac:dyDescent="0.35">
      <c r="A13755" t="s">
        <v>26780</v>
      </c>
      <c r="B13755" t="s">
        <v>45519</v>
      </c>
      <c r="C13755" t="s">
        <v>26779</v>
      </c>
      <c r="H13755" t="e">
        <f t="shared" si="428"/>
        <v>#N/A</v>
      </c>
      <c r="I13755" t="e">
        <f t="shared" si="429"/>
        <v>#N/A</v>
      </c>
    </row>
    <row r="13756" spans="1:9" x14ac:dyDescent="0.35">
      <c r="A13756" t="s">
        <v>26782</v>
      </c>
      <c r="B13756" t="s">
        <v>45523</v>
      </c>
      <c r="C13756" t="s">
        <v>26781</v>
      </c>
      <c r="H13756" t="e">
        <f t="shared" si="428"/>
        <v>#N/A</v>
      </c>
      <c r="I13756" t="e">
        <f t="shared" si="429"/>
        <v>#N/A</v>
      </c>
    </row>
    <row r="13757" spans="1:9" x14ac:dyDescent="0.35">
      <c r="A13757" t="s">
        <v>26784</v>
      </c>
      <c r="B13757" t="s">
        <v>45519</v>
      </c>
      <c r="C13757" t="s">
        <v>26783</v>
      </c>
      <c r="H13757" t="e">
        <f t="shared" si="428"/>
        <v>#N/A</v>
      </c>
      <c r="I13757" t="e">
        <f t="shared" si="429"/>
        <v>#N/A</v>
      </c>
    </row>
    <row r="13758" spans="1:9" x14ac:dyDescent="0.35">
      <c r="A13758" t="s">
        <v>26786</v>
      </c>
      <c r="B13758" t="s">
        <v>45524</v>
      </c>
      <c r="C13758" t="s">
        <v>26785</v>
      </c>
      <c r="H13758" t="e">
        <f t="shared" si="428"/>
        <v>#N/A</v>
      </c>
      <c r="I13758" t="e">
        <f t="shared" si="429"/>
        <v>#N/A</v>
      </c>
    </row>
    <row r="13759" spans="1:9" x14ac:dyDescent="0.35">
      <c r="A13759" t="s">
        <v>26788</v>
      </c>
      <c r="B13759" t="s">
        <v>38815</v>
      </c>
      <c r="C13759" t="s">
        <v>26787</v>
      </c>
      <c r="H13759" t="e">
        <f t="shared" si="428"/>
        <v>#N/A</v>
      </c>
      <c r="I13759" t="e">
        <f t="shared" si="429"/>
        <v>#N/A</v>
      </c>
    </row>
    <row r="13760" spans="1:9" x14ac:dyDescent="0.35">
      <c r="A13760" t="s">
        <v>26790</v>
      </c>
      <c r="B13760" t="s">
        <v>45525</v>
      </c>
      <c r="C13760" t="s">
        <v>26789</v>
      </c>
      <c r="H13760" t="e">
        <f t="shared" si="428"/>
        <v>#N/A</v>
      </c>
      <c r="I13760" t="e">
        <f t="shared" si="429"/>
        <v>#N/A</v>
      </c>
    </row>
    <row r="13761" spans="1:9" x14ac:dyDescent="0.35">
      <c r="A13761" t="s">
        <v>26792</v>
      </c>
      <c r="C13761" t="s">
        <v>26791</v>
      </c>
      <c r="H13761" t="e">
        <f t="shared" si="428"/>
        <v>#N/A</v>
      </c>
      <c r="I13761" t="e">
        <f t="shared" si="429"/>
        <v>#N/A</v>
      </c>
    </row>
    <row r="13762" spans="1:9" x14ac:dyDescent="0.35">
      <c r="A13762" t="s">
        <v>26794</v>
      </c>
      <c r="B13762" t="s">
        <v>45526</v>
      </c>
      <c r="C13762" t="s">
        <v>26793</v>
      </c>
      <c r="H13762" t="e">
        <f t="shared" si="428"/>
        <v>#N/A</v>
      </c>
      <c r="I13762" t="e">
        <f t="shared" si="429"/>
        <v>#N/A</v>
      </c>
    </row>
    <row r="13763" spans="1:9" x14ac:dyDescent="0.35">
      <c r="A13763" t="s">
        <v>26796</v>
      </c>
      <c r="B13763" t="s">
        <v>45519</v>
      </c>
      <c r="C13763" t="s">
        <v>26795</v>
      </c>
      <c r="H13763" t="e">
        <f t="shared" ref="H13763:H13826" si="430">+VLOOKUP(B13763,D:E,2,0)</f>
        <v>#N/A</v>
      </c>
      <c r="I13763" t="e">
        <f t="shared" ref="I13763:I13826" si="431">+VLOOKUP(B13763,F:G,2,0)</f>
        <v>#N/A</v>
      </c>
    </row>
    <row r="13764" spans="1:9" x14ac:dyDescent="0.35">
      <c r="A13764" t="s">
        <v>26798</v>
      </c>
      <c r="B13764" t="s">
        <v>45527</v>
      </c>
      <c r="C13764" t="s">
        <v>26797</v>
      </c>
      <c r="H13764" t="e">
        <f t="shared" si="430"/>
        <v>#N/A</v>
      </c>
      <c r="I13764" t="e">
        <f t="shared" si="431"/>
        <v>#N/A</v>
      </c>
    </row>
    <row r="13765" spans="1:9" x14ac:dyDescent="0.35">
      <c r="A13765" t="s">
        <v>26800</v>
      </c>
      <c r="B13765" t="s">
        <v>39650</v>
      </c>
      <c r="C13765" t="s">
        <v>26799</v>
      </c>
      <c r="H13765" t="e">
        <f t="shared" si="430"/>
        <v>#N/A</v>
      </c>
      <c r="I13765" t="e">
        <f t="shared" si="431"/>
        <v>#N/A</v>
      </c>
    </row>
    <row r="13766" spans="1:9" x14ac:dyDescent="0.35">
      <c r="A13766" t="s">
        <v>26802</v>
      </c>
      <c r="B13766" t="s">
        <v>45528</v>
      </c>
      <c r="C13766" t="s">
        <v>26801</v>
      </c>
      <c r="H13766" t="e">
        <f t="shared" si="430"/>
        <v>#N/A</v>
      </c>
      <c r="I13766" t="e">
        <f t="shared" si="431"/>
        <v>#N/A</v>
      </c>
    </row>
    <row r="13767" spans="1:9" x14ac:dyDescent="0.35">
      <c r="A13767" t="s">
        <v>26804</v>
      </c>
      <c r="B13767" t="s">
        <v>45529</v>
      </c>
      <c r="C13767" t="s">
        <v>26803</v>
      </c>
      <c r="H13767" t="e">
        <f t="shared" si="430"/>
        <v>#N/A</v>
      </c>
      <c r="I13767" t="e">
        <f t="shared" si="431"/>
        <v>#N/A</v>
      </c>
    </row>
    <row r="13768" spans="1:9" x14ac:dyDescent="0.35">
      <c r="A13768" t="s">
        <v>26806</v>
      </c>
      <c r="B13768" t="s">
        <v>42934</v>
      </c>
      <c r="C13768" t="s">
        <v>26805</v>
      </c>
      <c r="H13768" t="e">
        <f t="shared" si="430"/>
        <v>#N/A</v>
      </c>
      <c r="I13768" t="e">
        <f t="shared" si="431"/>
        <v>#N/A</v>
      </c>
    </row>
    <row r="13769" spans="1:9" x14ac:dyDescent="0.35">
      <c r="A13769" t="s">
        <v>26808</v>
      </c>
      <c r="B13769" t="s">
        <v>45530</v>
      </c>
      <c r="C13769" t="s">
        <v>26807</v>
      </c>
      <c r="H13769" t="e">
        <f t="shared" si="430"/>
        <v>#N/A</v>
      </c>
      <c r="I13769" t="e">
        <f t="shared" si="431"/>
        <v>#N/A</v>
      </c>
    </row>
    <row r="13770" spans="1:9" x14ac:dyDescent="0.35">
      <c r="A13770" t="s">
        <v>26810</v>
      </c>
      <c r="B13770" t="s">
        <v>40762</v>
      </c>
      <c r="C13770" t="s">
        <v>26809</v>
      </c>
      <c r="H13770" t="e">
        <f t="shared" si="430"/>
        <v>#N/A</v>
      </c>
      <c r="I13770" t="e">
        <f t="shared" si="431"/>
        <v>#N/A</v>
      </c>
    </row>
    <row r="13771" spans="1:9" x14ac:dyDescent="0.35">
      <c r="A13771" t="s">
        <v>26812</v>
      </c>
      <c r="B13771" t="s">
        <v>45519</v>
      </c>
      <c r="C13771" t="s">
        <v>26811</v>
      </c>
      <c r="H13771" t="e">
        <f t="shared" si="430"/>
        <v>#N/A</v>
      </c>
      <c r="I13771" t="e">
        <f t="shared" si="431"/>
        <v>#N/A</v>
      </c>
    </row>
    <row r="13772" spans="1:9" x14ac:dyDescent="0.35">
      <c r="A13772" t="s">
        <v>26814</v>
      </c>
      <c r="B13772" t="s">
        <v>45531</v>
      </c>
      <c r="C13772" t="s">
        <v>26813</v>
      </c>
      <c r="H13772" t="e">
        <f t="shared" si="430"/>
        <v>#N/A</v>
      </c>
      <c r="I13772" t="e">
        <f t="shared" si="431"/>
        <v>#N/A</v>
      </c>
    </row>
    <row r="13773" spans="1:9" x14ac:dyDescent="0.35">
      <c r="A13773" t="s">
        <v>26816</v>
      </c>
      <c r="B13773" t="s">
        <v>45532</v>
      </c>
      <c r="C13773" t="s">
        <v>26815</v>
      </c>
      <c r="H13773" t="e">
        <f t="shared" si="430"/>
        <v>#N/A</v>
      </c>
      <c r="I13773" t="e">
        <f t="shared" si="431"/>
        <v>#N/A</v>
      </c>
    </row>
    <row r="13774" spans="1:9" x14ac:dyDescent="0.35">
      <c r="A13774" t="s">
        <v>26818</v>
      </c>
      <c r="B13774" t="s">
        <v>45533</v>
      </c>
      <c r="C13774" t="s">
        <v>26817</v>
      </c>
      <c r="H13774" t="e">
        <f t="shared" si="430"/>
        <v>#N/A</v>
      </c>
      <c r="I13774" t="e">
        <f t="shared" si="431"/>
        <v>#N/A</v>
      </c>
    </row>
    <row r="13775" spans="1:9" x14ac:dyDescent="0.35">
      <c r="A13775" t="s">
        <v>26820</v>
      </c>
      <c r="B13775" t="s">
        <v>45534</v>
      </c>
      <c r="C13775" t="s">
        <v>26819</v>
      </c>
      <c r="H13775" t="e">
        <f t="shared" si="430"/>
        <v>#N/A</v>
      </c>
      <c r="I13775" t="e">
        <f t="shared" si="431"/>
        <v>#N/A</v>
      </c>
    </row>
    <row r="13776" spans="1:9" x14ac:dyDescent="0.35">
      <c r="A13776" t="s">
        <v>26822</v>
      </c>
      <c r="B13776" t="s">
        <v>45535</v>
      </c>
      <c r="C13776" t="s">
        <v>26821</v>
      </c>
      <c r="H13776" t="e">
        <f t="shared" si="430"/>
        <v>#N/A</v>
      </c>
      <c r="I13776" t="e">
        <f t="shared" si="431"/>
        <v>#N/A</v>
      </c>
    </row>
    <row r="13777" spans="1:9" x14ac:dyDescent="0.35">
      <c r="A13777" t="s">
        <v>26824</v>
      </c>
      <c r="B13777" t="s">
        <v>45536</v>
      </c>
      <c r="C13777" t="s">
        <v>26823</v>
      </c>
      <c r="H13777" t="e">
        <f t="shared" si="430"/>
        <v>#N/A</v>
      </c>
      <c r="I13777" t="e">
        <f t="shared" si="431"/>
        <v>#N/A</v>
      </c>
    </row>
    <row r="13778" spans="1:9" x14ac:dyDescent="0.35">
      <c r="A13778" t="s">
        <v>26826</v>
      </c>
      <c r="B13778" t="s">
        <v>40761</v>
      </c>
      <c r="C13778" t="s">
        <v>26825</v>
      </c>
      <c r="H13778" t="e">
        <f t="shared" si="430"/>
        <v>#N/A</v>
      </c>
      <c r="I13778" t="e">
        <f t="shared" si="431"/>
        <v>#N/A</v>
      </c>
    </row>
    <row r="13779" spans="1:9" x14ac:dyDescent="0.35">
      <c r="A13779" t="s">
        <v>26828</v>
      </c>
      <c r="B13779" t="s">
        <v>45519</v>
      </c>
      <c r="C13779" t="s">
        <v>26827</v>
      </c>
      <c r="H13779" t="e">
        <f t="shared" si="430"/>
        <v>#N/A</v>
      </c>
      <c r="I13779" t="e">
        <f t="shared" si="431"/>
        <v>#N/A</v>
      </c>
    </row>
    <row r="13780" spans="1:9" x14ac:dyDescent="0.35">
      <c r="A13780" t="s">
        <v>26830</v>
      </c>
      <c r="B13780" t="s">
        <v>45519</v>
      </c>
      <c r="C13780" t="s">
        <v>26829</v>
      </c>
      <c r="H13780" t="e">
        <f t="shared" si="430"/>
        <v>#N/A</v>
      </c>
      <c r="I13780" t="e">
        <f t="shared" si="431"/>
        <v>#N/A</v>
      </c>
    </row>
    <row r="13781" spans="1:9" x14ac:dyDescent="0.35">
      <c r="A13781" t="s">
        <v>26832</v>
      </c>
      <c r="B13781" t="s">
        <v>45537</v>
      </c>
      <c r="C13781" t="s">
        <v>26831</v>
      </c>
      <c r="H13781" t="e">
        <f t="shared" si="430"/>
        <v>#N/A</v>
      </c>
      <c r="I13781" t="e">
        <f t="shared" si="431"/>
        <v>#N/A</v>
      </c>
    </row>
    <row r="13782" spans="1:9" x14ac:dyDescent="0.35">
      <c r="A13782" t="s">
        <v>26834</v>
      </c>
      <c r="B13782" t="s">
        <v>45519</v>
      </c>
      <c r="C13782" t="s">
        <v>26833</v>
      </c>
      <c r="H13782" t="e">
        <f t="shared" si="430"/>
        <v>#N/A</v>
      </c>
      <c r="I13782" t="e">
        <f t="shared" si="431"/>
        <v>#N/A</v>
      </c>
    </row>
    <row r="13783" spans="1:9" x14ac:dyDescent="0.35">
      <c r="A13783" t="s">
        <v>26836</v>
      </c>
      <c r="B13783" t="s">
        <v>45538</v>
      </c>
      <c r="C13783" t="s">
        <v>26835</v>
      </c>
      <c r="H13783" t="e">
        <f t="shared" si="430"/>
        <v>#N/A</v>
      </c>
      <c r="I13783" t="e">
        <f t="shared" si="431"/>
        <v>#N/A</v>
      </c>
    </row>
    <row r="13784" spans="1:9" x14ac:dyDescent="0.35">
      <c r="A13784" t="s">
        <v>26838</v>
      </c>
      <c r="B13784" t="s">
        <v>45519</v>
      </c>
      <c r="C13784" t="s">
        <v>26837</v>
      </c>
      <c r="H13784" t="e">
        <f t="shared" si="430"/>
        <v>#N/A</v>
      </c>
      <c r="I13784" t="e">
        <f t="shared" si="431"/>
        <v>#N/A</v>
      </c>
    </row>
    <row r="13785" spans="1:9" x14ac:dyDescent="0.35">
      <c r="A13785" t="s">
        <v>26840</v>
      </c>
      <c r="B13785" t="s">
        <v>38815</v>
      </c>
      <c r="C13785" t="s">
        <v>26839</v>
      </c>
      <c r="H13785" t="e">
        <f t="shared" si="430"/>
        <v>#N/A</v>
      </c>
      <c r="I13785" t="e">
        <f t="shared" si="431"/>
        <v>#N/A</v>
      </c>
    </row>
    <row r="13786" spans="1:9" x14ac:dyDescent="0.35">
      <c r="A13786" t="s">
        <v>26842</v>
      </c>
      <c r="B13786" t="s">
        <v>45519</v>
      </c>
      <c r="C13786" t="s">
        <v>26841</v>
      </c>
      <c r="H13786" t="e">
        <f t="shared" si="430"/>
        <v>#N/A</v>
      </c>
      <c r="I13786" t="e">
        <f t="shared" si="431"/>
        <v>#N/A</v>
      </c>
    </row>
    <row r="13787" spans="1:9" x14ac:dyDescent="0.35">
      <c r="A13787" t="s">
        <v>26844</v>
      </c>
      <c r="B13787" t="s">
        <v>45519</v>
      </c>
      <c r="C13787" t="s">
        <v>26843</v>
      </c>
      <c r="H13787" t="e">
        <f t="shared" si="430"/>
        <v>#N/A</v>
      </c>
      <c r="I13787" t="e">
        <f t="shared" si="431"/>
        <v>#N/A</v>
      </c>
    </row>
    <row r="13788" spans="1:9" x14ac:dyDescent="0.35">
      <c r="A13788" t="s">
        <v>26846</v>
      </c>
      <c r="B13788" t="s">
        <v>45539</v>
      </c>
      <c r="C13788" t="s">
        <v>26845</v>
      </c>
      <c r="H13788" t="e">
        <f t="shared" si="430"/>
        <v>#N/A</v>
      </c>
      <c r="I13788" t="e">
        <f t="shared" si="431"/>
        <v>#N/A</v>
      </c>
    </row>
    <row r="13789" spans="1:9" x14ac:dyDescent="0.35">
      <c r="A13789" t="s">
        <v>26848</v>
      </c>
      <c r="B13789" t="s">
        <v>45539</v>
      </c>
      <c r="C13789" t="s">
        <v>26847</v>
      </c>
      <c r="H13789" t="e">
        <f t="shared" si="430"/>
        <v>#N/A</v>
      </c>
      <c r="I13789" t="e">
        <f t="shared" si="431"/>
        <v>#N/A</v>
      </c>
    </row>
    <row r="13790" spans="1:9" x14ac:dyDescent="0.35">
      <c r="A13790" t="s">
        <v>26850</v>
      </c>
      <c r="B13790" t="s">
        <v>45321</v>
      </c>
      <c r="C13790" t="s">
        <v>26849</v>
      </c>
      <c r="H13790" t="e">
        <f t="shared" si="430"/>
        <v>#N/A</v>
      </c>
      <c r="I13790" t="e">
        <f t="shared" si="431"/>
        <v>#N/A</v>
      </c>
    </row>
    <row r="13791" spans="1:9" x14ac:dyDescent="0.35">
      <c r="A13791" t="s">
        <v>26852</v>
      </c>
      <c r="B13791" t="s">
        <v>45540</v>
      </c>
      <c r="C13791" t="s">
        <v>26851</v>
      </c>
      <c r="H13791" t="e">
        <f t="shared" si="430"/>
        <v>#N/A</v>
      </c>
      <c r="I13791" t="e">
        <f t="shared" si="431"/>
        <v>#N/A</v>
      </c>
    </row>
    <row r="13792" spans="1:9" x14ac:dyDescent="0.35">
      <c r="A13792" t="s">
        <v>26854</v>
      </c>
      <c r="B13792" t="s">
        <v>38815</v>
      </c>
      <c r="C13792" t="s">
        <v>26853</v>
      </c>
      <c r="H13792" t="e">
        <f t="shared" si="430"/>
        <v>#N/A</v>
      </c>
      <c r="I13792" t="e">
        <f t="shared" si="431"/>
        <v>#N/A</v>
      </c>
    </row>
    <row r="13793" spans="1:9" x14ac:dyDescent="0.35">
      <c r="A13793" t="s">
        <v>26856</v>
      </c>
      <c r="B13793" t="s">
        <v>45541</v>
      </c>
      <c r="C13793" t="s">
        <v>26855</v>
      </c>
      <c r="H13793" t="e">
        <f t="shared" si="430"/>
        <v>#N/A</v>
      </c>
      <c r="I13793" t="e">
        <f t="shared" si="431"/>
        <v>#N/A</v>
      </c>
    </row>
    <row r="13794" spans="1:9" x14ac:dyDescent="0.35">
      <c r="A13794" t="s">
        <v>26858</v>
      </c>
      <c r="B13794" t="s">
        <v>38815</v>
      </c>
      <c r="C13794" t="s">
        <v>26857</v>
      </c>
      <c r="H13794" t="e">
        <f t="shared" si="430"/>
        <v>#N/A</v>
      </c>
      <c r="I13794" t="e">
        <f t="shared" si="431"/>
        <v>#N/A</v>
      </c>
    </row>
    <row r="13795" spans="1:9" x14ac:dyDescent="0.35">
      <c r="A13795" t="s">
        <v>26860</v>
      </c>
      <c r="B13795" t="s">
        <v>45539</v>
      </c>
      <c r="C13795" t="s">
        <v>26859</v>
      </c>
      <c r="H13795" t="e">
        <f t="shared" si="430"/>
        <v>#N/A</v>
      </c>
      <c r="I13795" t="e">
        <f t="shared" si="431"/>
        <v>#N/A</v>
      </c>
    </row>
    <row r="13796" spans="1:9" x14ac:dyDescent="0.35">
      <c r="A13796" t="s">
        <v>26862</v>
      </c>
      <c r="B13796" t="s">
        <v>45368</v>
      </c>
      <c r="C13796" t="s">
        <v>26861</v>
      </c>
      <c r="H13796" t="e">
        <f t="shared" si="430"/>
        <v>#N/A</v>
      </c>
      <c r="I13796" t="e">
        <f t="shared" si="431"/>
        <v>#N/A</v>
      </c>
    </row>
    <row r="13797" spans="1:9" x14ac:dyDescent="0.35">
      <c r="A13797" t="s">
        <v>26864</v>
      </c>
      <c r="B13797" t="s">
        <v>38815</v>
      </c>
      <c r="C13797" t="s">
        <v>26863</v>
      </c>
      <c r="H13797" t="e">
        <f t="shared" si="430"/>
        <v>#N/A</v>
      </c>
      <c r="I13797" t="e">
        <f t="shared" si="431"/>
        <v>#N/A</v>
      </c>
    </row>
    <row r="13798" spans="1:9" x14ac:dyDescent="0.35">
      <c r="A13798" t="s">
        <v>26866</v>
      </c>
      <c r="B13798" t="s">
        <v>39888</v>
      </c>
      <c r="C13798" t="s">
        <v>26865</v>
      </c>
      <c r="H13798" t="e">
        <f t="shared" si="430"/>
        <v>#N/A</v>
      </c>
      <c r="I13798" t="e">
        <f t="shared" si="431"/>
        <v>#N/A</v>
      </c>
    </row>
    <row r="13799" spans="1:9" x14ac:dyDescent="0.35">
      <c r="A13799" t="s">
        <v>26868</v>
      </c>
      <c r="B13799" t="s">
        <v>45542</v>
      </c>
      <c r="C13799" t="s">
        <v>26867</v>
      </c>
      <c r="H13799" t="e">
        <f t="shared" si="430"/>
        <v>#N/A</v>
      </c>
      <c r="I13799" t="e">
        <f t="shared" si="431"/>
        <v>#N/A</v>
      </c>
    </row>
    <row r="13800" spans="1:9" x14ac:dyDescent="0.35">
      <c r="A13800" t="s">
        <v>26870</v>
      </c>
      <c r="B13800" t="s">
        <v>45538</v>
      </c>
      <c r="C13800" t="s">
        <v>26869</v>
      </c>
      <c r="H13800" t="e">
        <f t="shared" si="430"/>
        <v>#N/A</v>
      </c>
      <c r="I13800" t="e">
        <f t="shared" si="431"/>
        <v>#N/A</v>
      </c>
    </row>
    <row r="13801" spans="1:9" x14ac:dyDescent="0.35">
      <c r="A13801" t="s">
        <v>26872</v>
      </c>
      <c r="B13801" t="s">
        <v>45543</v>
      </c>
      <c r="C13801" t="s">
        <v>26871</v>
      </c>
      <c r="H13801" t="e">
        <f t="shared" si="430"/>
        <v>#N/A</v>
      </c>
      <c r="I13801" t="e">
        <f t="shared" si="431"/>
        <v>#N/A</v>
      </c>
    </row>
    <row r="13802" spans="1:9" x14ac:dyDescent="0.35">
      <c r="A13802" t="s">
        <v>26874</v>
      </c>
      <c r="B13802" t="s">
        <v>38659</v>
      </c>
      <c r="C13802" t="s">
        <v>26873</v>
      </c>
      <c r="H13802" t="e">
        <f t="shared" si="430"/>
        <v>#N/A</v>
      </c>
      <c r="I13802" t="e">
        <f t="shared" si="431"/>
        <v>#N/A</v>
      </c>
    </row>
    <row r="13803" spans="1:9" x14ac:dyDescent="0.35">
      <c r="A13803" t="s">
        <v>26876</v>
      </c>
      <c r="B13803" t="s">
        <v>45544</v>
      </c>
      <c r="C13803" t="s">
        <v>26875</v>
      </c>
      <c r="H13803" t="e">
        <f t="shared" si="430"/>
        <v>#N/A</v>
      </c>
      <c r="I13803" t="e">
        <f t="shared" si="431"/>
        <v>#N/A</v>
      </c>
    </row>
    <row r="13804" spans="1:9" x14ac:dyDescent="0.35">
      <c r="A13804" t="s">
        <v>35814</v>
      </c>
      <c r="B13804" t="s">
        <v>50136</v>
      </c>
      <c r="C13804" t="s">
        <v>48856</v>
      </c>
      <c r="H13804" t="e">
        <f t="shared" si="430"/>
        <v>#N/A</v>
      </c>
      <c r="I13804" t="e">
        <f t="shared" si="431"/>
        <v>#N/A</v>
      </c>
    </row>
    <row r="13805" spans="1:9" x14ac:dyDescent="0.35">
      <c r="A13805" t="s">
        <v>26878</v>
      </c>
      <c r="B13805" t="s">
        <v>45545</v>
      </c>
      <c r="C13805" t="s">
        <v>26877</v>
      </c>
      <c r="H13805" t="e">
        <f t="shared" si="430"/>
        <v>#N/A</v>
      </c>
      <c r="I13805" t="e">
        <f t="shared" si="431"/>
        <v>#N/A</v>
      </c>
    </row>
    <row r="13806" spans="1:9" x14ac:dyDescent="0.35">
      <c r="A13806" t="s">
        <v>26880</v>
      </c>
      <c r="B13806" t="s">
        <v>45546</v>
      </c>
      <c r="C13806" t="s">
        <v>26879</v>
      </c>
      <c r="H13806" t="e">
        <f t="shared" si="430"/>
        <v>#N/A</v>
      </c>
      <c r="I13806" t="e">
        <f t="shared" si="431"/>
        <v>#N/A</v>
      </c>
    </row>
    <row r="13807" spans="1:9" x14ac:dyDescent="0.35">
      <c r="A13807">
        <v>52335760</v>
      </c>
      <c r="B13807" t="s">
        <v>45547</v>
      </c>
      <c r="C13807" t="s">
        <v>26881</v>
      </c>
      <c r="H13807" t="e">
        <f t="shared" si="430"/>
        <v>#N/A</v>
      </c>
      <c r="I13807" t="e">
        <f t="shared" si="431"/>
        <v>#N/A</v>
      </c>
    </row>
    <row r="13808" spans="1:9" x14ac:dyDescent="0.35">
      <c r="A13808" t="s">
        <v>26883</v>
      </c>
      <c r="B13808" t="s">
        <v>45548</v>
      </c>
      <c r="C13808" t="s">
        <v>26882</v>
      </c>
      <c r="H13808" t="e">
        <f t="shared" si="430"/>
        <v>#N/A</v>
      </c>
      <c r="I13808" t="e">
        <f t="shared" si="431"/>
        <v>#N/A</v>
      </c>
    </row>
    <row r="13809" spans="1:9" x14ac:dyDescent="0.35">
      <c r="A13809" t="s">
        <v>26885</v>
      </c>
      <c r="B13809" t="s">
        <v>45538</v>
      </c>
      <c r="C13809" t="s">
        <v>26884</v>
      </c>
      <c r="H13809" t="e">
        <f t="shared" si="430"/>
        <v>#N/A</v>
      </c>
      <c r="I13809" t="e">
        <f t="shared" si="431"/>
        <v>#N/A</v>
      </c>
    </row>
    <row r="13810" spans="1:9" x14ac:dyDescent="0.35">
      <c r="A13810" t="s">
        <v>26887</v>
      </c>
      <c r="B13810" t="s">
        <v>45538</v>
      </c>
      <c r="C13810" t="s">
        <v>26886</v>
      </c>
      <c r="H13810" t="e">
        <f t="shared" si="430"/>
        <v>#N/A</v>
      </c>
      <c r="I13810" t="e">
        <f t="shared" si="431"/>
        <v>#N/A</v>
      </c>
    </row>
    <row r="13811" spans="1:9" x14ac:dyDescent="0.35">
      <c r="A13811" t="s">
        <v>26889</v>
      </c>
      <c r="B13811" t="s">
        <v>45538</v>
      </c>
      <c r="C13811" t="s">
        <v>26888</v>
      </c>
      <c r="H13811" t="e">
        <f t="shared" si="430"/>
        <v>#N/A</v>
      </c>
      <c r="I13811" t="e">
        <f t="shared" si="431"/>
        <v>#N/A</v>
      </c>
    </row>
    <row r="13812" spans="1:9" x14ac:dyDescent="0.35">
      <c r="A13812" t="s">
        <v>26891</v>
      </c>
      <c r="B13812" t="s">
        <v>45519</v>
      </c>
      <c r="C13812" t="s">
        <v>26890</v>
      </c>
      <c r="H13812" t="e">
        <f t="shared" si="430"/>
        <v>#N/A</v>
      </c>
      <c r="I13812" t="e">
        <f t="shared" si="431"/>
        <v>#N/A</v>
      </c>
    </row>
    <row r="13813" spans="1:9" x14ac:dyDescent="0.35">
      <c r="A13813" t="s">
        <v>26893</v>
      </c>
      <c r="B13813" t="s">
        <v>45549</v>
      </c>
      <c r="C13813" t="s">
        <v>26892</v>
      </c>
      <c r="H13813" t="e">
        <f t="shared" si="430"/>
        <v>#N/A</v>
      </c>
      <c r="I13813" t="e">
        <f t="shared" si="431"/>
        <v>#N/A</v>
      </c>
    </row>
    <row r="13814" spans="1:9" x14ac:dyDescent="0.35">
      <c r="A13814" t="s">
        <v>933</v>
      </c>
      <c r="B13814" t="s">
        <v>38893</v>
      </c>
      <c r="C13814" t="s">
        <v>48857</v>
      </c>
      <c r="H13814" t="e">
        <f t="shared" si="430"/>
        <v>#N/A</v>
      </c>
      <c r="I13814" t="e">
        <f t="shared" si="431"/>
        <v>#N/A</v>
      </c>
    </row>
    <row r="13815" spans="1:9" x14ac:dyDescent="0.35">
      <c r="A13815" t="s">
        <v>26895</v>
      </c>
      <c r="B13815" t="s">
        <v>39189</v>
      </c>
      <c r="C13815" t="s">
        <v>26894</v>
      </c>
      <c r="H13815" t="e">
        <f t="shared" si="430"/>
        <v>#N/A</v>
      </c>
      <c r="I13815" t="e">
        <f t="shared" si="431"/>
        <v>#N/A</v>
      </c>
    </row>
    <row r="13816" spans="1:9" x14ac:dyDescent="0.35">
      <c r="A13816" t="s">
        <v>26897</v>
      </c>
      <c r="B13816" t="s">
        <v>40714</v>
      </c>
      <c r="C13816" t="s">
        <v>26896</v>
      </c>
      <c r="H13816" t="e">
        <f t="shared" si="430"/>
        <v>#N/A</v>
      </c>
      <c r="I13816" t="e">
        <f t="shared" si="431"/>
        <v>#N/A</v>
      </c>
    </row>
    <row r="13817" spans="1:9" x14ac:dyDescent="0.35">
      <c r="A13817" t="s">
        <v>26899</v>
      </c>
      <c r="B13817" t="s">
        <v>45550</v>
      </c>
      <c r="C13817" t="s">
        <v>26898</v>
      </c>
      <c r="H13817" t="e">
        <f t="shared" si="430"/>
        <v>#N/A</v>
      </c>
      <c r="I13817" t="e">
        <f t="shared" si="431"/>
        <v>#N/A</v>
      </c>
    </row>
    <row r="13818" spans="1:9" x14ac:dyDescent="0.35">
      <c r="A13818" t="s">
        <v>49417</v>
      </c>
      <c r="B13818" t="s">
        <v>50137</v>
      </c>
      <c r="C13818" t="s">
        <v>48858</v>
      </c>
      <c r="H13818" t="e">
        <f t="shared" si="430"/>
        <v>#N/A</v>
      </c>
      <c r="I13818" t="e">
        <f t="shared" si="431"/>
        <v>#N/A</v>
      </c>
    </row>
    <row r="13819" spans="1:9" x14ac:dyDescent="0.35">
      <c r="A13819" t="s">
        <v>26901</v>
      </c>
      <c r="B13819" t="s">
        <v>45551</v>
      </c>
      <c r="C13819" t="s">
        <v>26900</v>
      </c>
      <c r="H13819" t="e">
        <f t="shared" si="430"/>
        <v>#N/A</v>
      </c>
      <c r="I13819" t="e">
        <f t="shared" si="431"/>
        <v>#N/A</v>
      </c>
    </row>
    <row r="13820" spans="1:9" x14ac:dyDescent="0.35">
      <c r="A13820" t="s">
        <v>26903</v>
      </c>
      <c r="B13820" t="s">
        <v>45552</v>
      </c>
      <c r="C13820" t="s">
        <v>26902</v>
      </c>
      <c r="H13820" t="e">
        <f t="shared" si="430"/>
        <v>#N/A</v>
      </c>
      <c r="I13820" t="e">
        <f t="shared" si="431"/>
        <v>#N/A</v>
      </c>
    </row>
    <row r="13821" spans="1:9" x14ac:dyDescent="0.35">
      <c r="A13821" t="s">
        <v>26905</v>
      </c>
      <c r="B13821" t="s">
        <v>45553</v>
      </c>
      <c r="C13821" t="s">
        <v>26904</v>
      </c>
      <c r="H13821" t="e">
        <f t="shared" si="430"/>
        <v>#N/A</v>
      </c>
      <c r="I13821" t="e">
        <f t="shared" si="431"/>
        <v>#N/A</v>
      </c>
    </row>
    <row r="13822" spans="1:9" x14ac:dyDescent="0.35">
      <c r="A13822" t="s">
        <v>26907</v>
      </c>
      <c r="B13822" t="s">
        <v>45554</v>
      </c>
      <c r="C13822" t="s">
        <v>26906</v>
      </c>
      <c r="H13822" t="e">
        <f t="shared" si="430"/>
        <v>#N/A</v>
      </c>
      <c r="I13822" t="e">
        <f t="shared" si="431"/>
        <v>#N/A</v>
      </c>
    </row>
    <row r="13823" spans="1:9" x14ac:dyDescent="0.35">
      <c r="A13823" t="s">
        <v>26909</v>
      </c>
      <c r="B13823" t="s">
        <v>45539</v>
      </c>
      <c r="C13823" t="s">
        <v>26908</v>
      </c>
      <c r="H13823" t="e">
        <f t="shared" si="430"/>
        <v>#N/A</v>
      </c>
      <c r="I13823" t="e">
        <f t="shared" si="431"/>
        <v>#N/A</v>
      </c>
    </row>
    <row r="13824" spans="1:9" x14ac:dyDescent="0.35">
      <c r="A13824" t="s">
        <v>26911</v>
      </c>
      <c r="B13824" t="s">
        <v>45115</v>
      </c>
      <c r="C13824" t="s">
        <v>26910</v>
      </c>
      <c r="H13824" t="e">
        <f t="shared" si="430"/>
        <v>#N/A</v>
      </c>
      <c r="I13824" t="e">
        <f t="shared" si="431"/>
        <v>#N/A</v>
      </c>
    </row>
    <row r="13825" spans="1:9" x14ac:dyDescent="0.35">
      <c r="A13825" t="s">
        <v>26913</v>
      </c>
      <c r="B13825" t="s">
        <v>45115</v>
      </c>
      <c r="C13825" t="s">
        <v>26912</v>
      </c>
      <c r="H13825" t="e">
        <f t="shared" si="430"/>
        <v>#N/A</v>
      </c>
      <c r="I13825" t="e">
        <f t="shared" si="431"/>
        <v>#N/A</v>
      </c>
    </row>
    <row r="13826" spans="1:9" x14ac:dyDescent="0.35">
      <c r="A13826" t="s">
        <v>26915</v>
      </c>
      <c r="B13826" t="s">
        <v>41914</v>
      </c>
      <c r="C13826" t="s">
        <v>26914</v>
      </c>
      <c r="H13826" t="e">
        <f t="shared" si="430"/>
        <v>#N/A</v>
      </c>
      <c r="I13826" t="e">
        <f t="shared" si="431"/>
        <v>#N/A</v>
      </c>
    </row>
    <row r="13827" spans="1:9" x14ac:dyDescent="0.35">
      <c r="A13827" t="s">
        <v>26917</v>
      </c>
      <c r="B13827" t="s">
        <v>45115</v>
      </c>
      <c r="C13827" t="s">
        <v>26916</v>
      </c>
      <c r="H13827" t="e">
        <f t="shared" ref="H13827:H13890" si="432">+VLOOKUP(B13827,D:E,2,0)</f>
        <v>#N/A</v>
      </c>
      <c r="I13827" t="e">
        <f t="shared" ref="I13827:I13890" si="433">+VLOOKUP(B13827,F:G,2,0)</f>
        <v>#N/A</v>
      </c>
    </row>
    <row r="13828" spans="1:9" x14ac:dyDescent="0.35">
      <c r="A13828" t="s">
        <v>26919</v>
      </c>
      <c r="B13828" t="s">
        <v>45538</v>
      </c>
      <c r="C13828" t="s">
        <v>26918</v>
      </c>
      <c r="H13828" t="e">
        <f t="shared" si="432"/>
        <v>#N/A</v>
      </c>
      <c r="I13828" t="e">
        <f t="shared" si="433"/>
        <v>#N/A</v>
      </c>
    </row>
    <row r="13829" spans="1:9" x14ac:dyDescent="0.35">
      <c r="A13829" t="s">
        <v>26921</v>
      </c>
      <c r="B13829" t="s">
        <v>45555</v>
      </c>
      <c r="C13829" t="s">
        <v>26920</v>
      </c>
      <c r="H13829" t="e">
        <f t="shared" si="432"/>
        <v>#N/A</v>
      </c>
      <c r="I13829" t="e">
        <f t="shared" si="433"/>
        <v>#N/A</v>
      </c>
    </row>
    <row r="13830" spans="1:9" x14ac:dyDescent="0.35">
      <c r="A13830" t="s">
        <v>26923</v>
      </c>
      <c r="B13830" t="s">
        <v>45556</v>
      </c>
      <c r="C13830" t="s">
        <v>26922</v>
      </c>
      <c r="H13830" t="e">
        <f t="shared" si="432"/>
        <v>#N/A</v>
      </c>
      <c r="I13830" t="e">
        <f t="shared" si="433"/>
        <v>#N/A</v>
      </c>
    </row>
    <row r="13831" spans="1:9" x14ac:dyDescent="0.35">
      <c r="A13831" t="s">
        <v>26925</v>
      </c>
      <c r="B13831" t="s">
        <v>45557</v>
      </c>
      <c r="C13831" t="s">
        <v>26924</v>
      </c>
      <c r="H13831" t="e">
        <f t="shared" si="432"/>
        <v>#N/A</v>
      </c>
      <c r="I13831" t="e">
        <f t="shared" si="433"/>
        <v>#N/A</v>
      </c>
    </row>
    <row r="13832" spans="1:9" x14ac:dyDescent="0.35">
      <c r="A13832" t="s">
        <v>26927</v>
      </c>
      <c r="B13832" t="s">
        <v>45539</v>
      </c>
      <c r="C13832" t="s">
        <v>26926</v>
      </c>
      <c r="H13832" t="e">
        <f t="shared" si="432"/>
        <v>#N/A</v>
      </c>
      <c r="I13832" t="e">
        <f t="shared" si="433"/>
        <v>#N/A</v>
      </c>
    </row>
    <row r="13833" spans="1:9" x14ac:dyDescent="0.35">
      <c r="A13833" t="s">
        <v>26929</v>
      </c>
      <c r="B13833" t="s">
        <v>45558</v>
      </c>
      <c r="C13833" t="s">
        <v>26928</v>
      </c>
      <c r="H13833" t="e">
        <f t="shared" si="432"/>
        <v>#N/A</v>
      </c>
      <c r="I13833" t="e">
        <f t="shared" si="433"/>
        <v>#N/A</v>
      </c>
    </row>
    <row r="13834" spans="1:9" x14ac:dyDescent="0.35">
      <c r="A13834" t="s">
        <v>26931</v>
      </c>
      <c r="B13834" t="s">
        <v>45559</v>
      </c>
      <c r="C13834" t="s">
        <v>26930</v>
      </c>
      <c r="H13834" t="e">
        <f t="shared" si="432"/>
        <v>#N/A</v>
      </c>
      <c r="I13834" t="e">
        <f t="shared" si="433"/>
        <v>#N/A</v>
      </c>
    </row>
    <row r="13835" spans="1:9" x14ac:dyDescent="0.35">
      <c r="A13835" t="s">
        <v>26933</v>
      </c>
      <c r="B13835" t="s">
        <v>45559</v>
      </c>
      <c r="C13835" t="s">
        <v>26932</v>
      </c>
      <c r="H13835" t="e">
        <f t="shared" si="432"/>
        <v>#N/A</v>
      </c>
      <c r="I13835" t="e">
        <f t="shared" si="433"/>
        <v>#N/A</v>
      </c>
    </row>
    <row r="13836" spans="1:9" x14ac:dyDescent="0.35">
      <c r="A13836" t="s">
        <v>26935</v>
      </c>
      <c r="B13836" t="s">
        <v>45560</v>
      </c>
      <c r="C13836" t="s">
        <v>26934</v>
      </c>
      <c r="H13836" t="e">
        <f t="shared" si="432"/>
        <v>#N/A</v>
      </c>
      <c r="I13836" t="e">
        <f t="shared" si="433"/>
        <v>#N/A</v>
      </c>
    </row>
    <row r="13837" spans="1:9" x14ac:dyDescent="0.35">
      <c r="A13837" t="s">
        <v>26937</v>
      </c>
      <c r="B13837" t="s">
        <v>45561</v>
      </c>
      <c r="C13837" t="s">
        <v>26936</v>
      </c>
      <c r="H13837" t="e">
        <f t="shared" si="432"/>
        <v>#N/A</v>
      </c>
      <c r="I13837" t="e">
        <f t="shared" si="433"/>
        <v>#N/A</v>
      </c>
    </row>
    <row r="13838" spans="1:9" x14ac:dyDescent="0.35">
      <c r="A13838" t="s">
        <v>26939</v>
      </c>
      <c r="B13838" t="s">
        <v>45562</v>
      </c>
      <c r="C13838" t="s">
        <v>26938</v>
      </c>
      <c r="H13838" t="e">
        <f t="shared" si="432"/>
        <v>#N/A</v>
      </c>
      <c r="I13838" t="e">
        <f t="shared" si="433"/>
        <v>#N/A</v>
      </c>
    </row>
    <row r="13839" spans="1:9" x14ac:dyDescent="0.35">
      <c r="A13839" t="s">
        <v>26941</v>
      </c>
      <c r="B13839" t="s">
        <v>45563</v>
      </c>
      <c r="C13839" t="s">
        <v>26940</v>
      </c>
      <c r="H13839" t="e">
        <f t="shared" si="432"/>
        <v>#N/A</v>
      </c>
      <c r="I13839" t="e">
        <f t="shared" si="433"/>
        <v>#N/A</v>
      </c>
    </row>
    <row r="13840" spans="1:9" x14ac:dyDescent="0.35">
      <c r="A13840" t="s">
        <v>26943</v>
      </c>
      <c r="B13840" t="s">
        <v>45562</v>
      </c>
      <c r="C13840" t="s">
        <v>26942</v>
      </c>
      <c r="H13840" t="e">
        <f t="shared" si="432"/>
        <v>#N/A</v>
      </c>
      <c r="I13840" t="e">
        <f t="shared" si="433"/>
        <v>#N/A</v>
      </c>
    </row>
    <row r="13841" spans="1:9" x14ac:dyDescent="0.35">
      <c r="A13841" t="s">
        <v>26945</v>
      </c>
      <c r="B13841" t="s">
        <v>45538</v>
      </c>
      <c r="C13841" t="s">
        <v>26944</v>
      </c>
      <c r="H13841" t="e">
        <f t="shared" si="432"/>
        <v>#N/A</v>
      </c>
      <c r="I13841" t="e">
        <f t="shared" si="433"/>
        <v>#N/A</v>
      </c>
    </row>
    <row r="13842" spans="1:9" x14ac:dyDescent="0.35">
      <c r="A13842" t="s">
        <v>26947</v>
      </c>
      <c r="B13842" t="s">
        <v>45564</v>
      </c>
      <c r="C13842" t="s">
        <v>26946</v>
      </c>
      <c r="H13842" t="e">
        <f t="shared" si="432"/>
        <v>#N/A</v>
      </c>
      <c r="I13842" t="e">
        <f t="shared" si="433"/>
        <v>#N/A</v>
      </c>
    </row>
    <row r="13843" spans="1:9" x14ac:dyDescent="0.35">
      <c r="A13843" t="s">
        <v>26949</v>
      </c>
      <c r="B13843" t="s">
        <v>45560</v>
      </c>
      <c r="C13843" t="s">
        <v>26948</v>
      </c>
      <c r="H13843" t="e">
        <f t="shared" si="432"/>
        <v>#N/A</v>
      </c>
      <c r="I13843" t="e">
        <f t="shared" si="433"/>
        <v>#N/A</v>
      </c>
    </row>
    <row r="13844" spans="1:9" x14ac:dyDescent="0.35">
      <c r="A13844" t="s">
        <v>26951</v>
      </c>
      <c r="B13844" t="s">
        <v>45565</v>
      </c>
      <c r="C13844" t="s">
        <v>26950</v>
      </c>
      <c r="H13844" t="e">
        <f t="shared" si="432"/>
        <v>#N/A</v>
      </c>
      <c r="I13844" t="e">
        <f t="shared" si="433"/>
        <v>#N/A</v>
      </c>
    </row>
    <row r="13845" spans="1:9" x14ac:dyDescent="0.35">
      <c r="A13845" t="s">
        <v>26953</v>
      </c>
      <c r="B13845" t="s">
        <v>45566</v>
      </c>
      <c r="C13845" t="s">
        <v>26952</v>
      </c>
      <c r="H13845" t="e">
        <f t="shared" si="432"/>
        <v>#N/A</v>
      </c>
      <c r="I13845" t="e">
        <f t="shared" si="433"/>
        <v>#N/A</v>
      </c>
    </row>
    <row r="13846" spans="1:9" x14ac:dyDescent="0.35">
      <c r="A13846" t="s">
        <v>26955</v>
      </c>
      <c r="B13846" t="s">
        <v>45567</v>
      </c>
      <c r="C13846" t="s">
        <v>26954</v>
      </c>
      <c r="H13846" t="e">
        <f t="shared" si="432"/>
        <v>#N/A</v>
      </c>
      <c r="I13846" t="e">
        <f t="shared" si="433"/>
        <v>#N/A</v>
      </c>
    </row>
    <row r="13847" spans="1:9" x14ac:dyDescent="0.35">
      <c r="A13847" t="s">
        <v>26957</v>
      </c>
      <c r="B13847" t="s">
        <v>45563</v>
      </c>
      <c r="C13847" t="s">
        <v>26956</v>
      </c>
      <c r="H13847" t="e">
        <f t="shared" si="432"/>
        <v>#N/A</v>
      </c>
      <c r="I13847" t="e">
        <f t="shared" si="433"/>
        <v>#N/A</v>
      </c>
    </row>
    <row r="13848" spans="1:9" x14ac:dyDescent="0.35">
      <c r="A13848" t="s">
        <v>26959</v>
      </c>
      <c r="B13848" t="s">
        <v>45568</v>
      </c>
      <c r="C13848" t="s">
        <v>26958</v>
      </c>
      <c r="H13848" t="e">
        <f t="shared" si="432"/>
        <v>#N/A</v>
      </c>
      <c r="I13848" t="e">
        <f t="shared" si="433"/>
        <v>#N/A</v>
      </c>
    </row>
    <row r="13849" spans="1:9" x14ac:dyDescent="0.35">
      <c r="A13849" t="s">
        <v>26961</v>
      </c>
      <c r="B13849" t="s">
        <v>45561</v>
      </c>
      <c r="C13849" t="s">
        <v>26960</v>
      </c>
      <c r="H13849" t="e">
        <f t="shared" si="432"/>
        <v>#N/A</v>
      </c>
      <c r="I13849" t="e">
        <f t="shared" si="433"/>
        <v>#N/A</v>
      </c>
    </row>
    <row r="13850" spans="1:9" x14ac:dyDescent="0.35">
      <c r="A13850" t="s">
        <v>26963</v>
      </c>
      <c r="B13850" t="s">
        <v>45561</v>
      </c>
      <c r="C13850" t="s">
        <v>26962</v>
      </c>
      <c r="H13850" t="e">
        <f t="shared" si="432"/>
        <v>#N/A</v>
      </c>
      <c r="I13850" t="e">
        <f t="shared" si="433"/>
        <v>#N/A</v>
      </c>
    </row>
    <row r="13851" spans="1:9" x14ac:dyDescent="0.35">
      <c r="A13851" t="s">
        <v>26965</v>
      </c>
      <c r="B13851" t="s">
        <v>45569</v>
      </c>
      <c r="C13851" t="s">
        <v>26964</v>
      </c>
      <c r="H13851" t="e">
        <f t="shared" si="432"/>
        <v>#N/A</v>
      </c>
      <c r="I13851" t="e">
        <f t="shared" si="433"/>
        <v>#N/A</v>
      </c>
    </row>
    <row r="13852" spans="1:9" x14ac:dyDescent="0.35">
      <c r="A13852" t="s">
        <v>26967</v>
      </c>
      <c r="B13852" t="s">
        <v>45570</v>
      </c>
      <c r="C13852" t="s">
        <v>26966</v>
      </c>
      <c r="H13852" t="e">
        <f t="shared" si="432"/>
        <v>#N/A</v>
      </c>
      <c r="I13852" t="e">
        <f t="shared" si="433"/>
        <v>#N/A</v>
      </c>
    </row>
    <row r="13853" spans="1:9" x14ac:dyDescent="0.35">
      <c r="A13853" t="s">
        <v>26969</v>
      </c>
      <c r="B13853" t="s">
        <v>45571</v>
      </c>
      <c r="C13853" t="s">
        <v>26968</v>
      </c>
      <c r="H13853" t="e">
        <f t="shared" si="432"/>
        <v>#N/A</v>
      </c>
      <c r="I13853" t="e">
        <f t="shared" si="433"/>
        <v>#N/A</v>
      </c>
    </row>
    <row r="13854" spans="1:9" x14ac:dyDescent="0.35">
      <c r="A13854" t="s">
        <v>26971</v>
      </c>
      <c r="B13854" t="s">
        <v>45562</v>
      </c>
      <c r="C13854" t="s">
        <v>26970</v>
      </c>
      <c r="H13854" t="e">
        <f t="shared" si="432"/>
        <v>#N/A</v>
      </c>
      <c r="I13854" t="e">
        <f t="shared" si="433"/>
        <v>#N/A</v>
      </c>
    </row>
    <row r="13855" spans="1:9" x14ac:dyDescent="0.35">
      <c r="A13855" t="s">
        <v>26973</v>
      </c>
      <c r="B13855" t="s">
        <v>41236</v>
      </c>
      <c r="C13855" t="s">
        <v>26972</v>
      </c>
      <c r="H13855" t="e">
        <f t="shared" si="432"/>
        <v>#N/A</v>
      </c>
      <c r="I13855" t="e">
        <f t="shared" si="433"/>
        <v>#N/A</v>
      </c>
    </row>
    <row r="13856" spans="1:9" x14ac:dyDescent="0.35">
      <c r="A13856" t="s">
        <v>26975</v>
      </c>
      <c r="B13856" t="s">
        <v>43533</v>
      </c>
      <c r="C13856" t="s">
        <v>26974</v>
      </c>
      <c r="H13856" t="e">
        <f t="shared" si="432"/>
        <v>#N/A</v>
      </c>
      <c r="I13856" t="e">
        <f t="shared" si="433"/>
        <v>#N/A</v>
      </c>
    </row>
    <row r="13857" spans="1:9" x14ac:dyDescent="0.35">
      <c r="A13857" t="s">
        <v>26977</v>
      </c>
      <c r="B13857" t="s">
        <v>38815</v>
      </c>
      <c r="C13857" t="s">
        <v>26976</v>
      </c>
      <c r="H13857" t="e">
        <f t="shared" si="432"/>
        <v>#N/A</v>
      </c>
      <c r="I13857" t="e">
        <f t="shared" si="433"/>
        <v>#N/A</v>
      </c>
    </row>
    <row r="13858" spans="1:9" x14ac:dyDescent="0.35">
      <c r="A13858" t="s">
        <v>26979</v>
      </c>
      <c r="B13858" t="s">
        <v>45572</v>
      </c>
      <c r="C13858" t="s">
        <v>26978</v>
      </c>
      <c r="H13858" t="e">
        <f t="shared" si="432"/>
        <v>#N/A</v>
      </c>
      <c r="I13858" t="e">
        <f t="shared" si="433"/>
        <v>#N/A</v>
      </c>
    </row>
    <row r="13859" spans="1:9" x14ac:dyDescent="0.35">
      <c r="A13859" t="s">
        <v>26981</v>
      </c>
      <c r="B13859" t="s">
        <v>45573</v>
      </c>
      <c r="C13859" t="s">
        <v>26980</v>
      </c>
      <c r="H13859" t="e">
        <f t="shared" si="432"/>
        <v>#N/A</v>
      </c>
      <c r="I13859" t="e">
        <f t="shared" si="433"/>
        <v>#N/A</v>
      </c>
    </row>
    <row r="13860" spans="1:9" x14ac:dyDescent="0.35">
      <c r="A13860" t="s">
        <v>26983</v>
      </c>
      <c r="B13860" t="s">
        <v>45574</v>
      </c>
      <c r="C13860" t="s">
        <v>26982</v>
      </c>
      <c r="H13860" t="e">
        <f t="shared" si="432"/>
        <v>#N/A</v>
      </c>
      <c r="I13860" t="e">
        <f t="shared" si="433"/>
        <v>#N/A</v>
      </c>
    </row>
    <row r="13861" spans="1:9" x14ac:dyDescent="0.35">
      <c r="A13861" t="s">
        <v>26985</v>
      </c>
      <c r="B13861" t="s">
        <v>45538</v>
      </c>
      <c r="C13861" t="s">
        <v>26984</v>
      </c>
      <c r="H13861" t="e">
        <f t="shared" si="432"/>
        <v>#N/A</v>
      </c>
      <c r="I13861" t="e">
        <f t="shared" si="433"/>
        <v>#N/A</v>
      </c>
    </row>
    <row r="13862" spans="1:9" x14ac:dyDescent="0.35">
      <c r="A13862" t="s">
        <v>26987</v>
      </c>
      <c r="B13862" t="s">
        <v>41236</v>
      </c>
      <c r="C13862" t="s">
        <v>26986</v>
      </c>
      <c r="H13862" t="e">
        <f t="shared" si="432"/>
        <v>#N/A</v>
      </c>
      <c r="I13862" t="e">
        <f t="shared" si="433"/>
        <v>#N/A</v>
      </c>
    </row>
    <row r="13863" spans="1:9" x14ac:dyDescent="0.35">
      <c r="A13863" t="s">
        <v>26989</v>
      </c>
      <c r="B13863" t="s">
        <v>45575</v>
      </c>
      <c r="C13863" t="s">
        <v>26988</v>
      </c>
      <c r="H13863" t="e">
        <f t="shared" si="432"/>
        <v>#N/A</v>
      </c>
      <c r="I13863" t="e">
        <f t="shared" si="433"/>
        <v>#N/A</v>
      </c>
    </row>
    <row r="13864" spans="1:9" x14ac:dyDescent="0.35">
      <c r="A13864" t="s">
        <v>26991</v>
      </c>
      <c r="B13864" t="s">
        <v>39208</v>
      </c>
      <c r="C13864" t="s">
        <v>26990</v>
      </c>
      <c r="H13864" t="e">
        <f t="shared" si="432"/>
        <v>#N/A</v>
      </c>
      <c r="I13864" t="e">
        <f t="shared" si="433"/>
        <v>#N/A</v>
      </c>
    </row>
    <row r="13865" spans="1:9" x14ac:dyDescent="0.35">
      <c r="A13865" t="s">
        <v>26993</v>
      </c>
      <c r="B13865" t="s">
        <v>45576</v>
      </c>
      <c r="C13865" t="s">
        <v>26992</v>
      </c>
      <c r="H13865" t="e">
        <f t="shared" si="432"/>
        <v>#N/A</v>
      </c>
      <c r="I13865" t="e">
        <f t="shared" si="433"/>
        <v>#N/A</v>
      </c>
    </row>
    <row r="13866" spans="1:9" x14ac:dyDescent="0.35">
      <c r="A13866" t="s">
        <v>26995</v>
      </c>
      <c r="B13866" t="s">
        <v>38740</v>
      </c>
      <c r="C13866" t="s">
        <v>26994</v>
      </c>
      <c r="H13866" t="e">
        <f t="shared" si="432"/>
        <v>#N/A</v>
      </c>
      <c r="I13866" t="e">
        <f t="shared" si="433"/>
        <v>#N/A</v>
      </c>
    </row>
    <row r="13867" spans="1:9" x14ac:dyDescent="0.35">
      <c r="A13867" t="s">
        <v>26997</v>
      </c>
      <c r="B13867" t="s">
        <v>45577</v>
      </c>
      <c r="C13867" t="s">
        <v>26996</v>
      </c>
      <c r="H13867" t="e">
        <f t="shared" si="432"/>
        <v>#N/A</v>
      </c>
      <c r="I13867" t="e">
        <f t="shared" si="433"/>
        <v>#N/A</v>
      </c>
    </row>
    <row r="13868" spans="1:9" x14ac:dyDescent="0.35">
      <c r="A13868" t="s">
        <v>26999</v>
      </c>
      <c r="B13868" t="s">
        <v>45563</v>
      </c>
      <c r="C13868" t="s">
        <v>26998</v>
      </c>
      <c r="H13868" t="e">
        <f t="shared" si="432"/>
        <v>#N/A</v>
      </c>
      <c r="I13868" t="e">
        <f t="shared" si="433"/>
        <v>#N/A</v>
      </c>
    </row>
    <row r="13869" spans="1:9" x14ac:dyDescent="0.35">
      <c r="A13869" t="s">
        <v>27001</v>
      </c>
      <c r="B13869" t="s">
        <v>38815</v>
      </c>
      <c r="C13869" t="s">
        <v>27000</v>
      </c>
      <c r="H13869" t="e">
        <f t="shared" si="432"/>
        <v>#N/A</v>
      </c>
      <c r="I13869" t="e">
        <f t="shared" si="433"/>
        <v>#N/A</v>
      </c>
    </row>
    <row r="13870" spans="1:9" x14ac:dyDescent="0.35">
      <c r="A13870" t="s">
        <v>27003</v>
      </c>
      <c r="B13870" t="s">
        <v>39431</v>
      </c>
      <c r="C13870" t="s">
        <v>27002</v>
      </c>
      <c r="H13870" t="e">
        <f t="shared" si="432"/>
        <v>#N/A</v>
      </c>
      <c r="I13870" t="e">
        <f t="shared" si="433"/>
        <v>#N/A</v>
      </c>
    </row>
    <row r="13871" spans="1:9" x14ac:dyDescent="0.35">
      <c r="A13871" t="s">
        <v>27005</v>
      </c>
      <c r="B13871" t="s">
        <v>45538</v>
      </c>
      <c r="C13871" t="s">
        <v>27004</v>
      </c>
      <c r="H13871" t="e">
        <f t="shared" si="432"/>
        <v>#N/A</v>
      </c>
      <c r="I13871" t="e">
        <f t="shared" si="433"/>
        <v>#N/A</v>
      </c>
    </row>
    <row r="13872" spans="1:9" x14ac:dyDescent="0.35">
      <c r="A13872" t="s">
        <v>27007</v>
      </c>
      <c r="B13872" t="s">
        <v>39776</v>
      </c>
      <c r="C13872" t="s">
        <v>27006</v>
      </c>
      <c r="H13872" t="e">
        <f t="shared" si="432"/>
        <v>#N/A</v>
      </c>
      <c r="I13872" t="e">
        <f t="shared" si="433"/>
        <v>#N/A</v>
      </c>
    </row>
    <row r="13873" spans="1:9" x14ac:dyDescent="0.35">
      <c r="A13873" t="s">
        <v>27009</v>
      </c>
      <c r="B13873" t="s">
        <v>45578</v>
      </c>
      <c r="C13873" t="s">
        <v>27008</v>
      </c>
      <c r="H13873" t="e">
        <f t="shared" si="432"/>
        <v>#N/A</v>
      </c>
      <c r="I13873" t="e">
        <f t="shared" si="433"/>
        <v>#N/A</v>
      </c>
    </row>
    <row r="13874" spans="1:9" x14ac:dyDescent="0.35">
      <c r="A13874" t="s">
        <v>27011</v>
      </c>
      <c r="B13874" t="s">
        <v>45579</v>
      </c>
      <c r="C13874" t="s">
        <v>27010</v>
      </c>
      <c r="H13874" t="e">
        <f t="shared" si="432"/>
        <v>#N/A</v>
      </c>
      <c r="I13874" t="e">
        <f t="shared" si="433"/>
        <v>#N/A</v>
      </c>
    </row>
    <row r="13875" spans="1:9" x14ac:dyDescent="0.35">
      <c r="A13875" t="s">
        <v>27013</v>
      </c>
      <c r="B13875" t="s">
        <v>45562</v>
      </c>
      <c r="C13875" t="s">
        <v>27012</v>
      </c>
      <c r="H13875" t="e">
        <f t="shared" si="432"/>
        <v>#N/A</v>
      </c>
      <c r="I13875" t="e">
        <f t="shared" si="433"/>
        <v>#N/A</v>
      </c>
    </row>
    <row r="13876" spans="1:9" x14ac:dyDescent="0.35">
      <c r="A13876" t="s">
        <v>27015</v>
      </c>
      <c r="B13876" t="s">
        <v>45580</v>
      </c>
      <c r="C13876" t="s">
        <v>27014</v>
      </c>
      <c r="H13876" t="e">
        <f t="shared" si="432"/>
        <v>#N/A</v>
      </c>
      <c r="I13876" t="e">
        <f t="shared" si="433"/>
        <v>#N/A</v>
      </c>
    </row>
    <row r="13877" spans="1:9" x14ac:dyDescent="0.35">
      <c r="A13877" t="s">
        <v>27017</v>
      </c>
      <c r="B13877" t="s">
        <v>45570</v>
      </c>
      <c r="C13877" t="s">
        <v>27016</v>
      </c>
      <c r="H13877" t="e">
        <f t="shared" si="432"/>
        <v>#N/A</v>
      </c>
      <c r="I13877" t="e">
        <f t="shared" si="433"/>
        <v>#N/A</v>
      </c>
    </row>
    <row r="13878" spans="1:9" x14ac:dyDescent="0.35">
      <c r="A13878" t="s">
        <v>27019</v>
      </c>
      <c r="B13878" t="s">
        <v>45581</v>
      </c>
      <c r="C13878" t="s">
        <v>27018</v>
      </c>
      <c r="H13878" t="e">
        <f t="shared" si="432"/>
        <v>#N/A</v>
      </c>
      <c r="I13878" t="e">
        <f t="shared" si="433"/>
        <v>#N/A</v>
      </c>
    </row>
    <row r="13879" spans="1:9" x14ac:dyDescent="0.35">
      <c r="A13879" t="s">
        <v>27021</v>
      </c>
      <c r="B13879" t="s">
        <v>38740</v>
      </c>
      <c r="C13879" t="s">
        <v>27020</v>
      </c>
      <c r="H13879" t="e">
        <f t="shared" si="432"/>
        <v>#N/A</v>
      </c>
      <c r="I13879" t="e">
        <f t="shared" si="433"/>
        <v>#N/A</v>
      </c>
    </row>
    <row r="13880" spans="1:9" x14ac:dyDescent="0.35">
      <c r="A13880" t="s">
        <v>27023</v>
      </c>
      <c r="B13880" t="s">
        <v>45561</v>
      </c>
      <c r="C13880" t="s">
        <v>27022</v>
      </c>
      <c r="H13880" t="e">
        <f t="shared" si="432"/>
        <v>#N/A</v>
      </c>
      <c r="I13880" t="e">
        <f t="shared" si="433"/>
        <v>#N/A</v>
      </c>
    </row>
    <row r="13881" spans="1:9" x14ac:dyDescent="0.35">
      <c r="A13881" t="s">
        <v>27025</v>
      </c>
      <c r="B13881" t="s">
        <v>45582</v>
      </c>
      <c r="C13881" t="s">
        <v>27024</v>
      </c>
      <c r="H13881" t="e">
        <f t="shared" si="432"/>
        <v>#N/A</v>
      </c>
      <c r="I13881" t="e">
        <f t="shared" si="433"/>
        <v>#N/A</v>
      </c>
    </row>
    <row r="13882" spans="1:9" x14ac:dyDescent="0.35">
      <c r="A13882" t="s">
        <v>27027</v>
      </c>
      <c r="B13882" t="s">
        <v>38689</v>
      </c>
      <c r="C13882" t="s">
        <v>27026</v>
      </c>
      <c r="H13882" t="e">
        <f t="shared" si="432"/>
        <v>#N/A</v>
      </c>
      <c r="I13882" t="e">
        <f t="shared" si="433"/>
        <v>#N/A</v>
      </c>
    </row>
    <row r="13883" spans="1:9" x14ac:dyDescent="0.35">
      <c r="A13883" t="s">
        <v>27029</v>
      </c>
      <c r="B13883" t="s">
        <v>45583</v>
      </c>
      <c r="C13883" t="s">
        <v>27028</v>
      </c>
      <c r="H13883" t="e">
        <f t="shared" si="432"/>
        <v>#N/A</v>
      </c>
      <c r="I13883" t="e">
        <f t="shared" si="433"/>
        <v>#N/A</v>
      </c>
    </row>
    <row r="13884" spans="1:9" x14ac:dyDescent="0.35">
      <c r="A13884" t="s">
        <v>27031</v>
      </c>
      <c r="B13884" t="s">
        <v>39245</v>
      </c>
      <c r="C13884" t="s">
        <v>27030</v>
      </c>
      <c r="H13884" t="e">
        <f t="shared" si="432"/>
        <v>#N/A</v>
      </c>
      <c r="I13884" t="e">
        <f t="shared" si="433"/>
        <v>#N/A</v>
      </c>
    </row>
    <row r="13885" spans="1:9" x14ac:dyDescent="0.35">
      <c r="A13885" t="s">
        <v>27033</v>
      </c>
      <c r="B13885" t="s">
        <v>45539</v>
      </c>
      <c r="C13885" t="s">
        <v>27032</v>
      </c>
      <c r="H13885" t="e">
        <f t="shared" si="432"/>
        <v>#N/A</v>
      </c>
      <c r="I13885" t="e">
        <f t="shared" si="433"/>
        <v>#N/A</v>
      </c>
    </row>
    <row r="13886" spans="1:9" x14ac:dyDescent="0.35">
      <c r="A13886" t="s">
        <v>27035</v>
      </c>
      <c r="B13886" t="s">
        <v>45584</v>
      </c>
      <c r="C13886" t="s">
        <v>27034</v>
      </c>
      <c r="H13886" t="e">
        <f t="shared" si="432"/>
        <v>#N/A</v>
      </c>
      <c r="I13886" t="e">
        <f t="shared" si="433"/>
        <v>#N/A</v>
      </c>
    </row>
    <row r="13887" spans="1:9" x14ac:dyDescent="0.35">
      <c r="A13887" t="s">
        <v>27037</v>
      </c>
      <c r="B13887" t="s">
        <v>38740</v>
      </c>
      <c r="C13887" t="s">
        <v>27036</v>
      </c>
      <c r="H13887" t="e">
        <f t="shared" si="432"/>
        <v>#N/A</v>
      </c>
      <c r="I13887" t="e">
        <f t="shared" si="433"/>
        <v>#N/A</v>
      </c>
    </row>
    <row r="13888" spans="1:9" x14ac:dyDescent="0.35">
      <c r="A13888" t="s">
        <v>27039</v>
      </c>
      <c r="B13888" t="s">
        <v>38525</v>
      </c>
      <c r="C13888" t="s">
        <v>27038</v>
      </c>
      <c r="H13888" t="e">
        <f t="shared" si="432"/>
        <v>#N/A</v>
      </c>
      <c r="I13888" t="e">
        <f t="shared" si="433"/>
        <v>#N/A</v>
      </c>
    </row>
    <row r="13889" spans="1:9" x14ac:dyDescent="0.35">
      <c r="A13889" t="s">
        <v>35930</v>
      </c>
      <c r="B13889" t="s">
        <v>50138</v>
      </c>
      <c r="C13889" t="s">
        <v>48859</v>
      </c>
      <c r="H13889" t="e">
        <f t="shared" si="432"/>
        <v>#N/A</v>
      </c>
      <c r="I13889" t="e">
        <f t="shared" si="433"/>
        <v>#N/A</v>
      </c>
    </row>
    <row r="13890" spans="1:9" x14ac:dyDescent="0.35">
      <c r="A13890" t="s">
        <v>27041</v>
      </c>
      <c r="B13890" t="s">
        <v>45585</v>
      </c>
      <c r="C13890" t="s">
        <v>27040</v>
      </c>
      <c r="H13890" t="e">
        <f t="shared" si="432"/>
        <v>#N/A</v>
      </c>
      <c r="I13890" t="e">
        <f t="shared" si="433"/>
        <v>#N/A</v>
      </c>
    </row>
    <row r="13891" spans="1:9" x14ac:dyDescent="0.35">
      <c r="A13891" t="s">
        <v>27043</v>
      </c>
      <c r="B13891" t="s">
        <v>41629</v>
      </c>
      <c r="C13891" t="s">
        <v>27042</v>
      </c>
      <c r="H13891" t="e">
        <f t="shared" ref="H13891:H13954" si="434">+VLOOKUP(B13891,D:E,2,0)</f>
        <v>#N/A</v>
      </c>
      <c r="I13891" t="e">
        <f t="shared" ref="I13891:I13954" si="435">+VLOOKUP(B13891,F:G,2,0)</f>
        <v>#N/A</v>
      </c>
    </row>
    <row r="13892" spans="1:9" x14ac:dyDescent="0.35">
      <c r="A13892" t="s">
        <v>27045</v>
      </c>
      <c r="B13892" t="s">
        <v>45563</v>
      </c>
      <c r="C13892" t="s">
        <v>27044</v>
      </c>
      <c r="H13892" t="e">
        <f t="shared" si="434"/>
        <v>#N/A</v>
      </c>
      <c r="I13892" t="e">
        <f t="shared" si="435"/>
        <v>#N/A</v>
      </c>
    </row>
    <row r="13893" spans="1:9" x14ac:dyDescent="0.35">
      <c r="A13893" t="s">
        <v>27047</v>
      </c>
      <c r="B13893" t="s">
        <v>45586</v>
      </c>
      <c r="C13893" t="s">
        <v>27046</v>
      </c>
      <c r="H13893" t="e">
        <f t="shared" si="434"/>
        <v>#N/A</v>
      </c>
      <c r="I13893" t="e">
        <f t="shared" si="435"/>
        <v>#N/A</v>
      </c>
    </row>
    <row r="13894" spans="1:9" x14ac:dyDescent="0.35">
      <c r="A13894" t="s">
        <v>27049</v>
      </c>
      <c r="B13894" t="s">
        <v>45587</v>
      </c>
      <c r="C13894" t="s">
        <v>27048</v>
      </c>
      <c r="H13894" t="e">
        <f t="shared" si="434"/>
        <v>#N/A</v>
      </c>
      <c r="I13894" t="e">
        <f t="shared" si="435"/>
        <v>#N/A</v>
      </c>
    </row>
    <row r="13895" spans="1:9" x14ac:dyDescent="0.35">
      <c r="A13895" t="s">
        <v>27051</v>
      </c>
      <c r="B13895" t="s">
        <v>45588</v>
      </c>
      <c r="C13895" t="s">
        <v>27050</v>
      </c>
      <c r="H13895" t="e">
        <f t="shared" si="434"/>
        <v>#N/A</v>
      </c>
      <c r="I13895" t="e">
        <f t="shared" si="435"/>
        <v>#N/A</v>
      </c>
    </row>
    <row r="13896" spans="1:9" x14ac:dyDescent="0.35">
      <c r="A13896" t="s">
        <v>27053</v>
      </c>
      <c r="B13896" t="s">
        <v>45589</v>
      </c>
      <c r="C13896" t="s">
        <v>27052</v>
      </c>
      <c r="H13896" t="e">
        <f t="shared" si="434"/>
        <v>#N/A</v>
      </c>
      <c r="I13896" t="e">
        <f t="shared" si="435"/>
        <v>#N/A</v>
      </c>
    </row>
    <row r="13897" spans="1:9" x14ac:dyDescent="0.35">
      <c r="A13897" t="s">
        <v>27055</v>
      </c>
      <c r="B13897" t="s">
        <v>45353</v>
      </c>
      <c r="C13897" t="s">
        <v>27054</v>
      </c>
      <c r="H13897" t="e">
        <f t="shared" si="434"/>
        <v>#N/A</v>
      </c>
      <c r="I13897" t="e">
        <f t="shared" si="435"/>
        <v>#N/A</v>
      </c>
    </row>
    <row r="13898" spans="1:9" x14ac:dyDescent="0.35">
      <c r="A13898" t="s">
        <v>27057</v>
      </c>
      <c r="B13898" t="s">
        <v>45538</v>
      </c>
      <c r="C13898" t="s">
        <v>27056</v>
      </c>
      <c r="H13898" t="e">
        <f t="shared" si="434"/>
        <v>#N/A</v>
      </c>
      <c r="I13898" t="e">
        <f t="shared" si="435"/>
        <v>#N/A</v>
      </c>
    </row>
    <row r="13899" spans="1:9" x14ac:dyDescent="0.35">
      <c r="A13899" t="s">
        <v>27059</v>
      </c>
      <c r="B13899" t="s">
        <v>45590</v>
      </c>
      <c r="C13899" t="s">
        <v>27058</v>
      </c>
      <c r="H13899" t="e">
        <f t="shared" si="434"/>
        <v>#N/A</v>
      </c>
      <c r="I13899" t="e">
        <f t="shared" si="435"/>
        <v>#N/A</v>
      </c>
    </row>
    <row r="13900" spans="1:9" x14ac:dyDescent="0.35">
      <c r="A13900" t="s">
        <v>27061</v>
      </c>
      <c r="B13900" t="s">
        <v>45538</v>
      </c>
      <c r="C13900" t="s">
        <v>27060</v>
      </c>
      <c r="H13900" t="e">
        <f t="shared" si="434"/>
        <v>#N/A</v>
      </c>
      <c r="I13900" t="e">
        <f t="shared" si="435"/>
        <v>#N/A</v>
      </c>
    </row>
    <row r="13901" spans="1:9" x14ac:dyDescent="0.35">
      <c r="A13901" t="s">
        <v>27063</v>
      </c>
      <c r="B13901" t="s">
        <v>45560</v>
      </c>
      <c r="C13901" t="s">
        <v>27062</v>
      </c>
      <c r="H13901" t="e">
        <f t="shared" si="434"/>
        <v>#N/A</v>
      </c>
      <c r="I13901" t="e">
        <f t="shared" si="435"/>
        <v>#N/A</v>
      </c>
    </row>
    <row r="13902" spans="1:9" x14ac:dyDescent="0.35">
      <c r="A13902" t="s">
        <v>27065</v>
      </c>
      <c r="B13902" t="s">
        <v>38815</v>
      </c>
      <c r="C13902" t="s">
        <v>27064</v>
      </c>
      <c r="H13902" t="e">
        <f t="shared" si="434"/>
        <v>#N/A</v>
      </c>
      <c r="I13902" t="e">
        <f t="shared" si="435"/>
        <v>#N/A</v>
      </c>
    </row>
    <row r="13903" spans="1:9" x14ac:dyDescent="0.35">
      <c r="A13903" t="s">
        <v>27067</v>
      </c>
      <c r="B13903" t="s">
        <v>45538</v>
      </c>
      <c r="C13903" t="s">
        <v>27066</v>
      </c>
      <c r="H13903" t="e">
        <f t="shared" si="434"/>
        <v>#N/A</v>
      </c>
      <c r="I13903" t="e">
        <f t="shared" si="435"/>
        <v>#N/A</v>
      </c>
    </row>
    <row r="13904" spans="1:9" x14ac:dyDescent="0.35">
      <c r="A13904" t="s">
        <v>27069</v>
      </c>
      <c r="B13904" t="s">
        <v>45591</v>
      </c>
      <c r="C13904" t="s">
        <v>27068</v>
      </c>
      <c r="H13904" t="e">
        <f t="shared" si="434"/>
        <v>#N/A</v>
      </c>
      <c r="I13904" t="e">
        <f t="shared" si="435"/>
        <v>#N/A</v>
      </c>
    </row>
    <row r="13905" spans="1:9" x14ac:dyDescent="0.35">
      <c r="A13905" t="s">
        <v>27071</v>
      </c>
      <c r="B13905" t="s">
        <v>45592</v>
      </c>
      <c r="C13905" t="s">
        <v>27070</v>
      </c>
      <c r="H13905" t="e">
        <f t="shared" si="434"/>
        <v>#N/A</v>
      </c>
      <c r="I13905" t="e">
        <f t="shared" si="435"/>
        <v>#N/A</v>
      </c>
    </row>
    <row r="13906" spans="1:9" x14ac:dyDescent="0.35">
      <c r="A13906" t="s">
        <v>27073</v>
      </c>
      <c r="B13906" t="s">
        <v>45593</v>
      </c>
      <c r="C13906" t="s">
        <v>27072</v>
      </c>
      <c r="H13906" t="e">
        <f t="shared" si="434"/>
        <v>#N/A</v>
      </c>
      <c r="I13906" t="e">
        <f t="shared" si="435"/>
        <v>#N/A</v>
      </c>
    </row>
    <row r="13907" spans="1:9" x14ac:dyDescent="0.35">
      <c r="A13907" t="s">
        <v>27075</v>
      </c>
      <c r="B13907" t="s">
        <v>45594</v>
      </c>
      <c r="C13907" t="s">
        <v>27074</v>
      </c>
      <c r="H13907" t="e">
        <f t="shared" si="434"/>
        <v>#N/A</v>
      </c>
      <c r="I13907" t="e">
        <f t="shared" si="435"/>
        <v>#N/A</v>
      </c>
    </row>
    <row r="13908" spans="1:9" x14ac:dyDescent="0.35">
      <c r="A13908" t="s">
        <v>27077</v>
      </c>
      <c r="B13908" t="s">
        <v>45595</v>
      </c>
      <c r="C13908" t="s">
        <v>27076</v>
      </c>
      <c r="H13908" t="e">
        <f t="shared" si="434"/>
        <v>#N/A</v>
      </c>
      <c r="I13908" t="e">
        <f t="shared" si="435"/>
        <v>#N/A</v>
      </c>
    </row>
    <row r="13909" spans="1:9" x14ac:dyDescent="0.35">
      <c r="A13909" t="s">
        <v>27079</v>
      </c>
      <c r="B13909" t="s">
        <v>45539</v>
      </c>
      <c r="C13909" t="s">
        <v>27078</v>
      </c>
      <c r="H13909" t="e">
        <f t="shared" si="434"/>
        <v>#N/A</v>
      </c>
      <c r="I13909" t="e">
        <f t="shared" si="435"/>
        <v>#N/A</v>
      </c>
    </row>
    <row r="13910" spans="1:9" x14ac:dyDescent="0.35">
      <c r="A13910" t="s">
        <v>27081</v>
      </c>
      <c r="B13910" t="s">
        <v>42861</v>
      </c>
      <c r="C13910" t="s">
        <v>27080</v>
      </c>
      <c r="H13910" t="e">
        <f t="shared" si="434"/>
        <v>#N/A</v>
      </c>
      <c r="I13910" t="e">
        <f t="shared" si="435"/>
        <v>#N/A</v>
      </c>
    </row>
    <row r="13911" spans="1:9" x14ac:dyDescent="0.35">
      <c r="A13911" t="s">
        <v>27083</v>
      </c>
      <c r="B13911" t="s">
        <v>45559</v>
      </c>
      <c r="C13911" t="s">
        <v>27082</v>
      </c>
      <c r="H13911" t="e">
        <f t="shared" si="434"/>
        <v>#N/A</v>
      </c>
      <c r="I13911" t="e">
        <f t="shared" si="435"/>
        <v>#N/A</v>
      </c>
    </row>
    <row r="13912" spans="1:9" x14ac:dyDescent="0.35">
      <c r="A13912" t="s">
        <v>27085</v>
      </c>
      <c r="B13912" t="s">
        <v>45591</v>
      </c>
      <c r="C13912" t="s">
        <v>27084</v>
      </c>
      <c r="H13912" t="e">
        <f t="shared" si="434"/>
        <v>#N/A</v>
      </c>
      <c r="I13912" t="e">
        <f t="shared" si="435"/>
        <v>#N/A</v>
      </c>
    </row>
    <row r="13913" spans="1:9" x14ac:dyDescent="0.35">
      <c r="A13913" t="s">
        <v>27087</v>
      </c>
      <c r="B13913" t="s">
        <v>38815</v>
      </c>
      <c r="C13913" t="s">
        <v>27086</v>
      </c>
      <c r="H13913" t="e">
        <f t="shared" si="434"/>
        <v>#N/A</v>
      </c>
      <c r="I13913" t="e">
        <f t="shared" si="435"/>
        <v>#N/A</v>
      </c>
    </row>
    <row r="13914" spans="1:9" x14ac:dyDescent="0.35">
      <c r="A13914" t="s">
        <v>27089</v>
      </c>
      <c r="B13914" t="s">
        <v>45596</v>
      </c>
      <c r="C13914" t="s">
        <v>27088</v>
      </c>
      <c r="H13914" t="e">
        <f t="shared" si="434"/>
        <v>#N/A</v>
      </c>
      <c r="I13914" t="e">
        <f t="shared" si="435"/>
        <v>#N/A</v>
      </c>
    </row>
    <row r="13915" spans="1:9" x14ac:dyDescent="0.35">
      <c r="A13915" t="s">
        <v>27091</v>
      </c>
      <c r="B13915" t="s">
        <v>45597</v>
      </c>
      <c r="C13915" t="s">
        <v>27090</v>
      </c>
      <c r="H13915" t="e">
        <f t="shared" si="434"/>
        <v>#N/A</v>
      </c>
      <c r="I13915" t="e">
        <f t="shared" si="435"/>
        <v>#N/A</v>
      </c>
    </row>
    <row r="13916" spans="1:9" x14ac:dyDescent="0.35">
      <c r="A13916" t="s">
        <v>27093</v>
      </c>
      <c r="B13916" t="s">
        <v>45591</v>
      </c>
      <c r="C13916" t="s">
        <v>27092</v>
      </c>
      <c r="H13916" t="e">
        <f t="shared" si="434"/>
        <v>#N/A</v>
      </c>
      <c r="I13916" t="e">
        <f t="shared" si="435"/>
        <v>#N/A</v>
      </c>
    </row>
    <row r="13917" spans="1:9" x14ac:dyDescent="0.35">
      <c r="A13917" t="s">
        <v>27095</v>
      </c>
      <c r="B13917" t="s">
        <v>45598</v>
      </c>
      <c r="C13917" t="s">
        <v>27094</v>
      </c>
      <c r="H13917" t="e">
        <f t="shared" si="434"/>
        <v>#N/A</v>
      </c>
      <c r="I13917" t="e">
        <f t="shared" si="435"/>
        <v>#N/A</v>
      </c>
    </row>
    <row r="13918" spans="1:9" x14ac:dyDescent="0.35">
      <c r="A13918" t="s">
        <v>27097</v>
      </c>
      <c r="C13918" t="s">
        <v>27096</v>
      </c>
      <c r="H13918" t="e">
        <f t="shared" si="434"/>
        <v>#N/A</v>
      </c>
      <c r="I13918" t="e">
        <f t="shared" si="435"/>
        <v>#N/A</v>
      </c>
    </row>
    <row r="13919" spans="1:9" x14ac:dyDescent="0.35">
      <c r="A13919" t="s">
        <v>27099</v>
      </c>
      <c r="B13919" t="s">
        <v>45590</v>
      </c>
      <c r="C13919" t="s">
        <v>27098</v>
      </c>
      <c r="H13919" t="e">
        <f t="shared" si="434"/>
        <v>#N/A</v>
      </c>
      <c r="I13919" t="e">
        <f t="shared" si="435"/>
        <v>#N/A</v>
      </c>
    </row>
    <row r="13920" spans="1:9" x14ac:dyDescent="0.35">
      <c r="A13920" t="s">
        <v>27101</v>
      </c>
      <c r="B13920" t="s">
        <v>45590</v>
      </c>
      <c r="C13920" t="s">
        <v>27100</v>
      </c>
      <c r="H13920" t="e">
        <f t="shared" si="434"/>
        <v>#N/A</v>
      </c>
      <c r="I13920" t="e">
        <f t="shared" si="435"/>
        <v>#N/A</v>
      </c>
    </row>
    <row r="13921" spans="1:9" x14ac:dyDescent="0.35">
      <c r="A13921" t="s">
        <v>27103</v>
      </c>
      <c r="B13921" t="s">
        <v>45599</v>
      </c>
      <c r="C13921" t="s">
        <v>27102</v>
      </c>
      <c r="H13921" t="e">
        <f t="shared" si="434"/>
        <v>#N/A</v>
      </c>
      <c r="I13921" t="e">
        <f t="shared" si="435"/>
        <v>#N/A</v>
      </c>
    </row>
    <row r="13922" spans="1:9" x14ac:dyDescent="0.35">
      <c r="A13922" t="s">
        <v>27105</v>
      </c>
      <c r="B13922" t="s">
        <v>45591</v>
      </c>
      <c r="C13922" t="s">
        <v>27104</v>
      </c>
      <c r="H13922" t="e">
        <f t="shared" si="434"/>
        <v>#N/A</v>
      </c>
      <c r="I13922" t="e">
        <f t="shared" si="435"/>
        <v>#N/A</v>
      </c>
    </row>
    <row r="13923" spans="1:9" x14ac:dyDescent="0.35">
      <c r="A13923" t="s">
        <v>27107</v>
      </c>
      <c r="B13923" t="s">
        <v>45600</v>
      </c>
      <c r="C13923" t="s">
        <v>27106</v>
      </c>
      <c r="H13923" t="e">
        <f t="shared" si="434"/>
        <v>#N/A</v>
      </c>
      <c r="I13923" t="e">
        <f t="shared" si="435"/>
        <v>#N/A</v>
      </c>
    </row>
    <row r="13924" spans="1:9" x14ac:dyDescent="0.35">
      <c r="A13924" t="s">
        <v>27109</v>
      </c>
      <c r="B13924" t="s">
        <v>45563</v>
      </c>
      <c r="C13924" t="s">
        <v>27108</v>
      </c>
      <c r="H13924" t="e">
        <f t="shared" si="434"/>
        <v>#N/A</v>
      </c>
      <c r="I13924" t="e">
        <f t="shared" si="435"/>
        <v>#N/A</v>
      </c>
    </row>
    <row r="13925" spans="1:9" x14ac:dyDescent="0.35">
      <c r="A13925" t="s">
        <v>27111</v>
      </c>
      <c r="B13925" t="s">
        <v>45601</v>
      </c>
      <c r="C13925" t="s">
        <v>27110</v>
      </c>
      <c r="H13925" t="e">
        <f t="shared" si="434"/>
        <v>#N/A</v>
      </c>
      <c r="I13925" t="e">
        <f t="shared" si="435"/>
        <v>#N/A</v>
      </c>
    </row>
    <row r="13926" spans="1:9" x14ac:dyDescent="0.35">
      <c r="A13926" t="s">
        <v>27113</v>
      </c>
      <c r="B13926" t="s">
        <v>45602</v>
      </c>
      <c r="C13926" t="s">
        <v>27112</v>
      </c>
      <c r="H13926" t="e">
        <f t="shared" si="434"/>
        <v>#N/A</v>
      </c>
      <c r="I13926" t="e">
        <f t="shared" si="435"/>
        <v>#N/A</v>
      </c>
    </row>
    <row r="13927" spans="1:9" x14ac:dyDescent="0.35">
      <c r="A13927" t="s">
        <v>27115</v>
      </c>
      <c r="B13927" t="s">
        <v>41940</v>
      </c>
      <c r="C13927" t="s">
        <v>27114</v>
      </c>
      <c r="H13927" t="e">
        <f t="shared" si="434"/>
        <v>#N/A</v>
      </c>
      <c r="I13927" t="e">
        <f t="shared" si="435"/>
        <v>#N/A</v>
      </c>
    </row>
    <row r="13928" spans="1:9" x14ac:dyDescent="0.35">
      <c r="A13928" t="s">
        <v>27117</v>
      </c>
      <c r="B13928" t="s">
        <v>45590</v>
      </c>
      <c r="C13928" t="s">
        <v>27116</v>
      </c>
      <c r="H13928" t="e">
        <f t="shared" si="434"/>
        <v>#N/A</v>
      </c>
      <c r="I13928" t="e">
        <f t="shared" si="435"/>
        <v>#N/A</v>
      </c>
    </row>
    <row r="13929" spans="1:9" x14ac:dyDescent="0.35">
      <c r="A13929" t="s">
        <v>27119</v>
      </c>
      <c r="B13929" t="s">
        <v>45603</v>
      </c>
      <c r="C13929" t="s">
        <v>27118</v>
      </c>
      <c r="H13929" t="e">
        <f t="shared" si="434"/>
        <v>#N/A</v>
      </c>
      <c r="I13929" t="e">
        <f t="shared" si="435"/>
        <v>#N/A</v>
      </c>
    </row>
    <row r="13930" spans="1:9" x14ac:dyDescent="0.35">
      <c r="A13930" t="s">
        <v>27121</v>
      </c>
      <c r="B13930" t="s">
        <v>45604</v>
      </c>
      <c r="C13930" t="s">
        <v>27120</v>
      </c>
      <c r="H13930" t="e">
        <f t="shared" si="434"/>
        <v>#N/A</v>
      </c>
      <c r="I13930" t="e">
        <f t="shared" si="435"/>
        <v>#N/A</v>
      </c>
    </row>
    <row r="13931" spans="1:9" x14ac:dyDescent="0.35">
      <c r="A13931" t="s">
        <v>27123</v>
      </c>
      <c r="B13931" t="s">
        <v>45605</v>
      </c>
      <c r="C13931" t="s">
        <v>27122</v>
      </c>
      <c r="H13931" t="e">
        <f t="shared" si="434"/>
        <v>#N/A</v>
      </c>
      <c r="I13931" t="e">
        <f t="shared" si="435"/>
        <v>#N/A</v>
      </c>
    </row>
    <row r="13932" spans="1:9" x14ac:dyDescent="0.35">
      <c r="A13932" t="s">
        <v>27125</v>
      </c>
      <c r="B13932" t="s">
        <v>45590</v>
      </c>
      <c r="C13932" t="s">
        <v>27124</v>
      </c>
      <c r="H13932" t="e">
        <f t="shared" si="434"/>
        <v>#N/A</v>
      </c>
      <c r="I13932" t="e">
        <f t="shared" si="435"/>
        <v>#N/A</v>
      </c>
    </row>
    <row r="13933" spans="1:9" x14ac:dyDescent="0.35">
      <c r="A13933" t="s">
        <v>27127</v>
      </c>
      <c r="B13933" t="s">
        <v>45590</v>
      </c>
      <c r="C13933" t="s">
        <v>27126</v>
      </c>
      <c r="H13933" t="e">
        <f t="shared" si="434"/>
        <v>#N/A</v>
      </c>
      <c r="I13933" t="e">
        <f t="shared" si="435"/>
        <v>#N/A</v>
      </c>
    </row>
    <row r="13934" spans="1:9" x14ac:dyDescent="0.35">
      <c r="A13934" t="s">
        <v>27129</v>
      </c>
      <c r="B13934" t="s">
        <v>45557</v>
      </c>
      <c r="C13934" t="s">
        <v>27128</v>
      </c>
      <c r="H13934" t="e">
        <f t="shared" si="434"/>
        <v>#N/A</v>
      </c>
      <c r="I13934" t="e">
        <f t="shared" si="435"/>
        <v>#N/A</v>
      </c>
    </row>
    <row r="13935" spans="1:9" x14ac:dyDescent="0.35">
      <c r="A13935" t="s">
        <v>27131</v>
      </c>
      <c r="C13935" t="s">
        <v>27130</v>
      </c>
      <c r="H13935" t="e">
        <f t="shared" si="434"/>
        <v>#N/A</v>
      </c>
      <c r="I13935" t="e">
        <f t="shared" si="435"/>
        <v>#N/A</v>
      </c>
    </row>
    <row r="13936" spans="1:9" x14ac:dyDescent="0.35">
      <c r="A13936" t="s">
        <v>27133</v>
      </c>
      <c r="C13936" t="s">
        <v>27132</v>
      </c>
      <c r="H13936" t="e">
        <f t="shared" si="434"/>
        <v>#N/A</v>
      </c>
      <c r="I13936" t="e">
        <f t="shared" si="435"/>
        <v>#N/A</v>
      </c>
    </row>
    <row r="13937" spans="1:9" x14ac:dyDescent="0.35">
      <c r="A13937" t="s">
        <v>27135</v>
      </c>
      <c r="C13937" t="s">
        <v>27134</v>
      </c>
      <c r="H13937" t="e">
        <f t="shared" si="434"/>
        <v>#N/A</v>
      </c>
      <c r="I13937" t="e">
        <f t="shared" si="435"/>
        <v>#N/A</v>
      </c>
    </row>
    <row r="13938" spans="1:9" x14ac:dyDescent="0.35">
      <c r="A13938" t="s">
        <v>27137</v>
      </c>
      <c r="C13938" t="s">
        <v>27136</v>
      </c>
      <c r="H13938" t="e">
        <f t="shared" si="434"/>
        <v>#N/A</v>
      </c>
      <c r="I13938" t="e">
        <f t="shared" si="435"/>
        <v>#N/A</v>
      </c>
    </row>
    <row r="13939" spans="1:9" x14ac:dyDescent="0.35">
      <c r="A13939" t="s">
        <v>27139</v>
      </c>
      <c r="C13939" t="s">
        <v>27138</v>
      </c>
      <c r="H13939" t="e">
        <f t="shared" si="434"/>
        <v>#N/A</v>
      </c>
      <c r="I13939" t="e">
        <f t="shared" si="435"/>
        <v>#N/A</v>
      </c>
    </row>
    <row r="13940" spans="1:9" x14ac:dyDescent="0.35">
      <c r="A13940" t="s">
        <v>27141</v>
      </c>
      <c r="B13940" t="s">
        <v>45606</v>
      </c>
      <c r="C13940" t="s">
        <v>27140</v>
      </c>
      <c r="H13940" t="e">
        <f t="shared" si="434"/>
        <v>#N/A</v>
      </c>
      <c r="I13940" t="e">
        <f t="shared" si="435"/>
        <v>#N/A</v>
      </c>
    </row>
    <row r="13941" spans="1:9" x14ac:dyDescent="0.35">
      <c r="A13941" t="s">
        <v>27143</v>
      </c>
      <c r="B13941" t="s">
        <v>45607</v>
      </c>
      <c r="C13941" t="s">
        <v>27142</v>
      </c>
      <c r="H13941" t="e">
        <f t="shared" si="434"/>
        <v>#N/A</v>
      </c>
      <c r="I13941" t="e">
        <f t="shared" si="435"/>
        <v>#N/A</v>
      </c>
    </row>
    <row r="13942" spans="1:9" x14ac:dyDescent="0.35">
      <c r="A13942" t="s">
        <v>27145</v>
      </c>
      <c r="B13942" t="s">
        <v>45590</v>
      </c>
      <c r="C13942" t="s">
        <v>27144</v>
      </c>
      <c r="H13942" t="e">
        <f t="shared" si="434"/>
        <v>#N/A</v>
      </c>
      <c r="I13942" t="e">
        <f t="shared" si="435"/>
        <v>#N/A</v>
      </c>
    </row>
    <row r="13943" spans="1:9" x14ac:dyDescent="0.35">
      <c r="A13943" t="s">
        <v>34967</v>
      </c>
      <c r="B13943" t="s">
        <v>50124</v>
      </c>
      <c r="C13943" t="s">
        <v>48860</v>
      </c>
      <c r="H13943" t="e">
        <f t="shared" si="434"/>
        <v>#N/A</v>
      </c>
      <c r="I13943" t="e">
        <f t="shared" si="435"/>
        <v>#N/A</v>
      </c>
    </row>
    <row r="13944" spans="1:9" x14ac:dyDescent="0.35">
      <c r="A13944" t="s">
        <v>27147</v>
      </c>
      <c r="B13944" t="s">
        <v>50139</v>
      </c>
      <c r="C13944" t="s">
        <v>27146</v>
      </c>
      <c r="H13944" t="e">
        <f t="shared" si="434"/>
        <v>#N/A</v>
      </c>
      <c r="I13944" t="e">
        <f t="shared" si="435"/>
        <v>#N/A</v>
      </c>
    </row>
    <row r="13945" spans="1:9" x14ac:dyDescent="0.35">
      <c r="A13945" t="s">
        <v>27149</v>
      </c>
      <c r="B13945" t="s">
        <v>45539</v>
      </c>
      <c r="C13945" t="s">
        <v>27148</v>
      </c>
      <c r="H13945" t="e">
        <f t="shared" si="434"/>
        <v>#N/A</v>
      </c>
      <c r="I13945" t="e">
        <f t="shared" si="435"/>
        <v>#N/A</v>
      </c>
    </row>
    <row r="13946" spans="1:9" x14ac:dyDescent="0.35">
      <c r="A13946" t="s">
        <v>27151</v>
      </c>
      <c r="B13946" t="s">
        <v>45539</v>
      </c>
      <c r="C13946" t="s">
        <v>27150</v>
      </c>
      <c r="H13946" t="e">
        <f t="shared" si="434"/>
        <v>#N/A</v>
      </c>
      <c r="I13946" t="e">
        <f t="shared" si="435"/>
        <v>#N/A</v>
      </c>
    </row>
    <row r="13947" spans="1:9" x14ac:dyDescent="0.35">
      <c r="A13947" t="s">
        <v>27153</v>
      </c>
      <c r="B13947" t="s">
        <v>45539</v>
      </c>
      <c r="C13947" t="s">
        <v>27152</v>
      </c>
      <c r="H13947" t="e">
        <f t="shared" si="434"/>
        <v>#N/A</v>
      </c>
      <c r="I13947" t="e">
        <f t="shared" si="435"/>
        <v>#N/A</v>
      </c>
    </row>
    <row r="13948" spans="1:9" x14ac:dyDescent="0.35">
      <c r="A13948" t="s">
        <v>27155</v>
      </c>
      <c r="B13948" t="s">
        <v>45539</v>
      </c>
      <c r="C13948" t="s">
        <v>27154</v>
      </c>
      <c r="H13948" t="e">
        <f t="shared" si="434"/>
        <v>#N/A</v>
      </c>
      <c r="I13948" t="e">
        <f t="shared" si="435"/>
        <v>#N/A</v>
      </c>
    </row>
    <row r="13949" spans="1:9" x14ac:dyDescent="0.35">
      <c r="A13949" t="s">
        <v>27157</v>
      </c>
      <c r="B13949" t="s">
        <v>45539</v>
      </c>
      <c r="C13949" t="s">
        <v>27156</v>
      </c>
      <c r="H13949" t="e">
        <f t="shared" si="434"/>
        <v>#N/A</v>
      </c>
      <c r="I13949" t="e">
        <f t="shared" si="435"/>
        <v>#N/A</v>
      </c>
    </row>
    <row r="13950" spans="1:9" x14ac:dyDescent="0.35">
      <c r="A13950" t="s">
        <v>27159</v>
      </c>
      <c r="B13950" t="s">
        <v>45539</v>
      </c>
      <c r="C13950" t="s">
        <v>27158</v>
      </c>
      <c r="H13950" t="e">
        <f t="shared" si="434"/>
        <v>#N/A</v>
      </c>
      <c r="I13950" t="e">
        <f t="shared" si="435"/>
        <v>#N/A</v>
      </c>
    </row>
    <row r="13951" spans="1:9" x14ac:dyDescent="0.35">
      <c r="A13951" t="s">
        <v>27161</v>
      </c>
      <c r="B13951" t="s">
        <v>45539</v>
      </c>
      <c r="C13951" t="s">
        <v>27160</v>
      </c>
      <c r="H13951" t="e">
        <f t="shared" si="434"/>
        <v>#N/A</v>
      </c>
      <c r="I13951" t="e">
        <f t="shared" si="435"/>
        <v>#N/A</v>
      </c>
    </row>
    <row r="13952" spans="1:9" x14ac:dyDescent="0.35">
      <c r="A13952" t="s">
        <v>27163</v>
      </c>
      <c r="B13952" t="s">
        <v>45608</v>
      </c>
      <c r="C13952" t="s">
        <v>27162</v>
      </c>
      <c r="H13952" t="e">
        <f t="shared" si="434"/>
        <v>#N/A</v>
      </c>
      <c r="I13952" t="e">
        <f t="shared" si="435"/>
        <v>#N/A</v>
      </c>
    </row>
    <row r="13953" spans="1:9" x14ac:dyDescent="0.35">
      <c r="A13953" t="s">
        <v>27165</v>
      </c>
      <c r="B13953" t="s">
        <v>45609</v>
      </c>
      <c r="C13953" t="s">
        <v>27164</v>
      </c>
      <c r="H13953" t="e">
        <f t="shared" si="434"/>
        <v>#N/A</v>
      </c>
      <c r="I13953" t="e">
        <f t="shared" si="435"/>
        <v>#N/A</v>
      </c>
    </row>
    <row r="13954" spans="1:9" x14ac:dyDescent="0.35">
      <c r="A13954" t="s">
        <v>27167</v>
      </c>
      <c r="B13954" t="s">
        <v>45610</v>
      </c>
      <c r="C13954" t="s">
        <v>27166</v>
      </c>
      <c r="H13954" t="e">
        <f t="shared" si="434"/>
        <v>#N/A</v>
      </c>
      <c r="I13954" t="e">
        <f t="shared" si="435"/>
        <v>#N/A</v>
      </c>
    </row>
    <row r="13955" spans="1:9" x14ac:dyDescent="0.35">
      <c r="A13955" t="s">
        <v>27169</v>
      </c>
      <c r="B13955" t="s">
        <v>45611</v>
      </c>
      <c r="C13955" t="s">
        <v>27168</v>
      </c>
      <c r="H13955" t="e">
        <f t="shared" ref="H13955:H14018" si="436">+VLOOKUP(B13955,D:E,2,0)</f>
        <v>#N/A</v>
      </c>
      <c r="I13955" t="e">
        <f t="shared" ref="I13955:I14018" si="437">+VLOOKUP(B13955,F:G,2,0)</f>
        <v>#N/A</v>
      </c>
    </row>
    <row r="13956" spans="1:9" x14ac:dyDescent="0.35">
      <c r="A13956" t="s">
        <v>27171</v>
      </c>
      <c r="B13956" t="s">
        <v>45590</v>
      </c>
      <c r="C13956" t="s">
        <v>27170</v>
      </c>
      <c r="H13956" t="e">
        <f t="shared" si="436"/>
        <v>#N/A</v>
      </c>
      <c r="I13956" t="e">
        <f t="shared" si="437"/>
        <v>#N/A</v>
      </c>
    </row>
    <row r="13957" spans="1:9" x14ac:dyDescent="0.35">
      <c r="A13957" t="s">
        <v>27173</v>
      </c>
      <c r="B13957" t="s">
        <v>45612</v>
      </c>
      <c r="C13957" t="s">
        <v>27172</v>
      </c>
      <c r="H13957" t="e">
        <f t="shared" si="436"/>
        <v>#N/A</v>
      </c>
      <c r="I13957" t="e">
        <f t="shared" si="437"/>
        <v>#N/A</v>
      </c>
    </row>
    <row r="13958" spans="1:9" x14ac:dyDescent="0.35">
      <c r="A13958" t="s">
        <v>27175</v>
      </c>
      <c r="C13958" t="s">
        <v>27174</v>
      </c>
      <c r="H13958" t="e">
        <f t="shared" si="436"/>
        <v>#N/A</v>
      </c>
      <c r="I13958" t="e">
        <f t="shared" si="437"/>
        <v>#N/A</v>
      </c>
    </row>
    <row r="13959" spans="1:9" x14ac:dyDescent="0.35">
      <c r="A13959" t="s">
        <v>27177</v>
      </c>
      <c r="B13959" t="s">
        <v>45610</v>
      </c>
      <c r="C13959" t="s">
        <v>27176</v>
      </c>
      <c r="H13959" t="e">
        <f t="shared" si="436"/>
        <v>#N/A</v>
      </c>
      <c r="I13959" t="e">
        <f t="shared" si="437"/>
        <v>#N/A</v>
      </c>
    </row>
    <row r="13960" spans="1:9" x14ac:dyDescent="0.35">
      <c r="A13960" t="s">
        <v>27179</v>
      </c>
      <c r="B13960" t="s">
        <v>45613</v>
      </c>
      <c r="C13960" t="s">
        <v>27178</v>
      </c>
      <c r="H13960" t="e">
        <f t="shared" si="436"/>
        <v>#N/A</v>
      </c>
      <c r="I13960" t="e">
        <f t="shared" si="437"/>
        <v>#N/A</v>
      </c>
    </row>
    <row r="13961" spans="1:9" x14ac:dyDescent="0.35">
      <c r="A13961" t="s">
        <v>27181</v>
      </c>
      <c r="B13961" t="s">
        <v>45307</v>
      </c>
      <c r="C13961" t="s">
        <v>27180</v>
      </c>
      <c r="H13961" t="e">
        <f t="shared" si="436"/>
        <v>#N/A</v>
      </c>
      <c r="I13961" t="e">
        <f t="shared" si="437"/>
        <v>#N/A</v>
      </c>
    </row>
    <row r="13962" spans="1:9" x14ac:dyDescent="0.35">
      <c r="A13962" t="s">
        <v>27183</v>
      </c>
      <c r="B13962" t="s">
        <v>45610</v>
      </c>
      <c r="C13962" t="s">
        <v>27182</v>
      </c>
      <c r="H13962" t="e">
        <f t="shared" si="436"/>
        <v>#N/A</v>
      </c>
      <c r="I13962" t="e">
        <f t="shared" si="437"/>
        <v>#N/A</v>
      </c>
    </row>
    <row r="13963" spans="1:9" x14ac:dyDescent="0.35">
      <c r="A13963" t="s">
        <v>27185</v>
      </c>
      <c r="B13963" t="s">
        <v>45614</v>
      </c>
      <c r="C13963" t="s">
        <v>27184</v>
      </c>
      <c r="H13963" t="e">
        <f t="shared" si="436"/>
        <v>#N/A</v>
      </c>
      <c r="I13963" t="e">
        <f t="shared" si="437"/>
        <v>#N/A</v>
      </c>
    </row>
    <row r="13964" spans="1:9" x14ac:dyDescent="0.35">
      <c r="A13964" t="s">
        <v>27187</v>
      </c>
      <c r="B13964" t="s">
        <v>45561</v>
      </c>
      <c r="C13964" t="s">
        <v>27186</v>
      </c>
      <c r="H13964" t="e">
        <f t="shared" si="436"/>
        <v>#N/A</v>
      </c>
      <c r="I13964" t="e">
        <f t="shared" si="437"/>
        <v>#N/A</v>
      </c>
    </row>
    <row r="13965" spans="1:9" x14ac:dyDescent="0.35">
      <c r="A13965" t="s">
        <v>742</v>
      </c>
      <c r="B13965" t="s">
        <v>50140</v>
      </c>
      <c r="C13965" t="s">
        <v>741</v>
      </c>
      <c r="H13965" t="e">
        <f t="shared" si="436"/>
        <v>#N/A</v>
      </c>
      <c r="I13965" t="e">
        <f t="shared" si="437"/>
        <v>#N/A</v>
      </c>
    </row>
    <row r="13966" spans="1:9" x14ac:dyDescent="0.35">
      <c r="A13966" t="s">
        <v>27189</v>
      </c>
      <c r="B13966" t="s">
        <v>45256</v>
      </c>
      <c r="C13966" t="s">
        <v>27188</v>
      </c>
      <c r="H13966" t="e">
        <f t="shared" si="436"/>
        <v>#N/A</v>
      </c>
      <c r="I13966" t="e">
        <f t="shared" si="437"/>
        <v>#N/A</v>
      </c>
    </row>
    <row r="13967" spans="1:9" x14ac:dyDescent="0.35">
      <c r="A13967" t="s">
        <v>27191</v>
      </c>
      <c r="B13967" t="s">
        <v>45602</v>
      </c>
      <c r="C13967" t="s">
        <v>27190</v>
      </c>
      <c r="H13967" t="e">
        <f t="shared" si="436"/>
        <v>#N/A</v>
      </c>
      <c r="I13967" t="e">
        <f t="shared" si="437"/>
        <v>#N/A</v>
      </c>
    </row>
    <row r="13968" spans="1:9" x14ac:dyDescent="0.35">
      <c r="A13968" t="s">
        <v>27193</v>
      </c>
      <c r="B13968" t="s">
        <v>45611</v>
      </c>
      <c r="C13968" t="s">
        <v>27192</v>
      </c>
      <c r="H13968" t="e">
        <f t="shared" si="436"/>
        <v>#N/A</v>
      </c>
      <c r="I13968" t="e">
        <f t="shared" si="437"/>
        <v>#N/A</v>
      </c>
    </row>
    <row r="13969" spans="1:9" x14ac:dyDescent="0.35">
      <c r="A13969" t="s">
        <v>27195</v>
      </c>
      <c r="B13969" t="s">
        <v>45615</v>
      </c>
      <c r="C13969" t="s">
        <v>27194</v>
      </c>
      <c r="H13969" t="e">
        <f t="shared" si="436"/>
        <v>#N/A</v>
      </c>
      <c r="I13969" t="e">
        <f t="shared" si="437"/>
        <v>#N/A</v>
      </c>
    </row>
    <row r="13970" spans="1:9" x14ac:dyDescent="0.35">
      <c r="A13970" t="s">
        <v>27197</v>
      </c>
      <c r="B13970" t="s">
        <v>38702</v>
      </c>
      <c r="C13970" t="s">
        <v>27196</v>
      </c>
      <c r="H13970" t="e">
        <f t="shared" si="436"/>
        <v>#N/A</v>
      </c>
      <c r="I13970" t="e">
        <f t="shared" si="437"/>
        <v>#N/A</v>
      </c>
    </row>
    <row r="13971" spans="1:9" x14ac:dyDescent="0.35">
      <c r="A13971" t="s">
        <v>27199</v>
      </c>
      <c r="B13971" t="s">
        <v>45590</v>
      </c>
      <c r="C13971" t="s">
        <v>27198</v>
      </c>
      <c r="H13971" t="e">
        <f t="shared" si="436"/>
        <v>#N/A</v>
      </c>
      <c r="I13971" t="e">
        <f t="shared" si="437"/>
        <v>#N/A</v>
      </c>
    </row>
    <row r="13972" spans="1:9" x14ac:dyDescent="0.35">
      <c r="A13972" t="s">
        <v>27201</v>
      </c>
      <c r="B13972" t="s">
        <v>45561</v>
      </c>
      <c r="C13972" t="s">
        <v>27200</v>
      </c>
      <c r="H13972" t="e">
        <f t="shared" si="436"/>
        <v>#N/A</v>
      </c>
      <c r="I13972" t="e">
        <f t="shared" si="437"/>
        <v>#N/A</v>
      </c>
    </row>
    <row r="13973" spans="1:9" x14ac:dyDescent="0.35">
      <c r="A13973" t="s">
        <v>840</v>
      </c>
      <c r="B13973" t="s">
        <v>50141</v>
      </c>
      <c r="C13973" t="s">
        <v>48861</v>
      </c>
      <c r="H13973" t="e">
        <f t="shared" si="436"/>
        <v>#N/A</v>
      </c>
      <c r="I13973" t="e">
        <f t="shared" si="437"/>
        <v>#N/A</v>
      </c>
    </row>
    <row r="13974" spans="1:9" x14ac:dyDescent="0.35">
      <c r="A13974" t="s">
        <v>49418</v>
      </c>
      <c r="B13974" t="s">
        <v>38815</v>
      </c>
      <c r="C13974" t="s">
        <v>48862</v>
      </c>
      <c r="H13974" t="e">
        <f t="shared" si="436"/>
        <v>#N/A</v>
      </c>
      <c r="I13974" t="e">
        <f t="shared" si="437"/>
        <v>#N/A</v>
      </c>
    </row>
    <row r="13975" spans="1:9" x14ac:dyDescent="0.35">
      <c r="A13975" t="s">
        <v>27203</v>
      </c>
      <c r="B13975" t="s">
        <v>45616</v>
      </c>
      <c r="C13975" t="s">
        <v>27202</v>
      </c>
      <c r="H13975" t="e">
        <f t="shared" si="436"/>
        <v>#N/A</v>
      </c>
      <c r="I13975" t="e">
        <f t="shared" si="437"/>
        <v>#N/A</v>
      </c>
    </row>
    <row r="13976" spans="1:9" x14ac:dyDescent="0.35">
      <c r="A13976" t="s">
        <v>27205</v>
      </c>
      <c r="B13976" t="s">
        <v>45617</v>
      </c>
      <c r="C13976" t="s">
        <v>27204</v>
      </c>
      <c r="H13976" t="e">
        <f t="shared" si="436"/>
        <v>#N/A</v>
      </c>
      <c r="I13976" t="e">
        <f t="shared" si="437"/>
        <v>#N/A</v>
      </c>
    </row>
    <row r="13977" spans="1:9" x14ac:dyDescent="0.35">
      <c r="A13977" t="s">
        <v>27207</v>
      </c>
      <c r="B13977" t="s">
        <v>45611</v>
      </c>
      <c r="C13977" t="s">
        <v>27206</v>
      </c>
      <c r="H13977" t="e">
        <f t="shared" si="436"/>
        <v>#N/A</v>
      </c>
      <c r="I13977" t="e">
        <f t="shared" si="437"/>
        <v>#N/A</v>
      </c>
    </row>
    <row r="13978" spans="1:9" x14ac:dyDescent="0.35">
      <c r="A13978" t="s">
        <v>27209</v>
      </c>
      <c r="B13978" t="s">
        <v>45590</v>
      </c>
      <c r="C13978" t="s">
        <v>27208</v>
      </c>
      <c r="H13978" t="e">
        <f t="shared" si="436"/>
        <v>#N/A</v>
      </c>
      <c r="I13978" t="e">
        <f t="shared" si="437"/>
        <v>#N/A</v>
      </c>
    </row>
    <row r="13979" spans="1:9" x14ac:dyDescent="0.35">
      <c r="A13979" t="s">
        <v>27211</v>
      </c>
      <c r="B13979" t="s">
        <v>45570</v>
      </c>
      <c r="C13979" t="s">
        <v>27210</v>
      </c>
      <c r="H13979" t="e">
        <f t="shared" si="436"/>
        <v>#N/A</v>
      </c>
      <c r="I13979" t="e">
        <f t="shared" si="437"/>
        <v>#N/A</v>
      </c>
    </row>
    <row r="13980" spans="1:9" x14ac:dyDescent="0.35">
      <c r="A13980" t="s">
        <v>27213</v>
      </c>
      <c r="B13980" t="s">
        <v>41092</v>
      </c>
      <c r="C13980" t="s">
        <v>27212</v>
      </c>
      <c r="H13980" t="e">
        <f t="shared" si="436"/>
        <v>#N/A</v>
      </c>
      <c r="I13980" t="e">
        <f t="shared" si="437"/>
        <v>#N/A</v>
      </c>
    </row>
    <row r="13981" spans="1:9" x14ac:dyDescent="0.35">
      <c r="A13981" t="s">
        <v>27215</v>
      </c>
      <c r="B13981" t="s">
        <v>45563</v>
      </c>
      <c r="C13981" t="s">
        <v>27214</v>
      </c>
      <c r="H13981" t="e">
        <f t="shared" si="436"/>
        <v>#N/A</v>
      </c>
      <c r="I13981" t="e">
        <f t="shared" si="437"/>
        <v>#N/A</v>
      </c>
    </row>
    <row r="13982" spans="1:9" x14ac:dyDescent="0.35">
      <c r="A13982" t="s">
        <v>27217</v>
      </c>
      <c r="B13982" t="s">
        <v>45610</v>
      </c>
      <c r="C13982" t="s">
        <v>27216</v>
      </c>
      <c r="H13982" t="e">
        <f t="shared" si="436"/>
        <v>#N/A</v>
      </c>
      <c r="I13982" t="e">
        <f t="shared" si="437"/>
        <v>#N/A</v>
      </c>
    </row>
    <row r="13983" spans="1:9" x14ac:dyDescent="0.35">
      <c r="A13983" t="s">
        <v>27219</v>
      </c>
      <c r="B13983" t="s">
        <v>38815</v>
      </c>
      <c r="C13983" t="s">
        <v>27218</v>
      </c>
      <c r="H13983" t="e">
        <f t="shared" si="436"/>
        <v>#N/A</v>
      </c>
      <c r="I13983" t="e">
        <f t="shared" si="437"/>
        <v>#N/A</v>
      </c>
    </row>
    <row r="13984" spans="1:9" x14ac:dyDescent="0.35">
      <c r="A13984" t="s">
        <v>27221</v>
      </c>
      <c r="B13984" t="s">
        <v>38690</v>
      </c>
      <c r="C13984" t="s">
        <v>27220</v>
      </c>
      <c r="H13984" t="e">
        <f t="shared" si="436"/>
        <v>#N/A</v>
      </c>
      <c r="I13984" t="e">
        <f t="shared" si="437"/>
        <v>#N/A</v>
      </c>
    </row>
    <row r="13985" spans="1:9" x14ac:dyDescent="0.35">
      <c r="A13985" t="s">
        <v>27223</v>
      </c>
      <c r="B13985" t="s">
        <v>45539</v>
      </c>
      <c r="C13985" t="s">
        <v>27222</v>
      </c>
      <c r="H13985" t="e">
        <f t="shared" si="436"/>
        <v>#N/A</v>
      </c>
      <c r="I13985" t="e">
        <f t="shared" si="437"/>
        <v>#N/A</v>
      </c>
    </row>
    <row r="13986" spans="1:9" x14ac:dyDescent="0.35">
      <c r="A13986" t="s">
        <v>27225</v>
      </c>
      <c r="B13986" t="s">
        <v>42703</v>
      </c>
      <c r="C13986" t="s">
        <v>27224</v>
      </c>
      <c r="H13986" t="e">
        <f t="shared" si="436"/>
        <v>#N/A</v>
      </c>
      <c r="I13986" t="e">
        <f t="shared" si="437"/>
        <v>#N/A</v>
      </c>
    </row>
    <row r="13987" spans="1:9" x14ac:dyDescent="0.35">
      <c r="A13987" t="s">
        <v>27227</v>
      </c>
      <c r="B13987" t="s">
        <v>45618</v>
      </c>
      <c r="C13987" t="s">
        <v>27226</v>
      </c>
      <c r="H13987" t="e">
        <f t="shared" si="436"/>
        <v>#N/A</v>
      </c>
      <c r="I13987" t="e">
        <f t="shared" si="437"/>
        <v>#N/A</v>
      </c>
    </row>
    <row r="13988" spans="1:9" x14ac:dyDescent="0.35">
      <c r="A13988" t="s">
        <v>27229</v>
      </c>
      <c r="B13988" t="s">
        <v>45559</v>
      </c>
      <c r="C13988" t="s">
        <v>27228</v>
      </c>
      <c r="H13988" t="e">
        <f t="shared" si="436"/>
        <v>#N/A</v>
      </c>
      <c r="I13988" t="e">
        <f t="shared" si="437"/>
        <v>#N/A</v>
      </c>
    </row>
    <row r="13989" spans="1:9" x14ac:dyDescent="0.35">
      <c r="A13989" t="s">
        <v>27231</v>
      </c>
      <c r="B13989" t="s">
        <v>45602</v>
      </c>
      <c r="C13989" t="s">
        <v>27230</v>
      </c>
      <c r="H13989" t="e">
        <f t="shared" si="436"/>
        <v>#N/A</v>
      </c>
      <c r="I13989" t="e">
        <f t="shared" si="437"/>
        <v>#N/A</v>
      </c>
    </row>
    <row r="13990" spans="1:9" x14ac:dyDescent="0.35">
      <c r="A13990" t="s">
        <v>27233</v>
      </c>
      <c r="B13990" t="s">
        <v>45619</v>
      </c>
      <c r="C13990" t="s">
        <v>27232</v>
      </c>
      <c r="H13990" t="e">
        <f t="shared" si="436"/>
        <v>#N/A</v>
      </c>
      <c r="I13990" t="e">
        <f t="shared" si="437"/>
        <v>#N/A</v>
      </c>
    </row>
    <row r="13991" spans="1:9" x14ac:dyDescent="0.35">
      <c r="A13991" t="s">
        <v>27235</v>
      </c>
      <c r="B13991" t="s">
        <v>45620</v>
      </c>
      <c r="C13991" t="s">
        <v>27234</v>
      </c>
      <c r="H13991" t="e">
        <f t="shared" si="436"/>
        <v>#N/A</v>
      </c>
      <c r="I13991" t="e">
        <f t="shared" si="437"/>
        <v>#N/A</v>
      </c>
    </row>
    <row r="13992" spans="1:9" x14ac:dyDescent="0.35">
      <c r="A13992" t="s">
        <v>27237</v>
      </c>
      <c r="B13992" t="s">
        <v>45621</v>
      </c>
      <c r="C13992" t="s">
        <v>27236</v>
      </c>
      <c r="H13992" t="e">
        <f t="shared" si="436"/>
        <v>#N/A</v>
      </c>
      <c r="I13992" t="e">
        <f t="shared" si="437"/>
        <v>#N/A</v>
      </c>
    </row>
    <row r="13993" spans="1:9" x14ac:dyDescent="0.35">
      <c r="A13993" t="s">
        <v>27239</v>
      </c>
      <c r="B13993" t="s">
        <v>45622</v>
      </c>
      <c r="C13993" t="s">
        <v>27238</v>
      </c>
      <c r="H13993" t="e">
        <f t="shared" si="436"/>
        <v>#N/A</v>
      </c>
      <c r="I13993" t="e">
        <f t="shared" si="437"/>
        <v>#N/A</v>
      </c>
    </row>
    <row r="13994" spans="1:9" x14ac:dyDescent="0.35">
      <c r="A13994" t="s">
        <v>27241</v>
      </c>
      <c r="B13994" t="s">
        <v>45623</v>
      </c>
      <c r="C13994" t="s">
        <v>27240</v>
      </c>
      <c r="H13994" t="e">
        <f t="shared" si="436"/>
        <v>#N/A</v>
      </c>
      <c r="I13994" t="e">
        <f t="shared" si="437"/>
        <v>#N/A</v>
      </c>
    </row>
    <row r="13995" spans="1:9" x14ac:dyDescent="0.35">
      <c r="A13995" t="s">
        <v>27243</v>
      </c>
      <c r="B13995" t="s">
        <v>45624</v>
      </c>
      <c r="C13995" t="s">
        <v>27242</v>
      </c>
      <c r="H13995" t="e">
        <f t="shared" si="436"/>
        <v>#N/A</v>
      </c>
      <c r="I13995" t="e">
        <f t="shared" si="437"/>
        <v>#N/A</v>
      </c>
    </row>
    <row r="13996" spans="1:9" x14ac:dyDescent="0.35">
      <c r="A13996" t="s">
        <v>27245</v>
      </c>
      <c r="B13996" t="s">
        <v>38690</v>
      </c>
      <c r="C13996" t="s">
        <v>27244</v>
      </c>
      <c r="H13996" t="e">
        <f t="shared" si="436"/>
        <v>#N/A</v>
      </c>
      <c r="I13996" t="e">
        <f t="shared" si="437"/>
        <v>#N/A</v>
      </c>
    </row>
    <row r="13997" spans="1:9" x14ac:dyDescent="0.35">
      <c r="A13997" t="s">
        <v>27247</v>
      </c>
      <c r="B13997" t="s">
        <v>45625</v>
      </c>
      <c r="C13997" t="s">
        <v>27246</v>
      </c>
      <c r="H13997" t="e">
        <f t="shared" si="436"/>
        <v>#N/A</v>
      </c>
      <c r="I13997" t="e">
        <f t="shared" si="437"/>
        <v>#N/A</v>
      </c>
    </row>
    <row r="13998" spans="1:9" x14ac:dyDescent="0.35">
      <c r="A13998" t="s">
        <v>27249</v>
      </c>
      <c r="B13998" t="s">
        <v>45626</v>
      </c>
      <c r="C13998" t="s">
        <v>27248</v>
      </c>
      <c r="H13998" t="e">
        <f t="shared" si="436"/>
        <v>#N/A</v>
      </c>
      <c r="I13998" t="e">
        <f t="shared" si="437"/>
        <v>#N/A</v>
      </c>
    </row>
    <row r="13999" spans="1:9" x14ac:dyDescent="0.35">
      <c r="A13999" t="s">
        <v>27251</v>
      </c>
      <c r="B13999" t="s">
        <v>45627</v>
      </c>
      <c r="C13999" t="s">
        <v>27250</v>
      </c>
      <c r="H13999" t="e">
        <f t="shared" si="436"/>
        <v>#N/A</v>
      </c>
      <c r="I13999" t="e">
        <f t="shared" si="437"/>
        <v>#N/A</v>
      </c>
    </row>
    <row r="14000" spans="1:9" x14ac:dyDescent="0.35">
      <c r="A14000" t="s">
        <v>27253</v>
      </c>
      <c r="B14000" t="s">
        <v>45628</v>
      </c>
      <c r="C14000" t="s">
        <v>27252</v>
      </c>
      <c r="H14000" t="e">
        <f t="shared" si="436"/>
        <v>#N/A</v>
      </c>
      <c r="I14000" t="e">
        <f t="shared" si="437"/>
        <v>#N/A</v>
      </c>
    </row>
    <row r="14001" spans="1:9" x14ac:dyDescent="0.35">
      <c r="A14001" t="s">
        <v>27255</v>
      </c>
      <c r="B14001" t="s">
        <v>42518</v>
      </c>
      <c r="C14001" t="s">
        <v>27254</v>
      </c>
      <c r="H14001" t="e">
        <f t="shared" si="436"/>
        <v>#N/A</v>
      </c>
      <c r="I14001" t="e">
        <f t="shared" si="437"/>
        <v>#N/A</v>
      </c>
    </row>
    <row r="14002" spans="1:9" x14ac:dyDescent="0.35">
      <c r="A14002" t="s">
        <v>27257</v>
      </c>
      <c r="B14002" t="s">
        <v>45626</v>
      </c>
      <c r="C14002" t="s">
        <v>27256</v>
      </c>
      <c r="H14002" t="e">
        <f t="shared" si="436"/>
        <v>#N/A</v>
      </c>
      <c r="I14002" t="e">
        <f t="shared" si="437"/>
        <v>#N/A</v>
      </c>
    </row>
    <row r="14003" spans="1:9" x14ac:dyDescent="0.35">
      <c r="A14003" t="s">
        <v>27259</v>
      </c>
      <c r="B14003" t="s">
        <v>45626</v>
      </c>
      <c r="C14003" t="s">
        <v>27258</v>
      </c>
      <c r="H14003" t="e">
        <f t="shared" si="436"/>
        <v>#N/A</v>
      </c>
      <c r="I14003" t="e">
        <f t="shared" si="437"/>
        <v>#N/A</v>
      </c>
    </row>
    <row r="14004" spans="1:9" x14ac:dyDescent="0.35">
      <c r="A14004" t="s">
        <v>27261</v>
      </c>
      <c r="B14004" t="s">
        <v>45626</v>
      </c>
      <c r="C14004" t="s">
        <v>27260</v>
      </c>
      <c r="H14004" t="e">
        <f t="shared" si="436"/>
        <v>#N/A</v>
      </c>
      <c r="I14004" t="e">
        <f t="shared" si="437"/>
        <v>#N/A</v>
      </c>
    </row>
    <row r="14005" spans="1:9" x14ac:dyDescent="0.35">
      <c r="A14005" t="s">
        <v>27263</v>
      </c>
      <c r="B14005" t="s">
        <v>40230</v>
      </c>
      <c r="C14005" t="s">
        <v>27262</v>
      </c>
      <c r="H14005" t="e">
        <f t="shared" si="436"/>
        <v>#N/A</v>
      </c>
      <c r="I14005" t="e">
        <f t="shared" si="437"/>
        <v>#N/A</v>
      </c>
    </row>
    <row r="14006" spans="1:9" x14ac:dyDescent="0.35">
      <c r="A14006" t="s">
        <v>27265</v>
      </c>
      <c r="B14006" t="s">
        <v>45626</v>
      </c>
      <c r="C14006" t="s">
        <v>27264</v>
      </c>
      <c r="H14006" t="e">
        <f t="shared" si="436"/>
        <v>#N/A</v>
      </c>
      <c r="I14006" t="e">
        <f t="shared" si="437"/>
        <v>#N/A</v>
      </c>
    </row>
    <row r="14007" spans="1:9" x14ac:dyDescent="0.35">
      <c r="A14007" t="s">
        <v>840</v>
      </c>
      <c r="B14007" t="s">
        <v>50142</v>
      </c>
      <c r="C14007" t="s">
        <v>48863</v>
      </c>
      <c r="H14007" t="e">
        <f t="shared" si="436"/>
        <v>#N/A</v>
      </c>
      <c r="I14007" t="e">
        <f t="shared" si="437"/>
        <v>#N/A</v>
      </c>
    </row>
    <row r="14008" spans="1:9" x14ac:dyDescent="0.35">
      <c r="A14008" t="s">
        <v>27267</v>
      </c>
      <c r="B14008" t="s">
        <v>45610</v>
      </c>
      <c r="C14008" t="s">
        <v>27266</v>
      </c>
      <c r="H14008" t="e">
        <f t="shared" si="436"/>
        <v>#N/A</v>
      </c>
      <c r="I14008" t="e">
        <f t="shared" si="437"/>
        <v>#N/A</v>
      </c>
    </row>
    <row r="14009" spans="1:9" x14ac:dyDescent="0.35">
      <c r="A14009" t="s">
        <v>27269</v>
      </c>
      <c r="B14009" t="s">
        <v>45626</v>
      </c>
      <c r="C14009" t="s">
        <v>27268</v>
      </c>
      <c r="H14009" t="e">
        <f t="shared" si="436"/>
        <v>#N/A</v>
      </c>
      <c r="I14009" t="e">
        <f t="shared" si="437"/>
        <v>#N/A</v>
      </c>
    </row>
    <row r="14010" spans="1:9" x14ac:dyDescent="0.35">
      <c r="A14010" t="s">
        <v>27271</v>
      </c>
      <c r="B14010" t="s">
        <v>45629</v>
      </c>
      <c r="C14010" t="s">
        <v>27270</v>
      </c>
      <c r="H14010" t="e">
        <f t="shared" si="436"/>
        <v>#N/A</v>
      </c>
      <c r="I14010" t="e">
        <f t="shared" si="437"/>
        <v>#N/A</v>
      </c>
    </row>
    <row r="14011" spans="1:9" x14ac:dyDescent="0.35">
      <c r="A14011" t="s">
        <v>27273</v>
      </c>
      <c r="B14011" t="s">
        <v>45590</v>
      </c>
      <c r="C14011" t="s">
        <v>27272</v>
      </c>
      <c r="H14011" t="e">
        <f t="shared" si="436"/>
        <v>#N/A</v>
      </c>
      <c r="I14011" t="e">
        <f t="shared" si="437"/>
        <v>#N/A</v>
      </c>
    </row>
    <row r="14012" spans="1:9" x14ac:dyDescent="0.35">
      <c r="A14012" t="s">
        <v>27275</v>
      </c>
      <c r="B14012" t="s">
        <v>45626</v>
      </c>
      <c r="C14012" t="s">
        <v>27274</v>
      </c>
      <c r="H14012" t="e">
        <f t="shared" si="436"/>
        <v>#N/A</v>
      </c>
      <c r="I14012" t="e">
        <f t="shared" si="437"/>
        <v>#N/A</v>
      </c>
    </row>
    <row r="14013" spans="1:9" x14ac:dyDescent="0.35">
      <c r="A14013" t="s">
        <v>27277</v>
      </c>
      <c r="B14013" t="s">
        <v>45626</v>
      </c>
      <c r="C14013" t="s">
        <v>27276</v>
      </c>
      <c r="H14013" t="e">
        <f t="shared" si="436"/>
        <v>#N/A</v>
      </c>
      <c r="I14013" t="e">
        <f t="shared" si="437"/>
        <v>#N/A</v>
      </c>
    </row>
    <row r="14014" spans="1:9" x14ac:dyDescent="0.35">
      <c r="A14014" t="s">
        <v>27279</v>
      </c>
      <c r="B14014" t="s">
        <v>45626</v>
      </c>
      <c r="C14014" t="s">
        <v>27278</v>
      </c>
      <c r="H14014" t="e">
        <f t="shared" si="436"/>
        <v>#N/A</v>
      </c>
      <c r="I14014" t="e">
        <f t="shared" si="437"/>
        <v>#N/A</v>
      </c>
    </row>
    <row r="14015" spans="1:9" x14ac:dyDescent="0.35">
      <c r="A14015" t="s">
        <v>27281</v>
      </c>
      <c r="B14015" t="s">
        <v>41178</v>
      </c>
      <c r="C14015" t="s">
        <v>27280</v>
      </c>
      <c r="H14015" t="e">
        <f t="shared" si="436"/>
        <v>#N/A</v>
      </c>
      <c r="I14015" t="e">
        <f t="shared" si="437"/>
        <v>#N/A</v>
      </c>
    </row>
    <row r="14016" spans="1:9" x14ac:dyDescent="0.35">
      <c r="A14016" t="s">
        <v>27283</v>
      </c>
      <c r="C14016" t="s">
        <v>27282</v>
      </c>
      <c r="H14016" t="e">
        <f t="shared" si="436"/>
        <v>#N/A</v>
      </c>
      <c r="I14016" t="e">
        <f t="shared" si="437"/>
        <v>#N/A</v>
      </c>
    </row>
    <row r="14017" spans="1:9" x14ac:dyDescent="0.35">
      <c r="A14017" t="s">
        <v>27285</v>
      </c>
      <c r="B14017" t="s">
        <v>45630</v>
      </c>
      <c r="C14017" t="s">
        <v>27284</v>
      </c>
      <c r="H14017" t="e">
        <f t="shared" si="436"/>
        <v>#N/A</v>
      </c>
      <c r="I14017" t="e">
        <f t="shared" si="437"/>
        <v>#N/A</v>
      </c>
    </row>
    <row r="14018" spans="1:9" x14ac:dyDescent="0.35">
      <c r="A14018" t="s">
        <v>27287</v>
      </c>
      <c r="B14018" t="s">
        <v>45631</v>
      </c>
      <c r="C14018" t="s">
        <v>27286</v>
      </c>
      <c r="H14018" t="e">
        <f t="shared" si="436"/>
        <v>#N/A</v>
      </c>
      <c r="I14018" t="e">
        <f t="shared" si="437"/>
        <v>#N/A</v>
      </c>
    </row>
    <row r="14019" spans="1:9" x14ac:dyDescent="0.35">
      <c r="A14019" t="s">
        <v>4709</v>
      </c>
      <c r="B14019" t="s">
        <v>45538</v>
      </c>
      <c r="C14019" t="s">
        <v>48864</v>
      </c>
      <c r="H14019" t="e">
        <f t="shared" ref="H14019:H14082" si="438">+VLOOKUP(B14019,D:E,2,0)</f>
        <v>#N/A</v>
      </c>
      <c r="I14019" t="e">
        <f t="shared" ref="I14019:I14082" si="439">+VLOOKUP(B14019,F:G,2,0)</f>
        <v>#N/A</v>
      </c>
    </row>
    <row r="14020" spans="1:9" x14ac:dyDescent="0.35">
      <c r="A14020" t="s">
        <v>27289</v>
      </c>
      <c r="B14020" t="s">
        <v>45632</v>
      </c>
      <c r="C14020" t="s">
        <v>27288</v>
      </c>
      <c r="H14020" t="e">
        <f t="shared" si="438"/>
        <v>#N/A</v>
      </c>
      <c r="I14020" t="e">
        <f t="shared" si="439"/>
        <v>#N/A</v>
      </c>
    </row>
    <row r="14021" spans="1:9" x14ac:dyDescent="0.35">
      <c r="A14021" t="s">
        <v>27291</v>
      </c>
      <c r="B14021" t="s">
        <v>45626</v>
      </c>
      <c r="C14021" t="s">
        <v>27290</v>
      </c>
      <c r="H14021" t="e">
        <f t="shared" si="438"/>
        <v>#N/A</v>
      </c>
      <c r="I14021" t="e">
        <f t="shared" si="439"/>
        <v>#N/A</v>
      </c>
    </row>
    <row r="14022" spans="1:9" x14ac:dyDescent="0.35">
      <c r="A14022" t="s">
        <v>27293</v>
      </c>
      <c r="B14022" t="s">
        <v>45591</v>
      </c>
      <c r="C14022" t="s">
        <v>27292</v>
      </c>
      <c r="H14022" t="e">
        <f t="shared" si="438"/>
        <v>#N/A</v>
      </c>
      <c r="I14022" t="e">
        <f t="shared" si="439"/>
        <v>#N/A</v>
      </c>
    </row>
    <row r="14023" spans="1:9" x14ac:dyDescent="0.35">
      <c r="A14023" t="s">
        <v>27295</v>
      </c>
      <c r="B14023" t="s">
        <v>45633</v>
      </c>
      <c r="C14023" t="s">
        <v>27294</v>
      </c>
      <c r="H14023" t="e">
        <f t="shared" si="438"/>
        <v>#N/A</v>
      </c>
      <c r="I14023" t="e">
        <f t="shared" si="439"/>
        <v>#N/A</v>
      </c>
    </row>
    <row r="14024" spans="1:9" x14ac:dyDescent="0.35">
      <c r="A14024" t="s">
        <v>27297</v>
      </c>
      <c r="B14024" t="s">
        <v>45538</v>
      </c>
      <c r="C14024" t="s">
        <v>27296</v>
      </c>
      <c r="H14024" t="e">
        <f t="shared" si="438"/>
        <v>#N/A</v>
      </c>
      <c r="I14024" t="e">
        <f t="shared" si="439"/>
        <v>#N/A</v>
      </c>
    </row>
    <row r="14025" spans="1:9" x14ac:dyDescent="0.35">
      <c r="A14025" t="s">
        <v>27299</v>
      </c>
      <c r="B14025" t="s">
        <v>45634</v>
      </c>
      <c r="C14025" t="s">
        <v>27298</v>
      </c>
      <c r="H14025" t="e">
        <f t="shared" si="438"/>
        <v>#N/A</v>
      </c>
      <c r="I14025" t="e">
        <f t="shared" si="439"/>
        <v>#N/A</v>
      </c>
    </row>
    <row r="14026" spans="1:9" x14ac:dyDescent="0.35">
      <c r="A14026" t="s">
        <v>27301</v>
      </c>
      <c r="B14026" t="s">
        <v>45611</v>
      </c>
      <c r="C14026" t="s">
        <v>27300</v>
      </c>
      <c r="H14026" t="e">
        <f t="shared" si="438"/>
        <v>#N/A</v>
      </c>
      <c r="I14026" t="e">
        <f t="shared" si="439"/>
        <v>#N/A</v>
      </c>
    </row>
    <row r="14027" spans="1:9" x14ac:dyDescent="0.35">
      <c r="A14027" t="s">
        <v>27303</v>
      </c>
      <c r="B14027" t="s">
        <v>45635</v>
      </c>
      <c r="C14027" t="s">
        <v>27302</v>
      </c>
      <c r="H14027" t="e">
        <f t="shared" si="438"/>
        <v>#N/A</v>
      </c>
      <c r="I14027" t="e">
        <f t="shared" si="439"/>
        <v>#N/A</v>
      </c>
    </row>
    <row r="14028" spans="1:9" x14ac:dyDescent="0.35">
      <c r="A14028" t="s">
        <v>27305</v>
      </c>
      <c r="B14028" t="s">
        <v>45636</v>
      </c>
      <c r="C14028" t="s">
        <v>27304</v>
      </c>
      <c r="H14028" t="e">
        <f t="shared" si="438"/>
        <v>#N/A</v>
      </c>
      <c r="I14028" t="e">
        <f t="shared" si="439"/>
        <v>#N/A</v>
      </c>
    </row>
    <row r="14029" spans="1:9" x14ac:dyDescent="0.35">
      <c r="A14029" t="s">
        <v>27307</v>
      </c>
      <c r="B14029" t="s">
        <v>45637</v>
      </c>
      <c r="C14029" t="s">
        <v>27306</v>
      </c>
      <c r="H14029" t="e">
        <f t="shared" si="438"/>
        <v>#N/A</v>
      </c>
      <c r="I14029" t="e">
        <f t="shared" si="439"/>
        <v>#N/A</v>
      </c>
    </row>
    <row r="14030" spans="1:9" x14ac:dyDescent="0.35">
      <c r="A14030" t="s">
        <v>27309</v>
      </c>
      <c r="B14030" t="s">
        <v>45638</v>
      </c>
      <c r="C14030" t="s">
        <v>27308</v>
      </c>
      <c r="H14030" t="e">
        <f t="shared" si="438"/>
        <v>#N/A</v>
      </c>
      <c r="I14030" t="e">
        <f t="shared" si="439"/>
        <v>#N/A</v>
      </c>
    </row>
    <row r="14031" spans="1:9" x14ac:dyDescent="0.35">
      <c r="A14031" t="s">
        <v>27311</v>
      </c>
      <c r="B14031" t="s">
        <v>45639</v>
      </c>
      <c r="C14031" t="s">
        <v>27310</v>
      </c>
      <c r="H14031" t="e">
        <f t="shared" si="438"/>
        <v>#N/A</v>
      </c>
      <c r="I14031" t="e">
        <f t="shared" si="439"/>
        <v>#N/A</v>
      </c>
    </row>
    <row r="14032" spans="1:9" x14ac:dyDescent="0.35">
      <c r="A14032" t="s">
        <v>27313</v>
      </c>
      <c r="B14032" t="s">
        <v>45150</v>
      </c>
      <c r="C14032" t="s">
        <v>27312</v>
      </c>
      <c r="H14032" t="e">
        <f t="shared" si="438"/>
        <v>#N/A</v>
      </c>
      <c r="I14032" t="e">
        <f t="shared" si="439"/>
        <v>#N/A</v>
      </c>
    </row>
    <row r="14033" spans="1:9" x14ac:dyDescent="0.35">
      <c r="A14033" t="s">
        <v>27315</v>
      </c>
      <c r="B14033" t="s">
        <v>45539</v>
      </c>
      <c r="C14033" t="s">
        <v>27314</v>
      </c>
      <c r="H14033" t="e">
        <f t="shared" si="438"/>
        <v>#N/A</v>
      </c>
      <c r="I14033" t="e">
        <f t="shared" si="439"/>
        <v>#N/A</v>
      </c>
    </row>
    <row r="14034" spans="1:9" x14ac:dyDescent="0.35">
      <c r="A14034" t="s">
        <v>27317</v>
      </c>
      <c r="B14034" t="s">
        <v>45626</v>
      </c>
      <c r="C14034" t="s">
        <v>27316</v>
      </c>
      <c r="H14034" t="e">
        <f t="shared" si="438"/>
        <v>#N/A</v>
      </c>
      <c r="I14034" t="e">
        <f t="shared" si="439"/>
        <v>#N/A</v>
      </c>
    </row>
    <row r="14035" spans="1:9" x14ac:dyDescent="0.35">
      <c r="A14035" t="s">
        <v>27319</v>
      </c>
      <c r="B14035" t="s">
        <v>41315</v>
      </c>
      <c r="C14035" t="s">
        <v>27318</v>
      </c>
      <c r="H14035" t="e">
        <f t="shared" si="438"/>
        <v>#N/A</v>
      </c>
      <c r="I14035" t="e">
        <f t="shared" si="439"/>
        <v>#N/A</v>
      </c>
    </row>
    <row r="14036" spans="1:9" x14ac:dyDescent="0.35">
      <c r="A14036" t="s">
        <v>27321</v>
      </c>
      <c r="B14036" t="s">
        <v>45640</v>
      </c>
      <c r="C14036" t="s">
        <v>27320</v>
      </c>
      <c r="H14036" t="e">
        <f t="shared" si="438"/>
        <v>#N/A</v>
      </c>
      <c r="I14036" t="e">
        <f t="shared" si="439"/>
        <v>#N/A</v>
      </c>
    </row>
    <row r="14037" spans="1:9" x14ac:dyDescent="0.35">
      <c r="A14037" t="s">
        <v>27323</v>
      </c>
      <c r="B14037" t="s">
        <v>39413</v>
      </c>
      <c r="C14037" t="s">
        <v>27322</v>
      </c>
      <c r="H14037" t="e">
        <f t="shared" si="438"/>
        <v>#N/A</v>
      </c>
      <c r="I14037" t="e">
        <f t="shared" si="439"/>
        <v>#N/A</v>
      </c>
    </row>
    <row r="14038" spans="1:9" x14ac:dyDescent="0.35">
      <c r="A14038" t="s">
        <v>27325</v>
      </c>
      <c r="B14038" t="s">
        <v>40834</v>
      </c>
      <c r="C14038" t="s">
        <v>27324</v>
      </c>
      <c r="H14038" t="e">
        <f t="shared" si="438"/>
        <v>#N/A</v>
      </c>
      <c r="I14038" t="e">
        <f t="shared" si="439"/>
        <v>#N/A</v>
      </c>
    </row>
    <row r="14039" spans="1:9" x14ac:dyDescent="0.35">
      <c r="A14039" t="s">
        <v>27327</v>
      </c>
      <c r="B14039" t="s">
        <v>45563</v>
      </c>
      <c r="C14039" t="s">
        <v>27326</v>
      </c>
      <c r="H14039" t="e">
        <f t="shared" si="438"/>
        <v>#N/A</v>
      </c>
      <c r="I14039" t="e">
        <f t="shared" si="439"/>
        <v>#N/A</v>
      </c>
    </row>
    <row r="14040" spans="1:9" x14ac:dyDescent="0.35">
      <c r="A14040" t="s">
        <v>27329</v>
      </c>
      <c r="B14040" t="s">
        <v>45641</v>
      </c>
      <c r="C14040" t="s">
        <v>27328</v>
      </c>
      <c r="H14040" t="e">
        <f t="shared" si="438"/>
        <v>#N/A</v>
      </c>
      <c r="I14040" t="e">
        <f t="shared" si="439"/>
        <v>#N/A</v>
      </c>
    </row>
    <row r="14041" spans="1:9" x14ac:dyDescent="0.35">
      <c r="A14041" t="s">
        <v>27331</v>
      </c>
      <c r="B14041" t="s">
        <v>45642</v>
      </c>
      <c r="C14041" t="s">
        <v>27330</v>
      </c>
      <c r="H14041" t="e">
        <f t="shared" si="438"/>
        <v>#N/A</v>
      </c>
      <c r="I14041" t="e">
        <f t="shared" si="439"/>
        <v>#N/A</v>
      </c>
    </row>
    <row r="14042" spans="1:9" x14ac:dyDescent="0.35">
      <c r="A14042" t="s">
        <v>27333</v>
      </c>
      <c r="B14042" t="s">
        <v>45643</v>
      </c>
      <c r="C14042" t="s">
        <v>27332</v>
      </c>
      <c r="H14042" t="e">
        <f t="shared" si="438"/>
        <v>#N/A</v>
      </c>
      <c r="I14042" t="e">
        <f t="shared" si="439"/>
        <v>#N/A</v>
      </c>
    </row>
    <row r="14043" spans="1:9" x14ac:dyDescent="0.35">
      <c r="A14043" t="s">
        <v>27335</v>
      </c>
      <c r="B14043" t="s">
        <v>45644</v>
      </c>
      <c r="C14043" t="s">
        <v>27334</v>
      </c>
      <c r="H14043" t="e">
        <f t="shared" si="438"/>
        <v>#N/A</v>
      </c>
      <c r="I14043" t="e">
        <f t="shared" si="439"/>
        <v>#N/A</v>
      </c>
    </row>
    <row r="14044" spans="1:9" x14ac:dyDescent="0.35">
      <c r="A14044" t="s">
        <v>27337</v>
      </c>
      <c r="B14044" t="s">
        <v>45611</v>
      </c>
      <c r="C14044" t="s">
        <v>27336</v>
      </c>
      <c r="H14044" t="e">
        <f t="shared" si="438"/>
        <v>#N/A</v>
      </c>
      <c r="I14044" t="e">
        <f t="shared" si="439"/>
        <v>#N/A</v>
      </c>
    </row>
    <row r="14045" spans="1:9" x14ac:dyDescent="0.35">
      <c r="A14045" t="s">
        <v>27339</v>
      </c>
      <c r="B14045" t="s">
        <v>45645</v>
      </c>
      <c r="C14045" t="s">
        <v>27338</v>
      </c>
      <c r="H14045" t="e">
        <f t="shared" si="438"/>
        <v>#N/A</v>
      </c>
      <c r="I14045" t="e">
        <f t="shared" si="439"/>
        <v>#N/A</v>
      </c>
    </row>
    <row r="14046" spans="1:9" x14ac:dyDescent="0.35">
      <c r="A14046" t="s">
        <v>27341</v>
      </c>
      <c r="B14046" t="s">
        <v>45610</v>
      </c>
      <c r="C14046" t="s">
        <v>27340</v>
      </c>
      <c r="H14046" t="e">
        <f t="shared" si="438"/>
        <v>#N/A</v>
      </c>
      <c r="I14046" t="e">
        <f t="shared" si="439"/>
        <v>#N/A</v>
      </c>
    </row>
    <row r="14047" spans="1:9" x14ac:dyDescent="0.35">
      <c r="A14047" t="s">
        <v>27343</v>
      </c>
      <c r="B14047" t="s">
        <v>39777</v>
      </c>
      <c r="C14047" t="s">
        <v>27342</v>
      </c>
      <c r="H14047" t="e">
        <f t="shared" si="438"/>
        <v>#N/A</v>
      </c>
      <c r="I14047" t="e">
        <f t="shared" si="439"/>
        <v>#N/A</v>
      </c>
    </row>
    <row r="14048" spans="1:9" x14ac:dyDescent="0.35">
      <c r="A14048" t="s">
        <v>27345</v>
      </c>
      <c r="B14048" t="s">
        <v>45646</v>
      </c>
      <c r="C14048" t="s">
        <v>27344</v>
      </c>
      <c r="H14048" t="e">
        <f t="shared" si="438"/>
        <v>#N/A</v>
      </c>
      <c r="I14048" t="e">
        <f t="shared" si="439"/>
        <v>#N/A</v>
      </c>
    </row>
    <row r="14049" spans="1:9" x14ac:dyDescent="0.35">
      <c r="A14049" t="s">
        <v>27347</v>
      </c>
      <c r="B14049" t="s">
        <v>39089</v>
      </c>
      <c r="C14049" t="s">
        <v>27346</v>
      </c>
      <c r="H14049" t="e">
        <f t="shared" si="438"/>
        <v>#N/A</v>
      </c>
      <c r="I14049" t="e">
        <f t="shared" si="439"/>
        <v>#N/A</v>
      </c>
    </row>
    <row r="14050" spans="1:9" x14ac:dyDescent="0.35">
      <c r="A14050" t="s">
        <v>27349</v>
      </c>
      <c r="B14050" t="s">
        <v>38702</v>
      </c>
      <c r="C14050" t="s">
        <v>27348</v>
      </c>
      <c r="H14050" t="e">
        <f t="shared" si="438"/>
        <v>#N/A</v>
      </c>
      <c r="I14050" t="e">
        <f t="shared" si="439"/>
        <v>#N/A</v>
      </c>
    </row>
    <row r="14051" spans="1:9" x14ac:dyDescent="0.35">
      <c r="A14051" t="s">
        <v>27351</v>
      </c>
      <c r="B14051" t="s">
        <v>45647</v>
      </c>
      <c r="C14051" t="s">
        <v>27350</v>
      </c>
      <c r="H14051" t="e">
        <f t="shared" si="438"/>
        <v>#N/A</v>
      </c>
      <c r="I14051" t="e">
        <f t="shared" si="439"/>
        <v>#N/A</v>
      </c>
    </row>
    <row r="14052" spans="1:9" x14ac:dyDescent="0.35">
      <c r="A14052" t="s">
        <v>27353</v>
      </c>
      <c r="B14052" t="s">
        <v>45648</v>
      </c>
      <c r="C14052" t="s">
        <v>27352</v>
      </c>
      <c r="H14052" t="e">
        <f t="shared" si="438"/>
        <v>#N/A</v>
      </c>
      <c r="I14052" t="e">
        <f t="shared" si="439"/>
        <v>#N/A</v>
      </c>
    </row>
    <row r="14053" spans="1:9" x14ac:dyDescent="0.35">
      <c r="A14053" t="s">
        <v>27355</v>
      </c>
      <c r="B14053" t="s">
        <v>45649</v>
      </c>
      <c r="C14053" t="s">
        <v>27354</v>
      </c>
      <c r="H14053" t="e">
        <f t="shared" si="438"/>
        <v>#N/A</v>
      </c>
      <c r="I14053" t="e">
        <f t="shared" si="439"/>
        <v>#N/A</v>
      </c>
    </row>
    <row r="14054" spans="1:9" x14ac:dyDescent="0.35">
      <c r="A14054" t="s">
        <v>24993</v>
      </c>
      <c r="B14054" t="s">
        <v>45650</v>
      </c>
      <c r="C14054" t="s">
        <v>27356</v>
      </c>
      <c r="H14054" t="e">
        <f t="shared" si="438"/>
        <v>#N/A</v>
      </c>
      <c r="I14054" t="e">
        <f t="shared" si="439"/>
        <v>#N/A</v>
      </c>
    </row>
    <row r="14055" spans="1:9" x14ac:dyDescent="0.35">
      <c r="A14055" t="s">
        <v>27358</v>
      </c>
      <c r="B14055" t="s">
        <v>45651</v>
      </c>
      <c r="C14055" t="s">
        <v>27357</v>
      </c>
      <c r="H14055" t="e">
        <f t="shared" si="438"/>
        <v>#N/A</v>
      </c>
      <c r="I14055" t="e">
        <f t="shared" si="439"/>
        <v>#N/A</v>
      </c>
    </row>
    <row r="14056" spans="1:9" x14ac:dyDescent="0.35">
      <c r="A14056" t="s">
        <v>27360</v>
      </c>
      <c r="B14056" t="s">
        <v>45519</v>
      </c>
      <c r="C14056" t="s">
        <v>27359</v>
      </c>
      <c r="H14056" t="e">
        <f t="shared" si="438"/>
        <v>#N/A</v>
      </c>
      <c r="I14056" t="e">
        <f t="shared" si="439"/>
        <v>#N/A</v>
      </c>
    </row>
    <row r="14057" spans="1:9" x14ac:dyDescent="0.35">
      <c r="A14057" t="s">
        <v>27362</v>
      </c>
      <c r="B14057" t="s">
        <v>45652</v>
      </c>
      <c r="C14057" t="s">
        <v>27361</v>
      </c>
      <c r="H14057" t="e">
        <f t="shared" si="438"/>
        <v>#N/A</v>
      </c>
      <c r="I14057" t="e">
        <f t="shared" si="439"/>
        <v>#N/A</v>
      </c>
    </row>
    <row r="14058" spans="1:9" x14ac:dyDescent="0.35">
      <c r="A14058" t="s">
        <v>27364</v>
      </c>
      <c r="C14058" t="s">
        <v>27363</v>
      </c>
      <c r="H14058" t="e">
        <f t="shared" si="438"/>
        <v>#N/A</v>
      </c>
      <c r="I14058" t="e">
        <f t="shared" si="439"/>
        <v>#N/A</v>
      </c>
    </row>
    <row r="14059" spans="1:9" x14ac:dyDescent="0.35">
      <c r="A14059" t="s">
        <v>27366</v>
      </c>
      <c r="B14059" t="s">
        <v>45645</v>
      </c>
      <c r="C14059" t="s">
        <v>27365</v>
      </c>
      <c r="H14059" t="e">
        <f t="shared" si="438"/>
        <v>#N/A</v>
      </c>
      <c r="I14059" t="e">
        <f t="shared" si="439"/>
        <v>#N/A</v>
      </c>
    </row>
    <row r="14060" spans="1:9" x14ac:dyDescent="0.35">
      <c r="A14060" t="s">
        <v>27368</v>
      </c>
      <c r="B14060" t="s">
        <v>45645</v>
      </c>
      <c r="C14060" t="s">
        <v>27367</v>
      </c>
      <c r="H14060" t="e">
        <f t="shared" si="438"/>
        <v>#N/A</v>
      </c>
      <c r="I14060" t="e">
        <f t="shared" si="439"/>
        <v>#N/A</v>
      </c>
    </row>
    <row r="14061" spans="1:9" x14ac:dyDescent="0.35">
      <c r="A14061" t="s">
        <v>27370</v>
      </c>
      <c r="B14061" t="s">
        <v>45645</v>
      </c>
      <c r="C14061" t="s">
        <v>27369</v>
      </c>
      <c r="H14061" t="e">
        <f t="shared" si="438"/>
        <v>#N/A</v>
      </c>
      <c r="I14061" t="e">
        <f t="shared" si="439"/>
        <v>#N/A</v>
      </c>
    </row>
    <row r="14062" spans="1:9" x14ac:dyDescent="0.35">
      <c r="A14062" t="s">
        <v>27372</v>
      </c>
      <c r="B14062" t="s">
        <v>45653</v>
      </c>
      <c r="C14062" t="s">
        <v>27371</v>
      </c>
      <c r="H14062" t="e">
        <f t="shared" si="438"/>
        <v>#N/A</v>
      </c>
      <c r="I14062" t="e">
        <f t="shared" si="439"/>
        <v>#N/A</v>
      </c>
    </row>
    <row r="14063" spans="1:9" x14ac:dyDescent="0.35">
      <c r="A14063" t="s">
        <v>27374</v>
      </c>
      <c r="B14063" t="s">
        <v>45654</v>
      </c>
      <c r="C14063" t="s">
        <v>27373</v>
      </c>
      <c r="H14063" t="e">
        <f t="shared" si="438"/>
        <v>#N/A</v>
      </c>
      <c r="I14063" t="e">
        <f t="shared" si="439"/>
        <v>#N/A</v>
      </c>
    </row>
    <row r="14064" spans="1:9" x14ac:dyDescent="0.35">
      <c r="A14064" t="s">
        <v>27376</v>
      </c>
      <c r="B14064" t="s">
        <v>45655</v>
      </c>
      <c r="C14064" t="s">
        <v>27375</v>
      </c>
      <c r="H14064" t="e">
        <f t="shared" si="438"/>
        <v>#N/A</v>
      </c>
      <c r="I14064" t="e">
        <f t="shared" si="439"/>
        <v>#N/A</v>
      </c>
    </row>
    <row r="14065" spans="1:9" x14ac:dyDescent="0.35">
      <c r="A14065" t="s">
        <v>27378</v>
      </c>
      <c r="B14065" t="s">
        <v>42075</v>
      </c>
      <c r="C14065" t="s">
        <v>27377</v>
      </c>
      <c r="H14065" t="e">
        <f t="shared" si="438"/>
        <v>#N/A</v>
      </c>
      <c r="I14065" t="e">
        <f t="shared" si="439"/>
        <v>#N/A</v>
      </c>
    </row>
    <row r="14066" spans="1:9" x14ac:dyDescent="0.35">
      <c r="A14066" t="s">
        <v>27380</v>
      </c>
      <c r="B14066" t="s">
        <v>45656</v>
      </c>
      <c r="C14066" t="s">
        <v>27379</v>
      </c>
      <c r="H14066" t="e">
        <f t="shared" si="438"/>
        <v>#N/A</v>
      </c>
      <c r="I14066" t="e">
        <f t="shared" si="439"/>
        <v>#N/A</v>
      </c>
    </row>
    <row r="14067" spans="1:9" x14ac:dyDescent="0.35">
      <c r="A14067" t="s">
        <v>27382</v>
      </c>
      <c r="B14067" t="s">
        <v>45657</v>
      </c>
      <c r="C14067" t="s">
        <v>27381</v>
      </c>
      <c r="H14067" t="e">
        <f t="shared" si="438"/>
        <v>#N/A</v>
      </c>
      <c r="I14067" t="e">
        <f t="shared" si="439"/>
        <v>#N/A</v>
      </c>
    </row>
    <row r="14068" spans="1:9" x14ac:dyDescent="0.35">
      <c r="A14068" t="s">
        <v>27384</v>
      </c>
      <c r="B14068" t="s">
        <v>45602</v>
      </c>
      <c r="C14068" t="s">
        <v>27383</v>
      </c>
      <c r="H14068" t="e">
        <f t="shared" si="438"/>
        <v>#N/A</v>
      </c>
      <c r="I14068" t="e">
        <f t="shared" si="439"/>
        <v>#N/A</v>
      </c>
    </row>
    <row r="14069" spans="1:9" x14ac:dyDescent="0.35">
      <c r="A14069" t="s">
        <v>27386</v>
      </c>
      <c r="B14069" t="s">
        <v>45658</v>
      </c>
      <c r="C14069" t="s">
        <v>27385</v>
      </c>
      <c r="H14069" t="e">
        <f t="shared" si="438"/>
        <v>#N/A</v>
      </c>
      <c r="I14069" t="e">
        <f t="shared" si="439"/>
        <v>#N/A</v>
      </c>
    </row>
    <row r="14070" spans="1:9" x14ac:dyDescent="0.35">
      <c r="A14070" t="s">
        <v>27388</v>
      </c>
      <c r="B14070" t="s">
        <v>45659</v>
      </c>
      <c r="C14070" t="s">
        <v>27387</v>
      </c>
      <c r="H14070" t="e">
        <f t="shared" si="438"/>
        <v>#N/A</v>
      </c>
      <c r="I14070" t="e">
        <f t="shared" si="439"/>
        <v>#N/A</v>
      </c>
    </row>
    <row r="14071" spans="1:9" x14ac:dyDescent="0.35">
      <c r="A14071" t="s">
        <v>27390</v>
      </c>
      <c r="B14071" t="s">
        <v>45660</v>
      </c>
      <c r="C14071" t="s">
        <v>27389</v>
      </c>
      <c r="H14071" t="e">
        <f t="shared" si="438"/>
        <v>#N/A</v>
      </c>
      <c r="I14071" t="e">
        <f t="shared" si="439"/>
        <v>#N/A</v>
      </c>
    </row>
    <row r="14072" spans="1:9" x14ac:dyDescent="0.35">
      <c r="A14072" t="s">
        <v>27392</v>
      </c>
      <c r="B14072" t="s">
        <v>45661</v>
      </c>
      <c r="C14072" t="s">
        <v>27391</v>
      </c>
      <c r="H14072" t="e">
        <f t="shared" si="438"/>
        <v>#N/A</v>
      </c>
      <c r="I14072" t="e">
        <f t="shared" si="439"/>
        <v>#N/A</v>
      </c>
    </row>
    <row r="14073" spans="1:9" x14ac:dyDescent="0.35">
      <c r="A14073" t="s">
        <v>27394</v>
      </c>
      <c r="B14073" t="s">
        <v>45662</v>
      </c>
      <c r="C14073" t="s">
        <v>27393</v>
      </c>
      <c r="H14073" t="e">
        <f t="shared" si="438"/>
        <v>#N/A</v>
      </c>
      <c r="I14073" t="e">
        <f t="shared" si="439"/>
        <v>#N/A</v>
      </c>
    </row>
    <row r="14074" spans="1:9" x14ac:dyDescent="0.35">
      <c r="A14074" t="s">
        <v>27396</v>
      </c>
      <c r="B14074" t="s">
        <v>45615</v>
      </c>
      <c r="C14074" t="s">
        <v>27395</v>
      </c>
      <c r="H14074" t="e">
        <f t="shared" si="438"/>
        <v>#N/A</v>
      </c>
      <c r="I14074" t="e">
        <f t="shared" si="439"/>
        <v>#N/A</v>
      </c>
    </row>
    <row r="14075" spans="1:9" x14ac:dyDescent="0.35">
      <c r="A14075" t="s">
        <v>27398</v>
      </c>
      <c r="B14075" t="s">
        <v>45663</v>
      </c>
      <c r="C14075" t="s">
        <v>27397</v>
      </c>
      <c r="H14075" t="e">
        <f t="shared" si="438"/>
        <v>#N/A</v>
      </c>
      <c r="I14075" t="e">
        <f t="shared" si="439"/>
        <v>#N/A</v>
      </c>
    </row>
    <row r="14076" spans="1:9" x14ac:dyDescent="0.35">
      <c r="A14076" t="s">
        <v>27400</v>
      </c>
      <c r="B14076" t="s">
        <v>45664</v>
      </c>
      <c r="C14076" t="s">
        <v>27399</v>
      </c>
      <c r="H14076" t="e">
        <f t="shared" si="438"/>
        <v>#N/A</v>
      </c>
      <c r="I14076" t="e">
        <f t="shared" si="439"/>
        <v>#N/A</v>
      </c>
    </row>
    <row r="14077" spans="1:9" x14ac:dyDescent="0.35">
      <c r="A14077" t="s">
        <v>27402</v>
      </c>
      <c r="B14077" t="s">
        <v>45665</v>
      </c>
      <c r="C14077" t="s">
        <v>27401</v>
      </c>
      <c r="H14077" t="e">
        <f t="shared" si="438"/>
        <v>#N/A</v>
      </c>
      <c r="I14077" t="e">
        <f t="shared" si="439"/>
        <v>#N/A</v>
      </c>
    </row>
    <row r="14078" spans="1:9" x14ac:dyDescent="0.35">
      <c r="A14078" t="s">
        <v>27404</v>
      </c>
      <c r="B14078" t="s">
        <v>45666</v>
      </c>
      <c r="C14078" t="s">
        <v>27403</v>
      </c>
      <c r="H14078" t="e">
        <f t="shared" si="438"/>
        <v>#N/A</v>
      </c>
      <c r="I14078" t="e">
        <f t="shared" si="439"/>
        <v>#N/A</v>
      </c>
    </row>
    <row r="14079" spans="1:9" x14ac:dyDescent="0.35">
      <c r="A14079" t="s">
        <v>27406</v>
      </c>
      <c r="B14079" t="s">
        <v>45667</v>
      </c>
      <c r="C14079" t="s">
        <v>27405</v>
      </c>
      <c r="H14079" t="e">
        <f t="shared" si="438"/>
        <v>#N/A</v>
      </c>
      <c r="I14079" t="e">
        <f t="shared" si="439"/>
        <v>#N/A</v>
      </c>
    </row>
    <row r="14080" spans="1:9" x14ac:dyDescent="0.35">
      <c r="A14080" t="s">
        <v>27408</v>
      </c>
      <c r="B14080" t="s">
        <v>45668</v>
      </c>
      <c r="C14080" t="s">
        <v>27407</v>
      </c>
      <c r="H14080" t="e">
        <f t="shared" si="438"/>
        <v>#N/A</v>
      </c>
      <c r="I14080" t="e">
        <f t="shared" si="439"/>
        <v>#N/A</v>
      </c>
    </row>
    <row r="14081" spans="1:9" x14ac:dyDescent="0.35">
      <c r="A14081" t="s">
        <v>27410</v>
      </c>
      <c r="B14081" t="s">
        <v>45669</v>
      </c>
      <c r="C14081" t="s">
        <v>27409</v>
      </c>
      <c r="H14081" t="e">
        <f t="shared" si="438"/>
        <v>#N/A</v>
      </c>
      <c r="I14081" t="e">
        <f t="shared" si="439"/>
        <v>#N/A</v>
      </c>
    </row>
    <row r="14082" spans="1:9" x14ac:dyDescent="0.35">
      <c r="A14082" t="s">
        <v>27412</v>
      </c>
      <c r="B14082" t="s">
        <v>45670</v>
      </c>
      <c r="C14082" t="s">
        <v>27411</v>
      </c>
      <c r="H14082" t="e">
        <f t="shared" si="438"/>
        <v>#N/A</v>
      </c>
      <c r="I14082" t="e">
        <f t="shared" si="439"/>
        <v>#N/A</v>
      </c>
    </row>
    <row r="14083" spans="1:9" x14ac:dyDescent="0.35">
      <c r="A14083" t="s">
        <v>27414</v>
      </c>
      <c r="B14083" t="s">
        <v>45671</v>
      </c>
      <c r="C14083" t="s">
        <v>27413</v>
      </c>
      <c r="H14083" t="e">
        <f t="shared" ref="H14083:H14146" si="440">+VLOOKUP(B14083,D:E,2,0)</f>
        <v>#N/A</v>
      </c>
      <c r="I14083" t="e">
        <f t="shared" ref="I14083:I14146" si="441">+VLOOKUP(B14083,F:G,2,0)</f>
        <v>#N/A</v>
      </c>
    </row>
    <row r="14084" spans="1:9" x14ac:dyDescent="0.35">
      <c r="A14084" t="s">
        <v>27416</v>
      </c>
      <c r="B14084" t="s">
        <v>45672</v>
      </c>
      <c r="C14084" t="s">
        <v>27415</v>
      </c>
      <c r="H14084" t="e">
        <f t="shared" si="440"/>
        <v>#N/A</v>
      </c>
      <c r="I14084" t="e">
        <f t="shared" si="441"/>
        <v>#N/A</v>
      </c>
    </row>
    <row r="14085" spans="1:9" x14ac:dyDescent="0.35">
      <c r="A14085" t="s">
        <v>27418</v>
      </c>
      <c r="B14085" t="s">
        <v>45539</v>
      </c>
      <c r="C14085" t="s">
        <v>27417</v>
      </c>
      <c r="H14085" t="e">
        <f t="shared" si="440"/>
        <v>#N/A</v>
      </c>
      <c r="I14085" t="e">
        <f t="shared" si="441"/>
        <v>#N/A</v>
      </c>
    </row>
    <row r="14086" spans="1:9" x14ac:dyDescent="0.35">
      <c r="A14086" t="s">
        <v>27420</v>
      </c>
      <c r="B14086" t="s">
        <v>45673</v>
      </c>
      <c r="C14086" t="s">
        <v>27419</v>
      </c>
      <c r="H14086" t="e">
        <f t="shared" si="440"/>
        <v>#N/A</v>
      </c>
      <c r="I14086" t="e">
        <f t="shared" si="441"/>
        <v>#N/A</v>
      </c>
    </row>
    <row r="14087" spans="1:9" x14ac:dyDescent="0.35">
      <c r="A14087" t="s">
        <v>27422</v>
      </c>
      <c r="B14087" t="s">
        <v>45602</v>
      </c>
      <c r="C14087" t="s">
        <v>27421</v>
      </c>
      <c r="H14087" t="e">
        <f t="shared" si="440"/>
        <v>#N/A</v>
      </c>
      <c r="I14087" t="e">
        <f t="shared" si="441"/>
        <v>#N/A</v>
      </c>
    </row>
    <row r="14088" spans="1:9" x14ac:dyDescent="0.35">
      <c r="A14088" t="s">
        <v>27424</v>
      </c>
      <c r="B14088" t="s">
        <v>45447</v>
      </c>
      <c r="C14088" t="s">
        <v>27423</v>
      </c>
      <c r="H14088" t="e">
        <f t="shared" si="440"/>
        <v>#N/A</v>
      </c>
      <c r="I14088" t="e">
        <f t="shared" si="441"/>
        <v>#N/A</v>
      </c>
    </row>
    <row r="14089" spans="1:9" x14ac:dyDescent="0.35">
      <c r="A14089" t="s">
        <v>5785</v>
      </c>
      <c r="B14089" t="s">
        <v>50143</v>
      </c>
      <c r="C14089" t="s">
        <v>48865</v>
      </c>
      <c r="H14089" t="e">
        <f t="shared" si="440"/>
        <v>#N/A</v>
      </c>
      <c r="I14089" t="e">
        <f t="shared" si="441"/>
        <v>#N/A</v>
      </c>
    </row>
    <row r="14090" spans="1:9" x14ac:dyDescent="0.35">
      <c r="A14090" t="s">
        <v>27426</v>
      </c>
      <c r="B14090" t="s">
        <v>45674</v>
      </c>
      <c r="C14090" t="s">
        <v>27425</v>
      </c>
      <c r="H14090" t="e">
        <f t="shared" si="440"/>
        <v>#N/A</v>
      </c>
      <c r="I14090" t="e">
        <f t="shared" si="441"/>
        <v>#N/A</v>
      </c>
    </row>
    <row r="14091" spans="1:9" x14ac:dyDescent="0.35">
      <c r="A14091" t="s">
        <v>27428</v>
      </c>
      <c r="B14091" t="s">
        <v>45675</v>
      </c>
      <c r="C14091" t="s">
        <v>27427</v>
      </c>
      <c r="H14091" t="e">
        <f t="shared" si="440"/>
        <v>#N/A</v>
      </c>
      <c r="I14091" t="e">
        <f t="shared" si="441"/>
        <v>#N/A</v>
      </c>
    </row>
    <row r="14092" spans="1:9" x14ac:dyDescent="0.35">
      <c r="A14092" t="s">
        <v>27430</v>
      </c>
      <c r="B14092" t="s">
        <v>45348</v>
      </c>
      <c r="C14092" t="s">
        <v>27429</v>
      </c>
      <c r="H14092" t="e">
        <f t="shared" si="440"/>
        <v>#N/A</v>
      </c>
      <c r="I14092" t="e">
        <f t="shared" si="441"/>
        <v>#N/A</v>
      </c>
    </row>
    <row r="14093" spans="1:9" x14ac:dyDescent="0.35">
      <c r="A14093" t="s">
        <v>27432</v>
      </c>
      <c r="C14093" t="s">
        <v>27431</v>
      </c>
      <c r="H14093" t="e">
        <f t="shared" si="440"/>
        <v>#N/A</v>
      </c>
      <c r="I14093" t="e">
        <f t="shared" si="441"/>
        <v>#N/A</v>
      </c>
    </row>
    <row r="14094" spans="1:9" x14ac:dyDescent="0.35">
      <c r="A14094" t="s">
        <v>27434</v>
      </c>
      <c r="C14094" t="s">
        <v>27433</v>
      </c>
      <c r="H14094" t="e">
        <f t="shared" si="440"/>
        <v>#N/A</v>
      </c>
      <c r="I14094" t="e">
        <f t="shared" si="441"/>
        <v>#N/A</v>
      </c>
    </row>
    <row r="14095" spans="1:9" x14ac:dyDescent="0.35">
      <c r="A14095" t="s">
        <v>27436</v>
      </c>
      <c r="B14095" t="s">
        <v>41236</v>
      </c>
      <c r="C14095" t="s">
        <v>27435</v>
      </c>
      <c r="H14095" t="e">
        <f t="shared" si="440"/>
        <v>#N/A</v>
      </c>
      <c r="I14095" t="e">
        <f t="shared" si="441"/>
        <v>#N/A</v>
      </c>
    </row>
    <row r="14096" spans="1:9" x14ac:dyDescent="0.35">
      <c r="A14096" t="s">
        <v>27438</v>
      </c>
      <c r="B14096" t="s">
        <v>38690</v>
      </c>
      <c r="C14096" t="s">
        <v>27437</v>
      </c>
      <c r="H14096" t="e">
        <f t="shared" si="440"/>
        <v>#N/A</v>
      </c>
      <c r="I14096" t="e">
        <f t="shared" si="441"/>
        <v>#N/A</v>
      </c>
    </row>
    <row r="14097" spans="1:9" x14ac:dyDescent="0.35">
      <c r="A14097" t="s">
        <v>27440</v>
      </c>
      <c r="B14097" t="s">
        <v>45610</v>
      </c>
      <c r="C14097" t="s">
        <v>27439</v>
      </c>
      <c r="H14097" t="e">
        <f t="shared" si="440"/>
        <v>#N/A</v>
      </c>
      <c r="I14097" t="e">
        <f t="shared" si="441"/>
        <v>#N/A</v>
      </c>
    </row>
    <row r="14098" spans="1:9" x14ac:dyDescent="0.35">
      <c r="A14098" t="s">
        <v>27442</v>
      </c>
      <c r="B14098" t="s">
        <v>45676</v>
      </c>
      <c r="C14098" t="s">
        <v>27441</v>
      </c>
      <c r="H14098" t="e">
        <f t="shared" si="440"/>
        <v>#N/A</v>
      </c>
      <c r="I14098" t="e">
        <f t="shared" si="441"/>
        <v>#N/A</v>
      </c>
    </row>
    <row r="14099" spans="1:9" x14ac:dyDescent="0.35">
      <c r="A14099" t="s">
        <v>27444</v>
      </c>
      <c r="B14099" t="s">
        <v>39102</v>
      </c>
      <c r="C14099" t="s">
        <v>27443</v>
      </c>
      <c r="H14099" t="e">
        <f t="shared" si="440"/>
        <v>#N/A</v>
      </c>
      <c r="I14099" t="e">
        <f t="shared" si="441"/>
        <v>#N/A</v>
      </c>
    </row>
    <row r="14100" spans="1:9" x14ac:dyDescent="0.35">
      <c r="A14100" t="s">
        <v>27446</v>
      </c>
      <c r="B14100" t="s">
        <v>45677</v>
      </c>
      <c r="C14100" t="s">
        <v>27445</v>
      </c>
      <c r="H14100" t="e">
        <f t="shared" si="440"/>
        <v>#N/A</v>
      </c>
      <c r="I14100" t="e">
        <f t="shared" si="441"/>
        <v>#N/A</v>
      </c>
    </row>
    <row r="14101" spans="1:9" x14ac:dyDescent="0.35">
      <c r="A14101" t="s">
        <v>27448</v>
      </c>
      <c r="B14101" t="s">
        <v>38690</v>
      </c>
      <c r="C14101" t="s">
        <v>27447</v>
      </c>
      <c r="H14101" t="e">
        <f t="shared" si="440"/>
        <v>#N/A</v>
      </c>
      <c r="I14101" t="e">
        <f t="shared" si="441"/>
        <v>#N/A</v>
      </c>
    </row>
    <row r="14102" spans="1:9" x14ac:dyDescent="0.35">
      <c r="A14102" t="s">
        <v>27450</v>
      </c>
      <c r="B14102" t="s">
        <v>40997</v>
      </c>
      <c r="C14102" t="s">
        <v>27449</v>
      </c>
      <c r="H14102" t="e">
        <f t="shared" si="440"/>
        <v>#N/A</v>
      </c>
      <c r="I14102" t="e">
        <f t="shared" si="441"/>
        <v>#N/A</v>
      </c>
    </row>
    <row r="14103" spans="1:9" x14ac:dyDescent="0.35">
      <c r="A14103" t="s">
        <v>27452</v>
      </c>
      <c r="B14103" t="s">
        <v>45678</v>
      </c>
      <c r="C14103" t="s">
        <v>27451</v>
      </c>
      <c r="H14103" t="e">
        <f t="shared" si="440"/>
        <v>#N/A</v>
      </c>
      <c r="I14103" t="e">
        <f t="shared" si="441"/>
        <v>#N/A</v>
      </c>
    </row>
    <row r="14104" spans="1:9" x14ac:dyDescent="0.35">
      <c r="A14104" t="s">
        <v>27454</v>
      </c>
      <c r="B14104" t="s">
        <v>45679</v>
      </c>
      <c r="C14104" t="s">
        <v>27453</v>
      </c>
      <c r="H14104" t="e">
        <f t="shared" si="440"/>
        <v>#N/A</v>
      </c>
      <c r="I14104" t="e">
        <f t="shared" si="441"/>
        <v>#N/A</v>
      </c>
    </row>
    <row r="14105" spans="1:9" x14ac:dyDescent="0.35">
      <c r="A14105" t="s">
        <v>27456</v>
      </c>
      <c r="B14105" t="s">
        <v>45680</v>
      </c>
      <c r="C14105" t="s">
        <v>27455</v>
      </c>
      <c r="H14105" t="e">
        <f t="shared" si="440"/>
        <v>#N/A</v>
      </c>
      <c r="I14105" t="e">
        <f t="shared" si="441"/>
        <v>#N/A</v>
      </c>
    </row>
    <row r="14106" spans="1:9" x14ac:dyDescent="0.35">
      <c r="A14106" t="s">
        <v>27458</v>
      </c>
      <c r="B14106" t="s">
        <v>45681</v>
      </c>
      <c r="C14106" t="s">
        <v>27457</v>
      </c>
      <c r="H14106" t="e">
        <f t="shared" si="440"/>
        <v>#N/A</v>
      </c>
      <c r="I14106" t="e">
        <f t="shared" si="441"/>
        <v>#N/A</v>
      </c>
    </row>
    <row r="14107" spans="1:9" x14ac:dyDescent="0.35">
      <c r="A14107" t="s">
        <v>27460</v>
      </c>
      <c r="B14107" t="s">
        <v>45682</v>
      </c>
      <c r="C14107" t="s">
        <v>27459</v>
      </c>
      <c r="H14107" t="e">
        <f t="shared" si="440"/>
        <v>#N/A</v>
      </c>
      <c r="I14107" t="e">
        <f t="shared" si="441"/>
        <v>#N/A</v>
      </c>
    </row>
    <row r="14108" spans="1:9" x14ac:dyDescent="0.35">
      <c r="A14108" t="s">
        <v>27462</v>
      </c>
      <c r="B14108" t="s">
        <v>45683</v>
      </c>
      <c r="C14108" t="s">
        <v>27461</v>
      </c>
      <c r="H14108" t="e">
        <f t="shared" si="440"/>
        <v>#N/A</v>
      </c>
      <c r="I14108" t="e">
        <f t="shared" si="441"/>
        <v>#N/A</v>
      </c>
    </row>
    <row r="14109" spans="1:9" x14ac:dyDescent="0.35">
      <c r="A14109" t="s">
        <v>27464</v>
      </c>
      <c r="B14109" t="s">
        <v>45626</v>
      </c>
      <c r="C14109" t="s">
        <v>27463</v>
      </c>
      <c r="H14109" t="e">
        <f t="shared" si="440"/>
        <v>#N/A</v>
      </c>
      <c r="I14109" t="e">
        <f t="shared" si="441"/>
        <v>#N/A</v>
      </c>
    </row>
    <row r="14110" spans="1:9" x14ac:dyDescent="0.35">
      <c r="A14110" t="s">
        <v>27466</v>
      </c>
      <c r="B14110" t="s">
        <v>39328</v>
      </c>
      <c r="C14110" t="s">
        <v>27465</v>
      </c>
      <c r="H14110" t="e">
        <f t="shared" si="440"/>
        <v>#N/A</v>
      </c>
      <c r="I14110" t="e">
        <f t="shared" si="441"/>
        <v>#N/A</v>
      </c>
    </row>
    <row r="14111" spans="1:9" x14ac:dyDescent="0.35">
      <c r="A14111" t="s">
        <v>27468</v>
      </c>
      <c r="B14111" t="s">
        <v>38811</v>
      </c>
      <c r="C14111" t="s">
        <v>27467</v>
      </c>
      <c r="H14111" t="e">
        <f t="shared" si="440"/>
        <v>#N/A</v>
      </c>
      <c r="I14111" t="e">
        <f t="shared" si="441"/>
        <v>#N/A</v>
      </c>
    </row>
    <row r="14112" spans="1:9" x14ac:dyDescent="0.35">
      <c r="A14112" t="s">
        <v>27470</v>
      </c>
      <c r="B14112" t="s">
        <v>45272</v>
      </c>
      <c r="C14112" t="s">
        <v>27469</v>
      </c>
      <c r="H14112" t="e">
        <f t="shared" si="440"/>
        <v>#N/A</v>
      </c>
      <c r="I14112" t="e">
        <f t="shared" si="441"/>
        <v>#N/A</v>
      </c>
    </row>
    <row r="14113" spans="1:9" x14ac:dyDescent="0.35">
      <c r="A14113" t="s">
        <v>27472</v>
      </c>
      <c r="B14113" t="s">
        <v>39740</v>
      </c>
      <c r="C14113" t="s">
        <v>27471</v>
      </c>
      <c r="H14113" t="e">
        <f t="shared" si="440"/>
        <v>#N/A</v>
      </c>
      <c r="I14113" t="e">
        <f t="shared" si="441"/>
        <v>#N/A</v>
      </c>
    </row>
    <row r="14114" spans="1:9" x14ac:dyDescent="0.35">
      <c r="A14114" t="s">
        <v>27474</v>
      </c>
      <c r="B14114" t="s">
        <v>45684</v>
      </c>
      <c r="C14114" t="s">
        <v>27473</v>
      </c>
      <c r="H14114" t="e">
        <f t="shared" si="440"/>
        <v>#N/A</v>
      </c>
      <c r="I14114" t="e">
        <f t="shared" si="441"/>
        <v>#N/A</v>
      </c>
    </row>
    <row r="14115" spans="1:9" x14ac:dyDescent="0.35">
      <c r="A14115" t="s">
        <v>27476</v>
      </c>
      <c r="B14115" t="s">
        <v>38811</v>
      </c>
      <c r="C14115" t="s">
        <v>27475</v>
      </c>
      <c r="H14115" t="e">
        <f t="shared" si="440"/>
        <v>#N/A</v>
      </c>
      <c r="I14115" t="e">
        <f t="shared" si="441"/>
        <v>#N/A</v>
      </c>
    </row>
    <row r="14116" spans="1:9" x14ac:dyDescent="0.35">
      <c r="A14116" t="s">
        <v>27478</v>
      </c>
      <c r="B14116" t="s">
        <v>45685</v>
      </c>
      <c r="C14116" t="s">
        <v>27477</v>
      </c>
      <c r="H14116" t="e">
        <f t="shared" si="440"/>
        <v>#N/A</v>
      </c>
      <c r="I14116" t="e">
        <f t="shared" si="441"/>
        <v>#N/A</v>
      </c>
    </row>
    <row r="14117" spans="1:9" x14ac:dyDescent="0.35">
      <c r="A14117" t="s">
        <v>27480</v>
      </c>
      <c r="B14117" t="s">
        <v>45602</v>
      </c>
      <c r="C14117" t="s">
        <v>27479</v>
      </c>
      <c r="H14117" t="e">
        <f t="shared" si="440"/>
        <v>#N/A</v>
      </c>
      <c r="I14117" t="e">
        <f t="shared" si="441"/>
        <v>#N/A</v>
      </c>
    </row>
    <row r="14118" spans="1:9" x14ac:dyDescent="0.35">
      <c r="A14118" t="s">
        <v>27482</v>
      </c>
      <c r="B14118" t="s">
        <v>38811</v>
      </c>
      <c r="C14118" t="s">
        <v>27481</v>
      </c>
      <c r="H14118" t="e">
        <f t="shared" si="440"/>
        <v>#N/A</v>
      </c>
      <c r="I14118" t="e">
        <f t="shared" si="441"/>
        <v>#N/A</v>
      </c>
    </row>
    <row r="14119" spans="1:9" x14ac:dyDescent="0.35">
      <c r="A14119" t="s">
        <v>27484</v>
      </c>
      <c r="B14119" t="s">
        <v>39640</v>
      </c>
      <c r="C14119" t="s">
        <v>27483</v>
      </c>
      <c r="H14119" t="e">
        <f t="shared" si="440"/>
        <v>#N/A</v>
      </c>
      <c r="I14119" t="e">
        <f t="shared" si="441"/>
        <v>#N/A</v>
      </c>
    </row>
    <row r="14120" spans="1:9" x14ac:dyDescent="0.35">
      <c r="A14120" t="s">
        <v>27486</v>
      </c>
      <c r="B14120" t="s">
        <v>45686</v>
      </c>
      <c r="C14120" t="s">
        <v>27485</v>
      </c>
      <c r="H14120" t="e">
        <f t="shared" si="440"/>
        <v>#N/A</v>
      </c>
      <c r="I14120" t="e">
        <f t="shared" si="441"/>
        <v>#N/A</v>
      </c>
    </row>
    <row r="14121" spans="1:9" x14ac:dyDescent="0.35">
      <c r="A14121" t="s">
        <v>27488</v>
      </c>
      <c r="B14121" t="s">
        <v>39251</v>
      </c>
      <c r="C14121" t="s">
        <v>27487</v>
      </c>
      <c r="H14121" t="e">
        <f t="shared" si="440"/>
        <v>#N/A</v>
      </c>
      <c r="I14121" t="e">
        <f t="shared" si="441"/>
        <v>#N/A</v>
      </c>
    </row>
    <row r="14122" spans="1:9" x14ac:dyDescent="0.35">
      <c r="A14122" t="s">
        <v>27490</v>
      </c>
      <c r="B14122" t="s">
        <v>45687</v>
      </c>
      <c r="C14122" t="s">
        <v>27489</v>
      </c>
      <c r="H14122" t="e">
        <f t="shared" si="440"/>
        <v>#N/A</v>
      </c>
      <c r="I14122" t="e">
        <f t="shared" si="441"/>
        <v>#N/A</v>
      </c>
    </row>
    <row r="14123" spans="1:9" x14ac:dyDescent="0.35">
      <c r="A14123" t="s">
        <v>27492</v>
      </c>
      <c r="B14123" t="s">
        <v>45688</v>
      </c>
      <c r="C14123" t="s">
        <v>27491</v>
      </c>
      <c r="H14123" t="e">
        <f t="shared" si="440"/>
        <v>#N/A</v>
      </c>
      <c r="I14123" t="e">
        <f t="shared" si="441"/>
        <v>#N/A</v>
      </c>
    </row>
    <row r="14124" spans="1:9" x14ac:dyDescent="0.35">
      <c r="A14124" t="s">
        <v>27494</v>
      </c>
      <c r="B14124" t="s">
        <v>45689</v>
      </c>
      <c r="C14124" t="s">
        <v>27493</v>
      </c>
      <c r="H14124" t="e">
        <f t="shared" si="440"/>
        <v>#N/A</v>
      </c>
      <c r="I14124" t="e">
        <f t="shared" si="441"/>
        <v>#N/A</v>
      </c>
    </row>
    <row r="14125" spans="1:9" x14ac:dyDescent="0.35">
      <c r="A14125" t="s">
        <v>27496</v>
      </c>
      <c r="B14125" t="s">
        <v>45689</v>
      </c>
      <c r="C14125" t="s">
        <v>27495</v>
      </c>
      <c r="H14125" t="e">
        <f t="shared" si="440"/>
        <v>#N/A</v>
      </c>
      <c r="I14125" t="e">
        <f t="shared" si="441"/>
        <v>#N/A</v>
      </c>
    </row>
    <row r="14126" spans="1:9" x14ac:dyDescent="0.35">
      <c r="A14126" t="s">
        <v>27498</v>
      </c>
      <c r="B14126" t="s">
        <v>39561</v>
      </c>
      <c r="C14126" t="s">
        <v>27497</v>
      </c>
      <c r="H14126" t="e">
        <f t="shared" si="440"/>
        <v>#N/A</v>
      </c>
      <c r="I14126" t="e">
        <f t="shared" si="441"/>
        <v>#N/A</v>
      </c>
    </row>
    <row r="14127" spans="1:9" x14ac:dyDescent="0.35">
      <c r="A14127" t="s">
        <v>25293</v>
      </c>
      <c r="B14127" t="s">
        <v>50144</v>
      </c>
      <c r="C14127" t="s">
        <v>48866</v>
      </c>
      <c r="H14127" t="e">
        <f t="shared" si="440"/>
        <v>#N/A</v>
      </c>
      <c r="I14127" t="e">
        <f t="shared" si="441"/>
        <v>#N/A</v>
      </c>
    </row>
    <row r="14128" spans="1:9" x14ac:dyDescent="0.35">
      <c r="A14128" t="s">
        <v>27500</v>
      </c>
      <c r="B14128" t="s">
        <v>45690</v>
      </c>
      <c r="C14128" t="s">
        <v>27499</v>
      </c>
      <c r="H14128" t="e">
        <f t="shared" si="440"/>
        <v>#N/A</v>
      </c>
      <c r="I14128" t="e">
        <f t="shared" si="441"/>
        <v>#N/A</v>
      </c>
    </row>
    <row r="14129" spans="1:9" x14ac:dyDescent="0.35">
      <c r="A14129" t="s">
        <v>27502</v>
      </c>
      <c r="B14129" t="s">
        <v>38811</v>
      </c>
      <c r="C14129" t="s">
        <v>27501</v>
      </c>
      <c r="H14129" t="e">
        <f t="shared" si="440"/>
        <v>#N/A</v>
      </c>
      <c r="I14129" t="e">
        <f t="shared" si="441"/>
        <v>#N/A</v>
      </c>
    </row>
    <row r="14130" spans="1:9" x14ac:dyDescent="0.35">
      <c r="A14130" t="s">
        <v>27504</v>
      </c>
      <c r="B14130" t="s">
        <v>45691</v>
      </c>
      <c r="C14130" t="s">
        <v>27503</v>
      </c>
      <c r="H14130" t="e">
        <f t="shared" si="440"/>
        <v>#N/A</v>
      </c>
      <c r="I14130" t="e">
        <f t="shared" si="441"/>
        <v>#N/A</v>
      </c>
    </row>
    <row r="14131" spans="1:9" x14ac:dyDescent="0.35">
      <c r="A14131" t="s">
        <v>27506</v>
      </c>
      <c r="B14131" t="s">
        <v>43241</v>
      </c>
      <c r="C14131" t="s">
        <v>27505</v>
      </c>
      <c r="H14131" t="e">
        <f t="shared" si="440"/>
        <v>#N/A</v>
      </c>
      <c r="I14131" t="e">
        <f t="shared" si="441"/>
        <v>#N/A</v>
      </c>
    </row>
    <row r="14132" spans="1:9" x14ac:dyDescent="0.35">
      <c r="A14132" t="s">
        <v>27508</v>
      </c>
      <c r="B14132" t="s">
        <v>45560</v>
      </c>
      <c r="C14132" t="s">
        <v>27507</v>
      </c>
      <c r="H14132" t="e">
        <f t="shared" si="440"/>
        <v>#N/A</v>
      </c>
      <c r="I14132" t="e">
        <f t="shared" si="441"/>
        <v>#N/A</v>
      </c>
    </row>
    <row r="14133" spans="1:9" x14ac:dyDescent="0.35">
      <c r="A14133" t="s">
        <v>27510</v>
      </c>
      <c r="B14133" t="s">
        <v>50145</v>
      </c>
      <c r="C14133" t="s">
        <v>27509</v>
      </c>
      <c r="H14133" t="e">
        <f t="shared" si="440"/>
        <v>#N/A</v>
      </c>
      <c r="I14133" t="e">
        <f t="shared" si="441"/>
        <v>#N/A</v>
      </c>
    </row>
    <row r="14134" spans="1:9" x14ac:dyDescent="0.35">
      <c r="A14134" t="s">
        <v>27512</v>
      </c>
      <c r="B14134" t="s">
        <v>45692</v>
      </c>
      <c r="C14134" t="s">
        <v>27511</v>
      </c>
      <c r="H14134" t="e">
        <f t="shared" si="440"/>
        <v>#N/A</v>
      </c>
      <c r="I14134" t="e">
        <f t="shared" si="441"/>
        <v>#N/A</v>
      </c>
    </row>
    <row r="14135" spans="1:9" x14ac:dyDescent="0.35">
      <c r="A14135" t="s">
        <v>27514</v>
      </c>
      <c r="B14135" t="s">
        <v>45693</v>
      </c>
      <c r="C14135" t="s">
        <v>27513</v>
      </c>
      <c r="H14135" t="e">
        <f t="shared" si="440"/>
        <v>#N/A</v>
      </c>
      <c r="I14135" t="e">
        <f t="shared" si="441"/>
        <v>#N/A</v>
      </c>
    </row>
    <row r="14136" spans="1:9" x14ac:dyDescent="0.35">
      <c r="A14136" t="s">
        <v>27516</v>
      </c>
      <c r="B14136" t="s">
        <v>45694</v>
      </c>
      <c r="C14136" t="s">
        <v>27515</v>
      </c>
      <c r="H14136" t="e">
        <f t="shared" si="440"/>
        <v>#N/A</v>
      </c>
      <c r="I14136" t="e">
        <f t="shared" si="441"/>
        <v>#N/A</v>
      </c>
    </row>
    <row r="14137" spans="1:9" x14ac:dyDescent="0.35">
      <c r="A14137" t="s">
        <v>27518</v>
      </c>
      <c r="B14137" t="s">
        <v>45364</v>
      </c>
      <c r="C14137" t="s">
        <v>27517</v>
      </c>
      <c r="H14137" t="e">
        <f t="shared" si="440"/>
        <v>#N/A</v>
      </c>
      <c r="I14137" t="e">
        <f t="shared" si="441"/>
        <v>#N/A</v>
      </c>
    </row>
    <row r="14138" spans="1:9" x14ac:dyDescent="0.35">
      <c r="A14138" t="s">
        <v>27520</v>
      </c>
      <c r="B14138" t="s">
        <v>38690</v>
      </c>
      <c r="C14138" t="s">
        <v>27519</v>
      </c>
      <c r="H14138" t="e">
        <f t="shared" si="440"/>
        <v>#N/A</v>
      </c>
      <c r="I14138" t="e">
        <f t="shared" si="441"/>
        <v>#N/A</v>
      </c>
    </row>
    <row r="14139" spans="1:9" x14ac:dyDescent="0.35">
      <c r="A14139" t="s">
        <v>27522</v>
      </c>
      <c r="B14139" t="s">
        <v>40718</v>
      </c>
      <c r="C14139" t="s">
        <v>27521</v>
      </c>
      <c r="H14139" t="e">
        <f t="shared" si="440"/>
        <v>#N/A</v>
      </c>
      <c r="I14139" t="e">
        <f t="shared" si="441"/>
        <v>#N/A</v>
      </c>
    </row>
    <row r="14140" spans="1:9" x14ac:dyDescent="0.35">
      <c r="A14140" t="s">
        <v>27524</v>
      </c>
      <c r="B14140" t="s">
        <v>45695</v>
      </c>
      <c r="C14140" t="s">
        <v>27523</v>
      </c>
      <c r="H14140" t="e">
        <f t="shared" si="440"/>
        <v>#N/A</v>
      </c>
      <c r="I14140" t="e">
        <f t="shared" si="441"/>
        <v>#N/A</v>
      </c>
    </row>
    <row r="14141" spans="1:9" x14ac:dyDescent="0.35">
      <c r="A14141" t="s">
        <v>27526</v>
      </c>
      <c r="B14141" t="s">
        <v>45696</v>
      </c>
      <c r="C14141" t="s">
        <v>27525</v>
      </c>
      <c r="H14141" t="e">
        <f t="shared" si="440"/>
        <v>#N/A</v>
      </c>
      <c r="I14141" t="e">
        <f t="shared" si="441"/>
        <v>#N/A</v>
      </c>
    </row>
    <row r="14142" spans="1:9" x14ac:dyDescent="0.35">
      <c r="A14142" t="s">
        <v>27528</v>
      </c>
      <c r="B14142" t="s">
        <v>45697</v>
      </c>
      <c r="C14142" t="s">
        <v>27527</v>
      </c>
      <c r="H14142" t="e">
        <f t="shared" si="440"/>
        <v>#N/A</v>
      </c>
      <c r="I14142" t="e">
        <f t="shared" si="441"/>
        <v>#N/A</v>
      </c>
    </row>
    <row r="14143" spans="1:9" x14ac:dyDescent="0.35">
      <c r="A14143" t="s">
        <v>27530</v>
      </c>
      <c r="B14143" t="s">
        <v>45698</v>
      </c>
      <c r="C14143" t="s">
        <v>27529</v>
      </c>
      <c r="H14143" t="e">
        <f t="shared" si="440"/>
        <v>#N/A</v>
      </c>
      <c r="I14143" t="e">
        <f t="shared" si="441"/>
        <v>#N/A</v>
      </c>
    </row>
    <row r="14144" spans="1:9" x14ac:dyDescent="0.35">
      <c r="A14144" t="s">
        <v>27532</v>
      </c>
      <c r="B14144" t="s">
        <v>41647</v>
      </c>
      <c r="C14144" t="s">
        <v>27531</v>
      </c>
      <c r="H14144" t="e">
        <f t="shared" si="440"/>
        <v>#N/A</v>
      </c>
      <c r="I14144" t="e">
        <f t="shared" si="441"/>
        <v>#N/A</v>
      </c>
    </row>
    <row r="14145" spans="1:9" x14ac:dyDescent="0.35">
      <c r="A14145" t="s">
        <v>27534</v>
      </c>
      <c r="B14145" t="s">
        <v>45699</v>
      </c>
      <c r="C14145" t="s">
        <v>27533</v>
      </c>
      <c r="H14145" t="e">
        <f t="shared" si="440"/>
        <v>#N/A</v>
      </c>
      <c r="I14145" t="e">
        <f t="shared" si="441"/>
        <v>#N/A</v>
      </c>
    </row>
    <row r="14146" spans="1:9" x14ac:dyDescent="0.35">
      <c r="A14146" t="s">
        <v>27536</v>
      </c>
      <c r="B14146" t="s">
        <v>38811</v>
      </c>
      <c r="C14146" t="s">
        <v>27535</v>
      </c>
      <c r="H14146" t="e">
        <f t="shared" si="440"/>
        <v>#N/A</v>
      </c>
      <c r="I14146" t="e">
        <f t="shared" si="441"/>
        <v>#N/A</v>
      </c>
    </row>
    <row r="14147" spans="1:9" x14ac:dyDescent="0.35">
      <c r="A14147" t="s">
        <v>27538</v>
      </c>
      <c r="B14147" t="s">
        <v>38811</v>
      </c>
      <c r="C14147" t="s">
        <v>27537</v>
      </c>
      <c r="H14147" t="e">
        <f t="shared" ref="H14147:H14210" si="442">+VLOOKUP(B14147,D:E,2,0)</f>
        <v>#N/A</v>
      </c>
      <c r="I14147" t="e">
        <f t="shared" ref="I14147:I14210" si="443">+VLOOKUP(B14147,F:G,2,0)</f>
        <v>#N/A</v>
      </c>
    </row>
    <row r="14148" spans="1:9" x14ac:dyDescent="0.35">
      <c r="A14148" t="s">
        <v>27540</v>
      </c>
      <c r="B14148" t="s">
        <v>39640</v>
      </c>
      <c r="C14148" t="s">
        <v>27539</v>
      </c>
      <c r="H14148" t="e">
        <f t="shared" si="442"/>
        <v>#N/A</v>
      </c>
      <c r="I14148" t="e">
        <f t="shared" si="443"/>
        <v>#N/A</v>
      </c>
    </row>
    <row r="14149" spans="1:9" x14ac:dyDescent="0.35">
      <c r="A14149" t="s">
        <v>27542</v>
      </c>
      <c r="B14149" t="s">
        <v>45700</v>
      </c>
      <c r="C14149" t="s">
        <v>27541</v>
      </c>
      <c r="H14149" t="e">
        <f t="shared" si="442"/>
        <v>#N/A</v>
      </c>
      <c r="I14149" t="e">
        <f t="shared" si="443"/>
        <v>#N/A</v>
      </c>
    </row>
    <row r="14150" spans="1:9" x14ac:dyDescent="0.35">
      <c r="A14150" t="s">
        <v>27544</v>
      </c>
      <c r="B14150" t="s">
        <v>45615</v>
      </c>
      <c r="C14150" t="s">
        <v>27543</v>
      </c>
      <c r="H14150" t="e">
        <f t="shared" si="442"/>
        <v>#N/A</v>
      </c>
      <c r="I14150" t="e">
        <f t="shared" si="443"/>
        <v>#N/A</v>
      </c>
    </row>
    <row r="14151" spans="1:9" x14ac:dyDescent="0.35">
      <c r="A14151" t="s">
        <v>27546</v>
      </c>
      <c r="B14151" t="s">
        <v>45602</v>
      </c>
      <c r="C14151" t="s">
        <v>27545</v>
      </c>
      <c r="H14151" t="e">
        <f t="shared" si="442"/>
        <v>#N/A</v>
      </c>
      <c r="I14151" t="e">
        <f t="shared" si="443"/>
        <v>#N/A</v>
      </c>
    </row>
    <row r="14152" spans="1:9" x14ac:dyDescent="0.35">
      <c r="A14152" t="s">
        <v>27548</v>
      </c>
      <c r="B14152" t="s">
        <v>45562</v>
      </c>
      <c r="C14152" t="s">
        <v>27547</v>
      </c>
      <c r="H14152" t="e">
        <f t="shared" si="442"/>
        <v>#N/A</v>
      </c>
      <c r="I14152" t="e">
        <f t="shared" si="443"/>
        <v>#N/A</v>
      </c>
    </row>
    <row r="14153" spans="1:9" x14ac:dyDescent="0.35">
      <c r="A14153" t="s">
        <v>27550</v>
      </c>
      <c r="B14153" t="s">
        <v>45538</v>
      </c>
      <c r="C14153" t="s">
        <v>27549</v>
      </c>
      <c r="H14153" t="e">
        <f t="shared" si="442"/>
        <v>#N/A</v>
      </c>
      <c r="I14153" t="e">
        <f t="shared" si="443"/>
        <v>#N/A</v>
      </c>
    </row>
    <row r="14154" spans="1:9" x14ac:dyDescent="0.35">
      <c r="A14154" t="s">
        <v>27552</v>
      </c>
      <c r="B14154" t="s">
        <v>45701</v>
      </c>
      <c r="C14154" t="s">
        <v>27551</v>
      </c>
      <c r="H14154" t="e">
        <f t="shared" si="442"/>
        <v>#N/A</v>
      </c>
      <c r="I14154" t="e">
        <f t="shared" si="443"/>
        <v>#N/A</v>
      </c>
    </row>
    <row r="14155" spans="1:9" x14ac:dyDescent="0.35">
      <c r="A14155" t="s">
        <v>27554</v>
      </c>
      <c r="B14155" t="s">
        <v>40743</v>
      </c>
      <c r="C14155" t="s">
        <v>27553</v>
      </c>
      <c r="H14155" t="e">
        <f t="shared" si="442"/>
        <v>#N/A</v>
      </c>
      <c r="I14155" t="e">
        <f t="shared" si="443"/>
        <v>#N/A</v>
      </c>
    </row>
    <row r="14156" spans="1:9" x14ac:dyDescent="0.35">
      <c r="A14156" t="s">
        <v>27556</v>
      </c>
      <c r="C14156" t="s">
        <v>27555</v>
      </c>
      <c r="H14156" t="e">
        <f t="shared" si="442"/>
        <v>#N/A</v>
      </c>
      <c r="I14156" t="e">
        <f t="shared" si="443"/>
        <v>#N/A</v>
      </c>
    </row>
    <row r="14157" spans="1:9" x14ac:dyDescent="0.35">
      <c r="A14157" t="s">
        <v>1015</v>
      </c>
      <c r="B14157" t="s">
        <v>542</v>
      </c>
      <c r="C14157" t="s">
        <v>1014</v>
      </c>
      <c r="H14157" t="e">
        <f t="shared" si="442"/>
        <v>#N/A</v>
      </c>
      <c r="I14157" t="e">
        <f t="shared" si="443"/>
        <v>#N/A</v>
      </c>
    </row>
    <row r="14158" spans="1:9" x14ac:dyDescent="0.35">
      <c r="A14158" t="s">
        <v>27558</v>
      </c>
      <c r="B14158" t="s">
        <v>45626</v>
      </c>
      <c r="C14158" t="s">
        <v>27557</v>
      </c>
      <c r="H14158" t="e">
        <f t="shared" si="442"/>
        <v>#N/A</v>
      </c>
      <c r="I14158" t="e">
        <f t="shared" si="443"/>
        <v>#N/A</v>
      </c>
    </row>
    <row r="14159" spans="1:9" x14ac:dyDescent="0.35">
      <c r="A14159" t="s">
        <v>27560</v>
      </c>
      <c r="B14159" t="s">
        <v>45702</v>
      </c>
      <c r="C14159" t="s">
        <v>27559</v>
      </c>
      <c r="H14159" t="e">
        <f t="shared" si="442"/>
        <v>#N/A</v>
      </c>
      <c r="I14159" t="e">
        <f t="shared" si="443"/>
        <v>#N/A</v>
      </c>
    </row>
    <row r="14160" spans="1:9" x14ac:dyDescent="0.35">
      <c r="A14160" t="s">
        <v>27562</v>
      </c>
      <c r="B14160" t="s">
        <v>45703</v>
      </c>
      <c r="C14160" t="s">
        <v>27561</v>
      </c>
      <c r="H14160" t="e">
        <f t="shared" si="442"/>
        <v>#N/A</v>
      </c>
      <c r="I14160" t="e">
        <f t="shared" si="443"/>
        <v>#N/A</v>
      </c>
    </row>
    <row r="14161" spans="1:9" x14ac:dyDescent="0.35">
      <c r="A14161" t="s">
        <v>27564</v>
      </c>
      <c r="B14161" t="s">
        <v>50146</v>
      </c>
      <c r="C14161" t="s">
        <v>27563</v>
      </c>
      <c r="H14161" t="e">
        <f t="shared" si="442"/>
        <v>#N/A</v>
      </c>
      <c r="I14161" t="e">
        <f t="shared" si="443"/>
        <v>#N/A</v>
      </c>
    </row>
    <row r="14162" spans="1:9" x14ac:dyDescent="0.35">
      <c r="A14162" t="s">
        <v>27566</v>
      </c>
      <c r="B14162" t="s">
        <v>45704</v>
      </c>
      <c r="C14162" t="s">
        <v>27565</v>
      </c>
      <c r="H14162" t="e">
        <f t="shared" si="442"/>
        <v>#N/A</v>
      </c>
      <c r="I14162" t="e">
        <f t="shared" si="443"/>
        <v>#N/A</v>
      </c>
    </row>
    <row r="14163" spans="1:9" x14ac:dyDescent="0.35">
      <c r="A14163" t="s">
        <v>27568</v>
      </c>
      <c r="B14163" t="s">
        <v>45705</v>
      </c>
      <c r="C14163" t="s">
        <v>27567</v>
      </c>
      <c r="H14163" t="e">
        <f t="shared" si="442"/>
        <v>#N/A</v>
      </c>
      <c r="I14163" t="e">
        <f t="shared" si="443"/>
        <v>#N/A</v>
      </c>
    </row>
    <row r="14164" spans="1:9" x14ac:dyDescent="0.35">
      <c r="A14164" t="s">
        <v>27570</v>
      </c>
      <c r="B14164" t="s">
        <v>42640</v>
      </c>
      <c r="C14164" t="s">
        <v>27569</v>
      </c>
      <c r="H14164" t="e">
        <f t="shared" si="442"/>
        <v>#N/A</v>
      </c>
      <c r="I14164" t="e">
        <f t="shared" si="443"/>
        <v>#N/A</v>
      </c>
    </row>
    <row r="14165" spans="1:9" x14ac:dyDescent="0.35">
      <c r="A14165" t="s">
        <v>27572</v>
      </c>
      <c r="B14165" t="s">
        <v>45519</v>
      </c>
      <c r="C14165" t="s">
        <v>27571</v>
      </c>
      <c r="H14165" t="e">
        <f t="shared" si="442"/>
        <v>#N/A</v>
      </c>
      <c r="I14165" t="e">
        <f t="shared" si="443"/>
        <v>#N/A</v>
      </c>
    </row>
    <row r="14166" spans="1:9" x14ac:dyDescent="0.35">
      <c r="A14166" t="s">
        <v>27574</v>
      </c>
      <c r="B14166" t="s">
        <v>45610</v>
      </c>
      <c r="C14166" t="s">
        <v>27573</v>
      </c>
      <c r="H14166" t="e">
        <f t="shared" si="442"/>
        <v>#N/A</v>
      </c>
      <c r="I14166" t="e">
        <f t="shared" si="443"/>
        <v>#N/A</v>
      </c>
    </row>
    <row r="14167" spans="1:9" x14ac:dyDescent="0.35">
      <c r="A14167" t="s">
        <v>27576</v>
      </c>
      <c r="B14167" t="s">
        <v>45706</v>
      </c>
      <c r="C14167" t="s">
        <v>27575</v>
      </c>
      <c r="H14167" t="e">
        <f t="shared" si="442"/>
        <v>#N/A</v>
      </c>
      <c r="I14167" t="e">
        <f t="shared" si="443"/>
        <v>#N/A</v>
      </c>
    </row>
    <row r="14168" spans="1:9" x14ac:dyDescent="0.35">
      <c r="A14168" t="s">
        <v>27578</v>
      </c>
      <c r="B14168" t="s">
        <v>38689</v>
      </c>
      <c r="C14168" t="s">
        <v>27577</v>
      </c>
      <c r="H14168" t="e">
        <f t="shared" si="442"/>
        <v>#N/A</v>
      </c>
      <c r="I14168" t="e">
        <f t="shared" si="443"/>
        <v>#N/A</v>
      </c>
    </row>
    <row r="14169" spans="1:9" x14ac:dyDescent="0.35">
      <c r="A14169" t="s">
        <v>27580</v>
      </c>
      <c r="B14169" t="s">
        <v>45707</v>
      </c>
      <c r="C14169" t="s">
        <v>27579</v>
      </c>
      <c r="H14169" t="e">
        <f t="shared" si="442"/>
        <v>#N/A</v>
      </c>
      <c r="I14169" t="e">
        <f t="shared" si="443"/>
        <v>#N/A</v>
      </c>
    </row>
    <row r="14170" spans="1:9" x14ac:dyDescent="0.35">
      <c r="A14170" t="s">
        <v>27582</v>
      </c>
      <c r="B14170" t="s">
        <v>45539</v>
      </c>
      <c r="C14170" t="s">
        <v>27581</v>
      </c>
      <c r="H14170" t="e">
        <f t="shared" si="442"/>
        <v>#N/A</v>
      </c>
      <c r="I14170" t="e">
        <f t="shared" si="443"/>
        <v>#N/A</v>
      </c>
    </row>
    <row r="14171" spans="1:9" x14ac:dyDescent="0.35">
      <c r="A14171" t="s">
        <v>27584</v>
      </c>
      <c r="B14171" t="s">
        <v>43281</v>
      </c>
      <c r="C14171" t="s">
        <v>27583</v>
      </c>
      <c r="H14171" t="e">
        <f t="shared" si="442"/>
        <v>#N/A</v>
      </c>
      <c r="I14171" t="e">
        <f t="shared" si="443"/>
        <v>#N/A</v>
      </c>
    </row>
    <row r="14172" spans="1:9" x14ac:dyDescent="0.35">
      <c r="A14172" t="s">
        <v>27586</v>
      </c>
      <c r="B14172" t="s">
        <v>45708</v>
      </c>
      <c r="C14172" t="s">
        <v>27585</v>
      </c>
      <c r="H14172" t="e">
        <f t="shared" si="442"/>
        <v>#N/A</v>
      </c>
      <c r="I14172" t="e">
        <f t="shared" si="443"/>
        <v>#N/A</v>
      </c>
    </row>
    <row r="14173" spans="1:9" x14ac:dyDescent="0.35">
      <c r="A14173" t="s">
        <v>27588</v>
      </c>
      <c r="B14173" t="s">
        <v>41074</v>
      </c>
      <c r="C14173" t="s">
        <v>27587</v>
      </c>
      <c r="H14173" t="e">
        <f t="shared" si="442"/>
        <v>#N/A</v>
      </c>
      <c r="I14173" t="e">
        <f t="shared" si="443"/>
        <v>#N/A</v>
      </c>
    </row>
    <row r="14174" spans="1:9" x14ac:dyDescent="0.35">
      <c r="A14174" t="s">
        <v>27590</v>
      </c>
      <c r="B14174" t="s">
        <v>41074</v>
      </c>
      <c r="C14174" t="s">
        <v>27589</v>
      </c>
      <c r="H14174" t="e">
        <f t="shared" si="442"/>
        <v>#N/A</v>
      </c>
      <c r="I14174" t="e">
        <f t="shared" si="443"/>
        <v>#N/A</v>
      </c>
    </row>
    <row r="14175" spans="1:9" x14ac:dyDescent="0.35">
      <c r="A14175" t="s">
        <v>27592</v>
      </c>
      <c r="B14175" t="s">
        <v>38725</v>
      </c>
      <c r="C14175" t="s">
        <v>27591</v>
      </c>
      <c r="H14175" t="e">
        <f t="shared" si="442"/>
        <v>#N/A</v>
      </c>
      <c r="I14175" t="e">
        <f t="shared" si="443"/>
        <v>#N/A</v>
      </c>
    </row>
    <row r="14176" spans="1:9" x14ac:dyDescent="0.35">
      <c r="A14176" t="s">
        <v>27594</v>
      </c>
      <c r="B14176" t="s">
        <v>40120</v>
      </c>
      <c r="C14176" t="s">
        <v>27593</v>
      </c>
      <c r="H14176" t="e">
        <f t="shared" si="442"/>
        <v>#N/A</v>
      </c>
      <c r="I14176" t="e">
        <f t="shared" si="443"/>
        <v>#N/A</v>
      </c>
    </row>
    <row r="14177" spans="1:9" x14ac:dyDescent="0.35">
      <c r="A14177" t="s">
        <v>27596</v>
      </c>
      <c r="B14177" t="s">
        <v>45562</v>
      </c>
      <c r="C14177" t="s">
        <v>27595</v>
      </c>
      <c r="H14177" t="e">
        <f t="shared" si="442"/>
        <v>#N/A</v>
      </c>
      <c r="I14177" t="e">
        <f t="shared" si="443"/>
        <v>#N/A</v>
      </c>
    </row>
    <row r="14178" spans="1:9" x14ac:dyDescent="0.35">
      <c r="A14178" t="s">
        <v>27598</v>
      </c>
      <c r="B14178" t="s">
        <v>45709</v>
      </c>
      <c r="C14178" t="s">
        <v>27597</v>
      </c>
      <c r="H14178" t="e">
        <f t="shared" si="442"/>
        <v>#N/A</v>
      </c>
      <c r="I14178" t="e">
        <f t="shared" si="443"/>
        <v>#N/A</v>
      </c>
    </row>
    <row r="14179" spans="1:9" x14ac:dyDescent="0.35">
      <c r="A14179" t="s">
        <v>27600</v>
      </c>
      <c r="B14179" t="s">
        <v>45710</v>
      </c>
      <c r="C14179" t="s">
        <v>27599</v>
      </c>
      <c r="H14179" t="e">
        <f t="shared" si="442"/>
        <v>#N/A</v>
      </c>
      <c r="I14179" t="e">
        <f t="shared" si="443"/>
        <v>#N/A</v>
      </c>
    </row>
    <row r="14180" spans="1:9" x14ac:dyDescent="0.35">
      <c r="A14180" t="s">
        <v>27602</v>
      </c>
      <c r="B14180" t="s">
        <v>45711</v>
      </c>
      <c r="C14180" t="s">
        <v>27601</v>
      </c>
      <c r="H14180" t="e">
        <f t="shared" si="442"/>
        <v>#N/A</v>
      </c>
      <c r="I14180" t="e">
        <f t="shared" si="443"/>
        <v>#N/A</v>
      </c>
    </row>
    <row r="14181" spans="1:9" x14ac:dyDescent="0.35">
      <c r="A14181" t="s">
        <v>27604</v>
      </c>
      <c r="B14181" t="s">
        <v>45712</v>
      </c>
      <c r="C14181" t="s">
        <v>27603</v>
      </c>
      <c r="H14181" t="e">
        <f t="shared" si="442"/>
        <v>#N/A</v>
      </c>
      <c r="I14181" t="e">
        <f t="shared" si="443"/>
        <v>#N/A</v>
      </c>
    </row>
    <row r="14182" spans="1:9" x14ac:dyDescent="0.35">
      <c r="A14182" t="s">
        <v>27606</v>
      </c>
      <c r="B14182" t="s">
        <v>45713</v>
      </c>
      <c r="C14182" t="s">
        <v>27605</v>
      </c>
      <c r="H14182" t="e">
        <f t="shared" si="442"/>
        <v>#N/A</v>
      </c>
      <c r="I14182" t="e">
        <f t="shared" si="443"/>
        <v>#N/A</v>
      </c>
    </row>
    <row r="14183" spans="1:9" x14ac:dyDescent="0.35">
      <c r="A14183" t="s">
        <v>27608</v>
      </c>
      <c r="B14183" t="s">
        <v>45714</v>
      </c>
      <c r="C14183" t="s">
        <v>27607</v>
      </c>
      <c r="H14183" t="e">
        <f t="shared" si="442"/>
        <v>#N/A</v>
      </c>
      <c r="I14183" t="e">
        <f t="shared" si="443"/>
        <v>#N/A</v>
      </c>
    </row>
    <row r="14184" spans="1:9" x14ac:dyDescent="0.35">
      <c r="A14184" t="s">
        <v>27610</v>
      </c>
      <c r="B14184" t="s">
        <v>45715</v>
      </c>
      <c r="C14184" t="s">
        <v>27609</v>
      </c>
      <c r="H14184" t="e">
        <f t="shared" si="442"/>
        <v>#N/A</v>
      </c>
      <c r="I14184" t="e">
        <f t="shared" si="443"/>
        <v>#N/A</v>
      </c>
    </row>
    <row r="14185" spans="1:9" x14ac:dyDescent="0.35">
      <c r="A14185" t="s">
        <v>27612</v>
      </c>
      <c r="B14185" t="s">
        <v>45716</v>
      </c>
      <c r="C14185" t="s">
        <v>27611</v>
      </c>
      <c r="H14185" t="e">
        <f t="shared" si="442"/>
        <v>#N/A</v>
      </c>
      <c r="I14185" t="e">
        <f t="shared" si="443"/>
        <v>#N/A</v>
      </c>
    </row>
    <row r="14186" spans="1:9" x14ac:dyDescent="0.35">
      <c r="A14186" t="s">
        <v>27614</v>
      </c>
      <c r="B14186" t="s">
        <v>45717</v>
      </c>
      <c r="C14186" t="s">
        <v>27613</v>
      </c>
      <c r="H14186" t="e">
        <f t="shared" si="442"/>
        <v>#N/A</v>
      </c>
      <c r="I14186" t="e">
        <f t="shared" si="443"/>
        <v>#N/A</v>
      </c>
    </row>
    <row r="14187" spans="1:9" x14ac:dyDescent="0.35">
      <c r="A14187" t="s">
        <v>49419</v>
      </c>
      <c r="B14187" t="s">
        <v>50147</v>
      </c>
      <c r="C14187" t="s">
        <v>48867</v>
      </c>
      <c r="H14187" t="e">
        <f t="shared" si="442"/>
        <v>#N/A</v>
      </c>
      <c r="I14187" t="e">
        <f t="shared" si="443"/>
        <v>#N/A</v>
      </c>
    </row>
    <row r="14188" spans="1:9" x14ac:dyDescent="0.35">
      <c r="A14188" t="s">
        <v>27616</v>
      </c>
      <c r="B14188" t="s">
        <v>41997</v>
      </c>
      <c r="C14188" t="s">
        <v>27615</v>
      </c>
      <c r="H14188" t="e">
        <f t="shared" si="442"/>
        <v>#N/A</v>
      </c>
      <c r="I14188" t="e">
        <f t="shared" si="443"/>
        <v>#N/A</v>
      </c>
    </row>
    <row r="14189" spans="1:9" x14ac:dyDescent="0.35">
      <c r="A14189" t="s">
        <v>27618</v>
      </c>
      <c r="B14189" t="s">
        <v>45718</v>
      </c>
      <c r="C14189" t="s">
        <v>27617</v>
      </c>
      <c r="H14189" t="e">
        <f t="shared" si="442"/>
        <v>#N/A</v>
      </c>
      <c r="I14189" t="e">
        <f t="shared" si="443"/>
        <v>#N/A</v>
      </c>
    </row>
    <row r="14190" spans="1:9" x14ac:dyDescent="0.35">
      <c r="A14190" t="s">
        <v>27620</v>
      </c>
      <c r="B14190" t="s">
        <v>45719</v>
      </c>
      <c r="C14190" t="s">
        <v>27619</v>
      </c>
      <c r="H14190" t="e">
        <f t="shared" si="442"/>
        <v>#N/A</v>
      </c>
      <c r="I14190" t="e">
        <f t="shared" si="443"/>
        <v>#N/A</v>
      </c>
    </row>
    <row r="14191" spans="1:9" x14ac:dyDescent="0.35">
      <c r="A14191" t="s">
        <v>27622</v>
      </c>
      <c r="B14191" t="s">
        <v>45720</v>
      </c>
      <c r="C14191" t="s">
        <v>27621</v>
      </c>
      <c r="H14191" t="e">
        <f t="shared" si="442"/>
        <v>#N/A</v>
      </c>
      <c r="I14191" t="e">
        <f t="shared" si="443"/>
        <v>#N/A</v>
      </c>
    </row>
    <row r="14192" spans="1:9" x14ac:dyDescent="0.35">
      <c r="A14192" t="s">
        <v>27624</v>
      </c>
      <c r="B14192" t="s">
        <v>45721</v>
      </c>
      <c r="C14192" t="s">
        <v>27623</v>
      </c>
      <c r="H14192" t="e">
        <f t="shared" si="442"/>
        <v>#N/A</v>
      </c>
      <c r="I14192" t="e">
        <f t="shared" si="443"/>
        <v>#N/A</v>
      </c>
    </row>
    <row r="14193" spans="1:9" x14ac:dyDescent="0.35">
      <c r="A14193" t="s">
        <v>27626</v>
      </c>
      <c r="B14193" t="s">
        <v>45626</v>
      </c>
      <c r="C14193" t="s">
        <v>27625</v>
      </c>
      <c r="H14193" t="e">
        <f t="shared" si="442"/>
        <v>#N/A</v>
      </c>
      <c r="I14193" t="e">
        <f t="shared" si="443"/>
        <v>#N/A</v>
      </c>
    </row>
    <row r="14194" spans="1:9" x14ac:dyDescent="0.35">
      <c r="A14194" t="s">
        <v>27628</v>
      </c>
      <c r="B14194" t="s">
        <v>45722</v>
      </c>
      <c r="C14194" t="s">
        <v>27627</v>
      </c>
      <c r="H14194" t="e">
        <f t="shared" si="442"/>
        <v>#N/A</v>
      </c>
      <c r="I14194" t="e">
        <f t="shared" si="443"/>
        <v>#N/A</v>
      </c>
    </row>
    <row r="14195" spans="1:9" x14ac:dyDescent="0.35">
      <c r="A14195" t="s">
        <v>27630</v>
      </c>
      <c r="B14195" t="s">
        <v>45723</v>
      </c>
      <c r="C14195" t="s">
        <v>27629</v>
      </c>
      <c r="H14195" t="e">
        <f t="shared" si="442"/>
        <v>#N/A</v>
      </c>
      <c r="I14195" t="e">
        <f t="shared" si="443"/>
        <v>#N/A</v>
      </c>
    </row>
    <row r="14196" spans="1:9" x14ac:dyDescent="0.35">
      <c r="A14196" t="s">
        <v>27632</v>
      </c>
      <c r="B14196" t="s">
        <v>45724</v>
      </c>
      <c r="C14196" t="s">
        <v>27631</v>
      </c>
      <c r="H14196" t="e">
        <f t="shared" si="442"/>
        <v>#N/A</v>
      </c>
      <c r="I14196" t="e">
        <f t="shared" si="443"/>
        <v>#N/A</v>
      </c>
    </row>
    <row r="14197" spans="1:9" x14ac:dyDescent="0.35">
      <c r="A14197" t="s">
        <v>27634</v>
      </c>
      <c r="C14197" t="s">
        <v>27633</v>
      </c>
      <c r="H14197" t="e">
        <f t="shared" si="442"/>
        <v>#N/A</v>
      </c>
      <c r="I14197" t="e">
        <f t="shared" si="443"/>
        <v>#N/A</v>
      </c>
    </row>
    <row r="14198" spans="1:9" x14ac:dyDescent="0.35">
      <c r="A14198" t="s">
        <v>27636</v>
      </c>
      <c r="B14198" t="s">
        <v>45725</v>
      </c>
      <c r="C14198" t="s">
        <v>27635</v>
      </c>
      <c r="H14198" t="e">
        <f t="shared" si="442"/>
        <v>#N/A</v>
      </c>
      <c r="I14198" t="e">
        <f t="shared" si="443"/>
        <v>#N/A</v>
      </c>
    </row>
    <row r="14199" spans="1:9" x14ac:dyDescent="0.35">
      <c r="A14199" t="s">
        <v>27638</v>
      </c>
      <c r="B14199" t="s">
        <v>45726</v>
      </c>
      <c r="C14199" t="s">
        <v>27637</v>
      </c>
      <c r="H14199" t="e">
        <f t="shared" si="442"/>
        <v>#N/A</v>
      </c>
      <c r="I14199" t="e">
        <f t="shared" si="443"/>
        <v>#N/A</v>
      </c>
    </row>
    <row r="14200" spans="1:9" x14ac:dyDescent="0.35">
      <c r="A14200" t="s">
        <v>27640</v>
      </c>
      <c r="B14200" t="s">
        <v>41236</v>
      </c>
      <c r="C14200" t="s">
        <v>27639</v>
      </c>
      <c r="H14200" t="e">
        <f t="shared" si="442"/>
        <v>#N/A</v>
      </c>
      <c r="I14200" t="e">
        <f t="shared" si="443"/>
        <v>#N/A</v>
      </c>
    </row>
    <row r="14201" spans="1:9" x14ac:dyDescent="0.35">
      <c r="A14201" t="s">
        <v>27642</v>
      </c>
      <c r="B14201" t="s">
        <v>40647</v>
      </c>
      <c r="C14201" t="s">
        <v>27641</v>
      </c>
      <c r="H14201" t="e">
        <f t="shared" si="442"/>
        <v>#N/A</v>
      </c>
      <c r="I14201" t="e">
        <f t="shared" si="443"/>
        <v>#N/A</v>
      </c>
    </row>
    <row r="14202" spans="1:9" x14ac:dyDescent="0.35">
      <c r="A14202" t="s">
        <v>27644</v>
      </c>
      <c r="B14202" t="s">
        <v>45727</v>
      </c>
      <c r="C14202" t="s">
        <v>27643</v>
      </c>
      <c r="H14202" t="e">
        <f t="shared" si="442"/>
        <v>#N/A</v>
      </c>
      <c r="I14202" t="e">
        <f t="shared" si="443"/>
        <v>#N/A</v>
      </c>
    </row>
    <row r="14203" spans="1:9" x14ac:dyDescent="0.35">
      <c r="A14203" t="s">
        <v>27646</v>
      </c>
      <c r="B14203" t="s">
        <v>38690</v>
      </c>
      <c r="C14203" t="s">
        <v>27645</v>
      </c>
      <c r="H14203" t="e">
        <f t="shared" si="442"/>
        <v>#N/A</v>
      </c>
      <c r="I14203" t="e">
        <f t="shared" si="443"/>
        <v>#N/A</v>
      </c>
    </row>
    <row r="14204" spans="1:9" x14ac:dyDescent="0.35">
      <c r="A14204" t="s">
        <v>27648</v>
      </c>
      <c r="B14204" t="s">
        <v>38690</v>
      </c>
      <c r="C14204" t="s">
        <v>27647</v>
      </c>
      <c r="H14204" t="e">
        <f t="shared" si="442"/>
        <v>#N/A</v>
      </c>
      <c r="I14204" t="e">
        <f t="shared" si="443"/>
        <v>#N/A</v>
      </c>
    </row>
    <row r="14205" spans="1:9" x14ac:dyDescent="0.35">
      <c r="A14205" t="s">
        <v>27650</v>
      </c>
      <c r="B14205" t="s">
        <v>45728</v>
      </c>
      <c r="C14205" t="s">
        <v>27649</v>
      </c>
      <c r="H14205" t="e">
        <f t="shared" si="442"/>
        <v>#N/A</v>
      </c>
      <c r="I14205" t="e">
        <f t="shared" si="443"/>
        <v>#N/A</v>
      </c>
    </row>
    <row r="14206" spans="1:9" x14ac:dyDescent="0.35">
      <c r="A14206" t="s">
        <v>27652</v>
      </c>
      <c r="B14206" t="s">
        <v>45729</v>
      </c>
      <c r="C14206" t="s">
        <v>27651</v>
      </c>
      <c r="H14206" t="e">
        <f t="shared" si="442"/>
        <v>#N/A</v>
      </c>
      <c r="I14206" t="e">
        <f t="shared" si="443"/>
        <v>#N/A</v>
      </c>
    </row>
    <row r="14207" spans="1:9" x14ac:dyDescent="0.35">
      <c r="A14207" t="s">
        <v>27654</v>
      </c>
      <c r="B14207" t="s">
        <v>39189</v>
      </c>
      <c r="C14207" t="s">
        <v>27653</v>
      </c>
      <c r="H14207" t="e">
        <f t="shared" si="442"/>
        <v>#N/A</v>
      </c>
      <c r="I14207" t="e">
        <f t="shared" si="443"/>
        <v>#N/A</v>
      </c>
    </row>
    <row r="14208" spans="1:9" x14ac:dyDescent="0.35">
      <c r="A14208" t="s">
        <v>27656</v>
      </c>
      <c r="B14208" t="s">
        <v>45730</v>
      </c>
      <c r="C14208" t="s">
        <v>27655</v>
      </c>
      <c r="H14208" t="e">
        <f t="shared" si="442"/>
        <v>#N/A</v>
      </c>
      <c r="I14208" t="e">
        <f t="shared" si="443"/>
        <v>#N/A</v>
      </c>
    </row>
    <row r="14209" spans="1:9" x14ac:dyDescent="0.35">
      <c r="A14209" t="s">
        <v>27658</v>
      </c>
      <c r="B14209" t="s">
        <v>45731</v>
      </c>
      <c r="C14209" t="s">
        <v>27657</v>
      </c>
      <c r="H14209" t="e">
        <f t="shared" si="442"/>
        <v>#N/A</v>
      </c>
      <c r="I14209" t="e">
        <f t="shared" si="443"/>
        <v>#N/A</v>
      </c>
    </row>
    <row r="14210" spans="1:9" x14ac:dyDescent="0.35">
      <c r="A14210" t="s">
        <v>27660</v>
      </c>
      <c r="B14210" t="s">
        <v>45732</v>
      </c>
      <c r="C14210" t="s">
        <v>27659</v>
      </c>
      <c r="H14210" t="e">
        <f t="shared" si="442"/>
        <v>#N/A</v>
      </c>
      <c r="I14210" t="e">
        <f t="shared" si="443"/>
        <v>#N/A</v>
      </c>
    </row>
    <row r="14211" spans="1:9" x14ac:dyDescent="0.35">
      <c r="A14211" t="s">
        <v>905</v>
      </c>
      <c r="B14211" t="s">
        <v>512</v>
      </c>
      <c r="C14211" t="s">
        <v>904</v>
      </c>
      <c r="H14211" t="e">
        <f t="shared" ref="H14211:H14274" si="444">+VLOOKUP(B14211,D:E,2,0)</f>
        <v>#N/A</v>
      </c>
      <c r="I14211" t="e">
        <f t="shared" ref="I14211:I14274" si="445">+VLOOKUP(B14211,F:G,2,0)</f>
        <v>#N/A</v>
      </c>
    </row>
    <row r="14212" spans="1:9" x14ac:dyDescent="0.35">
      <c r="A14212" t="s">
        <v>27662</v>
      </c>
      <c r="B14212" t="s">
        <v>45733</v>
      </c>
      <c r="C14212" t="s">
        <v>27661</v>
      </c>
      <c r="H14212" t="e">
        <f t="shared" si="444"/>
        <v>#N/A</v>
      </c>
      <c r="I14212" t="e">
        <f t="shared" si="445"/>
        <v>#N/A</v>
      </c>
    </row>
    <row r="14213" spans="1:9" x14ac:dyDescent="0.35">
      <c r="A14213" t="s">
        <v>27664</v>
      </c>
      <c r="B14213" t="s">
        <v>45734</v>
      </c>
      <c r="C14213" t="s">
        <v>27663</v>
      </c>
      <c r="H14213" t="e">
        <f t="shared" si="444"/>
        <v>#N/A</v>
      </c>
      <c r="I14213" t="e">
        <f t="shared" si="445"/>
        <v>#N/A</v>
      </c>
    </row>
    <row r="14214" spans="1:9" x14ac:dyDescent="0.35">
      <c r="A14214" t="s">
        <v>27666</v>
      </c>
      <c r="B14214" t="s">
        <v>45735</v>
      </c>
      <c r="C14214" t="s">
        <v>27665</v>
      </c>
      <c r="H14214" t="e">
        <f t="shared" si="444"/>
        <v>#N/A</v>
      </c>
      <c r="I14214" t="e">
        <f t="shared" si="445"/>
        <v>#N/A</v>
      </c>
    </row>
    <row r="14215" spans="1:9" x14ac:dyDescent="0.35">
      <c r="A14215" t="s">
        <v>27668</v>
      </c>
      <c r="B14215" t="s">
        <v>45736</v>
      </c>
      <c r="C14215" t="s">
        <v>27667</v>
      </c>
      <c r="H14215" t="e">
        <f t="shared" si="444"/>
        <v>#N/A</v>
      </c>
      <c r="I14215" t="e">
        <f t="shared" si="445"/>
        <v>#N/A</v>
      </c>
    </row>
    <row r="14216" spans="1:9" x14ac:dyDescent="0.35">
      <c r="A14216" t="s">
        <v>27670</v>
      </c>
      <c r="B14216" t="s">
        <v>45737</v>
      </c>
      <c r="C14216" t="s">
        <v>27669</v>
      </c>
      <c r="H14216" t="e">
        <f t="shared" si="444"/>
        <v>#N/A</v>
      </c>
      <c r="I14216" t="e">
        <f t="shared" si="445"/>
        <v>#N/A</v>
      </c>
    </row>
    <row r="14217" spans="1:9" x14ac:dyDescent="0.35">
      <c r="A14217" t="s">
        <v>27672</v>
      </c>
      <c r="B14217" t="s">
        <v>45738</v>
      </c>
      <c r="C14217" t="s">
        <v>27671</v>
      </c>
      <c r="H14217" t="e">
        <f t="shared" si="444"/>
        <v>#N/A</v>
      </c>
      <c r="I14217" t="e">
        <f t="shared" si="445"/>
        <v>#N/A</v>
      </c>
    </row>
    <row r="14218" spans="1:9" x14ac:dyDescent="0.35">
      <c r="A14218" t="s">
        <v>27674</v>
      </c>
      <c r="B14218" t="s">
        <v>45739</v>
      </c>
      <c r="C14218" t="s">
        <v>27673</v>
      </c>
      <c r="H14218" t="e">
        <f t="shared" si="444"/>
        <v>#N/A</v>
      </c>
      <c r="I14218" t="e">
        <f t="shared" si="445"/>
        <v>#N/A</v>
      </c>
    </row>
    <row r="14219" spans="1:9" x14ac:dyDescent="0.35">
      <c r="A14219" t="s">
        <v>27676</v>
      </c>
      <c r="B14219" t="s">
        <v>45047</v>
      </c>
      <c r="C14219" t="s">
        <v>27675</v>
      </c>
      <c r="H14219" t="e">
        <f t="shared" si="444"/>
        <v>#N/A</v>
      </c>
      <c r="I14219" t="e">
        <f t="shared" si="445"/>
        <v>#N/A</v>
      </c>
    </row>
    <row r="14220" spans="1:9" x14ac:dyDescent="0.35">
      <c r="A14220" t="s">
        <v>27678</v>
      </c>
      <c r="B14220" t="s">
        <v>45321</v>
      </c>
      <c r="C14220" t="s">
        <v>27677</v>
      </c>
      <c r="H14220" t="e">
        <f t="shared" si="444"/>
        <v>#N/A</v>
      </c>
      <c r="I14220" t="e">
        <f t="shared" si="445"/>
        <v>#N/A</v>
      </c>
    </row>
    <row r="14221" spans="1:9" x14ac:dyDescent="0.35">
      <c r="A14221" t="s">
        <v>27680</v>
      </c>
      <c r="B14221" t="s">
        <v>45740</v>
      </c>
      <c r="C14221" t="s">
        <v>27679</v>
      </c>
      <c r="H14221" t="e">
        <f t="shared" si="444"/>
        <v>#N/A</v>
      </c>
      <c r="I14221" t="e">
        <f t="shared" si="445"/>
        <v>#N/A</v>
      </c>
    </row>
    <row r="14222" spans="1:9" x14ac:dyDescent="0.35">
      <c r="A14222" t="s">
        <v>27682</v>
      </c>
      <c r="B14222" t="s">
        <v>45741</v>
      </c>
      <c r="C14222" t="s">
        <v>27681</v>
      </c>
      <c r="H14222" t="e">
        <f t="shared" si="444"/>
        <v>#N/A</v>
      </c>
      <c r="I14222" t="e">
        <f t="shared" si="445"/>
        <v>#N/A</v>
      </c>
    </row>
    <row r="14223" spans="1:9" x14ac:dyDescent="0.35">
      <c r="A14223" t="s">
        <v>27684</v>
      </c>
      <c r="B14223" t="s">
        <v>38811</v>
      </c>
      <c r="C14223" t="s">
        <v>27683</v>
      </c>
      <c r="H14223" t="e">
        <f t="shared" si="444"/>
        <v>#N/A</v>
      </c>
      <c r="I14223" t="e">
        <f t="shared" si="445"/>
        <v>#N/A</v>
      </c>
    </row>
    <row r="14224" spans="1:9" x14ac:dyDescent="0.35">
      <c r="A14224" t="s">
        <v>27686</v>
      </c>
      <c r="B14224" t="s">
        <v>45742</v>
      </c>
      <c r="C14224" t="s">
        <v>27685</v>
      </c>
      <c r="H14224" t="e">
        <f t="shared" si="444"/>
        <v>#N/A</v>
      </c>
      <c r="I14224" t="e">
        <f t="shared" si="445"/>
        <v>#N/A</v>
      </c>
    </row>
    <row r="14225" spans="1:9" x14ac:dyDescent="0.35">
      <c r="A14225" t="s">
        <v>27688</v>
      </c>
      <c r="B14225" t="s">
        <v>45743</v>
      </c>
      <c r="C14225" t="s">
        <v>27687</v>
      </c>
      <c r="H14225" t="e">
        <f t="shared" si="444"/>
        <v>#N/A</v>
      </c>
      <c r="I14225" t="e">
        <f t="shared" si="445"/>
        <v>#N/A</v>
      </c>
    </row>
    <row r="14226" spans="1:9" x14ac:dyDescent="0.35">
      <c r="A14226" t="s">
        <v>27690</v>
      </c>
      <c r="B14226" t="s">
        <v>45744</v>
      </c>
      <c r="C14226" t="s">
        <v>27689</v>
      </c>
      <c r="H14226" t="e">
        <f t="shared" si="444"/>
        <v>#N/A</v>
      </c>
      <c r="I14226" t="e">
        <f t="shared" si="445"/>
        <v>#N/A</v>
      </c>
    </row>
    <row r="14227" spans="1:9" x14ac:dyDescent="0.35">
      <c r="A14227" t="s">
        <v>27692</v>
      </c>
      <c r="B14227" t="s">
        <v>38811</v>
      </c>
      <c r="C14227" t="s">
        <v>27691</v>
      </c>
      <c r="H14227" t="e">
        <f t="shared" si="444"/>
        <v>#N/A</v>
      </c>
      <c r="I14227" t="e">
        <f t="shared" si="445"/>
        <v>#N/A</v>
      </c>
    </row>
    <row r="14228" spans="1:9" x14ac:dyDescent="0.35">
      <c r="A14228" t="s">
        <v>27694</v>
      </c>
      <c r="B14228" t="s">
        <v>45745</v>
      </c>
      <c r="C14228" t="s">
        <v>27693</v>
      </c>
      <c r="H14228" t="e">
        <f t="shared" si="444"/>
        <v>#N/A</v>
      </c>
      <c r="I14228" t="e">
        <f t="shared" si="445"/>
        <v>#N/A</v>
      </c>
    </row>
    <row r="14229" spans="1:9" x14ac:dyDescent="0.35">
      <c r="A14229" t="s">
        <v>27696</v>
      </c>
      <c r="B14229" t="s">
        <v>45746</v>
      </c>
      <c r="C14229" t="s">
        <v>27695</v>
      </c>
      <c r="H14229" t="e">
        <f t="shared" si="444"/>
        <v>#N/A</v>
      </c>
      <c r="I14229" t="e">
        <f t="shared" si="445"/>
        <v>#N/A</v>
      </c>
    </row>
    <row r="14230" spans="1:9" x14ac:dyDescent="0.35">
      <c r="A14230" t="s">
        <v>27698</v>
      </c>
      <c r="B14230" t="s">
        <v>45747</v>
      </c>
      <c r="C14230" t="s">
        <v>27697</v>
      </c>
      <c r="H14230" t="e">
        <f t="shared" si="444"/>
        <v>#N/A</v>
      </c>
      <c r="I14230" t="e">
        <f t="shared" si="445"/>
        <v>#N/A</v>
      </c>
    </row>
    <row r="14231" spans="1:9" x14ac:dyDescent="0.35">
      <c r="A14231" t="s">
        <v>27700</v>
      </c>
      <c r="B14231" t="s">
        <v>38811</v>
      </c>
      <c r="C14231" t="s">
        <v>27699</v>
      </c>
      <c r="H14231" t="e">
        <f t="shared" si="444"/>
        <v>#N/A</v>
      </c>
      <c r="I14231" t="e">
        <f t="shared" si="445"/>
        <v>#N/A</v>
      </c>
    </row>
    <row r="14232" spans="1:9" x14ac:dyDescent="0.35">
      <c r="A14232" t="s">
        <v>27702</v>
      </c>
      <c r="B14232" t="s">
        <v>45748</v>
      </c>
      <c r="C14232" t="s">
        <v>27701</v>
      </c>
      <c r="H14232" t="e">
        <f t="shared" si="444"/>
        <v>#N/A</v>
      </c>
      <c r="I14232" t="e">
        <f t="shared" si="445"/>
        <v>#N/A</v>
      </c>
    </row>
    <row r="14233" spans="1:9" x14ac:dyDescent="0.35">
      <c r="A14233" t="s">
        <v>27704</v>
      </c>
      <c r="B14233" t="s">
        <v>40658</v>
      </c>
      <c r="C14233" t="s">
        <v>27703</v>
      </c>
      <c r="H14233" t="e">
        <f t="shared" si="444"/>
        <v>#N/A</v>
      </c>
      <c r="I14233" t="e">
        <f t="shared" si="445"/>
        <v>#N/A</v>
      </c>
    </row>
    <row r="14234" spans="1:9" x14ac:dyDescent="0.35">
      <c r="A14234" t="s">
        <v>27706</v>
      </c>
      <c r="B14234" t="s">
        <v>40658</v>
      </c>
      <c r="C14234" t="s">
        <v>27705</v>
      </c>
      <c r="H14234" t="e">
        <f t="shared" si="444"/>
        <v>#N/A</v>
      </c>
      <c r="I14234" t="e">
        <f t="shared" si="445"/>
        <v>#N/A</v>
      </c>
    </row>
    <row r="14235" spans="1:9" x14ac:dyDescent="0.35">
      <c r="A14235" t="s">
        <v>27708</v>
      </c>
      <c r="B14235" t="s">
        <v>40658</v>
      </c>
      <c r="C14235" t="s">
        <v>27707</v>
      </c>
      <c r="H14235" t="e">
        <f t="shared" si="444"/>
        <v>#N/A</v>
      </c>
      <c r="I14235" t="e">
        <f t="shared" si="445"/>
        <v>#N/A</v>
      </c>
    </row>
    <row r="14236" spans="1:9" x14ac:dyDescent="0.35">
      <c r="A14236" t="s">
        <v>27710</v>
      </c>
      <c r="B14236" t="s">
        <v>45749</v>
      </c>
      <c r="C14236" t="s">
        <v>27709</v>
      </c>
      <c r="H14236" t="e">
        <f t="shared" si="444"/>
        <v>#N/A</v>
      </c>
      <c r="I14236" t="e">
        <f t="shared" si="445"/>
        <v>#N/A</v>
      </c>
    </row>
    <row r="14237" spans="1:9" x14ac:dyDescent="0.35">
      <c r="A14237" t="s">
        <v>27712</v>
      </c>
      <c r="C14237" t="s">
        <v>27711</v>
      </c>
      <c r="H14237" t="e">
        <f t="shared" si="444"/>
        <v>#N/A</v>
      </c>
      <c r="I14237" t="e">
        <f t="shared" si="445"/>
        <v>#N/A</v>
      </c>
    </row>
    <row r="14238" spans="1:9" x14ac:dyDescent="0.35">
      <c r="A14238" t="s">
        <v>27714</v>
      </c>
      <c r="B14238" t="s">
        <v>41699</v>
      </c>
      <c r="C14238" t="s">
        <v>27713</v>
      </c>
      <c r="H14238" t="e">
        <f t="shared" si="444"/>
        <v>#N/A</v>
      </c>
      <c r="I14238" t="e">
        <f t="shared" si="445"/>
        <v>#N/A</v>
      </c>
    </row>
    <row r="14239" spans="1:9" x14ac:dyDescent="0.35">
      <c r="A14239" t="s">
        <v>27716</v>
      </c>
      <c r="C14239" t="s">
        <v>27715</v>
      </c>
      <c r="H14239" t="e">
        <f t="shared" si="444"/>
        <v>#N/A</v>
      </c>
      <c r="I14239" t="e">
        <f t="shared" si="445"/>
        <v>#N/A</v>
      </c>
    </row>
    <row r="14240" spans="1:9" x14ac:dyDescent="0.35">
      <c r="A14240" t="s">
        <v>27718</v>
      </c>
      <c r="B14240" t="s">
        <v>40658</v>
      </c>
      <c r="C14240" t="s">
        <v>27717</v>
      </c>
      <c r="H14240" t="e">
        <f t="shared" si="444"/>
        <v>#N/A</v>
      </c>
      <c r="I14240" t="e">
        <f t="shared" si="445"/>
        <v>#N/A</v>
      </c>
    </row>
    <row r="14241" spans="1:9" x14ac:dyDescent="0.35">
      <c r="A14241" t="s">
        <v>7170</v>
      </c>
      <c r="B14241" t="s">
        <v>40026</v>
      </c>
      <c r="C14241" t="s">
        <v>48868</v>
      </c>
      <c r="H14241" t="e">
        <f t="shared" si="444"/>
        <v>#N/A</v>
      </c>
      <c r="I14241" t="e">
        <f t="shared" si="445"/>
        <v>#N/A</v>
      </c>
    </row>
    <row r="14242" spans="1:9" x14ac:dyDescent="0.35">
      <c r="A14242" t="s">
        <v>27720</v>
      </c>
      <c r="B14242" t="s">
        <v>45750</v>
      </c>
      <c r="C14242" t="s">
        <v>27719</v>
      </c>
      <c r="H14242" t="e">
        <f t="shared" si="444"/>
        <v>#N/A</v>
      </c>
      <c r="I14242" t="e">
        <f t="shared" si="445"/>
        <v>#N/A</v>
      </c>
    </row>
    <row r="14243" spans="1:9" x14ac:dyDescent="0.35">
      <c r="A14243" t="s">
        <v>27722</v>
      </c>
      <c r="B14243" t="s">
        <v>45750</v>
      </c>
      <c r="C14243" t="s">
        <v>27721</v>
      </c>
      <c r="H14243" t="e">
        <f t="shared" si="444"/>
        <v>#N/A</v>
      </c>
      <c r="I14243" t="e">
        <f t="shared" si="445"/>
        <v>#N/A</v>
      </c>
    </row>
    <row r="14244" spans="1:9" x14ac:dyDescent="0.35">
      <c r="A14244" t="s">
        <v>27724</v>
      </c>
      <c r="B14244" t="s">
        <v>45751</v>
      </c>
      <c r="C14244" t="s">
        <v>27723</v>
      </c>
      <c r="H14244" t="e">
        <f t="shared" si="444"/>
        <v>#N/A</v>
      </c>
      <c r="I14244" t="e">
        <f t="shared" si="445"/>
        <v>#N/A</v>
      </c>
    </row>
    <row r="14245" spans="1:9" x14ac:dyDescent="0.35">
      <c r="A14245" t="s">
        <v>27726</v>
      </c>
      <c r="B14245" t="s">
        <v>45750</v>
      </c>
      <c r="C14245" t="s">
        <v>27725</v>
      </c>
      <c r="H14245" t="e">
        <f t="shared" si="444"/>
        <v>#N/A</v>
      </c>
      <c r="I14245" t="e">
        <f t="shared" si="445"/>
        <v>#N/A</v>
      </c>
    </row>
    <row r="14246" spans="1:9" x14ac:dyDescent="0.35">
      <c r="A14246" t="s">
        <v>27728</v>
      </c>
      <c r="B14246" t="s">
        <v>45748</v>
      </c>
      <c r="C14246" t="s">
        <v>27727</v>
      </c>
      <c r="H14246" t="e">
        <f t="shared" si="444"/>
        <v>#N/A</v>
      </c>
      <c r="I14246" t="e">
        <f t="shared" si="445"/>
        <v>#N/A</v>
      </c>
    </row>
    <row r="14247" spans="1:9" x14ac:dyDescent="0.35">
      <c r="A14247" t="s">
        <v>27730</v>
      </c>
      <c r="B14247" t="s">
        <v>39888</v>
      </c>
      <c r="C14247" t="s">
        <v>27729</v>
      </c>
      <c r="H14247" t="e">
        <f t="shared" si="444"/>
        <v>#N/A</v>
      </c>
      <c r="I14247" t="e">
        <f t="shared" si="445"/>
        <v>#N/A</v>
      </c>
    </row>
    <row r="14248" spans="1:9" x14ac:dyDescent="0.35">
      <c r="A14248" t="s">
        <v>27732</v>
      </c>
      <c r="B14248" t="s">
        <v>43470</v>
      </c>
      <c r="C14248" t="s">
        <v>27731</v>
      </c>
      <c r="H14248" t="e">
        <f t="shared" si="444"/>
        <v>#N/A</v>
      </c>
      <c r="I14248" t="e">
        <f t="shared" si="445"/>
        <v>#N/A</v>
      </c>
    </row>
    <row r="14249" spans="1:9" x14ac:dyDescent="0.35">
      <c r="A14249" t="s">
        <v>27734</v>
      </c>
      <c r="B14249" t="s">
        <v>45752</v>
      </c>
      <c r="C14249" t="s">
        <v>27733</v>
      </c>
      <c r="H14249" t="e">
        <f t="shared" si="444"/>
        <v>#N/A</v>
      </c>
      <c r="I14249" t="e">
        <f t="shared" si="445"/>
        <v>#N/A</v>
      </c>
    </row>
    <row r="14250" spans="1:9" x14ac:dyDescent="0.35">
      <c r="A14250" t="s">
        <v>27736</v>
      </c>
      <c r="B14250" t="s">
        <v>45753</v>
      </c>
      <c r="C14250" t="s">
        <v>27735</v>
      </c>
      <c r="H14250" t="e">
        <f t="shared" si="444"/>
        <v>#N/A</v>
      </c>
      <c r="I14250" t="e">
        <f t="shared" si="445"/>
        <v>#N/A</v>
      </c>
    </row>
    <row r="14251" spans="1:9" x14ac:dyDescent="0.35">
      <c r="A14251" t="s">
        <v>27738</v>
      </c>
      <c r="B14251" t="s">
        <v>45748</v>
      </c>
      <c r="C14251" t="s">
        <v>27737</v>
      </c>
      <c r="H14251" t="e">
        <f t="shared" si="444"/>
        <v>#N/A</v>
      </c>
      <c r="I14251" t="e">
        <f t="shared" si="445"/>
        <v>#N/A</v>
      </c>
    </row>
    <row r="14252" spans="1:9" x14ac:dyDescent="0.35">
      <c r="A14252" t="s">
        <v>27740</v>
      </c>
      <c r="B14252" t="s">
        <v>45748</v>
      </c>
      <c r="C14252" t="s">
        <v>27739</v>
      </c>
      <c r="H14252" t="e">
        <f t="shared" si="444"/>
        <v>#N/A</v>
      </c>
      <c r="I14252" t="e">
        <f t="shared" si="445"/>
        <v>#N/A</v>
      </c>
    </row>
    <row r="14253" spans="1:9" x14ac:dyDescent="0.35">
      <c r="A14253" t="s">
        <v>27742</v>
      </c>
      <c r="B14253" t="s">
        <v>45754</v>
      </c>
      <c r="C14253" t="s">
        <v>27741</v>
      </c>
      <c r="H14253" t="e">
        <f t="shared" si="444"/>
        <v>#N/A</v>
      </c>
      <c r="I14253" t="str">
        <f t="shared" si="445"/>
        <v>LBT_SANTA ANA 04_AC2_0490814357LB384683407</v>
      </c>
    </row>
    <row r="14254" spans="1:9" x14ac:dyDescent="0.35">
      <c r="A14254" t="s">
        <v>27744</v>
      </c>
      <c r="B14254" t="s">
        <v>45753</v>
      </c>
      <c r="C14254" t="s">
        <v>27743</v>
      </c>
      <c r="H14254" t="e">
        <f t="shared" si="444"/>
        <v>#N/A</v>
      </c>
      <c r="I14254" t="e">
        <f t="shared" si="445"/>
        <v>#N/A</v>
      </c>
    </row>
    <row r="14255" spans="1:9" x14ac:dyDescent="0.35">
      <c r="A14255" t="s">
        <v>27746</v>
      </c>
      <c r="B14255" t="s">
        <v>45748</v>
      </c>
      <c r="C14255" t="s">
        <v>27745</v>
      </c>
      <c r="H14255" t="e">
        <f t="shared" si="444"/>
        <v>#N/A</v>
      </c>
      <c r="I14255" t="e">
        <f t="shared" si="445"/>
        <v>#N/A</v>
      </c>
    </row>
    <row r="14256" spans="1:9" x14ac:dyDescent="0.35">
      <c r="A14256" t="s">
        <v>27748</v>
      </c>
      <c r="B14256" t="s">
        <v>45748</v>
      </c>
      <c r="C14256" t="s">
        <v>27747</v>
      </c>
      <c r="H14256" t="e">
        <f t="shared" si="444"/>
        <v>#N/A</v>
      </c>
      <c r="I14256" t="e">
        <f t="shared" si="445"/>
        <v>#N/A</v>
      </c>
    </row>
    <row r="14257" spans="1:9" x14ac:dyDescent="0.35">
      <c r="A14257" t="s">
        <v>27750</v>
      </c>
      <c r="B14257" t="s">
        <v>45748</v>
      </c>
      <c r="C14257" t="s">
        <v>27749</v>
      </c>
      <c r="H14257" t="e">
        <f t="shared" si="444"/>
        <v>#N/A</v>
      </c>
      <c r="I14257" t="e">
        <f t="shared" si="445"/>
        <v>#N/A</v>
      </c>
    </row>
    <row r="14258" spans="1:9" x14ac:dyDescent="0.35">
      <c r="A14258" t="s">
        <v>27752</v>
      </c>
      <c r="B14258" t="s">
        <v>39797</v>
      </c>
      <c r="C14258" t="s">
        <v>27751</v>
      </c>
      <c r="H14258" t="e">
        <f t="shared" si="444"/>
        <v>#N/A</v>
      </c>
      <c r="I14258" t="e">
        <f t="shared" si="445"/>
        <v>#N/A</v>
      </c>
    </row>
    <row r="14259" spans="1:9" x14ac:dyDescent="0.35">
      <c r="A14259" t="s">
        <v>27754</v>
      </c>
      <c r="B14259" t="s">
        <v>45750</v>
      </c>
      <c r="C14259" t="s">
        <v>27753</v>
      </c>
      <c r="H14259" t="e">
        <f t="shared" si="444"/>
        <v>#N/A</v>
      </c>
      <c r="I14259" t="e">
        <f t="shared" si="445"/>
        <v>#N/A</v>
      </c>
    </row>
    <row r="14260" spans="1:9" x14ac:dyDescent="0.35">
      <c r="A14260" t="s">
        <v>27756</v>
      </c>
      <c r="B14260" t="s">
        <v>45751</v>
      </c>
      <c r="C14260" t="s">
        <v>27755</v>
      </c>
      <c r="H14260" t="e">
        <f t="shared" si="444"/>
        <v>#N/A</v>
      </c>
      <c r="I14260" t="e">
        <f t="shared" si="445"/>
        <v>#N/A</v>
      </c>
    </row>
    <row r="14261" spans="1:9" x14ac:dyDescent="0.35">
      <c r="A14261" t="s">
        <v>27758</v>
      </c>
      <c r="B14261" t="s">
        <v>40658</v>
      </c>
      <c r="C14261" t="s">
        <v>27757</v>
      </c>
      <c r="H14261" t="e">
        <f t="shared" si="444"/>
        <v>#N/A</v>
      </c>
      <c r="I14261" t="e">
        <f t="shared" si="445"/>
        <v>#N/A</v>
      </c>
    </row>
    <row r="14262" spans="1:9" x14ac:dyDescent="0.35">
      <c r="A14262" t="s">
        <v>27760</v>
      </c>
      <c r="B14262" t="s">
        <v>40658</v>
      </c>
      <c r="C14262" t="s">
        <v>27759</v>
      </c>
      <c r="H14262" t="e">
        <f t="shared" si="444"/>
        <v>#N/A</v>
      </c>
      <c r="I14262" t="e">
        <f t="shared" si="445"/>
        <v>#N/A</v>
      </c>
    </row>
    <row r="14263" spans="1:9" x14ac:dyDescent="0.35">
      <c r="A14263" t="s">
        <v>27762</v>
      </c>
      <c r="B14263" t="s">
        <v>45753</v>
      </c>
      <c r="C14263" t="s">
        <v>27761</v>
      </c>
      <c r="H14263" t="e">
        <f t="shared" si="444"/>
        <v>#N/A</v>
      </c>
      <c r="I14263" t="e">
        <f t="shared" si="445"/>
        <v>#N/A</v>
      </c>
    </row>
    <row r="14264" spans="1:9" x14ac:dyDescent="0.35">
      <c r="A14264" t="s">
        <v>27764</v>
      </c>
      <c r="B14264" t="s">
        <v>45563</v>
      </c>
      <c r="C14264" t="s">
        <v>27763</v>
      </c>
      <c r="H14264" t="e">
        <f t="shared" si="444"/>
        <v>#N/A</v>
      </c>
      <c r="I14264" t="e">
        <f t="shared" si="445"/>
        <v>#N/A</v>
      </c>
    </row>
    <row r="14265" spans="1:9" x14ac:dyDescent="0.35">
      <c r="A14265" t="s">
        <v>27766</v>
      </c>
      <c r="B14265" t="s">
        <v>45750</v>
      </c>
      <c r="C14265" t="s">
        <v>27765</v>
      </c>
      <c r="H14265" t="e">
        <f t="shared" si="444"/>
        <v>#N/A</v>
      </c>
      <c r="I14265" t="e">
        <f t="shared" si="445"/>
        <v>#N/A</v>
      </c>
    </row>
    <row r="14266" spans="1:9" x14ac:dyDescent="0.35">
      <c r="A14266" t="s">
        <v>27768</v>
      </c>
      <c r="B14266" t="s">
        <v>40239</v>
      </c>
      <c r="C14266" t="s">
        <v>27767</v>
      </c>
      <c r="H14266" t="e">
        <f t="shared" si="444"/>
        <v>#N/A</v>
      </c>
      <c r="I14266" t="e">
        <f t="shared" si="445"/>
        <v>#N/A</v>
      </c>
    </row>
    <row r="14267" spans="1:9" x14ac:dyDescent="0.35">
      <c r="A14267" t="s">
        <v>27770</v>
      </c>
      <c r="B14267" t="s">
        <v>45750</v>
      </c>
      <c r="C14267" t="s">
        <v>27769</v>
      </c>
      <c r="H14267" t="e">
        <f t="shared" si="444"/>
        <v>#N/A</v>
      </c>
      <c r="I14267" t="e">
        <f t="shared" si="445"/>
        <v>#N/A</v>
      </c>
    </row>
    <row r="14268" spans="1:9" x14ac:dyDescent="0.35">
      <c r="A14268" t="s">
        <v>27772</v>
      </c>
      <c r="B14268" t="s">
        <v>45755</v>
      </c>
      <c r="C14268" t="s">
        <v>27771</v>
      </c>
      <c r="H14268" t="e">
        <f t="shared" si="444"/>
        <v>#N/A</v>
      </c>
      <c r="I14268" t="e">
        <f t="shared" si="445"/>
        <v>#N/A</v>
      </c>
    </row>
    <row r="14269" spans="1:9" x14ac:dyDescent="0.35">
      <c r="A14269" t="s">
        <v>27774</v>
      </c>
      <c r="B14269" t="s">
        <v>45756</v>
      </c>
      <c r="C14269" t="s">
        <v>27773</v>
      </c>
      <c r="H14269" t="e">
        <f t="shared" si="444"/>
        <v>#N/A</v>
      </c>
      <c r="I14269" t="e">
        <f t="shared" si="445"/>
        <v>#N/A</v>
      </c>
    </row>
    <row r="14270" spans="1:9" x14ac:dyDescent="0.35">
      <c r="A14270" t="s">
        <v>27776</v>
      </c>
      <c r="B14270" t="s">
        <v>45757</v>
      </c>
      <c r="C14270" t="s">
        <v>27775</v>
      </c>
      <c r="H14270" t="e">
        <f t="shared" si="444"/>
        <v>#N/A</v>
      </c>
      <c r="I14270" t="e">
        <f t="shared" si="445"/>
        <v>#N/A</v>
      </c>
    </row>
    <row r="14271" spans="1:9" x14ac:dyDescent="0.35">
      <c r="A14271" t="s">
        <v>27778</v>
      </c>
      <c r="B14271" t="s">
        <v>45758</v>
      </c>
      <c r="C14271" t="s">
        <v>27777</v>
      </c>
      <c r="H14271" t="e">
        <f t="shared" si="444"/>
        <v>#N/A</v>
      </c>
      <c r="I14271" t="e">
        <f t="shared" si="445"/>
        <v>#N/A</v>
      </c>
    </row>
    <row r="14272" spans="1:9" x14ac:dyDescent="0.35">
      <c r="A14272" t="s">
        <v>27780</v>
      </c>
      <c r="B14272" t="s">
        <v>39783</v>
      </c>
      <c r="C14272" t="s">
        <v>27779</v>
      </c>
      <c r="H14272" t="e">
        <f t="shared" si="444"/>
        <v>#N/A</v>
      </c>
      <c r="I14272" t="e">
        <f t="shared" si="445"/>
        <v>#N/A</v>
      </c>
    </row>
    <row r="14273" spans="1:9" x14ac:dyDescent="0.35">
      <c r="A14273" t="s">
        <v>27782</v>
      </c>
      <c r="B14273" t="s">
        <v>45750</v>
      </c>
      <c r="C14273" t="s">
        <v>27781</v>
      </c>
      <c r="H14273" t="e">
        <f t="shared" si="444"/>
        <v>#N/A</v>
      </c>
      <c r="I14273" t="e">
        <f t="shared" si="445"/>
        <v>#N/A</v>
      </c>
    </row>
    <row r="14274" spans="1:9" x14ac:dyDescent="0.35">
      <c r="A14274" t="s">
        <v>27784</v>
      </c>
      <c r="B14274" t="s">
        <v>45759</v>
      </c>
      <c r="C14274" t="s">
        <v>27783</v>
      </c>
      <c r="H14274" t="e">
        <f t="shared" si="444"/>
        <v>#N/A</v>
      </c>
      <c r="I14274" t="e">
        <f t="shared" si="445"/>
        <v>#N/A</v>
      </c>
    </row>
    <row r="14275" spans="1:9" x14ac:dyDescent="0.35">
      <c r="A14275" t="s">
        <v>27786</v>
      </c>
      <c r="B14275" t="s">
        <v>45760</v>
      </c>
      <c r="C14275" t="s">
        <v>27785</v>
      </c>
      <c r="H14275" t="e">
        <f t="shared" ref="H14275:H14338" si="446">+VLOOKUP(B14275,D:E,2,0)</f>
        <v>#N/A</v>
      </c>
      <c r="I14275" t="e">
        <f t="shared" ref="I14275:I14338" si="447">+VLOOKUP(B14275,F:G,2,0)</f>
        <v>#N/A</v>
      </c>
    </row>
    <row r="14276" spans="1:9" x14ac:dyDescent="0.35">
      <c r="A14276" t="s">
        <v>27788</v>
      </c>
      <c r="B14276" t="s">
        <v>45611</v>
      </c>
      <c r="C14276" t="s">
        <v>27787</v>
      </c>
      <c r="H14276" t="e">
        <f t="shared" si="446"/>
        <v>#N/A</v>
      </c>
      <c r="I14276" t="e">
        <f t="shared" si="447"/>
        <v>#N/A</v>
      </c>
    </row>
    <row r="14277" spans="1:9" x14ac:dyDescent="0.35">
      <c r="A14277" t="s">
        <v>27790</v>
      </c>
      <c r="B14277" t="s">
        <v>45750</v>
      </c>
      <c r="C14277" t="s">
        <v>27789</v>
      </c>
      <c r="H14277" t="e">
        <f t="shared" si="446"/>
        <v>#N/A</v>
      </c>
      <c r="I14277" t="e">
        <f t="shared" si="447"/>
        <v>#N/A</v>
      </c>
    </row>
    <row r="14278" spans="1:9" x14ac:dyDescent="0.35">
      <c r="A14278" t="s">
        <v>27792</v>
      </c>
      <c r="B14278" t="s">
        <v>45748</v>
      </c>
      <c r="C14278" t="s">
        <v>27791</v>
      </c>
      <c r="H14278" t="e">
        <f t="shared" si="446"/>
        <v>#N/A</v>
      </c>
      <c r="I14278" t="e">
        <f t="shared" si="447"/>
        <v>#N/A</v>
      </c>
    </row>
    <row r="14279" spans="1:9" x14ac:dyDescent="0.35">
      <c r="A14279" t="s">
        <v>27794</v>
      </c>
      <c r="B14279" t="s">
        <v>45740</v>
      </c>
      <c r="C14279" t="s">
        <v>27793</v>
      </c>
      <c r="H14279" t="e">
        <f t="shared" si="446"/>
        <v>#N/A</v>
      </c>
      <c r="I14279" t="e">
        <f t="shared" si="447"/>
        <v>#N/A</v>
      </c>
    </row>
    <row r="14280" spans="1:9" x14ac:dyDescent="0.35">
      <c r="A14280" t="s">
        <v>27796</v>
      </c>
      <c r="B14280" t="s">
        <v>39474</v>
      </c>
      <c r="C14280" t="s">
        <v>27795</v>
      </c>
      <c r="H14280" t="e">
        <f t="shared" si="446"/>
        <v>#N/A</v>
      </c>
      <c r="I14280" t="e">
        <f t="shared" si="447"/>
        <v>#N/A</v>
      </c>
    </row>
    <row r="14281" spans="1:9" x14ac:dyDescent="0.35">
      <c r="A14281" t="s">
        <v>27798</v>
      </c>
      <c r="B14281" t="s">
        <v>45761</v>
      </c>
      <c r="C14281" t="s">
        <v>27797</v>
      </c>
      <c r="H14281" t="e">
        <f t="shared" si="446"/>
        <v>#N/A</v>
      </c>
      <c r="I14281" t="e">
        <f t="shared" si="447"/>
        <v>#N/A</v>
      </c>
    </row>
    <row r="14282" spans="1:9" x14ac:dyDescent="0.35">
      <c r="A14282" t="s">
        <v>27800</v>
      </c>
      <c r="B14282" t="s">
        <v>45750</v>
      </c>
      <c r="C14282" t="s">
        <v>27799</v>
      </c>
      <c r="H14282" t="e">
        <f t="shared" si="446"/>
        <v>#N/A</v>
      </c>
      <c r="I14282" t="e">
        <f t="shared" si="447"/>
        <v>#N/A</v>
      </c>
    </row>
    <row r="14283" spans="1:9" x14ac:dyDescent="0.35">
      <c r="A14283" t="s">
        <v>27802</v>
      </c>
      <c r="B14283" t="s">
        <v>45265</v>
      </c>
      <c r="C14283" t="s">
        <v>27801</v>
      </c>
      <c r="H14283" t="e">
        <f t="shared" si="446"/>
        <v>#N/A</v>
      </c>
      <c r="I14283" t="e">
        <f t="shared" si="447"/>
        <v>#N/A</v>
      </c>
    </row>
    <row r="14284" spans="1:9" x14ac:dyDescent="0.35">
      <c r="A14284" t="s">
        <v>27804</v>
      </c>
      <c r="B14284" t="s">
        <v>45748</v>
      </c>
      <c r="C14284" t="s">
        <v>27803</v>
      </c>
      <c r="H14284" t="e">
        <f t="shared" si="446"/>
        <v>#N/A</v>
      </c>
      <c r="I14284" t="e">
        <f t="shared" si="447"/>
        <v>#N/A</v>
      </c>
    </row>
    <row r="14285" spans="1:9" x14ac:dyDescent="0.35">
      <c r="A14285" t="s">
        <v>27806</v>
      </c>
      <c r="B14285" t="s">
        <v>45751</v>
      </c>
      <c r="C14285" t="s">
        <v>27805</v>
      </c>
      <c r="H14285" t="e">
        <f t="shared" si="446"/>
        <v>#N/A</v>
      </c>
      <c r="I14285" t="e">
        <f t="shared" si="447"/>
        <v>#N/A</v>
      </c>
    </row>
    <row r="14286" spans="1:9" x14ac:dyDescent="0.35">
      <c r="A14286" t="s">
        <v>27808</v>
      </c>
      <c r="B14286" t="s">
        <v>45752</v>
      </c>
      <c r="C14286" t="s">
        <v>27807</v>
      </c>
      <c r="H14286" t="e">
        <f t="shared" si="446"/>
        <v>#N/A</v>
      </c>
      <c r="I14286" t="e">
        <f t="shared" si="447"/>
        <v>#N/A</v>
      </c>
    </row>
    <row r="14287" spans="1:9" x14ac:dyDescent="0.35">
      <c r="A14287" t="s">
        <v>27810</v>
      </c>
      <c r="B14287" t="s">
        <v>45762</v>
      </c>
      <c r="C14287" t="s">
        <v>27809</v>
      </c>
      <c r="H14287" t="e">
        <f t="shared" si="446"/>
        <v>#N/A</v>
      </c>
      <c r="I14287" t="e">
        <f t="shared" si="447"/>
        <v>#N/A</v>
      </c>
    </row>
    <row r="14288" spans="1:9" x14ac:dyDescent="0.35">
      <c r="A14288" t="s">
        <v>27812</v>
      </c>
      <c r="B14288" t="s">
        <v>40327</v>
      </c>
      <c r="C14288" t="s">
        <v>27811</v>
      </c>
      <c r="H14288" t="e">
        <f t="shared" si="446"/>
        <v>#N/A</v>
      </c>
      <c r="I14288" t="e">
        <f t="shared" si="447"/>
        <v>#N/A</v>
      </c>
    </row>
    <row r="14289" spans="1:9" x14ac:dyDescent="0.35">
      <c r="A14289" t="s">
        <v>27814</v>
      </c>
      <c r="B14289" t="s">
        <v>45763</v>
      </c>
      <c r="C14289" t="s">
        <v>27813</v>
      </c>
      <c r="H14289" t="e">
        <f t="shared" si="446"/>
        <v>#N/A</v>
      </c>
      <c r="I14289" t="e">
        <f t="shared" si="447"/>
        <v>#N/A</v>
      </c>
    </row>
    <row r="14290" spans="1:9" x14ac:dyDescent="0.35">
      <c r="A14290" t="s">
        <v>27816</v>
      </c>
      <c r="B14290" t="s">
        <v>45750</v>
      </c>
      <c r="C14290" t="s">
        <v>27815</v>
      </c>
      <c r="H14290" t="e">
        <f t="shared" si="446"/>
        <v>#N/A</v>
      </c>
      <c r="I14290" t="e">
        <f t="shared" si="447"/>
        <v>#N/A</v>
      </c>
    </row>
    <row r="14291" spans="1:9" x14ac:dyDescent="0.35">
      <c r="A14291" t="s">
        <v>27818</v>
      </c>
      <c r="B14291" t="s">
        <v>45764</v>
      </c>
      <c r="C14291" t="s">
        <v>27817</v>
      </c>
      <c r="H14291" t="e">
        <f t="shared" si="446"/>
        <v>#N/A</v>
      </c>
      <c r="I14291" t="e">
        <f t="shared" si="447"/>
        <v>#N/A</v>
      </c>
    </row>
    <row r="14292" spans="1:9" x14ac:dyDescent="0.35">
      <c r="A14292" t="s">
        <v>27820</v>
      </c>
      <c r="B14292" t="s">
        <v>45765</v>
      </c>
      <c r="C14292" t="s">
        <v>27819</v>
      </c>
      <c r="H14292" t="e">
        <f t="shared" si="446"/>
        <v>#N/A</v>
      </c>
      <c r="I14292" t="e">
        <f t="shared" si="447"/>
        <v>#N/A</v>
      </c>
    </row>
    <row r="14293" spans="1:9" x14ac:dyDescent="0.35">
      <c r="A14293" t="s">
        <v>27822</v>
      </c>
      <c r="B14293" t="s">
        <v>45748</v>
      </c>
      <c r="C14293" t="s">
        <v>27821</v>
      </c>
      <c r="H14293" t="e">
        <f t="shared" si="446"/>
        <v>#N/A</v>
      </c>
      <c r="I14293" t="e">
        <f t="shared" si="447"/>
        <v>#N/A</v>
      </c>
    </row>
    <row r="14294" spans="1:9" x14ac:dyDescent="0.35">
      <c r="A14294" t="s">
        <v>27824</v>
      </c>
      <c r="B14294" t="s">
        <v>45740</v>
      </c>
      <c r="C14294" t="s">
        <v>27823</v>
      </c>
      <c r="H14294" t="e">
        <f t="shared" si="446"/>
        <v>#N/A</v>
      </c>
      <c r="I14294" t="e">
        <f t="shared" si="447"/>
        <v>#N/A</v>
      </c>
    </row>
    <row r="14295" spans="1:9" x14ac:dyDescent="0.35">
      <c r="A14295" t="s">
        <v>27826</v>
      </c>
      <c r="B14295" t="s">
        <v>45751</v>
      </c>
      <c r="C14295" t="s">
        <v>27825</v>
      </c>
      <c r="H14295" t="e">
        <f t="shared" si="446"/>
        <v>#N/A</v>
      </c>
      <c r="I14295" t="e">
        <f t="shared" si="447"/>
        <v>#N/A</v>
      </c>
    </row>
    <row r="14296" spans="1:9" x14ac:dyDescent="0.35">
      <c r="A14296" t="s">
        <v>27828</v>
      </c>
      <c r="B14296" t="s">
        <v>45766</v>
      </c>
      <c r="C14296" t="s">
        <v>27827</v>
      </c>
      <c r="H14296" t="e">
        <f t="shared" si="446"/>
        <v>#N/A</v>
      </c>
      <c r="I14296" t="e">
        <f t="shared" si="447"/>
        <v>#N/A</v>
      </c>
    </row>
    <row r="14297" spans="1:9" x14ac:dyDescent="0.35">
      <c r="A14297" t="s">
        <v>27830</v>
      </c>
      <c r="B14297" t="s">
        <v>45611</v>
      </c>
      <c r="C14297" t="s">
        <v>27829</v>
      </c>
      <c r="H14297" t="e">
        <f t="shared" si="446"/>
        <v>#N/A</v>
      </c>
      <c r="I14297" t="e">
        <f t="shared" si="447"/>
        <v>#N/A</v>
      </c>
    </row>
    <row r="14298" spans="1:9" x14ac:dyDescent="0.35">
      <c r="A14298" t="s">
        <v>27832</v>
      </c>
      <c r="B14298" t="s">
        <v>45767</v>
      </c>
      <c r="C14298" t="s">
        <v>27831</v>
      </c>
      <c r="H14298" t="e">
        <f t="shared" si="446"/>
        <v>#N/A</v>
      </c>
      <c r="I14298" t="e">
        <f t="shared" si="447"/>
        <v>#N/A</v>
      </c>
    </row>
    <row r="14299" spans="1:9" x14ac:dyDescent="0.35">
      <c r="A14299" t="s">
        <v>27834</v>
      </c>
      <c r="B14299" t="s">
        <v>45768</v>
      </c>
      <c r="C14299" t="s">
        <v>27833</v>
      </c>
      <c r="H14299" t="e">
        <f t="shared" si="446"/>
        <v>#N/A</v>
      </c>
      <c r="I14299" t="e">
        <f t="shared" si="447"/>
        <v>#N/A</v>
      </c>
    </row>
    <row r="14300" spans="1:9" x14ac:dyDescent="0.35">
      <c r="A14300" t="s">
        <v>27836</v>
      </c>
      <c r="B14300" t="s">
        <v>45769</v>
      </c>
      <c r="C14300" t="s">
        <v>27835</v>
      </c>
      <c r="H14300" t="e">
        <f t="shared" si="446"/>
        <v>#N/A</v>
      </c>
      <c r="I14300" t="e">
        <f t="shared" si="447"/>
        <v>#N/A</v>
      </c>
    </row>
    <row r="14301" spans="1:9" x14ac:dyDescent="0.35">
      <c r="A14301" t="s">
        <v>27838</v>
      </c>
      <c r="B14301" t="s">
        <v>38685</v>
      </c>
      <c r="C14301" t="s">
        <v>27837</v>
      </c>
      <c r="H14301" t="e">
        <f t="shared" si="446"/>
        <v>#N/A</v>
      </c>
      <c r="I14301" t="e">
        <f t="shared" si="447"/>
        <v>#N/A</v>
      </c>
    </row>
    <row r="14302" spans="1:9" x14ac:dyDescent="0.35">
      <c r="A14302" t="s">
        <v>27840</v>
      </c>
      <c r="B14302" t="s">
        <v>45753</v>
      </c>
      <c r="C14302" t="s">
        <v>27839</v>
      </c>
      <c r="H14302" t="e">
        <f t="shared" si="446"/>
        <v>#N/A</v>
      </c>
      <c r="I14302" t="e">
        <f t="shared" si="447"/>
        <v>#N/A</v>
      </c>
    </row>
    <row r="14303" spans="1:9" x14ac:dyDescent="0.35">
      <c r="A14303" t="s">
        <v>27842</v>
      </c>
      <c r="C14303" t="s">
        <v>27841</v>
      </c>
      <c r="H14303" t="e">
        <f t="shared" si="446"/>
        <v>#N/A</v>
      </c>
      <c r="I14303" t="e">
        <f t="shared" si="447"/>
        <v>#N/A</v>
      </c>
    </row>
    <row r="14304" spans="1:9" x14ac:dyDescent="0.35">
      <c r="A14304" t="s">
        <v>27844</v>
      </c>
      <c r="B14304" t="s">
        <v>45770</v>
      </c>
      <c r="C14304" t="s">
        <v>27843</v>
      </c>
      <c r="H14304" t="e">
        <f t="shared" si="446"/>
        <v>#N/A</v>
      </c>
      <c r="I14304" t="e">
        <f t="shared" si="447"/>
        <v>#N/A</v>
      </c>
    </row>
    <row r="14305" spans="1:9" x14ac:dyDescent="0.35">
      <c r="A14305" t="s">
        <v>27846</v>
      </c>
      <c r="B14305" t="s">
        <v>38690</v>
      </c>
      <c r="C14305" t="s">
        <v>27845</v>
      </c>
      <c r="H14305" t="e">
        <f t="shared" si="446"/>
        <v>#N/A</v>
      </c>
      <c r="I14305" t="e">
        <f t="shared" si="447"/>
        <v>#N/A</v>
      </c>
    </row>
    <row r="14306" spans="1:9" x14ac:dyDescent="0.35">
      <c r="A14306" t="s">
        <v>27848</v>
      </c>
      <c r="B14306" t="s">
        <v>45771</v>
      </c>
      <c r="C14306" t="s">
        <v>27847</v>
      </c>
      <c r="H14306" t="e">
        <f t="shared" si="446"/>
        <v>#N/A</v>
      </c>
      <c r="I14306" t="e">
        <f t="shared" si="447"/>
        <v>#N/A</v>
      </c>
    </row>
    <row r="14307" spans="1:9" x14ac:dyDescent="0.35">
      <c r="A14307" t="s">
        <v>27850</v>
      </c>
      <c r="B14307" t="s">
        <v>45748</v>
      </c>
      <c r="C14307" t="s">
        <v>27849</v>
      </c>
      <c r="H14307" t="e">
        <f t="shared" si="446"/>
        <v>#N/A</v>
      </c>
      <c r="I14307" t="e">
        <f t="shared" si="447"/>
        <v>#N/A</v>
      </c>
    </row>
    <row r="14308" spans="1:9" x14ac:dyDescent="0.35">
      <c r="A14308" t="s">
        <v>27852</v>
      </c>
      <c r="B14308" t="s">
        <v>45772</v>
      </c>
      <c r="C14308" t="s">
        <v>27851</v>
      </c>
      <c r="H14308" t="e">
        <f t="shared" si="446"/>
        <v>#N/A</v>
      </c>
      <c r="I14308" t="e">
        <f t="shared" si="447"/>
        <v>#N/A</v>
      </c>
    </row>
    <row r="14309" spans="1:9" x14ac:dyDescent="0.35">
      <c r="A14309" t="s">
        <v>27854</v>
      </c>
      <c r="B14309" t="s">
        <v>45750</v>
      </c>
      <c r="C14309" t="s">
        <v>27853</v>
      </c>
      <c r="H14309" t="e">
        <f t="shared" si="446"/>
        <v>#N/A</v>
      </c>
      <c r="I14309" t="e">
        <f t="shared" si="447"/>
        <v>#N/A</v>
      </c>
    </row>
    <row r="14310" spans="1:9" x14ac:dyDescent="0.35">
      <c r="A14310" t="s">
        <v>27856</v>
      </c>
      <c r="B14310" t="s">
        <v>40658</v>
      </c>
      <c r="C14310" t="s">
        <v>27855</v>
      </c>
      <c r="H14310" t="e">
        <f t="shared" si="446"/>
        <v>#N/A</v>
      </c>
      <c r="I14310" t="e">
        <f t="shared" si="447"/>
        <v>#N/A</v>
      </c>
    </row>
    <row r="14311" spans="1:9" x14ac:dyDescent="0.35">
      <c r="A14311" t="s">
        <v>27858</v>
      </c>
      <c r="B14311" t="s">
        <v>45773</v>
      </c>
      <c r="C14311" t="s">
        <v>27857</v>
      </c>
      <c r="H14311" t="e">
        <f t="shared" si="446"/>
        <v>#N/A</v>
      </c>
      <c r="I14311" t="e">
        <f t="shared" si="447"/>
        <v>#N/A</v>
      </c>
    </row>
    <row r="14312" spans="1:9" x14ac:dyDescent="0.35">
      <c r="A14312" t="s">
        <v>27860</v>
      </c>
      <c r="B14312" t="s">
        <v>38815</v>
      </c>
      <c r="C14312" t="s">
        <v>27859</v>
      </c>
      <c r="H14312" t="e">
        <f t="shared" si="446"/>
        <v>#N/A</v>
      </c>
      <c r="I14312" t="e">
        <f t="shared" si="447"/>
        <v>#N/A</v>
      </c>
    </row>
    <row r="14313" spans="1:9" x14ac:dyDescent="0.35">
      <c r="A14313" t="s">
        <v>27862</v>
      </c>
      <c r="B14313" t="s">
        <v>41493</v>
      </c>
      <c r="C14313" t="s">
        <v>27861</v>
      </c>
      <c r="H14313" t="e">
        <f t="shared" si="446"/>
        <v>#N/A</v>
      </c>
      <c r="I14313" t="e">
        <f t="shared" si="447"/>
        <v>#N/A</v>
      </c>
    </row>
    <row r="14314" spans="1:9" x14ac:dyDescent="0.35">
      <c r="A14314" t="s">
        <v>27864</v>
      </c>
      <c r="B14314" t="s">
        <v>45748</v>
      </c>
      <c r="C14314" t="s">
        <v>27863</v>
      </c>
      <c r="H14314" t="e">
        <f t="shared" si="446"/>
        <v>#N/A</v>
      </c>
      <c r="I14314" t="e">
        <f t="shared" si="447"/>
        <v>#N/A</v>
      </c>
    </row>
    <row r="14315" spans="1:9" x14ac:dyDescent="0.35">
      <c r="A14315" t="s">
        <v>27866</v>
      </c>
      <c r="C14315" t="s">
        <v>27865</v>
      </c>
      <c r="H14315" t="e">
        <f t="shared" si="446"/>
        <v>#N/A</v>
      </c>
      <c r="I14315" t="e">
        <f t="shared" si="447"/>
        <v>#N/A</v>
      </c>
    </row>
    <row r="14316" spans="1:9" x14ac:dyDescent="0.35">
      <c r="A14316" t="s">
        <v>27868</v>
      </c>
      <c r="B14316" t="s">
        <v>45774</v>
      </c>
      <c r="C14316" t="s">
        <v>27867</v>
      </c>
      <c r="H14316" t="e">
        <f t="shared" si="446"/>
        <v>#N/A</v>
      </c>
      <c r="I14316" t="e">
        <f t="shared" si="447"/>
        <v>#N/A</v>
      </c>
    </row>
    <row r="14317" spans="1:9" x14ac:dyDescent="0.35">
      <c r="A14317" t="s">
        <v>27870</v>
      </c>
      <c r="B14317" t="s">
        <v>40757</v>
      </c>
      <c r="C14317" t="s">
        <v>27869</v>
      </c>
      <c r="H14317" t="e">
        <f t="shared" si="446"/>
        <v>#N/A</v>
      </c>
      <c r="I14317" t="e">
        <f t="shared" si="447"/>
        <v>#N/A</v>
      </c>
    </row>
    <row r="14318" spans="1:9" x14ac:dyDescent="0.35">
      <c r="A14318" t="s">
        <v>27872</v>
      </c>
      <c r="B14318" t="s">
        <v>45775</v>
      </c>
      <c r="C14318" t="s">
        <v>27871</v>
      </c>
      <c r="H14318" t="e">
        <f t="shared" si="446"/>
        <v>#N/A</v>
      </c>
      <c r="I14318" t="e">
        <f t="shared" si="447"/>
        <v>#N/A</v>
      </c>
    </row>
    <row r="14319" spans="1:9" x14ac:dyDescent="0.35">
      <c r="A14319" t="s">
        <v>27874</v>
      </c>
      <c r="B14319" t="s">
        <v>45732</v>
      </c>
      <c r="C14319" t="s">
        <v>27873</v>
      </c>
      <c r="H14319" t="e">
        <f t="shared" si="446"/>
        <v>#N/A</v>
      </c>
      <c r="I14319" t="e">
        <f t="shared" si="447"/>
        <v>#N/A</v>
      </c>
    </row>
    <row r="14320" spans="1:9" x14ac:dyDescent="0.35">
      <c r="A14320" t="s">
        <v>27876</v>
      </c>
      <c r="B14320" t="s">
        <v>45776</v>
      </c>
      <c r="C14320" t="s">
        <v>27875</v>
      </c>
      <c r="H14320" t="e">
        <f t="shared" si="446"/>
        <v>#N/A</v>
      </c>
      <c r="I14320" t="e">
        <f t="shared" si="447"/>
        <v>#N/A</v>
      </c>
    </row>
    <row r="14321" spans="1:9" x14ac:dyDescent="0.35">
      <c r="A14321" t="s">
        <v>27878</v>
      </c>
      <c r="B14321" t="s">
        <v>45777</v>
      </c>
      <c r="C14321" t="s">
        <v>27877</v>
      </c>
      <c r="H14321" t="e">
        <f t="shared" si="446"/>
        <v>#N/A</v>
      </c>
      <c r="I14321" t="e">
        <f t="shared" si="447"/>
        <v>#N/A</v>
      </c>
    </row>
    <row r="14322" spans="1:9" x14ac:dyDescent="0.35">
      <c r="A14322" t="s">
        <v>27880</v>
      </c>
      <c r="B14322" t="s">
        <v>45750</v>
      </c>
      <c r="C14322" t="s">
        <v>27879</v>
      </c>
      <c r="H14322" t="e">
        <f t="shared" si="446"/>
        <v>#N/A</v>
      </c>
      <c r="I14322" t="e">
        <f t="shared" si="447"/>
        <v>#N/A</v>
      </c>
    </row>
    <row r="14323" spans="1:9" x14ac:dyDescent="0.35">
      <c r="A14323" t="s">
        <v>27882</v>
      </c>
      <c r="B14323" t="s">
        <v>45750</v>
      </c>
      <c r="C14323" t="s">
        <v>27881</v>
      </c>
      <c r="H14323" t="e">
        <f t="shared" si="446"/>
        <v>#N/A</v>
      </c>
      <c r="I14323" t="e">
        <f t="shared" si="447"/>
        <v>#N/A</v>
      </c>
    </row>
    <row r="14324" spans="1:9" x14ac:dyDescent="0.35">
      <c r="A14324" t="s">
        <v>27884</v>
      </c>
      <c r="B14324" t="s">
        <v>45732</v>
      </c>
      <c r="C14324" t="s">
        <v>27883</v>
      </c>
      <c r="H14324" t="e">
        <f t="shared" si="446"/>
        <v>#N/A</v>
      </c>
      <c r="I14324" t="e">
        <f t="shared" si="447"/>
        <v>#N/A</v>
      </c>
    </row>
    <row r="14325" spans="1:9" x14ac:dyDescent="0.35">
      <c r="A14325" t="s">
        <v>27886</v>
      </c>
      <c r="B14325" t="s">
        <v>45778</v>
      </c>
      <c r="C14325" t="s">
        <v>27885</v>
      </c>
      <c r="H14325" t="e">
        <f t="shared" si="446"/>
        <v>#N/A</v>
      </c>
      <c r="I14325" t="e">
        <f t="shared" si="447"/>
        <v>#N/A</v>
      </c>
    </row>
    <row r="14326" spans="1:9" x14ac:dyDescent="0.35">
      <c r="A14326" t="s">
        <v>27888</v>
      </c>
      <c r="B14326" t="s">
        <v>40526</v>
      </c>
      <c r="C14326" t="s">
        <v>27887</v>
      </c>
      <c r="H14326" t="e">
        <f t="shared" si="446"/>
        <v>#N/A</v>
      </c>
      <c r="I14326" t="e">
        <f t="shared" si="447"/>
        <v>#N/A</v>
      </c>
    </row>
    <row r="14327" spans="1:9" x14ac:dyDescent="0.35">
      <c r="A14327" t="s">
        <v>27890</v>
      </c>
      <c r="B14327" t="s">
        <v>45751</v>
      </c>
      <c r="C14327" t="s">
        <v>27889</v>
      </c>
      <c r="H14327" t="e">
        <f t="shared" si="446"/>
        <v>#N/A</v>
      </c>
      <c r="I14327" t="e">
        <f t="shared" si="447"/>
        <v>#N/A</v>
      </c>
    </row>
    <row r="14328" spans="1:9" x14ac:dyDescent="0.35">
      <c r="A14328" t="s">
        <v>27892</v>
      </c>
      <c r="B14328" t="s">
        <v>45751</v>
      </c>
      <c r="C14328" t="s">
        <v>27891</v>
      </c>
      <c r="H14328" t="e">
        <f t="shared" si="446"/>
        <v>#N/A</v>
      </c>
      <c r="I14328" t="e">
        <f t="shared" si="447"/>
        <v>#N/A</v>
      </c>
    </row>
    <row r="14329" spans="1:9" x14ac:dyDescent="0.35">
      <c r="A14329" t="s">
        <v>27894</v>
      </c>
      <c r="B14329" t="s">
        <v>45779</v>
      </c>
      <c r="C14329" t="s">
        <v>27893</v>
      </c>
      <c r="H14329" t="e">
        <f t="shared" si="446"/>
        <v>#N/A</v>
      </c>
      <c r="I14329" t="e">
        <f t="shared" si="447"/>
        <v>#N/A</v>
      </c>
    </row>
    <row r="14330" spans="1:9" x14ac:dyDescent="0.35">
      <c r="A14330" t="s">
        <v>27896</v>
      </c>
      <c r="B14330" t="s">
        <v>45780</v>
      </c>
      <c r="C14330" t="s">
        <v>27895</v>
      </c>
      <c r="H14330" t="e">
        <f t="shared" si="446"/>
        <v>#N/A</v>
      </c>
      <c r="I14330" t="e">
        <f t="shared" si="447"/>
        <v>#N/A</v>
      </c>
    </row>
    <row r="14331" spans="1:9" x14ac:dyDescent="0.35">
      <c r="A14331" t="s">
        <v>27898</v>
      </c>
      <c r="B14331" t="s">
        <v>45781</v>
      </c>
      <c r="C14331" t="s">
        <v>27897</v>
      </c>
      <c r="H14331" t="e">
        <f t="shared" si="446"/>
        <v>#N/A</v>
      </c>
      <c r="I14331" t="e">
        <f t="shared" si="447"/>
        <v>#N/A</v>
      </c>
    </row>
    <row r="14332" spans="1:9" x14ac:dyDescent="0.35">
      <c r="A14332" t="s">
        <v>27900</v>
      </c>
      <c r="B14332" t="s">
        <v>45782</v>
      </c>
      <c r="C14332" t="s">
        <v>27899</v>
      </c>
      <c r="H14332" t="e">
        <f t="shared" si="446"/>
        <v>#N/A</v>
      </c>
      <c r="I14332" t="e">
        <f t="shared" si="447"/>
        <v>#N/A</v>
      </c>
    </row>
    <row r="14333" spans="1:9" x14ac:dyDescent="0.35">
      <c r="A14333" t="s">
        <v>27902</v>
      </c>
      <c r="B14333" t="s">
        <v>45748</v>
      </c>
      <c r="C14333" t="s">
        <v>27901</v>
      </c>
      <c r="H14333" t="e">
        <f t="shared" si="446"/>
        <v>#N/A</v>
      </c>
      <c r="I14333" t="e">
        <f t="shared" si="447"/>
        <v>#N/A</v>
      </c>
    </row>
    <row r="14334" spans="1:9" x14ac:dyDescent="0.35">
      <c r="A14334" t="s">
        <v>27904</v>
      </c>
      <c r="B14334" t="s">
        <v>45732</v>
      </c>
      <c r="C14334" t="s">
        <v>27903</v>
      </c>
      <c r="H14334" t="e">
        <f t="shared" si="446"/>
        <v>#N/A</v>
      </c>
      <c r="I14334" t="e">
        <f t="shared" si="447"/>
        <v>#N/A</v>
      </c>
    </row>
    <row r="14335" spans="1:9" x14ac:dyDescent="0.35">
      <c r="A14335" t="s">
        <v>27906</v>
      </c>
      <c r="B14335" t="s">
        <v>45752</v>
      </c>
      <c r="C14335" t="s">
        <v>27905</v>
      </c>
      <c r="H14335" t="e">
        <f t="shared" si="446"/>
        <v>#N/A</v>
      </c>
      <c r="I14335" t="e">
        <f t="shared" si="447"/>
        <v>#N/A</v>
      </c>
    </row>
    <row r="14336" spans="1:9" x14ac:dyDescent="0.35">
      <c r="A14336" t="s">
        <v>27908</v>
      </c>
      <c r="B14336" t="s">
        <v>39328</v>
      </c>
      <c r="C14336" t="s">
        <v>27907</v>
      </c>
      <c r="H14336" t="e">
        <f t="shared" si="446"/>
        <v>#N/A</v>
      </c>
      <c r="I14336" t="e">
        <f t="shared" si="447"/>
        <v>#N/A</v>
      </c>
    </row>
    <row r="14337" spans="1:9" x14ac:dyDescent="0.35">
      <c r="A14337" t="s">
        <v>27910</v>
      </c>
      <c r="B14337" t="s">
        <v>45760</v>
      </c>
      <c r="C14337" t="s">
        <v>27909</v>
      </c>
      <c r="H14337" t="e">
        <f t="shared" si="446"/>
        <v>#N/A</v>
      </c>
      <c r="I14337" t="e">
        <f t="shared" si="447"/>
        <v>#N/A</v>
      </c>
    </row>
    <row r="14338" spans="1:9" x14ac:dyDescent="0.35">
      <c r="A14338" t="s">
        <v>27912</v>
      </c>
      <c r="B14338" t="s">
        <v>40328</v>
      </c>
      <c r="C14338" t="s">
        <v>27911</v>
      </c>
      <c r="H14338" t="e">
        <f t="shared" si="446"/>
        <v>#N/A</v>
      </c>
      <c r="I14338" t="e">
        <f t="shared" si="447"/>
        <v>#N/A</v>
      </c>
    </row>
    <row r="14339" spans="1:9" x14ac:dyDescent="0.35">
      <c r="A14339" t="s">
        <v>27914</v>
      </c>
      <c r="B14339" t="s">
        <v>39553</v>
      </c>
      <c r="C14339" t="s">
        <v>27913</v>
      </c>
      <c r="H14339" t="e">
        <f t="shared" ref="H14339:H14402" si="448">+VLOOKUP(B14339,D:E,2,0)</f>
        <v>#N/A</v>
      </c>
      <c r="I14339" t="e">
        <f t="shared" ref="I14339:I14402" si="449">+VLOOKUP(B14339,F:G,2,0)</f>
        <v>#N/A</v>
      </c>
    </row>
    <row r="14340" spans="1:9" x14ac:dyDescent="0.35">
      <c r="A14340" t="s">
        <v>27916</v>
      </c>
      <c r="B14340" t="s">
        <v>45783</v>
      </c>
      <c r="C14340" t="s">
        <v>27915</v>
      </c>
      <c r="H14340" t="e">
        <f t="shared" si="448"/>
        <v>#N/A</v>
      </c>
      <c r="I14340" t="e">
        <f t="shared" si="449"/>
        <v>#N/A</v>
      </c>
    </row>
    <row r="14341" spans="1:9" x14ac:dyDescent="0.35">
      <c r="A14341" t="s">
        <v>49355</v>
      </c>
      <c r="B14341" t="s">
        <v>39389</v>
      </c>
      <c r="C14341" t="s">
        <v>48869</v>
      </c>
      <c r="H14341" t="e">
        <f t="shared" si="448"/>
        <v>#N/A</v>
      </c>
      <c r="I14341" t="e">
        <f t="shared" si="449"/>
        <v>#N/A</v>
      </c>
    </row>
    <row r="14342" spans="1:9" x14ac:dyDescent="0.35">
      <c r="A14342" t="s">
        <v>27918</v>
      </c>
      <c r="B14342" t="s">
        <v>45748</v>
      </c>
      <c r="C14342" t="s">
        <v>27917</v>
      </c>
      <c r="H14342" t="e">
        <f t="shared" si="448"/>
        <v>#N/A</v>
      </c>
      <c r="I14342" t="e">
        <f t="shared" si="449"/>
        <v>#N/A</v>
      </c>
    </row>
    <row r="14343" spans="1:9" x14ac:dyDescent="0.35">
      <c r="A14343" t="s">
        <v>27920</v>
      </c>
      <c r="B14343" t="s">
        <v>41947</v>
      </c>
      <c r="C14343" t="s">
        <v>27919</v>
      </c>
      <c r="H14343" t="e">
        <f t="shared" si="448"/>
        <v>#N/A</v>
      </c>
      <c r="I14343" t="e">
        <f t="shared" si="449"/>
        <v>#N/A</v>
      </c>
    </row>
    <row r="14344" spans="1:9" x14ac:dyDescent="0.35">
      <c r="A14344" t="s">
        <v>27922</v>
      </c>
      <c r="B14344" t="s">
        <v>45519</v>
      </c>
      <c r="C14344" t="s">
        <v>27921</v>
      </c>
      <c r="H14344" t="e">
        <f t="shared" si="448"/>
        <v>#N/A</v>
      </c>
      <c r="I14344" t="e">
        <f t="shared" si="449"/>
        <v>#N/A</v>
      </c>
    </row>
    <row r="14345" spans="1:9" x14ac:dyDescent="0.35">
      <c r="A14345" t="s">
        <v>49420</v>
      </c>
      <c r="B14345" t="s">
        <v>50148</v>
      </c>
      <c r="C14345" t="s">
        <v>48870</v>
      </c>
      <c r="H14345" t="e">
        <f t="shared" si="448"/>
        <v>#N/A</v>
      </c>
      <c r="I14345" t="e">
        <f t="shared" si="449"/>
        <v>#N/A</v>
      </c>
    </row>
    <row r="14346" spans="1:9" x14ac:dyDescent="0.35">
      <c r="A14346" t="s">
        <v>27924</v>
      </c>
      <c r="B14346" t="s">
        <v>38552</v>
      </c>
      <c r="C14346" t="s">
        <v>27923</v>
      </c>
      <c r="H14346" t="e">
        <f t="shared" si="448"/>
        <v>#N/A</v>
      </c>
      <c r="I14346" t="e">
        <f t="shared" si="449"/>
        <v>#N/A</v>
      </c>
    </row>
    <row r="14347" spans="1:9" x14ac:dyDescent="0.35">
      <c r="A14347" t="s">
        <v>27926</v>
      </c>
      <c r="B14347" t="s">
        <v>45784</v>
      </c>
      <c r="C14347" t="s">
        <v>27925</v>
      </c>
      <c r="H14347" t="e">
        <f t="shared" si="448"/>
        <v>#N/A</v>
      </c>
      <c r="I14347" t="e">
        <f t="shared" si="449"/>
        <v>#N/A</v>
      </c>
    </row>
    <row r="14348" spans="1:9" x14ac:dyDescent="0.35">
      <c r="A14348" t="s">
        <v>27928</v>
      </c>
      <c r="B14348" t="s">
        <v>45785</v>
      </c>
      <c r="C14348" t="s">
        <v>27927</v>
      </c>
      <c r="H14348" t="e">
        <f t="shared" si="448"/>
        <v>#N/A</v>
      </c>
      <c r="I14348" t="e">
        <f t="shared" si="449"/>
        <v>#N/A</v>
      </c>
    </row>
    <row r="14349" spans="1:9" x14ac:dyDescent="0.35">
      <c r="A14349" t="s">
        <v>27930</v>
      </c>
      <c r="B14349" t="s">
        <v>45786</v>
      </c>
      <c r="C14349" t="s">
        <v>27929</v>
      </c>
      <c r="H14349" t="e">
        <f t="shared" si="448"/>
        <v>#N/A</v>
      </c>
      <c r="I14349" t="e">
        <f t="shared" si="449"/>
        <v>#N/A</v>
      </c>
    </row>
    <row r="14350" spans="1:9" x14ac:dyDescent="0.35">
      <c r="A14350" t="s">
        <v>27932</v>
      </c>
      <c r="B14350" t="s">
        <v>38552</v>
      </c>
      <c r="C14350" t="s">
        <v>27931</v>
      </c>
      <c r="H14350" t="e">
        <f t="shared" si="448"/>
        <v>#N/A</v>
      </c>
      <c r="I14350" t="e">
        <f t="shared" si="449"/>
        <v>#N/A</v>
      </c>
    </row>
    <row r="14351" spans="1:9" x14ac:dyDescent="0.35">
      <c r="A14351" t="s">
        <v>27934</v>
      </c>
      <c r="B14351" t="s">
        <v>45787</v>
      </c>
      <c r="C14351" t="s">
        <v>27933</v>
      </c>
      <c r="H14351" t="e">
        <f t="shared" si="448"/>
        <v>#N/A</v>
      </c>
      <c r="I14351" t="e">
        <f t="shared" si="449"/>
        <v>#N/A</v>
      </c>
    </row>
    <row r="14352" spans="1:9" x14ac:dyDescent="0.35">
      <c r="A14352" t="s">
        <v>27936</v>
      </c>
      <c r="B14352" t="s">
        <v>45788</v>
      </c>
      <c r="C14352" t="s">
        <v>27935</v>
      </c>
      <c r="H14352" t="e">
        <f t="shared" si="448"/>
        <v>#N/A</v>
      </c>
      <c r="I14352" t="e">
        <f t="shared" si="449"/>
        <v>#N/A</v>
      </c>
    </row>
    <row r="14353" spans="1:9" x14ac:dyDescent="0.35">
      <c r="A14353" t="s">
        <v>27938</v>
      </c>
      <c r="B14353" t="s">
        <v>45748</v>
      </c>
      <c r="C14353" t="s">
        <v>27937</v>
      </c>
      <c r="H14353" t="e">
        <f t="shared" si="448"/>
        <v>#N/A</v>
      </c>
      <c r="I14353" t="e">
        <f t="shared" si="449"/>
        <v>#N/A</v>
      </c>
    </row>
    <row r="14354" spans="1:9" x14ac:dyDescent="0.35">
      <c r="A14354" t="s">
        <v>27940</v>
      </c>
      <c r="B14354" t="s">
        <v>45748</v>
      </c>
      <c r="C14354" t="s">
        <v>27939</v>
      </c>
      <c r="H14354" t="e">
        <f t="shared" si="448"/>
        <v>#N/A</v>
      </c>
      <c r="I14354" t="e">
        <f t="shared" si="449"/>
        <v>#N/A</v>
      </c>
    </row>
    <row r="14355" spans="1:9" x14ac:dyDescent="0.35">
      <c r="A14355" t="s">
        <v>35952</v>
      </c>
      <c r="B14355" t="s">
        <v>50149</v>
      </c>
      <c r="C14355" t="s">
        <v>48871</v>
      </c>
      <c r="H14355" t="e">
        <f t="shared" si="448"/>
        <v>#N/A</v>
      </c>
      <c r="I14355" t="e">
        <f t="shared" si="449"/>
        <v>#N/A</v>
      </c>
    </row>
    <row r="14356" spans="1:9" x14ac:dyDescent="0.35">
      <c r="A14356" t="s">
        <v>27942</v>
      </c>
      <c r="B14356" t="s">
        <v>45753</v>
      </c>
      <c r="C14356" t="s">
        <v>27941</v>
      </c>
      <c r="H14356" t="e">
        <f t="shared" si="448"/>
        <v>#N/A</v>
      </c>
      <c r="I14356" t="e">
        <f t="shared" si="449"/>
        <v>#N/A</v>
      </c>
    </row>
    <row r="14357" spans="1:9" x14ac:dyDescent="0.35">
      <c r="A14357" t="s">
        <v>27944</v>
      </c>
      <c r="B14357" t="s">
        <v>40010</v>
      </c>
      <c r="C14357" t="s">
        <v>27943</v>
      </c>
      <c r="H14357" t="e">
        <f t="shared" si="448"/>
        <v>#N/A</v>
      </c>
      <c r="I14357" t="e">
        <f t="shared" si="449"/>
        <v>#N/A</v>
      </c>
    </row>
    <row r="14358" spans="1:9" x14ac:dyDescent="0.35">
      <c r="A14358" t="s">
        <v>27946</v>
      </c>
      <c r="B14358" t="s">
        <v>45789</v>
      </c>
      <c r="C14358" t="s">
        <v>27945</v>
      </c>
      <c r="H14358" t="e">
        <f t="shared" si="448"/>
        <v>#N/A</v>
      </c>
      <c r="I14358" t="e">
        <f t="shared" si="449"/>
        <v>#N/A</v>
      </c>
    </row>
    <row r="14359" spans="1:9" x14ac:dyDescent="0.35">
      <c r="A14359" t="s">
        <v>27948</v>
      </c>
      <c r="B14359" t="s">
        <v>40642</v>
      </c>
      <c r="C14359" t="s">
        <v>27947</v>
      </c>
      <c r="H14359" t="e">
        <f t="shared" si="448"/>
        <v>#N/A</v>
      </c>
      <c r="I14359" t="e">
        <f t="shared" si="449"/>
        <v>#N/A</v>
      </c>
    </row>
    <row r="14360" spans="1:9" x14ac:dyDescent="0.35">
      <c r="A14360" t="s">
        <v>27950</v>
      </c>
      <c r="B14360" t="s">
        <v>45748</v>
      </c>
      <c r="C14360" t="s">
        <v>27949</v>
      </c>
      <c r="H14360" t="e">
        <f t="shared" si="448"/>
        <v>#N/A</v>
      </c>
      <c r="I14360" t="e">
        <f t="shared" si="449"/>
        <v>#N/A</v>
      </c>
    </row>
    <row r="14361" spans="1:9" x14ac:dyDescent="0.35">
      <c r="A14361" t="s">
        <v>27952</v>
      </c>
      <c r="B14361" t="s">
        <v>45790</v>
      </c>
      <c r="C14361" t="s">
        <v>27951</v>
      </c>
      <c r="H14361" t="e">
        <f t="shared" si="448"/>
        <v>#N/A</v>
      </c>
      <c r="I14361" t="e">
        <f t="shared" si="449"/>
        <v>#N/A</v>
      </c>
    </row>
    <row r="14362" spans="1:9" x14ac:dyDescent="0.35">
      <c r="A14362" t="s">
        <v>27954</v>
      </c>
      <c r="B14362" t="s">
        <v>45791</v>
      </c>
      <c r="C14362" t="s">
        <v>27953</v>
      </c>
      <c r="H14362" t="e">
        <f t="shared" si="448"/>
        <v>#N/A</v>
      </c>
      <c r="I14362" t="e">
        <f t="shared" si="449"/>
        <v>#N/A</v>
      </c>
    </row>
    <row r="14363" spans="1:9" x14ac:dyDescent="0.35">
      <c r="A14363" t="s">
        <v>27956</v>
      </c>
      <c r="B14363" t="s">
        <v>45792</v>
      </c>
      <c r="C14363" t="s">
        <v>27955</v>
      </c>
      <c r="H14363" t="e">
        <f t="shared" si="448"/>
        <v>#N/A</v>
      </c>
      <c r="I14363" t="e">
        <f t="shared" si="449"/>
        <v>#N/A</v>
      </c>
    </row>
    <row r="14364" spans="1:9" x14ac:dyDescent="0.35">
      <c r="A14364" t="s">
        <v>27958</v>
      </c>
      <c r="B14364" t="s">
        <v>45793</v>
      </c>
      <c r="C14364" t="s">
        <v>27957</v>
      </c>
      <c r="H14364" t="e">
        <f t="shared" si="448"/>
        <v>#N/A</v>
      </c>
      <c r="I14364" t="e">
        <f t="shared" si="449"/>
        <v>#N/A</v>
      </c>
    </row>
    <row r="14365" spans="1:9" x14ac:dyDescent="0.35">
      <c r="A14365" t="s">
        <v>27960</v>
      </c>
      <c r="B14365" t="s">
        <v>40669</v>
      </c>
      <c r="C14365" t="s">
        <v>27959</v>
      </c>
      <c r="H14365" t="e">
        <f t="shared" si="448"/>
        <v>#N/A</v>
      </c>
      <c r="I14365" t="e">
        <f t="shared" si="449"/>
        <v>#N/A</v>
      </c>
    </row>
    <row r="14366" spans="1:9" x14ac:dyDescent="0.35">
      <c r="A14366" t="s">
        <v>27962</v>
      </c>
      <c r="B14366" t="s">
        <v>45794</v>
      </c>
      <c r="C14366" t="s">
        <v>27961</v>
      </c>
      <c r="H14366" t="e">
        <f t="shared" si="448"/>
        <v>#N/A</v>
      </c>
      <c r="I14366" t="e">
        <f t="shared" si="449"/>
        <v>#N/A</v>
      </c>
    </row>
    <row r="14367" spans="1:9" x14ac:dyDescent="0.35">
      <c r="A14367" t="s">
        <v>27964</v>
      </c>
      <c r="B14367" t="s">
        <v>45795</v>
      </c>
      <c r="C14367" t="s">
        <v>27963</v>
      </c>
      <c r="H14367" t="e">
        <f t="shared" si="448"/>
        <v>#N/A</v>
      </c>
      <c r="I14367" t="e">
        <f t="shared" si="449"/>
        <v>#N/A</v>
      </c>
    </row>
    <row r="14368" spans="1:9" x14ac:dyDescent="0.35">
      <c r="A14368" t="s">
        <v>27966</v>
      </c>
      <c r="B14368" t="s">
        <v>45796</v>
      </c>
      <c r="C14368" t="s">
        <v>27965</v>
      </c>
      <c r="H14368" t="e">
        <f t="shared" si="448"/>
        <v>#N/A</v>
      </c>
      <c r="I14368" t="e">
        <f t="shared" si="449"/>
        <v>#N/A</v>
      </c>
    </row>
    <row r="14369" spans="1:9" x14ac:dyDescent="0.35">
      <c r="A14369" t="s">
        <v>27968</v>
      </c>
      <c r="B14369" t="s">
        <v>45797</v>
      </c>
      <c r="C14369" t="s">
        <v>27967</v>
      </c>
      <c r="H14369" t="e">
        <f t="shared" si="448"/>
        <v>#N/A</v>
      </c>
      <c r="I14369" t="e">
        <f t="shared" si="449"/>
        <v>#N/A</v>
      </c>
    </row>
    <row r="14370" spans="1:9" x14ac:dyDescent="0.35">
      <c r="A14370" t="s">
        <v>840</v>
      </c>
      <c r="B14370" t="s">
        <v>50150</v>
      </c>
      <c r="C14370" t="s">
        <v>48872</v>
      </c>
      <c r="H14370" t="e">
        <f t="shared" si="448"/>
        <v>#N/A</v>
      </c>
      <c r="I14370" t="e">
        <f t="shared" si="449"/>
        <v>#N/A</v>
      </c>
    </row>
    <row r="14371" spans="1:9" x14ac:dyDescent="0.35">
      <c r="A14371" t="s">
        <v>27970</v>
      </c>
      <c r="B14371" t="s">
        <v>41024</v>
      </c>
      <c r="C14371" t="s">
        <v>27969</v>
      </c>
      <c r="H14371" t="e">
        <f t="shared" si="448"/>
        <v>#N/A</v>
      </c>
      <c r="I14371" t="e">
        <f t="shared" si="449"/>
        <v>#N/A</v>
      </c>
    </row>
    <row r="14372" spans="1:9" x14ac:dyDescent="0.35">
      <c r="A14372" t="s">
        <v>27972</v>
      </c>
      <c r="B14372" t="s">
        <v>45798</v>
      </c>
      <c r="C14372" t="s">
        <v>27971</v>
      </c>
      <c r="H14372" t="e">
        <f t="shared" si="448"/>
        <v>#N/A</v>
      </c>
      <c r="I14372" t="e">
        <f t="shared" si="449"/>
        <v>#N/A</v>
      </c>
    </row>
    <row r="14373" spans="1:9" x14ac:dyDescent="0.35">
      <c r="A14373" t="s">
        <v>27974</v>
      </c>
      <c r="B14373" t="s">
        <v>45799</v>
      </c>
      <c r="C14373" t="s">
        <v>27973</v>
      </c>
      <c r="H14373" t="e">
        <f t="shared" si="448"/>
        <v>#N/A</v>
      </c>
      <c r="I14373" t="e">
        <f t="shared" si="449"/>
        <v>#N/A</v>
      </c>
    </row>
    <row r="14374" spans="1:9" x14ac:dyDescent="0.35">
      <c r="A14374" t="s">
        <v>27976</v>
      </c>
      <c r="B14374" t="s">
        <v>42147</v>
      </c>
      <c r="C14374" t="s">
        <v>27975</v>
      </c>
      <c r="H14374" t="e">
        <f t="shared" si="448"/>
        <v>#N/A</v>
      </c>
      <c r="I14374" t="e">
        <f t="shared" si="449"/>
        <v>#N/A</v>
      </c>
    </row>
    <row r="14375" spans="1:9" x14ac:dyDescent="0.35">
      <c r="A14375" t="s">
        <v>27978</v>
      </c>
      <c r="B14375" t="s">
        <v>45800</v>
      </c>
      <c r="C14375" t="s">
        <v>27977</v>
      </c>
      <c r="H14375" t="e">
        <f t="shared" si="448"/>
        <v>#N/A</v>
      </c>
      <c r="I14375" t="e">
        <f t="shared" si="449"/>
        <v>#N/A</v>
      </c>
    </row>
    <row r="14376" spans="1:9" x14ac:dyDescent="0.35">
      <c r="A14376" t="s">
        <v>27980</v>
      </c>
      <c r="B14376" t="s">
        <v>45752</v>
      </c>
      <c r="C14376" t="s">
        <v>27979</v>
      </c>
      <c r="H14376" t="e">
        <f t="shared" si="448"/>
        <v>#N/A</v>
      </c>
      <c r="I14376" t="e">
        <f t="shared" si="449"/>
        <v>#N/A</v>
      </c>
    </row>
    <row r="14377" spans="1:9" x14ac:dyDescent="0.35">
      <c r="A14377" t="s">
        <v>27982</v>
      </c>
      <c r="B14377" t="s">
        <v>45801</v>
      </c>
      <c r="C14377" t="s">
        <v>27981</v>
      </c>
      <c r="H14377" t="e">
        <f t="shared" si="448"/>
        <v>#N/A</v>
      </c>
      <c r="I14377" t="e">
        <f t="shared" si="449"/>
        <v>#N/A</v>
      </c>
    </row>
    <row r="14378" spans="1:9" x14ac:dyDescent="0.35">
      <c r="A14378" t="s">
        <v>27984</v>
      </c>
      <c r="B14378" t="s">
        <v>45802</v>
      </c>
      <c r="C14378" t="s">
        <v>27983</v>
      </c>
      <c r="H14378" t="e">
        <f t="shared" si="448"/>
        <v>#N/A</v>
      </c>
      <c r="I14378" t="e">
        <f t="shared" si="449"/>
        <v>#N/A</v>
      </c>
    </row>
    <row r="14379" spans="1:9" x14ac:dyDescent="0.35">
      <c r="A14379" t="s">
        <v>20829</v>
      </c>
      <c r="B14379" t="s">
        <v>50151</v>
      </c>
      <c r="C14379" t="s">
        <v>48873</v>
      </c>
      <c r="H14379" t="e">
        <f t="shared" si="448"/>
        <v>#N/A</v>
      </c>
      <c r="I14379" t="e">
        <f t="shared" si="449"/>
        <v>#N/A</v>
      </c>
    </row>
    <row r="14380" spans="1:9" x14ac:dyDescent="0.35">
      <c r="A14380" t="s">
        <v>27986</v>
      </c>
      <c r="B14380" t="s">
        <v>41406</v>
      </c>
      <c r="C14380" t="s">
        <v>27985</v>
      </c>
      <c r="H14380" t="e">
        <f t="shared" si="448"/>
        <v>#N/A</v>
      </c>
      <c r="I14380" t="e">
        <f t="shared" si="449"/>
        <v>#N/A</v>
      </c>
    </row>
    <row r="14381" spans="1:9" x14ac:dyDescent="0.35">
      <c r="A14381" t="s">
        <v>27988</v>
      </c>
      <c r="B14381" t="s">
        <v>38552</v>
      </c>
      <c r="C14381" t="s">
        <v>27987</v>
      </c>
      <c r="H14381" t="e">
        <f t="shared" si="448"/>
        <v>#N/A</v>
      </c>
      <c r="I14381" t="e">
        <f t="shared" si="449"/>
        <v>#N/A</v>
      </c>
    </row>
    <row r="14382" spans="1:9" x14ac:dyDescent="0.35">
      <c r="A14382" t="s">
        <v>27990</v>
      </c>
      <c r="B14382" t="s">
        <v>45753</v>
      </c>
      <c r="C14382" t="s">
        <v>27989</v>
      </c>
      <c r="H14382" t="e">
        <f t="shared" si="448"/>
        <v>#N/A</v>
      </c>
      <c r="I14382" t="e">
        <f t="shared" si="449"/>
        <v>#N/A</v>
      </c>
    </row>
    <row r="14383" spans="1:9" x14ac:dyDescent="0.35">
      <c r="A14383" t="s">
        <v>27992</v>
      </c>
      <c r="B14383" t="s">
        <v>45803</v>
      </c>
      <c r="C14383" t="s">
        <v>27991</v>
      </c>
      <c r="H14383" t="e">
        <f t="shared" si="448"/>
        <v>#N/A</v>
      </c>
      <c r="I14383" t="e">
        <f t="shared" si="449"/>
        <v>#N/A</v>
      </c>
    </row>
    <row r="14384" spans="1:9" x14ac:dyDescent="0.35">
      <c r="A14384" t="s">
        <v>27994</v>
      </c>
      <c r="B14384" t="s">
        <v>45804</v>
      </c>
      <c r="C14384" t="s">
        <v>27993</v>
      </c>
      <c r="H14384" t="e">
        <f t="shared" si="448"/>
        <v>#N/A</v>
      </c>
      <c r="I14384" t="e">
        <f t="shared" si="449"/>
        <v>#N/A</v>
      </c>
    </row>
    <row r="14385" spans="1:9" x14ac:dyDescent="0.35">
      <c r="A14385" t="s">
        <v>27996</v>
      </c>
      <c r="B14385" t="s">
        <v>45805</v>
      </c>
      <c r="C14385" t="s">
        <v>27995</v>
      </c>
      <c r="H14385" t="e">
        <f t="shared" si="448"/>
        <v>#N/A</v>
      </c>
      <c r="I14385" t="e">
        <f t="shared" si="449"/>
        <v>#N/A</v>
      </c>
    </row>
    <row r="14386" spans="1:9" x14ac:dyDescent="0.35">
      <c r="A14386" t="s">
        <v>27998</v>
      </c>
      <c r="B14386" t="s">
        <v>45805</v>
      </c>
      <c r="C14386" t="s">
        <v>27997</v>
      </c>
      <c r="H14386" t="e">
        <f t="shared" si="448"/>
        <v>#N/A</v>
      </c>
      <c r="I14386" t="e">
        <f t="shared" si="449"/>
        <v>#N/A</v>
      </c>
    </row>
    <row r="14387" spans="1:9" x14ac:dyDescent="0.35">
      <c r="A14387" t="s">
        <v>744</v>
      </c>
      <c r="B14387" t="s">
        <v>427</v>
      </c>
      <c r="C14387" t="s">
        <v>743</v>
      </c>
      <c r="H14387" t="e">
        <f t="shared" si="448"/>
        <v>#N/A</v>
      </c>
      <c r="I14387" t="e">
        <f t="shared" si="449"/>
        <v>#N/A</v>
      </c>
    </row>
    <row r="14388" spans="1:9" x14ac:dyDescent="0.35">
      <c r="A14388" t="s">
        <v>28000</v>
      </c>
      <c r="B14388" t="s">
        <v>45806</v>
      </c>
      <c r="C14388" t="s">
        <v>27999</v>
      </c>
      <c r="H14388" t="e">
        <f t="shared" si="448"/>
        <v>#N/A</v>
      </c>
      <c r="I14388" t="e">
        <f t="shared" si="449"/>
        <v>#N/A</v>
      </c>
    </row>
    <row r="14389" spans="1:9" x14ac:dyDescent="0.35">
      <c r="A14389" t="s">
        <v>28002</v>
      </c>
      <c r="B14389" t="s">
        <v>45807</v>
      </c>
      <c r="C14389" t="s">
        <v>28001</v>
      </c>
      <c r="H14389" t="e">
        <f t="shared" si="448"/>
        <v>#N/A</v>
      </c>
      <c r="I14389" t="e">
        <f t="shared" si="449"/>
        <v>#N/A</v>
      </c>
    </row>
    <row r="14390" spans="1:9" x14ac:dyDescent="0.35">
      <c r="A14390" t="s">
        <v>28004</v>
      </c>
      <c r="B14390" t="s">
        <v>45808</v>
      </c>
      <c r="C14390" t="s">
        <v>28003</v>
      </c>
      <c r="H14390" t="e">
        <f t="shared" si="448"/>
        <v>#N/A</v>
      </c>
      <c r="I14390" t="e">
        <f t="shared" si="449"/>
        <v>#N/A</v>
      </c>
    </row>
    <row r="14391" spans="1:9" x14ac:dyDescent="0.35">
      <c r="A14391" t="s">
        <v>28006</v>
      </c>
      <c r="B14391" t="s">
        <v>45809</v>
      </c>
      <c r="C14391" t="s">
        <v>28005</v>
      </c>
      <c r="H14391" t="e">
        <f t="shared" si="448"/>
        <v>#N/A</v>
      </c>
      <c r="I14391" t="e">
        <f t="shared" si="449"/>
        <v>#N/A</v>
      </c>
    </row>
    <row r="14392" spans="1:9" x14ac:dyDescent="0.35">
      <c r="A14392" t="s">
        <v>28008</v>
      </c>
      <c r="B14392" t="s">
        <v>45810</v>
      </c>
      <c r="C14392" t="s">
        <v>28007</v>
      </c>
      <c r="H14392" t="e">
        <f t="shared" si="448"/>
        <v>#N/A</v>
      </c>
      <c r="I14392" t="e">
        <f t="shared" si="449"/>
        <v>#N/A</v>
      </c>
    </row>
    <row r="14393" spans="1:9" x14ac:dyDescent="0.35">
      <c r="A14393" t="s">
        <v>28010</v>
      </c>
      <c r="B14393" t="s">
        <v>45811</v>
      </c>
      <c r="C14393" t="s">
        <v>28009</v>
      </c>
      <c r="H14393" t="e">
        <f t="shared" si="448"/>
        <v>#N/A</v>
      </c>
      <c r="I14393" t="e">
        <f t="shared" si="449"/>
        <v>#N/A</v>
      </c>
    </row>
    <row r="14394" spans="1:9" x14ac:dyDescent="0.35">
      <c r="A14394" t="s">
        <v>28012</v>
      </c>
      <c r="B14394" t="s">
        <v>45812</v>
      </c>
      <c r="C14394" t="s">
        <v>28011</v>
      </c>
      <c r="H14394" t="e">
        <f t="shared" si="448"/>
        <v>#N/A</v>
      </c>
      <c r="I14394" t="e">
        <f t="shared" si="449"/>
        <v>#N/A</v>
      </c>
    </row>
    <row r="14395" spans="1:9" x14ac:dyDescent="0.35">
      <c r="A14395" t="s">
        <v>28014</v>
      </c>
      <c r="B14395" t="s">
        <v>45813</v>
      </c>
      <c r="C14395" t="s">
        <v>28013</v>
      </c>
      <c r="H14395" t="e">
        <f t="shared" si="448"/>
        <v>#N/A</v>
      </c>
      <c r="I14395" t="e">
        <f t="shared" si="449"/>
        <v>#N/A</v>
      </c>
    </row>
    <row r="14396" spans="1:9" x14ac:dyDescent="0.35">
      <c r="A14396" t="s">
        <v>28016</v>
      </c>
      <c r="B14396" t="s">
        <v>45813</v>
      </c>
      <c r="C14396" t="s">
        <v>28015</v>
      </c>
      <c r="H14396" t="e">
        <f t="shared" si="448"/>
        <v>#N/A</v>
      </c>
      <c r="I14396" t="e">
        <f t="shared" si="449"/>
        <v>#N/A</v>
      </c>
    </row>
    <row r="14397" spans="1:9" x14ac:dyDescent="0.35">
      <c r="A14397" t="s">
        <v>28018</v>
      </c>
      <c r="B14397" t="s">
        <v>45814</v>
      </c>
      <c r="C14397" t="s">
        <v>28017</v>
      </c>
      <c r="H14397" t="e">
        <f t="shared" si="448"/>
        <v>#N/A</v>
      </c>
      <c r="I14397" t="e">
        <f t="shared" si="449"/>
        <v>#N/A</v>
      </c>
    </row>
    <row r="14398" spans="1:9" x14ac:dyDescent="0.35">
      <c r="A14398" t="s">
        <v>28020</v>
      </c>
      <c r="B14398" t="s">
        <v>38709</v>
      </c>
      <c r="C14398" t="s">
        <v>28019</v>
      </c>
      <c r="H14398" t="e">
        <f t="shared" si="448"/>
        <v>#N/A</v>
      </c>
      <c r="I14398" t="e">
        <f t="shared" si="449"/>
        <v>#N/A</v>
      </c>
    </row>
    <row r="14399" spans="1:9" x14ac:dyDescent="0.35">
      <c r="A14399" t="s">
        <v>28022</v>
      </c>
      <c r="B14399" t="s">
        <v>45814</v>
      </c>
      <c r="C14399" t="s">
        <v>28021</v>
      </c>
      <c r="H14399" t="e">
        <f t="shared" si="448"/>
        <v>#N/A</v>
      </c>
      <c r="I14399" t="e">
        <f t="shared" si="449"/>
        <v>#N/A</v>
      </c>
    </row>
    <row r="14400" spans="1:9" x14ac:dyDescent="0.35">
      <c r="A14400" t="s">
        <v>28024</v>
      </c>
      <c r="B14400" t="s">
        <v>45815</v>
      </c>
      <c r="C14400" t="s">
        <v>28023</v>
      </c>
      <c r="H14400" t="e">
        <f t="shared" si="448"/>
        <v>#N/A</v>
      </c>
      <c r="I14400" t="e">
        <f t="shared" si="449"/>
        <v>#N/A</v>
      </c>
    </row>
    <row r="14401" spans="1:9" x14ac:dyDescent="0.35">
      <c r="A14401" t="s">
        <v>28026</v>
      </c>
      <c r="B14401" t="s">
        <v>45816</v>
      </c>
      <c r="C14401" t="s">
        <v>28025</v>
      </c>
      <c r="H14401" t="e">
        <f t="shared" si="448"/>
        <v>#N/A</v>
      </c>
      <c r="I14401" t="e">
        <f t="shared" si="449"/>
        <v>#N/A</v>
      </c>
    </row>
    <row r="14402" spans="1:9" x14ac:dyDescent="0.35">
      <c r="A14402" t="s">
        <v>28028</v>
      </c>
      <c r="B14402" t="s">
        <v>50152</v>
      </c>
      <c r="C14402" t="s">
        <v>28027</v>
      </c>
      <c r="H14402" t="e">
        <f t="shared" si="448"/>
        <v>#N/A</v>
      </c>
      <c r="I14402" t="e">
        <f t="shared" si="449"/>
        <v>#N/A</v>
      </c>
    </row>
    <row r="14403" spans="1:9" x14ac:dyDescent="0.35">
      <c r="A14403" t="s">
        <v>28030</v>
      </c>
      <c r="B14403" t="s">
        <v>45751</v>
      </c>
      <c r="C14403" t="s">
        <v>28029</v>
      </c>
      <c r="H14403" t="e">
        <f t="shared" ref="H14403:H14466" si="450">+VLOOKUP(B14403,D:E,2,0)</f>
        <v>#N/A</v>
      </c>
      <c r="I14403" t="e">
        <f t="shared" ref="I14403:I14466" si="451">+VLOOKUP(B14403,F:G,2,0)</f>
        <v>#N/A</v>
      </c>
    </row>
    <row r="14404" spans="1:9" x14ac:dyDescent="0.35">
      <c r="A14404" t="s">
        <v>28032</v>
      </c>
      <c r="B14404" t="s">
        <v>45814</v>
      </c>
      <c r="C14404" t="s">
        <v>28031</v>
      </c>
      <c r="H14404" t="e">
        <f t="shared" si="450"/>
        <v>#N/A</v>
      </c>
      <c r="I14404" t="e">
        <f t="shared" si="451"/>
        <v>#N/A</v>
      </c>
    </row>
    <row r="14405" spans="1:9" x14ac:dyDescent="0.35">
      <c r="A14405" t="s">
        <v>28034</v>
      </c>
      <c r="B14405" t="s">
        <v>38552</v>
      </c>
      <c r="C14405" t="s">
        <v>28033</v>
      </c>
      <c r="H14405" t="e">
        <f t="shared" si="450"/>
        <v>#N/A</v>
      </c>
      <c r="I14405" t="e">
        <f t="shared" si="451"/>
        <v>#N/A</v>
      </c>
    </row>
    <row r="14406" spans="1:9" x14ac:dyDescent="0.35">
      <c r="A14406" t="s">
        <v>28036</v>
      </c>
      <c r="B14406" t="s">
        <v>38709</v>
      </c>
      <c r="C14406" t="s">
        <v>28035</v>
      </c>
      <c r="H14406" t="e">
        <f t="shared" si="450"/>
        <v>#N/A</v>
      </c>
      <c r="I14406" t="e">
        <f t="shared" si="451"/>
        <v>#N/A</v>
      </c>
    </row>
    <row r="14407" spans="1:9" x14ac:dyDescent="0.35">
      <c r="A14407" t="s">
        <v>28038</v>
      </c>
      <c r="B14407" t="s">
        <v>45817</v>
      </c>
      <c r="C14407" t="s">
        <v>28037</v>
      </c>
      <c r="H14407" t="e">
        <f t="shared" si="450"/>
        <v>#N/A</v>
      </c>
      <c r="I14407" t="e">
        <f t="shared" si="451"/>
        <v>#N/A</v>
      </c>
    </row>
    <row r="14408" spans="1:9" x14ac:dyDescent="0.35">
      <c r="A14408" t="s">
        <v>28040</v>
      </c>
      <c r="B14408" t="s">
        <v>45538</v>
      </c>
      <c r="C14408" t="s">
        <v>28039</v>
      </c>
      <c r="H14408" t="e">
        <f t="shared" si="450"/>
        <v>#N/A</v>
      </c>
      <c r="I14408" t="e">
        <f t="shared" si="451"/>
        <v>#N/A</v>
      </c>
    </row>
    <row r="14409" spans="1:9" x14ac:dyDescent="0.35">
      <c r="A14409" t="s">
        <v>28042</v>
      </c>
      <c r="B14409" t="s">
        <v>41977</v>
      </c>
      <c r="C14409" t="s">
        <v>28041</v>
      </c>
      <c r="H14409" t="e">
        <f t="shared" si="450"/>
        <v>#N/A</v>
      </c>
      <c r="I14409" t="e">
        <f t="shared" si="451"/>
        <v>#N/A</v>
      </c>
    </row>
    <row r="14410" spans="1:9" x14ac:dyDescent="0.35">
      <c r="A14410" t="s">
        <v>28044</v>
      </c>
      <c r="B14410" t="s">
        <v>45818</v>
      </c>
      <c r="C14410" t="s">
        <v>28043</v>
      </c>
      <c r="H14410" t="e">
        <f t="shared" si="450"/>
        <v>#N/A</v>
      </c>
      <c r="I14410" t="e">
        <f t="shared" si="451"/>
        <v>#N/A</v>
      </c>
    </row>
    <row r="14411" spans="1:9" x14ac:dyDescent="0.35">
      <c r="A14411" t="s">
        <v>28046</v>
      </c>
      <c r="B14411" t="s">
        <v>50152</v>
      </c>
      <c r="C14411" t="s">
        <v>28045</v>
      </c>
      <c r="H14411" t="e">
        <f t="shared" si="450"/>
        <v>#N/A</v>
      </c>
      <c r="I14411" t="e">
        <f t="shared" si="451"/>
        <v>#N/A</v>
      </c>
    </row>
    <row r="14412" spans="1:9" x14ac:dyDescent="0.35">
      <c r="A14412" t="s">
        <v>28048</v>
      </c>
      <c r="B14412" t="s">
        <v>45819</v>
      </c>
      <c r="C14412" t="s">
        <v>28047</v>
      </c>
      <c r="H14412" t="e">
        <f t="shared" si="450"/>
        <v>#N/A</v>
      </c>
      <c r="I14412" t="e">
        <f t="shared" si="451"/>
        <v>#N/A</v>
      </c>
    </row>
    <row r="14413" spans="1:9" x14ac:dyDescent="0.35">
      <c r="A14413" t="s">
        <v>28050</v>
      </c>
      <c r="B14413" t="s">
        <v>45819</v>
      </c>
      <c r="C14413" t="s">
        <v>28049</v>
      </c>
      <c r="H14413" t="e">
        <f t="shared" si="450"/>
        <v>#N/A</v>
      </c>
      <c r="I14413" t="e">
        <f t="shared" si="451"/>
        <v>#N/A</v>
      </c>
    </row>
    <row r="14414" spans="1:9" x14ac:dyDescent="0.35">
      <c r="A14414" t="s">
        <v>28052</v>
      </c>
      <c r="B14414" t="s">
        <v>45820</v>
      </c>
      <c r="C14414" t="s">
        <v>28051</v>
      </c>
      <c r="H14414" t="e">
        <f t="shared" si="450"/>
        <v>#N/A</v>
      </c>
      <c r="I14414" t="e">
        <f t="shared" si="451"/>
        <v>#N/A</v>
      </c>
    </row>
    <row r="14415" spans="1:9" x14ac:dyDescent="0.35">
      <c r="A14415" t="s">
        <v>28054</v>
      </c>
      <c r="B14415" t="s">
        <v>45752</v>
      </c>
      <c r="C14415" t="s">
        <v>28053</v>
      </c>
      <c r="H14415" t="e">
        <f t="shared" si="450"/>
        <v>#N/A</v>
      </c>
      <c r="I14415" t="e">
        <f t="shared" si="451"/>
        <v>#N/A</v>
      </c>
    </row>
    <row r="14416" spans="1:9" x14ac:dyDescent="0.35">
      <c r="A14416" t="s">
        <v>28056</v>
      </c>
      <c r="B14416" t="s">
        <v>45821</v>
      </c>
      <c r="C14416" t="s">
        <v>28055</v>
      </c>
      <c r="H14416" t="e">
        <f t="shared" si="450"/>
        <v>#N/A</v>
      </c>
      <c r="I14416" t="e">
        <f t="shared" si="451"/>
        <v>#N/A</v>
      </c>
    </row>
    <row r="14417" spans="1:9" x14ac:dyDescent="0.35">
      <c r="A14417" t="s">
        <v>28058</v>
      </c>
      <c r="B14417" t="s">
        <v>45813</v>
      </c>
      <c r="C14417" t="s">
        <v>28057</v>
      </c>
      <c r="H14417" t="e">
        <f t="shared" si="450"/>
        <v>#N/A</v>
      </c>
      <c r="I14417" t="e">
        <f t="shared" si="451"/>
        <v>#N/A</v>
      </c>
    </row>
    <row r="14418" spans="1:9" x14ac:dyDescent="0.35">
      <c r="A14418" t="s">
        <v>28060</v>
      </c>
      <c r="B14418" t="s">
        <v>45822</v>
      </c>
      <c r="C14418" t="s">
        <v>28059</v>
      </c>
      <c r="H14418" t="e">
        <f t="shared" si="450"/>
        <v>#N/A</v>
      </c>
      <c r="I14418" t="e">
        <f t="shared" si="451"/>
        <v>#N/A</v>
      </c>
    </row>
    <row r="14419" spans="1:9" x14ac:dyDescent="0.35">
      <c r="A14419" t="s">
        <v>28062</v>
      </c>
      <c r="B14419" t="s">
        <v>45823</v>
      </c>
      <c r="C14419" t="s">
        <v>28061</v>
      </c>
      <c r="H14419" t="e">
        <f t="shared" si="450"/>
        <v>#N/A</v>
      </c>
      <c r="I14419" t="e">
        <f t="shared" si="451"/>
        <v>#N/A</v>
      </c>
    </row>
    <row r="14420" spans="1:9" x14ac:dyDescent="0.35">
      <c r="A14420" t="s">
        <v>28064</v>
      </c>
      <c r="B14420" t="s">
        <v>45824</v>
      </c>
      <c r="C14420" t="s">
        <v>28063</v>
      </c>
      <c r="H14420" t="e">
        <f t="shared" si="450"/>
        <v>#N/A</v>
      </c>
      <c r="I14420" t="e">
        <f t="shared" si="451"/>
        <v>#N/A</v>
      </c>
    </row>
    <row r="14421" spans="1:9" x14ac:dyDescent="0.35">
      <c r="A14421" t="s">
        <v>28066</v>
      </c>
      <c r="B14421" t="s">
        <v>38552</v>
      </c>
      <c r="C14421" t="s">
        <v>28065</v>
      </c>
      <c r="H14421" t="e">
        <f t="shared" si="450"/>
        <v>#N/A</v>
      </c>
      <c r="I14421" t="e">
        <f t="shared" si="451"/>
        <v>#N/A</v>
      </c>
    </row>
    <row r="14422" spans="1:9" x14ac:dyDescent="0.35">
      <c r="A14422" t="s">
        <v>28068</v>
      </c>
      <c r="B14422" t="s">
        <v>40340</v>
      </c>
      <c r="C14422" t="s">
        <v>28067</v>
      </c>
      <c r="H14422" t="e">
        <f t="shared" si="450"/>
        <v>#N/A</v>
      </c>
      <c r="I14422" t="e">
        <f t="shared" si="451"/>
        <v>#N/A</v>
      </c>
    </row>
    <row r="14423" spans="1:9" x14ac:dyDescent="0.35">
      <c r="A14423" t="s">
        <v>28070</v>
      </c>
      <c r="B14423" t="s">
        <v>45814</v>
      </c>
      <c r="C14423" t="s">
        <v>28069</v>
      </c>
      <c r="H14423" t="e">
        <f t="shared" si="450"/>
        <v>#N/A</v>
      </c>
      <c r="I14423" t="e">
        <f t="shared" si="451"/>
        <v>#N/A</v>
      </c>
    </row>
    <row r="14424" spans="1:9" x14ac:dyDescent="0.35">
      <c r="A14424" t="s">
        <v>28072</v>
      </c>
      <c r="B14424" t="s">
        <v>45825</v>
      </c>
      <c r="C14424" t="s">
        <v>28071</v>
      </c>
      <c r="H14424" t="e">
        <f t="shared" si="450"/>
        <v>#N/A</v>
      </c>
      <c r="I14424" t="e">
        <f t="shared" si="451"/>
        <v>#N/A</v>
      </c>
    </row>
    <row r="14425" spans="1:9" x14ac:dyDescent="0.35">
      <c r="A14425" t="s">
        <v>28074</v>
      </c>
      <c r="B14425" t="s">
        <v>40843</v>
      </c>
      <c r="C14425" t="s">
        <v>28073</v>
      </c>
      <c r="H14425" t="e">
        <f t="shared" si="450"/>
        <v>#N/A</v>
      </c>
      <c r="I14425" t="e">
        <f t="shared" si="451"/>
        <v>#N/A</v>
      </c>
    </row>
    <row r="14426" spans="1:9" x14ac:dyDescent="0.35">
      <c r="A14426" t="s">
        <v>28076</v>
      </c>
      <c r="B14426" t="s">
        <v>39824</v>
      </c>
      <c r="C14426" t="s">
        <v>28075</v>
      </c>
      <c r="H14426" t="e">
        <f t="shared" si="450"/>
        <v>#N/A</v>
      </c>
      <c r="I14426" t="e">
        <f t="shared" si="451"/>
        <v>#N/A</v>
      </c>
    </row>
    <row r="14427" spans="1:9" x14ac:dyDescent="0.35">
      <c r="A14427" t="s">
        <v>28078</v>
      </c>
      <c r="B14427" t="s">
        <v>45826</v>
      </c>
      <c r="C14427" t="s">
        <v>28077</v>
      </c>
      <c r="H14427" t="e">
        <f t="shared" si="450"/>
        <v>#N/A</v>
      </c>
      <c r="I14427" t="e">
        <f t="shared" si="451"/>
        <v>#N/A</v>
      </c>
    </row>
    <row r="14428" spans="1:9" x14ac:dyDescent="0.35">
      <c r="A14428" t="s">
        <v>28080</v>
      </c>
      <c r="B14428" t="s">
        <v>45827</v>
      </c>
      <c r="C14428" t="s">
        <v>28079</v>
      </c>
      <c r="H14428" t="e">
        <f t="shared" si="450"/>
        <v>#N/A</v>
      </c>
      <c r="I14428" t="e">
        <f t="shared" si="451"/>
        <v>#N/A</v>
      </c>
    </row>
    <row r="14429" spans="1:9" x14ac:dyDescent="0.35">
      <c r="A14429" t="s">
        <v>28082</v>
      </c>
      <c r="B14429" t="s">
        <v>50153</v>
      </c>
      <c r="C14429" t="s">
        <v>28081</v>
      </c>
      <c r="H14429" t="e">
        <f t="shared" si="450"/>
        <v>#N/A</v>
      </c>
      <c r="I14429" t="e">
        <f t="shared" si="451"/>
        <v>#N/A</v>
      </c>
    </row>
    <row r="14430" spans="1:9" x14ac:dyDescent="0.35">
      <c r="A14430" t="s">
        <v>28084</v>
      </c>
      <c r="B14430" t="s">
        <v>45828</v>
      </c>
      <c r="C14430" t="s">
        <v>28083</v>
      </c>
      <c r="H14430" t="e">
        <f t="shared" si="450"/>
        <v>#N/A</v>
      </c>
      <c r="I14430" t="e">
        <f t="shared" si="451"/>
        <v>#N/A</v>
      </c>
    </row>
    <row r="14431" spans="1:9" x14ac:dyDescent="0.35">
      <c r="A14431" t="s">
        <v>28086</v>
      </c>
      <c r="B14431" t="s">
        <v>45829</v>
      </c>
      <c r="C14431" t="s">
        <v>28085</v>
      </c>
      <c r="H14431" t="e">
        <f t="shared" si="450"/>
        <v>#N/A</v>
      </c>
      <c r="I14431" t="e">
        <f t="shared" si="451"/>
        <v>#N/A</v>
      </c>
    </row>
    <row r="14432" spans="1:9" x14ac:dyDescent="0.35">
      <c r="A14432" t="s">
        <v>28088</v>
      </c>
      <c r="B14432" t="s">
        <v>45830</v>
      </c>
      <c r="C14432" t="s">
        <v>28087</v>
      </c>
      <c r="H14432" t="e">
        <f t="shared" si="450"/>
        <v>#N/A</v>
      </c>
      <c r="I14432" t="e">
        <f t="shared" si="451"/>
        <v>#N/A</v>
      </c>
    </row>
    <row r="14433" spans="1:9" x14ac:dyDescent="0.35">
      <c r="A14433" t="s">
        <v>28090</v>
      </c>
      <c r="B14433" t="s">
        <v>45831</v>
      </c>
      <c r="C14433" t="s">
        <v>28089</v>
      </c>
      <c r="H14433" t="e">
        <f t="shared" si="450"/>
        <v>#N/A</v>
      </c>
      <c r="I14433" t="e">
        <f t="shared" si="451"/>
        <v>#N/A</v>
      </c>
    </row>
    <row r="14434" spans="1:9" x14ac:dyDescent="0.35">
      <c r="A14434" t="s">
        <v>840</v>
      </c>
      <c r="B14434" t="s">
        <v>39373</v>
      </c>
      <c r="C14434" t="s">
        <v>48874</v>
      </c>
      <c r="H14434" t="e">
        <f t="shared" si="450"/>
        <v>#N/A</v>
      </c>
      <c r="I14434" t="e">
        <f t="shared" si="451"/>
        <v>#N/A</v>
      </c>
    </row>
    <row r="14435" spans="1:9" x14ac:dyDescent="0.35">
      <c r="A14435" t="s">
        <v>28092</v>
      </c>
      <c r="B14435" t="s">
        <v>39677</v>
      </c>
      <c r="C14435" t="s">
        <v>28091</v>
      </c>
      <c r="H14435" t="e">
        <f t="shared" si="450"/>
        <v>#N/A</v>
      </c>
      <c r="I14435" t="e">
        <f t="shared" si="451"/>
        <v>#N/A</v>
      </c>
    </row>
    <row r="14436" spans="1:9" x14ac:dyDescent="0.35">
      <c r="A14436" t="s">
        <v>28094</v>
      </c>
      <c r="B14436" t="s">
        <v>49987</v>
      </c>
      <c r="C14436" t="s">
        <v>28093</v>
      </c>
      <c r="H14436" t="e">
        <f t="shared" si="450"/>
        <v>#N/A</v>
      </c>
      <c r="I14436" t="e">
        <f t="shared" si="451"/>
        <v>#N/A</v>
      </c>
    </row>
    <row r="14437" spans="1:9" x14ac:dyDescent="0.35">
      <c r="A14437" t="s">
        <v>28096</v>
      </c>
      <c r="B14437" t="s">
        <v>45753</v>
      </c>
      <c r="C14437" t="s">
        <v>28095</v>
      </c>
      <c r="H14437" t="e">
        <f t="shared" si="450"/>
        <v>#N/A</v>
      </c>
      <c r="I14437" t="e">
        <f t="shared" si="451"/>
        <v>#N/A</v>
      </c>
    </row>
    <row r="14438" spans="1:9" x14ac:dyDescent="0.35">
      <c r="A14438" t="s">
        <v>28098</v>
      </c>
      <c r="B14438" t="s">
        <v>45832</v>
      </c>
      <c r="C14438" t="s">
        <v>28097</v>
      </c>
      <c r="H14438" t="e">
        <f t="shared" si="450"/>
        <v>#N/A</v>
      </c>
      <c r="I14438" t="e">
        <f t="shared" si="451"/>
        <v>#N/A</v>
      </c>
    </row>
    <row r="14439" spans="1:9" x14ac:dyDescent="0.35">
      <c r="A14439" t="s">
        <v>28100</v>
      </c>
      <c r="B14439" t="s">
        <v>45813</v>
      </c>
      <c r="C14439" t="s">
        <v>28099</v>
      </c>
      <c r="H14439" t="e">
        <f t="shared" si="450"/>
        <v>#N/A</v>
      </c>
      <c r="I14439" t="e">
        <f t="shared" si="451"/>
        <v>#N/A</v>
      </c>
    </row>
    <row r="14440" spans="1:9" x14ac:dyDescent="0.35">
      <c r="A14440" t="s">
        <v>28102</v>
      </c>
      <c r="B14440" t="s">
        <v>45833</v>
      </c>
      <c r="C14440" t="s">
        <v>28101</v>
      </c>
      <c r="H14440" t="e">
        <f t="shared" si="450"/>
        <v>#N/A</v>
      </c>
      <c r="I14440" t="e">
        <f t="shared" si="451"/>
        <v>#N/A</v>
      </c>
    </row>
    <row r="14441" spans="1:9" x14ac:dyDescent="0.35">
      <c r="A14441" t="s">
        <v>28104</v>
      </c>
      <c r="B14441" t="s">
        <v>45834</v>
      </c>
      <c r="C14441" t="s">
        <v>28103</v>
      </c>
      <c r="H14441" t="e">
        <f t="shared" si="450"/>
        <v>#N/A</v>
      </c>
      <c r="I14441" t="e">
        <f t="shared" si="451"/>
        <v>#N/A</v>
      </c>
    </row>
    <row r="14442" spans="1:9" x14ac:dyDescent="0.35">
      <c r="A14442" t="s">
        <v>28106</v>
      </c>
      <c r="B14442" t="s">
        <v>45835</v>
      </c>
      <c r="C14442" t="s">
        <v>28105</v>
      </c>
      <c r="H14442" t="e">
        <f t="shared" si="450"/>
        <v>#N/A</v>
      </c>
      <c r="I14442" t="e">
        <f t="shared" si="451"/>
        <v>#N/A</v>
      </c>
    </row>
    <row r="14443" spans="1:9" x14ac:dyDescent="0.35">
      <c r="A14443" t="s">
        <v>28108</v>
      </c>
      <c r="B14443" t="s">
        <v>45334</v>
      </c>
      <c r="C14443" t="s">
        <v>28107</v>
      </c>
      <c r="H14443" t="e">
        <f t="shared" si="450"/>
        <v>#N/A</v>
      </c>
      <c r="I14443" t="e">
        <f t="shared" si="451"/>
        <v>#N/A</v>
      </c>
    </row>
    <row r="14444" spans="1:9" x14ac:dyDescent="0.35">
      <c r="A14444" t="s">
        <v>28110</v>
      </c>
      <c r="B14444" t="s">
        <v>45836</v>
      </c>
      <c r="C14444" t="s">
        <v>28109</v>
      </c>
      <c r="H14444" t="e">
        <f t="shared" si="450"/>
        <v>#N/A</v>
      </c>
      <c r="I14444" t="e">
        <f t="shared" si="451"/>
        <v>#N/A</v>
      </c>
    </row>
    <row r="14445" spans="1:9" x14ac:dyDescent="0.35">
      <c r="A14445" t="s">
        <v>28112</v>
      </c>
      <c r="B14445" t="s">
        <v>41356</v>
      </c>
      <c r="C14445" t="s">
        <v>28111</v>
      </c>
      <c r="H14445" t="e">
        <f t="shared" si="450"/>
        <v>#N/A</v>
      </c>
      <c r="I14445" t="e">
        <f t="shared" si="451"/>
        <v>#N/A</v>
      </c>
    </row>
    <row r="14446" spans="1:9" x14ac:dyDescent="0.35">
      <c r="A14446" t="s">
        <v>28114</v>
      </c>
      <c r="B14446" t="s">
        <v>45837</v>
      </c>
      <c r="C14446" t="s">
        <v>28113</v>
      </c>
      <c r="H14446" t="e">
        <f t="shared" si="450"/>
        <v>#N/A</v>
      </c>
      <c r="I14446" t="e">
        <f t="shared" si="451"/>
        <v>#N/A</v>
      </c>
    </row>
    <row r="14447" spans="1:9" x14ac:dyDescent="0.35">
      <c r="A14447" t="s">
        <v>28116</v>
      </c>
      <c r="B14447" t="s">
        <v>45838</v>
      </c>
      <c r="C14447" t="s">
        <v>28115</v>
      </c>
      <c r="H14447" t="e">
        <f t="shared" si="450"/>
        <v>#N/A</v>
      </c>
      <c r="I14447" t="e">
        <f t="shared" si="451"/>
        <v>#N/A</v>
      </c>
    </row>
    <row r="14448" spans="1:9" x14ac:dyDescent="0.35">
      <c r="A14448" t="s">
        <v>28118</v>
      </c>
      <c r="B14448" t="s">
        <v>40658</v>
      </c>
      <c r="C14448" t="s">
        <v>28117</v>
      </c>
      <c r="H14448" t="e">
        <f t="shared" si="450"/>
        <v>#N/A</v>
      </c>
      <c r="I14448" t="e">
        <f t="shared" si="451"/>
        <v>#N/A</v>
      </c>
    </row>
    <row r="14449" spans="1:9" x14ac:dyDescent="0.35">
      <c r="A14449" t="s">
        <v>28120</v>
      </c>
      <c r="B14449" t="s">
        <v>45839</v>
      </c>
      <c r="C14449" t="s">
        <v>28119</v>
      </c>
      <c r="H14449" t="e">
        <f t="shared" si="450"/>
        <v>#N/A</v>
      </c>
      <c r="I14449" t="e">
        <f t="shared" si="451"/>
        <v>#N/A</v>
      </c>
    </row>
    <row r="14450" spans="1:9" x14ac:dyDescent="0.35">
      <c r="A14450" t="s">
        <v>28122</v>
      </c>
      <c r="B14450" t="s">
        <v>45840</v>
      </c>
      <c r="C14450" t="s">
        <v>28121</v>
      </c>
      <c r="H14450" t="e">
        <f t="shared" si="450"/>
        <v>#N/A</v>
      </c>
      <c r="I14450" t="e">
        <f t="shared" si="451"/>
        <v>#N/A</v>
      </c>
    </row>
    <row r="14451" spans="1:9" x14ac:dyDescent="0.35">
      <c r="A14451" t="s">
        <v>28124</v>
      </c>
      <c r="B14451" t="s">
        <v>45841</v>
      </c>
      <c r="C14451" t="s">
        <v>28123</v>
      </c>
      <c r="H14451" t="e">
        <f t="shared" si="450"/>
        <v>#N/A</v>
      </c>
      <c r="I14451" t="e">
        <f t="shared" si="451"/>
        <v>#N/A</v>
      </c>
    </row>
    <row r="14452" spans="1:9" x14ac:dyDescent="0.35">
      <c r="A14452" t="s">
        <v>28126</v>
      </c>
      <c r="B14452" t="s">
        <v>45750</v>
      </c>
      <c r="C14452" t="s">
        <v>28125</v>
      </c>
      <c r="H14452" t="e">
        <f t="shared" si="450"/>
        <v>#N/A</v>
      </c>
      <c r="I14452" t="e">
        <f t="shared" si="451"/>
        <v>#N/A</v>
      </c>
    </row>
    <row r="14453" spans="1:9" x14ac:dyDescent="0.35">
      <c r="A14453" t="s">
        <v>28128</v>
      </c>
      <c r="B14453" t="s">
        <v>45842</v>
      </c>
      <c r="C14453" t="s">
        <v>28127</v>
      </c>
      <c r="H14453" t="e">
        <f t="shared" si="450"/>
        <v>#N/A</v>
      </c>
      <c r="I14453" t="e">
        <f t="shared" si="451"/>
        <v>#N/A</v>
      </c>
    </row>
    <row r="14454" spans="1:9" x14ac:dyDescent="0.35">
      <c r="A14454" t="s">
        <v>28130</v>
      </c>
      <c r="B14454" t="s">
        <v>45843</v>
      </c>
      <c r="C14454" t="s">
        <v>28129</v>
      </c>
      <c r="H14454" t="e">
        <f t="shared" si="450"/>
        <v>#N/A</v>
      </c>
      <c r="I14454" t="e">
        <f t="shared" si="451"/>
        <v>#N/A</v>
      </c>
    </row>
    <row r="14455" spans="1:9" x14ac:dyDescent="0.35">
      <c r="A14455" t="s">
        <v>28132</v>
      </c>
      <c r="B14455" t="s">
        <v>45844</v>
      </c>
      <c r="C14455" t="s">
        <v>28131</v>
      </c>
      <c r="H14455" t="e">
        <f t="shared" si="450"/>
        <v>#N/A</v>
      </c>
      <c r="I14455" t="e">
        <f t="shared" si="451"/>
        <v>#N/A</v>
      </c>
    </row>
    <row r="14456" spans="1:9" x14ac:dyDescent="0.35">
      <c r="A14456" t="s">
        <v>28134</v>
      </c>
      <c r="B14456" t="s">
        <v>41406</v>
      </c>
      <c r="C14456" t="s">
        <v>28133</v>
      </c>
      <c r="H14456" t="e">
        <f t="shared" si="450"/>
        <v>#N/A</v>
      </c>
      <c r="I14456" t="e">
        <f t="shared" si="451"/>
        <v>#N/A</v>
      </c>
    </row>
    <row r="14457" spans="1:9" x14ac:dyDescent="0.35">
      <c r="A14457" t="s">
        <v>28136</v>
      </c>
      <c r="B14457" t="s">
        <v>45760</v>
      </c>
      <c r="C14457" t="s">
        <v>28135</v>
      </c>
      <c r="H14457" t="e">
        <f t="shared" si="450"/>
        <v>#N/A</v>
      </c>
      <c r="I14457" t="e">
        <f t="shared" si="451"/>
        <v>#N/A</v>
      </c>
    </row>
    <row r="14458" spans="1:9" x14ac:dyDescent="0.35">
      <c r="A14458" t="s">
        <v>28138</v>
      </c>
      <c r="B14458" t="s">
        <v>45845</v>
      </c>
      <c r="C14458" t="s">
        <v>28137</v>
      </c>
      <c r="H14458" t="e">
        <f t="shared" si="450"/>
        <v>#N/A</v>
      </c>
      <c r="I14458" t="e">
        <f t="shared" si="451"/>
        <v>#N/A</v>
      </c>
    </row>
    <row r="14459" spans="1:9" x14ac:dyDescent="0.35">
      <c r="A14459" t="s">
        <v>28140</v>
      </c>
      <c r="B14459" t="s">
        <v>41316</v>
      </c>
      <c r="C14459" t="s">
        <v>28139</v>
      </c>
      <c r="H14459" t="e">
        <f t="shared" si="450"/>
        <v>#N/A</v>
      </c>
      <c r="I14459" t="e">
        <f t="shared" si="451"/>
        <v>#N/A</v>
      </c>
    </row>
    <row r="14460" spans="1:9" x14ac:dyDescent="0.35">
      <c r="A14460" t="s">
        <v>28142</v>
      </c>
      <c r="B14460" t="s">
        <v>38380</v>
      </c>
      <c r="C14460" t="s">
        <v>28141</v>
      </c>
      <c r="H14460" t="e">
        <f t="shared" si="450"/>
        <v>#N/A</v>
      </c>
      <c r="I14460" t="e">
        <f t="shared" si="451"/>
        <v>#N/A</v>
      </c>
    </row>
    <row r="14461" spans="1:9" x14ac:dyDescent="0.35">
      <c r="A14461" t="s">
        <v>28144</v>
      </c>
      <c r="B14461" t="s">
        <v>50154</v>
      </c>
      <c r="C14461" t="s">
        <v>28143</v>
      </c>
      <c r="H14461" t="e">
        <f t="shared" si="450"/>
        <v>#N/A</v>
      </c>
      <c r="I14461" t="e">
        <f t="shared" si="451"/>
        <v>#N/A</v>
      </c>
    </row>
    <row r="14462" spans="1:9" x14ac:dyDescent="0.35">
      <c r="A14462" t="s">
        <v>28146</v>
      </c>
      <c r="B14462" t="s">
        <v>39553</v>
      </c>
      <c r="C14462" t="s">
        <v>28145</v>
      </c>
      <c r="H14462" t="e">
        <f t="shared" si="450"/>
        <v>#N/A</v>
      </c>
      <c r="I14462" t="e">
        <f t="shared" si="451"/>
        <v>#N/A</v>
      </c>
    </row>
    <row r="14463" spans="1:9" x14ac:dyDescent="0.35">
      <c r="A14463" t="s">
        <v>28148</v>
      </c>
      <c r="B14463" t="s">
        <v>45846</v>
      </c>
      <c r="C14463" t="s">
        <v>28147</v>
      </c>
      <c r="H14463" t="e">
        <f t="shared" si="450"/>
        <v>#N/A</v>
      </c>
      <c r="I14463" t="e">
        <f t="shared" si="451"/>
        <v>#N/A</v>
      </c>
    </row>
    <row r="14464" spans="1:9" x14ac:dyDescent="0.35">
      <c r="A14464" t="s">
        <v>28150</v>
      </c>
      <c r="B14464" t="s">
        <v>38380</v>
      </c>
      <c r="C14464" t="s">
        <v>28149</v>
      </c>
      <c r="H14464" t="e">
        <f t="shared" si="450"/>
        <v>#N/A</v>
      </c>
      <c r="I14464" t="e">
        <f t="shared" si="451"/>
        <v>#N/A</v>
      </c>
    </row>
    <row r="14465" spans="1:9" x14ac:dyDescent="0.35">
      <c r="A14465" t="s">
        <v>28152</v>
      </c>
      <c r="B14465" t="s">
        <v>45760</v>
      </c>
      <c r="C14465" t="s">
        <v>28151</v>
      </c>
      <c r="H14465" t="e">
        <f t="shared" si="450"/>
        <v>#N/A</v>
      </c>
      <c r="I14465" t="e">
        <f t="shared" si="451"/>
        <v>#N/A</v>
      </c>
    </row>
    <row r="14466" spans="1:9" x14ac:dyDescent="0.35">
      <c r="A14466" t="s">
        <v>28154</v>
      </c>
      <c r="B14466" t="s">
        <v>45847</v>
      </c>
      <c r="C14466" t="s">
        <v>28153</v>
      </c>
      <c r="H14466" t="e">
        <f t="shared" si="450"/>
        <v>#N/A</v>
      </c>
      <c r="I14466" t="e">
        <f t="shared" si="451"/>
        <v>#N/A</v>
      </c>
    </row>
    <row r="14467" spans="1:9" x14ac:dyDescent="0.35">
      <c r="A14467" t="s">
        <v>28156</v>
      </c>
      <c r="B14467" t="s">
        <v>45848</v>
      </c>
      <c r="C14467" t="s">
        <v>28155</v>
      </c>
      <c r="H14467" t="e">
        <f t="shared" ref="H14467:H14530" si="452">+VLOOKUP(B14467,D:E,2,0)</f>
        <v>#N/A</v>
      </c>
      <c r="I14467" t="e">
        <f t="shared" ref="I14467:I14530" si="453">+VLOOKUP(B14467,F:G,2,0)</f>
        <v>#N/A</v>
      </c>
    </row>
    <row r="14468" spans="1:9" x14ac:dyDescent="0.35">
      <c r="A14468" t="s">
        <v>28158</v>
      </c>
      <c r="B14468" t="s">
        <v>45849</v>
      </c>
      <c r="C14468" t="s">
        <v>28157</v>
      </c>
      <c r="H14468" t="e">
        <f t="shared" si="452"/>
        <v>#N/A</v>
      </c>
      <c r="I14468" t="e">
        <f t="shared" si="453"/>
        <v>#N/A</v>
      </c>
    </row>
    <row r="14469" spans="1:9" x14ac:dyDescent="0.35">
      <c r="A14469" t="s">
        <v>28160</v>
      </c>
      <c r="B14469" t="s">
        <v>42935</v>
      </c>
      <c r="C14469" t="s">
        <v>28159</v>
      </c>
      <c r="H14469" t="e">
        <f t="shared" si="452"/>
        <v>#N/A</v>
      </c>
      <c r="I14469" t="e">
        <f t="shared" si="453"/>
        <v>#N/A</v>
      </c>
    </row>
    <row r="14470" spans="1:9" x14ac:dyDescent="0.35">
      <c r="A14470" t="s">
        <v>28162</v>
      </c>
      <c r="B14470" t="s">
        <v>45850</v>
      </c>
      <c r="C14470" t="s">
        <v>28161</v>
      </c>
      <c r="H14470" t="e">
        <f t="shared" si="452"/>
        <v>#N/A</v>
      </c>
      <c r="I14470" t="e">
        <f t="shared" si="453"/>
        <v>#N/A</v>
      </c>
    </row>
    <row r="14471" spans="1:9" x14ac:dyDescent="0.35">
      <c r="A14471" t="s">
        <v>28164</v>
      </c>
      <c r="B14471" t="s">
        <v>45814</v>
      </c>
      <c r="C14471" t="s">
        <v>28163</v>
      </c>
      <c r="H14471" t="e">
        <f t="shared" si="452"/>
        <v>#N/A</v>
      </c>
      <c r="I14471" t="e">
        <f t="shared" si="453"/>
        <v>#N/A</v>
      </c>
    </row>
    <row r="14472" spans="1:9" x14ac:dyDescent="0.35">
      <c r="A14472" t="s">
        <v>28166</v>
      </c>
      <c r="B14472" t="s">
        <v>45851</v>
      </c>
      <c r="C14472" t="s">
        <v>28165</v>
      </c>
      <c r="H14472" t="e">
        <f t="shared" si="452"/>
        <v>#N/A</v>
      </c>
      <c r="I14472" t="e">
        <f t="shared" si="453"/>
        <v>#N/A</v>
      </c>
    </row>
    <row r="14473" spans="1:9" x14ac:dyDescent="0.35">
      <c r="A14473" t="s">
        <v>28168</v>
      </c>
      <c r="B14473" t="s">
        <v>45852</v>
      </c>
      <c r="C14473" t="s">
        <v>28167</v>
      </c>
      <c r="H14473" t="e">
        <f t="shared" si="452"/>
        <v>#N/A</v>
      </c>
      <c r="I14473" t="e">
        <f t="shared" si="453"/>
        <v>#N/A</v>
      </c>
    </row>
    <row r="14474" spans="1:9" x14ac:dyDescent="0.35">
      <c r="A14474" t="s">
        <v>28170</v>
      </c>
      <c r="B14474" t="s">
        <v>45732</v>
      </c>
      <c r="C14474" t="s">
        <v>28169</v>
      </c>
      <c r="H14474" t="e">
        <f t="shared" si="452"/>
        <v>#N/A</v>
      </c>
      <c r="I14474" t="e">
        <f t="shared" si="453"/>
        <v>#N/A</v>
      </c>
    </row>
    <row r="14475" spans="1:9" x14ac:dyDescent="0.35">
      <c r="A14475" t="s">
        <v>28172</v>
      </c>
      <c r="B14475" t="s">
        <v>38380</v>
      </c>
      <c r="C14475" t="s">
        <v>28171</v>
      </c>
      <c r="H14475" t="e">
        <f t="shared" si="452"/>
        <v>#N/A</v>
      </c>
      <c r="I14475" t="e">
        <f t="shared" si="453"/>
        <v>#N/A</v>
      </c>
    </row>
    <row r="14476" spans="1:9" x14ac:dyDescent="0.35">
      <c r="A14476" t="s">
        <v>28174</v>
      </c>
      <c r="B14476" t="s">
        <v>45853</v>
      </c>
      <c r="C14476" t="s">
        <v>28173</v>
      </c>
      <c r="H14476" t="e">
        <f t="shared" si="452"/>
        <v>#N/A</v>
      </c>
      <c r="I14476" t="e">
        <f t="shared" si="453"/>
        <v>#N/A</v>
      </c>
    </row>
    <row r="14477" spans="1:9" x14ac:dyDescent="0.35">
      <c r="A14477" t="s">
        <v>28176</v>
      </c>
      <c r="B14477" t="s">
        <v>45854</v>
      </c>
      <c r="C14477" t="s">
        <v>28175</v>
      </c>
      <c r="H14477" t="e">
        <f t="shared" si="452"/>
        <v>#N/A</v>
      </c>
      <c r="I14477" t="e">
        <f t="shared" si="453"/>
        <v>#N/A</v>
      </c>
    </row>
    <row r="14478" spans="1:9" x14ac:dyDescent="0.35">
      <c r="A14478" t="s">
        <v>28178</v>
      </c>
      <c r="B14478" t="s">
        <v>45851</v>
      </c>
      <c r="C14478" t="s">
        <v>28177</v>
      </c>
      <c r="H14478" t="e">
        <f t="shared" si="452"/>
        <v>#N/A</v>
      </c>
      <c r="I14478" t="e">
        <f t="shared" si="453"/>
        <v>#N/A</v>
      </c>
    </row>
    <row r="14479" spans="1:9" x14ac:dyDescent="0.35">
      <c r="A14479" t="s">
        <v>28180</v>
      </c>
      <c r="B14479" t="s">
        <v>45855</v>
      </c>
      <c r="C14479" t="s">
        <v>28179</v>
      </c>
      <c r="H14479" t="e">
        <f t="shared" si="452"/>
        <v>#N/A</v>
      </c>
      <c r="I14479" t="e">
        <f t="shared" si="453"/>
        <v>#N/A</v>
      </c>
    </row>
    <row r="14480" spans="1:9" x14ac:dyDescent="0.35">
      <c r="A14480" t="s">
        <v>28182</v>
      </c>
      <c r="B14480" t="s">
        <v>45748</v>
      </c>
      <c r="C14480" t="s">
        <v>28181</v>
      </c>
      <c r="H14480" t="e">
        <f t="shared" si="452"/>
        <v>#N/A</v>
      </c>
      <c r="I14480" t="e">
        <f t="shared" si="453"/>
        <v>#N/A</v>
      </c>
    </row>
    <row r="14481" spans="1:9" x14ac:dyDescent="0.35">
      <c r="A14481" t="s">
        <v>28184</v>
      </c>
      <c r="B14481" t="s">
        <v>45856</v>
      </c>
      <c r="C14481" t="s">
        <v>28183</v>
      </c>
      <c r="H14481" t="e">
        <f t="shared" si="452"/>
        <v>#N/A</v>
      </c>
      <c r="I14481" t="e">
        <f t="shared" si="453"/>
        <v>#N/A</v>
      </c>
    </row>
    <row r="14482" spans="1:9" x14ac:dyDescent="0.35">
      <c r="A14482" t="s">
        <v>28186</v>
      </c>
      <c r="B14482" t="s">
        <v>45857</v>
      </c>
      <c r="C14482" t="s">
        <v>28185</v>
      </c>
      <c r="H14482" t="e">
        <f t="shared" si="452"/>
        <v>#N/A</v>
      </c>
      <c r="I14482" t="e">
        <f t="shared" si="453"/>
        <v>#N/A</v>
      </c>
    </row>
    <row r="14483" spans="1:9" x14ac:dyDescent="0.35">
      <c r="A14483" t="s">
        <v>28188</v>
      </c>
      <c r="B14483" t="s">
        <v>45858</v>
      </c>
      <c r="C14483" t="s">
        <v>28187</v>
      </c>
      <c r="H14483" t="e">
        <f t="shared" si="452"/>
        <v>#N/A</v>
      </c>
      <c r="I14483" t="e">
        <f t="shared" si="453"/>
        <v>#N/A</v>
      </c>
    </row>
    <row r="14484" spans="1:9" x14ac:dyDescent="0.35">
      <c r="A14484" t="s">
        <v>746</v>
      </c>
      <c r="B14484" t="s">
        <v>432</v>
      </c>
      <c r="C14484" t="s">
        <v>745</v>
      </c>
      <c r="H14484" t="e">
        <f t="shared" si="452"/>
        <v>#N/A</v>
      </c>
      <c r="I14484" t="e">
        <f t="shared" si="453"/>
        <v>#N/A</v>
      </c>
    </row>
    <row r="14485" spans="1:9" x14ac:dyDescent="0.35">
      <c r="A14485" t="s">
        <v>28190</v>
      </c>
      <c r="B14485" t="s">
        <v>38332</v>
      </c>
      <c r="C14485" t="s">
        <v>28189</v>
      </c>
      <c r="H14485" t="e">
        <f t="shared" si="452"/>
        <v>#N/A</v>
      </c>
      <c r="I14485" t="e">
        <f t="shared" si="453"/>
        <v>#N/A</v>
      </c>
    </row>
    <row r="14486" spans="1:9" x14ac:dyDescent="0.35">
      <c r="A14486" t="s">
        <v>28192</v>
      </c>
      <c r="B14486" t="s">
        <v>45830</v>
      </c>
      <c r="C14486" t="s">
        <v>28191</v>
      </c>
      <c r="H14486" t="e">
        <f t="shared" si="452"/>
        <v>#N/A</v>
      </c>
      <c r="I14486" t="e">
        <f t="shared" si="453"/>
        <v>#N/A</v>
      </c>
    </row>
    <row r="14487" spans="1:9" x14ac:dyDescent="0.35">
      <c r="A14487" t="s">
        <v>28194</v>
      </c>
      <c r="B14487" t="s">
        <v>45859</v>
      </c>
      <c r="C14487" t="s">
        <v>28193</v>
      </c>
      <c r="H14487" t="e">
        <f t="shared" si="452"/>
        <v>#N/A</v>
      </c>
      <c r="I14487" t="e">
        <f t="shared" si="453"/>
        <v>#N/A</v>
      </c>
    </row>
    <row r="14488" spans="1:9" x14ac:dyDescent="0.35">
      <c r="A14488" t="s">
        <v>28196</v>
      </c>
      <c r="B14488" t="s">
        <v>38332</v>
      </c>
      <c r="C14488" t="s">
        <v>28195</v>
      </c>
      <c r="H14488" t="e">
        <f t="shared" si="452"/>
        <v>#N/A</v>
      </c>
      <c r="I14488" t="e">
        <f t="shared" si="453"/>
        <v>#N/A</v>
      </c>
    </row>
    <row r="14489" spans="1:9" x14ac:dyDescent="0.35">
      <c r="A14489" t="s">
        <v>28198</v>
      </c>
      <c r="B14489" t="s">
        <v>42439</v>
      </c>
      <c r="C14489" t="s">
        <v>28197</v>
      </c>
      <c r="H14489" t="e">
        <f t="shared" si="452"/>
        <v>#N/A</v>
      </c>
      <c r="I14489" t="e">
        <f t="shared" si="453"/>
        <v>#N/A</v>
      </c>
    </row>
    <row r="14490" spans="1:9" x14ac:dyDescent="0.35">
      <c r="A14490" t="s">
        <v>28200</v>
      </c>
      <c r="B14490" t="s">
        <v>45519</v>
      </c>
      <c r="C14490" t="s">
        <v>28199</v>
      </c>
      <c r="H14490" t="e">
        <f t="shared" si="452"/>
        <v>#N/A</v>
      </c>
      <c r="I14490" t="e">
        <f t="shared" si="453"/>
        <v>#N/A</v>
      </c>
    </row>
    <row r="14491" spans="1:9" x14ac:dyDescent="0.35">
      <c r="A14491" t="s">
        <v>28202</v>
      </c>
      <c r="B14491" t="s">
        <v>45860</v>
      </c>
      <c r="C14491" t="s">
        <v>28201</v>
      </c>
      <c r="H14491" t="e">
        <f t="shared" si="452"/>
        <v>#N/A</v>
      </c>
      <c r="I14491" t="e">
        <f t="shared" si="453"/>
        <v>#N/A</v>
      </c>
    </row>
    <row r="14492" spans="1:9" x14ac:dyDescent="0.35">
      <c r="A14492" t="s">
        <v>28204</v>
      </c>
      <c r="B14492" t="s">
        <v>45539</v>
      </c>
      <c r="C14492" t="s">
        <v>28203</v>
      </c>
      <c r="H14492" t="e">
        <f t="shared" si="452"/>
        <v>#N/A</v>
      </c>
      <c r="I14492" t="e">
        <f t="shared" si="453"/>
        <v>#N/A</v>
      </c>
    </row>
    <row r="14493" spans="1:9" x14ac:dyDescent="0.35">
      <c r="A14493" t="s">
        <v>28206</v>
      </c>
      <c r="B14493" t="s">
        <v>45750</v>
      </c>
      <c r="C14493" t="s">
        <v>28205</v>
      </c>
      <c r="H14493" t="e">
        <f t="shared" si="452"/>
        <v>#N/A</v>
      </c>
      <c r="I14493" t="e">
        <f t="shared" si="453"/>
        <v>#N/A</v>
      </c>
    </row>
    <row r="14494" spans="1:9" x14ac:dyDescent="0.35">
      <c r="A14494" t="s">
        <v>28208</v>
      </c>
      <c r="B14494" t="s">
        <v>45645</v>
      </c>
      <c r="C14494" t="s">
        <v>28207</v>
      </c>
      <c r="H14494" t="e">
        <f t="shared" si="452"/>
        <v>#N/A</v>
      </c>
      <c r="I14494" t="e">
        <f t="shared" si="453"/>
        <v>#N/A</v>
      </c>
    </row>
    <row r="14495" spans="1:9" x14ac:dyDescent="0.35">
      <c r="A14495" t="s">
        <v>28210</v>
      </c>
      <c r="B14495" t="s">
        <v>45861</v>
      </c>
      <c r="C14495" t="s">
        <v>28209</v>
      </c>
      <c r="H14495" t="e">
        <f t="shared" si="452"/>
        <v>#N/A</v>
      </c>
      <c r="I14495" t="e">
        <f t="shared" si="453"/>
        <v>#N/A</v>
      </c>
    </row>
    <row r="14496" spans="1:9" x14ac:dyDescent="0.35">
      <c r="A14496" t="s">
        <v>28212</v>
      </c>
      <c r="B14496" t="s">
        <v>38332</v>
      </c>
      <c r="C14496" t="s">
        <v>28211</v>
      </c>
      <c r="H14496" t="e">
        <f t="shared" si="452"/>
        <v>#N/A</v>
      </c>
      <c r="I14496" t="e">
        <f t="shared" si="453"/>
        <v>#N/A</v>
      </c>
    </row>
    <row r="14497" spans="1:9" x14ac:dyDescent="0.35">
      <c r="A14497" t="s">
        <v>28214</v>
      </c>
      <c r="B14497" t="s">
        <v>45862</v>
      </c>
      <c r="C14497" t="s">
        <v>28213</v>
      </c>
      <c r="H14497" t="e">
        <f t="shared" si="452"/>
        <v>#N/A</v>
      </c>
      <c r="I14497" t="e">
        <f t="shared" si="453"/>
        <v>#N/A</v>
      </c>
    </row>
    <row r="14498" spans="1:9" x14ac:dyDescent="0.35">
      <c r="A14498" t="s">
        <v>28216</v>
      </c>
      <c r="B14498" t="s">
        <v>45863</v>
      </c>
      <c r="C14498" t="s">
        <v>28215</v>
      </c>
      <c r="H14498" t="e">
        <f t="shared" si="452"/>
        <v>#N/A</v>
      </c>
      <c r="I14498" t="e">
        <f t="shared" si="453"/>
        <v>#N/A</v>
      </c>
    </row>
    <row r="14499" spans="1:9" x14ac:dyDescent="0.35">
      <c r="A14499" t="s">
        <v>28218</v>
      </c>
      <c r="B14499" t="s">
        <v>45864</v>
      </c>
      <c r="C14499" t="s">
        <v>28217</v>
      </c>
      <c r="H14499" t="e">
        <f t="shared" si="452"/>
        <v>#N/A</v>
      </c>
      <c r="I14499" t="e">
        <f t="shared" si="453"/>
        <v>#N/A</v>
      </c>
    </row>
    <row r="14500" spans="1:9" x14ac:dyDescent="0.35">
      <c r="A14500" t="s">
        <v>28220</v>
      </c>
      <c r="B14500" t="s">
        <v>45865</v>
      </c>
      <c r="C14500" t="s">
        <v>28219</v>
      </c>
      <c r="H14500" t="e">
        <f t="shared" si="452"/>
        <v>#N/A</v>
      </c>
      <c r="I14500" t="e">
        <f t="shared" si="453"/>
        <v>#N/A</v>
      </c>
    </row>
    <row r="14501" spans="1:9" x14ac:dyDescent="0.35">
      <c r="A14501" t="s">
        <v>28222</v>
      </c>
      <c r="B14501" t="s">
        <v>45866</v>
      </c>
      <c r="C14501" t="s">
        <v>28221</v>
      </c>
      <c r="H14501" t="e">
        <f t="shared" si="452"/>
        <v>#N/A</v>
      </c>
      <c r="I14501" t="e">
        <f t="shared" si="453"/>
        <v>#N/A</v>
      </c>
    </row>
    <row r="14502" spans="1:9" x14ac:dyDescent="0.35">
      <c r="A14502" t="s">
        <v>28224</v>
      </c>
      <c r="B14502" t="s">
        <v>45867</v>
      </c>
      <c r="C14502" t="s">
        <v>28223</v>
      </c>
      <c r="H14502" t="e">
        <f t="shared" si="452"/>
        <v>#N/A</v>
      </c>
      <c r="I14502" t="e">
        <f t="shared" si="453"/>
        <v>#N/A</v>
      </c>
    </row>
    <row r="14503" spans="1:9" x14ac:dyDescent="0.35">
      <c r="A14503" t="s">
        <v>28226</v>
      </c>
      <c r="B14503" t="s">
        <v>43470</v>
      </c>
      <c r="C14503" t="s">
        <v>28225</v>
      </c>
      <c r="H14503" t="e">
        <f t="shared" si="452"/>
        <v>#N/A</v>
      </c>
      <c r="I14503" t="e">
        <f t="shared" si="453"/>
        <v>#N/A</v>
      </c>
    </row>
    <row r="14504" spans="1:9" x14ac:dyDescent="0.35">
      <c r="A14504" t="s">
        <v>28228</v>
      </c>
      <c r="B14504" t="s">
        <v>45868</v>
      </c>
      <c r="C14504" t="s">
        <v>28227</v>
      </c>
      <c r="H14504" t="e">
        <f t="shared" si="452"/>
        <v>#N/A</v>
      </c>
      <c r="I14504" t="e">
        <f t="shared" si="453"/>
        <v>#N/A</v>
      </c>
    </row>
    <row r="14505" spans="1:9" x14ac:dyDescent="0.35">
      <c r="A14505" t="s">
        <v>28230</v>
      </c>
      <c r="B14505" t="s">
        <v>45751</v>
      </c>
      <c r="C14505" t="s">
        <v>28229</v>
      </c>
      <c r="H14505" t="e">
        <f t="shared" si="452"/>
        <v>#N/A</v>
      </c>
      <c r="I14505" t="e">
        <f t="shared" si="453"/>
        <v>#N/A</v>
      </c>
    </row>
    <row r="14506" spans="1:9" x14ac:dyDescent="0.35">
      <c r="A14506" t="s">
        <v>28232</v>
      </c>
      <c r="B14506" t="s">
        <v>42393</v>
      </c>
      <c r="C14506" t="s">
        <v>28231</v>
      </c>
      <c r="H14506" t="e">
        <f t="shared" si="452"/>
        <v>#N/A</v>
      </c>
      <c r="I14506" t="e">
        <f t="shared" si="453"/>
        <v>#N/A</v>
      </c>
    </row>
    <row r="14507" spans="1:9" x14ac:dyDescent="0.35">
      <c r="A14507" t="s">
        <v>28234</v>
      </c>
      <c r="B14507" t="s">
        <v>38380</v>
      </c>
      <c r="C14507" t="s">
        <v>28233</v>
      </c>
      <c r="H14507" t="e">
        <f t="shared" si="452"/>
        <v>#N/A</v>
      </c>
      <c r="I14507" t="e">
        <f t="shared" si="453"/>
        <v>#N/A</v>
      </c>
    </row>
    <row r="14508" spans="1:9" x14ac:dyDescent="0.35">
      <c r="A14508" t="s">
        <v>28236</v>
      </c>
      <c r="B14508" t="s">
        <v>45869</v>
      </c>
      <c r="C14508" t="s">
        <v>28235</v>
      </c>
      <c r="H14508" t="e">
        <f t="shared" si="452"/>
        <v>#N/A</v>
      </c>
      <c r="I14508" t="e">
        <f t="shared" si="453"/>
        <v>#N/A</v>
      </c>
    </row>
    <row r="14509" spans="1:9" x14ac:dyDescent="0.35">
      <c r="A14509" t="s">
        <v>28238</v>
      </c>
      <c r="B14509" t="s">
        <v>45870</v>
      </c>
      <c r="C14509" t="s">
        <v>28237</v>
      </c>
      <c r="H14509" t="e">
        <f t="shared" si="452"/>
        <v>#N/A</v>
      </c>
      <c r="I14509" t="e">
        <f t="shared" si="453"/>
        <v>#N/A</v>
      </c>
    </row>
    <row r="14510" spans="1:9" x14ac:dyDescent="0.35">
      <c r="A14510" t="s">
        <v>28240</v>
      </c>
      <c r="B14510" t="s">
        <v>45871</v>
      </c>
      <c r="C14510" t="s">
        <v>28239</v>
      </c>
      <c r="H14510" t="e">
        <f t="shared" si="452"/>
        <v>#N/A</v>
      </c>
      <c r="I14510" t="e">
        <f t="shared" si="453"/>
        <v>#N/A</v>
      </c>
    </row>
    <row r="14511" spans="1:9" x14ac:dyDescent="0.35">
      <c r="A14511" t="s">
        <v>28242</v>
      </c>
      <c r="B14511" t="s">
        <v>45872</v>
      </c>
      <c r="C14511" t="s">
        <v>28241</v>
      </c>
      <c r="H14511" t="e">
        <f t="shared" si="452"/>
        <v>#N/A</v>
      </c>
      <c r="I14511" t="e">
        <f t="shared" si="453"/>
        <v>#N/A</v>
      </c>
    </row>
    <row r="14512" spans="1:9" x14ac:dyDescent="0.35">
      <c r="A14512" t="s">
        <v>28244</v>
      </c>
      <c r="B14512" t="s">
        <v>45873</v>
      </c>
      <c r="C14512" t="s">
        <v>28243</v>
      </c>
      <c r="H14512" t="e">
        <f t="shared" si="452"/>
        <v>#N/A</v>
      </c>
      <c r="I14512" t="e">
        <f t="shared" si="453"/>
        <v>#N/A</v>
      </c>
    </row>
    <row r="14513" spans="1:9" x14ac:dyDescent="0.35">
      <c r="A14513" t="s">
        <v>28246</v>
      </c>
      <c r="B14513" t="s">
        <v>45748</v>
      </c>
      <c r="C14513" t="s">
        <v>28245</v>
      </c>
      <c r="H14513" t="e">
        <f t="shared" si="452"/>
        <v>#N/A</v>
      </c>
      <c r="I14513" t="e">
        <f t="shared" si="453"/>
        <v>#N/A</v>
      </c>
    </row>
    <row r="14514" spans="1:9" x14ac:dyDescent="0.35">
      <c r="A14514" t="s">
        <v>28248</v>
      </c>
      <c r="B14514" t="s">
        <v>45874</v>
      </c>
      <c r="C14514" t="s">
        <v>28247</v>
      </c>
      <c r="H14514" t="e">
        <f t="shared" si="452"/>
        <v>#N/A</v>
      </c>
      <c r="I14514" t="e">
        <f t="shared" si="453"/>
        <v>#N/A</v>
      </c>
    </row>
    <row r="14515" spans="1:9" x14ac:dyDescent="0.35">
      <c r="A14515" t="s">
        <v>28250</v>
      </c>
      <c r="B14515" t="s">
        <v>38811</v>
      </c>
      <c r="C14515" t="s">
        <v>28249</v>
      </c>
      <c r="H14515" t="e">
        <f t="shared" si="452"/>
        <v>#N/A</v>
      </c>
      <c r="I14515" t="e">
        <f t="shared" si="453"/>
        <v>#N/A</v>
      </c>
    </row>
    <row r="14516" spans="1:9" x14ac:dyDescent="0.35">
      <c r="A14516" t="s">
        <v>28252</v>
      </c>
      <c r="B14516" t="s">
        <v>45819</v>
      </c>
      <c r="C14516" t="s">
        <v>28251</v>
      </c>
      <c r="H14516" t="e">
        <f t="shared" si="452"/>
        <v>#N/A</v>
      </c>
      <c r="I14516" t="e">
        <f t="shared" si="453"/>
        <v>#N/A</v>
      </c>
    </row>
    <row r="14517" spans="1:9" x14ac:dyDescent="0.35">
      <c r="A14517" t="s">
        <v>28254</v>
      </c>
      <c r="B14517" t="s">
        <v>45875</v>
      </c>
      <c r="C14517" t="s">
        <v>28253</v>
      </c>
      <c r="H14517" t="e">
        <f t="shared" si="452"/>
        <v>#N/A</v>
      </c>
      <c r="I14517" t="e">
        <f t="shared" si="453"/>
        <v>#N/A</v>
      </c>
    </row>
    <row r="14518" spans="1:9" x14ac:dyDescent="0.35">
      <c r="A14518" t="s">
        <v>28256</v>
      </c>
      <c r="B14518" t="s">
        <v>45876</v>
      </c>
      <c r="C14518" t="s">
        <v>28255</v>
      </c>
      <c r="H14518" t="e">
        <f t="shared" si="452"/>
        <v>#N/A</v>
      </c>
      <c r="I14518" t="e">
        <f t="shared" si="453"/>
        <v>#N/A</v>
      </c>
    </row>
    <row r="14519" spans="1:9" x14ac:dyDescent="0.35">
      <c r="A14519" t="s">
        <v>28258</v>
      </c>
      <c r="B14519" t="s">
        <v>45870</v>
      </c>
      <c r="C14519" t="s">
        <v>28257</v>
      </c>
      <c r="H14519" t="e">
        <f t="shared" si="452"/>
        <v>#N/A</v>
      </c>
      <c r="I14519" t="e">
        <f t="shared" si="453"/>
        <v>#N/A</v>
      </c>
    </row>
    <row r="14520" spans="1:9" x14ac:dyDescent="0.35">
      <c r="A14520" t="s">
        <v>28260</v>
      </c>
      <c r="B14520" t="s">
        <v>45877</v>
      </c>
      <c r="C14520" t="s">
        <v>28259</v>
      </c>
      <c r="H14520" t="e">
        <f t="shared" si="452"/>
        <v>#N/A</v>
      </c>
      <c r="I14520" t="e">
        <f t="shared" si="453"/>
        <v>#N/A</v>
      </c>
    </row>
    <row r="14521" spans="1:9" x14ac:dyDescent="0.35">
      <c r="A14521" t="s">
        <v>28262</v>
      </c>
      <c r="B14521" t="s">
        <v>45878</v>
      </c>
      <c r="C14521" t="s">
        <v>28261</v>
      </c>
      <c r="H14521" t="e">
        <f t="shared" si="452"/>
        <v>#N/A</v>
      </c>
      <c r="I14521" t="e">
        <f t="shared" si="453"/>
        <v>#N/A</v>
      </c>
    </row>
    <row r="14522" spans="1:9" x14ac:dyDescent="0.35">
      <c r="A14522" t="s">
        <v>28264</v>
      </c>
      <c r="B14522" t="s">
        <v>45879</v>
      </c>
      <c r="C14522" t="s">
        <v>28263</v>
      </c>
      <c r="H14522" t="e">
        <f t="shared" si="452"/>
        <v>#N/A</v>
      </c>
      <c r="I14522" t="e">
        <f t="shared" si="453"/>
        <v>#N/A</v>
      </c>
    </row>
    <row r="14523" spans="1:9" x14ac:dyDescent="0.35">
      <c r="A14523" t="s">
        <v>28266</v>
      </c>
      <c r="B14523" t="s">
        <v>45880</v>
      </c>
      <c r="C14523" t="s">
        <v>28265</v>
      </c>
      <c r="H14523" t="e">
        <f t="shared" si="452"/>
        <v>#N/A</v>
      </c>
      <c r="I14523" t="e">
        <f t="shared" si="453"/>
        <v>#N/A</v>
      </c>
    </row>
    <row r="14524" spans="1:9" x14ac:dyDescent="0.35">
      <c r="A14524" t="s">
        <v>28268</v>
      </c>
      <c r="B14524" t="s">
        <v>45881</v>
      </c>
      <c r="C14524" t="s">
        <v>28267</v>
      </c>
      <c r="H14524" t="e">
        <f t="shared" si="452"/>
        <v>#N/A</v>
      </c>
      <c r="I14524" t="e">
        <f t="shared" si="453"/>
        <v>#N/A</v>
      </c>
    </row>
    <row r="14525" spans="1:9" x14ac:dyDescent="0.35">
      <c r="A14525" t="s">
        <v>28270</v>
      </c>
      <c r="B14525" t="s">
        <v>45882</v>
      </c>
      <c r="C14525" t="s">
        <v>28269</v>
      </c>
      <c r="H14525" t="e">
        <f t="shared" si="452"/>
        <v>#N/A</v>
      </c>
      <c r="I14525" t="e">
        <f t="shared" si="453"/>
        <v>#N/A</v>
      </c>
    </row>
    <row r="14526" spans="1:9" x14ac:dyDescent="0.35">
      <c r="A14526" t="s">
        <v>28272</v>
      </c>
      <c r="B14526" t="s">
        <v>45171</v>
      </c>
      <c r="C14526" t="s">
        <v>28271</v>
      </c>
      <c r="H14526" t="e">
        <f t="shared" si="452"/>
        <v>#N/A</v>
      </c>
      <c r="I14526" t="e">
        <f t="shared" si="453"/>
        <v>#N/A</v>
      </c>
    </row>
    <row r="14527" spans="1:9" x14ac:dyDescent="0.35">
      <c r="A14527" t="s">
        <v>28274</v>
      </c>
      <c r="B14527" t="s">
        <v>45819</v>
      </c>
      <c r="C14527" t="s">
        <v>28273</v>
      </c>
      <c r="H14527" t="e">
        <f t="shared" si="452"/>
        <v>#N/A</v>
      </c>
      <c r="I14527" t="e">
        <f t="shared" si="453"/>
        <v>#N/A</v>
      </c>
    </row>
    <row r="14528" spans="1:9" x14ac:dyDescent="0.35">
      <c r="A14528" t="s">
        <v>28276</v>
      </c>
      <c r="B14528" t="s">
        <v>38332</v>
      </c>
      <c r="C14528" t="s">
        <v>28275</v>
      </c>
      <c r="H14528" t="e">
        <f t="shared" si="452"/>
        <v>#N/A</v>
      </c>
      <c r="I14528" t="e">
        <f t="shared" si="453"/>
        <v>#N/A</v>
      </c>
    </row>
    <row r="14529" spans="1:9" x14ac:dyDescent="0.35">
      <c r="A14529" t="s">
        <v>28278</v>
      </c>
      <c r="B14529" t="s">
        <v>45870</v>
      </c>
      <c r="C14529" t="s">
        <v>28277</v>
      </c>
      <c r="H14529" t="e">
        <f t="shared" si="452"/>
        <v>#N/A</v>
      </c>
      <c r="I14529" t="e">
        <f t="shared" si="453"/>
        <v>#N/A</v>
      </c>
    </row>
    <row r="14530" spans="1:9" x14ac:dyDescent="0.35">
      <c r="A14530" t="s">
        <v>28280</v>
      </c>
      <c r="B14530" t="s">
        <v>43243</v>
      </c>
      <c r="C14530" t="s">
        <v>28279</v>
      </c>
      <c r="H14530" t="e">
        <f t="shared" si="452"/>
        <v>#N/A</v>
      </c>
      <c r="I14530" t="e">
        <f t="shared" si="453"/>
        <v>#N/A</v>
      </c>
    </row>
    <row r="14531" spans="1:9" x14ac:dyDescent="0.35">
      <c r="A14531" t="s">
        <v>28282</v>
      </c>
      <c r="B14531" t="s">
        <v>45883</v>
      </c>
      <c r="C14531" t="s">
        <v>28281</v>
      </c>
      <c r="H14531" t="e">
        <f t="shared" ref="H14531:H14594" si="454">+VLOOKUP(B14531,D:E,2,0)</f>
        <v>#N/A</v>
      </c>
      <c r="I14531" t="e">
        <f t="shared" ref="I14531:I14594" si="455">+VLOOKUP(B14531,F:G,2,0)</f>
        <v>#N/A</v>
      </c>
    </row>
    <row r="14532" spans="1:9" x14ac:dyDescent="0.35">
      <c r="A14532" t="s">
        <v>28284</v>
      </c>
      <c r="B14532" t="s">
        <v>45883</v>
      </c>
      <c r="C14532" t="s">
        <v>28283</v>
      </c>
      <c r="H14532" t="e">
        <f t="shared" si="454"/>
        <v>#N/A</v>
      </c>
      <c r="I14532" t="e">
        <f t="shared" si="455"/>
        <v>#N/A</v>
      </c>
    </row>
    <row r="14533" spans="1:9" x14ac:dyDescent="0.35">
      <c r="A14533" t="s">
        <v>28286</v>
      </c>
      <c r="B14533" t="s">
        <v>45884</v>
      </c>
      <c r="C14533" t="s">
        <v>28285</v>
      </c>
      <c r="H14533" t="e">
        <f t="shared" si="454"/>
        <v>#N/A</v>
      </c>
      <c r="I14533" t="e">
        <f t="shared" si="455"/>
        <v>#N/A</v>
      </c>
    </row>
    <row r="14534" spans="1:9" x14ac:dyDescent="0.35">
      <c r="A14534" t="s">
        <v>28288</v>
      </c>
      <c r="B14534" t="s">
        <v>45883</v>
      </c>
      <c r="C14534" t="s">
        <v>28287</v>
      </c>
      <c r="H14534" t="e">
        <f t="shared" si="454"/>
        <v>#N/A</v>
      </c>
      <c r="I14534" t="e">
        <f t="shared" si="455"/>
        <v>#N/A</v>
      </c>
    </row>
    <row r="14535" spans="1:9" x14ac:dyDescent="0.35">
      <c r="A14535" t="s">
        <v>28290</v>
      </c>
      <c r="B14535" t="s">
        <v>45883</v>
      </c>
      <c r="C14535" t="s">
        <v>28289</v>
      </c>
      <c r="H14535" t="e">
        <f t="shared" si="454"/>
        <v>#N/A</v>
      </c>
      <c r="I14535" t="e">
        <f t="shared" si="455"/>
        <v>#N/A</v>
      </c>
    </row>
    <row r="14536" spans="1:9" x14ac:dyDescent="0.35">
      <c r="A14536" t="s">
        <v>28292</v>
      </c>
      <c r="B14536" t="s">
        <v>39061</v>
      </c>
      <c r="C14536" t="s">
        <v>28291</v>
      </c>
      <c r="H14536" t="e">
        <f t="shared" si="454"/>
        <v>#N/A</v>
      </c>
      <c r="I14536" t="e">
        <f t="shared" si="455"/>
        <v>#N/A</v>
      </c>
    </row>
    <row r="14537" spans="1:9" x14ac:dyDescent="0.35">
      <c r="A14537" t="s">
        <v>28294</v>
      </c>
      <c r="B14537" t="s">
        <v>45885</v>
      </c>
      <c r="C14537" t="s">
        <v>28293</v>
      </c>
      <c r="H14537" t="e">
        <f t="shared" si="454"/>
        <v>#N/A</v>
      </c>
      <c r="I14537" t="e">
        <f t="shared" si="455"/>
        <v>#N/A</v>
      </c>
    </row>
    <row r="14538" spans="1:9" x14ac:dyDescent="0.35">
      <c r="A14538" t="s">
        <v>28296</v>
      </c>
      <c r="B14538" t="s">
        <v>38709</v>
      </c>
      <c r="C14538" t="s">
        <v>28295</v>
      </c>
      <c r="H14538" t="e">
        <f t="shared" si="454"/>
        <v>#N/A</v>
      </c>
      <c r="I14538" t="e">
        <f t="shared" si="455"/>
        <v>#N/A</v>
      </c>
    </row>
    <row r="14539" spans="1:9" x14ac:dyDescent="0.35">
      <c r="A14539" t="s">
        <v>28298</v>
      </c>
      <c r="B14539" t="s">
        <v>41131</v>
      </c>
      <c r="C14539" t="s">
        <v>28297</v>
      </c>
      <c r="H14539" t="e">
        <f t="shared" si="454"/>
        <v>#N/A</v>
      </c>
      <c r="I14539" t="e">
        <f t="shared" si="455"/>
        <v>#N/A</v>
      </c>
    </row>
    <row r="14540" spans="1:9" x14ac:dyDescent="0.35">
      <c r="A14540" t="s">
        <v>28300</v>
      </c>
      <c r="B14540" t="s">
        <v>45870</v>
      </c>
      <c r="C14540" t="s">
        <v>28299</v>
      </c>
      <c r="H14540" t="e">
        <f t="shared" si="454"/>
        <v>#N/A</v>
      </c>
      <c r="I14540" t="e">
        <f t="shared" si="455"/>
        <v>#N/A</v>
      </c>
    </row>
    <row r="14541" spans="1:9" x14ac:dyDescent="0.35">
      <c r="A14541" t="s">
        <v>28302</v>
      </c>
      <c r="B14541" t="s">
        <v>45886</v>
      </c>
      <c r="C14541" t="s">
        <v>28301</v>
      </c>
      <c r="H14541" t="e">
        <f t="shared" si="454"/>
        <v>#N/A</v>
      </c>
      <c r="I14541" t="e">
        <f t="shared" si="455"/>
        <v>#N/A</v>
      </c>
    </row>
    <row r="14542" spans="1:9" x14ac:dyDescent="0.35">
      <c r="A14542" t="s">
        <v>28304</v>
      </c>
      <c r="B14542" t="s">
        <v>45870</v>
      </c>
      <c r="C14542" t="s">
        <v>28303</v>
      </c>
      <c r="H14542" t="e">
        <f t="shared" si="454"/>
        <v>#N/A</v>
      </c>
      <c r="I14542" t="e">
        <f t="shared" si="455"/>
        <v>#N/A</v>
      </c>
    </row>
    <row r="14543" spans="1:9" x14ac:dyDescent="0.35">
      <c r="A14543" t="s">
        <v>28306</v>
      </c>
      <c r="B14543" t="s">
        <v>43243</v>
      </c>
      <c r="C14543" t="s">
        <v>28305</v>
      </c>
      <c r="H14543" t="e">
        <f t="shared" si="454"/>
        <v>#N/A</v>
      </c>
      <c r="I14543" t="e">
        <f t="shared" si="455"/>
        <v>#N/A</v>
      </c>
    </row>
    <row r="14544" spans="1:9" x14ac:dyDescent="0.35">
      <c r="A14544" t="s">
        <v>28308</v>
      </c>
      <c r="B14544" t="s">
        <v>38572</v>
      </c>
      <c r="C14544" t="s">
        <v>28307</v>
      </c>
      <c r="H14544" t="e">
        <f t="shared" si="454"/>
        <v>#N/A</v>
      </c>
      <c r="I14544" t="e">
        <f t="shared" si="455"/>
        <v>#N/A</v>
      </c>
    </row>
    <row r="14545" spans="1:9" x14ac:dyDescent="0.35">
      <c r="A14545" t="s">
        <v>28310</v>
      </c>
      <c r="B14545" t="s">
        <v>45887</v>
      </c>
      <c r="C14545" t="s">
        <v>28309</v>
      </c>
      <c r="H14545" t="e">
        <f t="shared" si="454"/>
        <v>#N/A</v>
      </c>
      <c r="I14545" t="e">
        <f t="shared" si="455"/>
        <v>#N/A</v>
      </c>
    </row>
    <row r="14546" spans="1:9" x14ac:dyDescent="0.35">
      <c r="A14546" t="s">
        <v>28312</v>
      </c>
      <c r="B14546" t="s">
        <v>45870</v>
      </c>
      <c r="C14546" t="s">
        <v>28311</v>
      </c>
      <c r="H14546" t="e">
        <f t="shared" si="454"/>
        <v>#N/A</v>
      </c>
      <c r="I14546" t="e">
        <f t="shared" si="455"/>
        <v>#N/A</v>
      </c>
    </row>
    <row r="14547" spans="1:9" x14ac:dyDescent="0.35">
      <c r="A14547" t="s">
        <v>28314</v>
      </c>
      <c r="B14547" t="s">
        <v>45888</v>
      </c>
      <c r="C14547" t="s">
        <v>28313</v>
      </c>
      <c r="H14547" t="e">
        <f t="shared" si="454"/>
        <v>#N/A</v>
      </c>
      <c r="I14547" t="e">
        <f t="shared" si="455"/>
        <v>#N/A</v>
      </c>
    </row>
    <row r="14548" spans="1:9" x14ac:dyDescent="0.35">
      <c r="A14548" t="s">
        <v>28316</v>
      </c>
      <c r="B14548" t="s">
        <v>45889</v>
      </c>
      <c r="C14548" t="s">
        <v>28315</v>
      </c>
      <c r="H14548" t="e">
        <f t="shared" si="454"/>
        <v>#N/A</v>
      </c>
      <c r="I14548" t="e">
        <f t="shared" si="455"/>
        <v>#N/A</v>
      </c>
    </row>
    <row r="14549" spans="1:9" x14ac:dyDescent="0.35">
      <c r="A14549" t="s">
        <v>49421</v>
      </c>
      <c r="B14549" t="s">
        <v>50155</v>
      </c>
      <c r="C14549" t="s">
        <v>48875</v>
      </c>
      <c r="H14549" t="e">
        <f t="shared" si="454"/>
        <v>#N/A</v>
      </c>
      <c r="I14549" t="e">
        <f t="shared" si="455"/>
        <v>#N/A</v>
      </c>
    </row>
    <row r="14550" spans="1:9" x14ac:dyDescent="0.35">
      <c r="A14550" t="s">
        <v>28318</v>
      </c>
      <c r="B14550" t="s">
        <v>45890</v>
      </c>
      <c r="C14550" t="s">
        <v>28317</v>
      </c>
      <c r="H14550" t="e">
        <f t="shared" si="454"/>
        <v>#N/A</v>
      </c>
      <c r="I14550" t="e">
        <f t="shared" si="455"/>
        <v>#N/A</v>
      </c>
    </row>
    <row r="14551" spans="1:9" x14ac:dyDescent="0.35">
      <c r="A14551" t="s">
        <v>28320</v>
      </c>
      <c r="B14551" t="s">
        <v>45891</v>
      </c>
      <c r="C14551" t="s">
        <v>28319</v>
      </c>
      <c r="H14551" t="e">
        <f t="shared" si="454"/>
        <v>#N/A</v>
      </c>
      <c r="I14551" t="e">
        <f t="shared" si="455"/>
        <v>#N/A</v>
      </c>
    </row>
    <row r="14552" spans="1:9" x14ac:dyDescent="0.35">
      <c r="A14552" t="s">
        <v>28322</v>
      </c>
      <c r="B14552" t="s">
        <v>45870</v>
      </c>
      <c r="C14552" t="s">
        <v>28321</v>
      </c>
      <c r="H14552" t="e">
        <f t="shared" si="454"/>
        <v>#N/A</v>
      </c>
      <c r="I14552" t="e">
        <f t="shared" si="455"/>
        <v>#N/A</v>
      </c>
    </row>
    <row r="14553" spans="1:9" x14ac:dyDescent="0.35">
      <c r="A14553" t="s">
        <v>28324</v>
      </c>
      <c r="B14553" t="s">
        <v>45892</v>
      </c>
      <c r="C14553" t="s">
        <v>28323</v>
      </c>
      <c r="H14553" t="e">
        <f t="shared" si="454"/>
        <v>#N/A</v>
      </c>
      <c r="I14553" t="e">
        <f t="shared" si="455"/>
        <v>#N/A</v>
      </c>
    </row>
    <row r="14554" spans="1:9" x14ac:dyDescent="0.35">
      <c r="A14554" t="s">
        <v>28326</v>
      </c>
      <c r="B14554" t="s">
        <v>45893</v>
      </c>
      <c r="C14554" t="s">
        <v>28325</v>
      </c>
      <c r="H14554" t="e">
        <f t="shared" si="454"/>
        <v>#N/A</v>
      </c>
      <c r="I14554" t="e">
        <f t="shared" si="455"/>
        <v>#N/A</v>
      </c>
    </row>
    <row r="14555" spans="1:9" x14ac:dyDescent="0.35">
      <c r="A14555" t="s">
        <v>28328</v>
      </c>
      <c r="B14555" t="s">
        <v>38709</v>
      </c>
      <c r="C14555" t="s">
        <v>28327</v>
      </c>
      <c r="H14555" t="e">
        <f t="shared" si="454"/>
        <v>#N/A</v>
      </c>
      <c r="I14555" t="e">
        <f t="shared" si="455"/>
        <v>#N/A</v>
      </c>
    </row>
    <row r="14556" spans="1:9" x14ac:dyDescent="0.35">
      <c r="A14556" t="s">
        <v>28330</v>
      </c>
      <c r="B14556" t="s">
        <v>45894</v>
      </c>
      <c r="C14556" t="s">
        <v>28329</v>
      </c>
      <c r="H14556" t="e">
        <f t="shared" si="454"/>
        <v>#N/A</v>
      </c>
      <c r="I14556" t="e">
        <f t="shared" si="455"/>
        <v>#N/A</v>
      </c>
    </row>
    <row r="14557" spans="1:9" x14ac:dyDescent="0.35">
      <c r="A14557" t="s">
        <v>840</v>
      </c>
      <c r="B14557" t="s">
        <v>50156</v>
      </c>
      <c r="C14557" t="s">
        <v>48876</v>
      </c>
      <c r="H14557" t="e">
        <f t="shared" si="454"/>
        <v>#N/A</v>
      </c>
      <c r="I14557" t="e">
        <f t="shared" si="455"/>
        <v>#N/A</v>
      </c>
    </row>
    <row r="14558" spans="1:9" x14ac:dyDescent="0.35">
      <c r="A14558" t="s">
        <v>28332</v>
      </c>
      <c r="B14558" t="s">
        <v>38709</v>
      </c>
      <c r="C14558" t="s">
        <v>28331</v>
      </c>
      <c r="H14558" t="e">
        <f t="shared" si="454"/>
        <v>#N/A</v>
      </c>
      <c r="I14558" t="e">
        <f t="shared" si="455"/>
        <v>#N/A</v>
      </c>
    </row>
    <row r="14559" spans="1:9" x14ac:dyDescent="0.35">
      <c r="A14559" t="s">
        <v>28334</v>
      </c>
      <c r="B14559" t="s">
        <v>45870</v>
      </c>
      <c r="C14559" t="s">
        <v>28333</v>
      </c>
      <c r="H14559" t="e">
        <f t="shared" si="454"/>
        <v>#N/A</v>
      </c>
      <c r="I14559" t="e">
        <f t="shared" si="455"/>
        <v>#N/A</v>
      </c>
    </row>
    <row r="14560" spans="1:9" x14ac:dyDescent="0.35">
      <c r="A14560" t="s">
        <v>28336</v>
      </c>
      <c r="B14560" t="s">
        <v>39377</v>
      </c>
      <c r="C14560" t="s">
        <v>28335</v>
      </c>
      <c r="H14560" t="e">
        <f t="shared" si="454"/>
        <v>#N/A</v>
      </c>
      <c r="I14560" t="e">
        <f t="shared" si="455"/>
        <v>#N/A</v>
      </c>
    </row>
    <row r="14561" spans="1:9" x14ac:dyDescent="0.35">
      <c r="A14561" t="s">
        <v>28338</v>
      </c>
      <c r="B14561" t="s">
        <v>45870</v>
      </c>
      <c r="C14561" t="s">
        <v>28337</v>
      </c>
      <c r="H14561" t="e">
        <f t="shared" si="454"/>
        <v>#N/A</v>
      </c>
      <c r="I14561" t="e">
        <f t="shared" si="455"/>
        <v>#N/A</v>
      </c>
    </row>
    <row r="14562" spans="1:9" x14ac:dyDescent="0.35">
      <c r="A14562" t="s">
        <v>27105</v>
      </c>
      <c r="B14562" t="s">
        <v>402</v>
      </c>
      <c r="C14562" t="s">
        <v>48877</v>
      </c>
      <c r="H14562" t="e">
        <f t="shared" si="454"/>
        <v>#N/A</v>
      </c>
      <c r="I14562" t="e">
        <f t="shared" si="455"/>
        <v>#N/A</v>
      </c>
    </row>
    <row r="14563" spans="1:9" x14ac:dyDescent="0.35">
      <c r="A14563" t="s">
        <v>28340</v>
      </c>
      <c r="B14563" t="s">
        <v>45895</v>
      </c>
      <c r="C14563" t="s">
        <v>28339</v>
      </c>
      <c r="H14563" t="e">
        <f t="shared" si="454"/>
        <v>#N/A</v>
      </c>
      <c r="I14563" t="e">
        <f t="shared" si="455"/>
        <v>#N/A</v>
      </c>
    </row>
    <row r="14564" spans="1:9" x14ac:dyDescent="0.35">
      <c r="A14564" t="s">
        <v>28342</v>
      </c>
      <c r="B14564" t="s">
        <v>45896</v>
      </c>
      <c r="C14564" t="s">
        <v>28341</v>
      </c>
      <c r="H14564" t="e">
        <f t="shared" si="454"/>
        <v>#N/A</v>
      </c>
      <c r="I14564" t="e">
        <f t="shared" si="455"/>
        <v>#N/A</v>
      </c>
    </row>
    <row r="14565" spans="1:9" x14ac:dyDescent="0.35">
      <c r="A14565" t="s">
        <v>28344</v>
      </c>
      <c r="B14565" t="s">
        <v>45751</v>
      </c>
      <c r="C14565" t="s">
        <v>28343</v>
      </c>
      <c r="H14565" t="e">
        <f t="shared" si="454"/>
        <v>#N/A</v>
      </c>
      <c r="I14565" t="e">
        <f t="shared" si="455"/>
        <v>#N/A</v>
      </c>
    </row>
    <row r="14566" spans="1:9" x14ac:dyDescent="0.35">
      <c r="A14566" t="s">
        <v>28346</v>
      </c>
      <c r="B14566" t="s">
        <v>38709</v>
      </c>
      <c r="C14566" t="s">
        <v>28345</v>
      </c>
      <c r="H14566" t="e">
        <f t="shared" si="454"/>
        <v>#N/A</v>
      </c>
      <c r="I14566" t="e">
        <f t="shared" si="455"/>
        <v>#N/A</v>
      </c>
    </row>
    <row r="14567" spans="1:9" x14ac:dyDescent="0.35">
      <c r="A14567" t="s">
        <v>28348</v>
      </c>
      <c r="B14567" t="s">
        <v>45897</v>
      </c>
      <c r="C14567" t="s">
        <v>28347</v>
      </c>
      <c r="H14567" t="e">
        <f t="shared" si="454"/>
        <v>#N/A</v>
      </c>
      <c r="I14567" t="e">
        <f t="shared" si="455"/>
        <v>#N/A</v>
      </c>
    </row>
    <row r="14568" spans="1:9" x14ac:dyDescent="0.35">
      <c r="A14568" t="s">
        <v>28350</v>
      </c>
      <c r="B14568" t="s">
        <v>45898</v>
      </c>
      <c r="C14568" t="s">
        <v>28349</v>
      </c>
      <c r="H14568" t="e">
        <f t="shared" si="454"/>
        <v>#N/A</v>
      </c>
      <c r="I14568" t="e">
        <f t="shared" si="455"/>
        <v>#N/A</v>
      </c>
    </row>
    <row r="14569" spans="1:9" x14ac:dyDescent="0.35">
      <c r="A14569" t="s">
        <v>28352</v>
      </c>
      <c r="B14569" t="s">
        <v>38332</v>
      </c>
      <c r="C14569" t="s">
        <v>28351</v>
      </c>
      <c r="H14569" t="e">
        <f t="shared" si="454"/>
        <v>#N/A</v>
      </c>
      <c r="I14569" t="e">
        <f t="shared" si="455"/>
        <v>#N/A</v>
      </c>
    </row>
    <row r="14570" spans="1:9" x14ac:dyDescent="0.35">
      <c r="A14570" t="s">
        <v>28354</v>
      </c>
      <c r="B14570" t="s">
        <v>45883</v>
      </c>
      <c r="C14570" t="s">
        <v>28353</v>
      </c>
      <c r="H14570" t="e">
        <f t="shared" si="454"/>
        <v>#N/A</v>
      </c>
      <c r="I14570" t="e">
        <f t="shared" si="455"/>
        <v>#N/A</v>
      </c>
    </row>
    <row r="14571" spans="1:9" x14ac:dyDescent="0.35">
      <c r="A14571" t="s">
        <v>28356</v>
      </c>
      <c r="B14571" t="s">
        <v>45813</v>
      </c>
      <c r="C14571" t="s">
        <v>28355</v>
      </c>
      <c r="H14571" t="e">
        <f t="shared" si="454"/>
        <v>#N/A</v>
      </c>
      <c r="I14571" t="e">
        <f t="shared" si="455"/>
        <v>#N/A</v>
      </c>
    </row>
    <row r="14572" spans="1:9" x14ac:dyDescent="0.35">
      <c r="A14572" t="s">
        <v>28358</v>
      </c>
      <c r="B14572" t="s">
        <v>45870</v>
      </c>
      <c r="C14572" t="s">
        <v>28357</v>
      </c>
      <c r="H14572" t="e">
        <f t="shared" si="454"/>
        <v>#N/A</v>
      </c>
      <c r="I14572" t="e">
        <f t="shared" si="455"/>
        <v>#N/A</v>
      </c>
    </row>
    <row r="14573" spans="1:9" x14ac:dyDescent="0.35">
      <c r="A14573" t="s">
        <v>28360</v>
      </c>
      <c r="B14573" t="s">
        <v>45899</v>
      </c>
      <c r="C14573" t="s">
        <v>28359</v>
      </c>
      <c r="H14573" t="e">
        <f t="shared" si="454"/>
        <v>#N/A</v>
      </c>
      <c r="I14573" t="e">
        <f t="shared" si="455"/>
        <v>#N/A</v>
      </c>
    </row>
    <row r="14574" spans="1:9" x14ac:dyDescent="0.35">
      <c r="A14574" t="s">
        <v>28362</v>
      </c>
      <c r="B14574" t="s">
        <v>45900</v>
      </c>
      <c r="C14574" t="s">
        <v>28361</v>
      </c>
      <c r="H14574" t="e">
        <f t="shared" si="454"/>
        <v>#N/A</v>
      </c>
      <c r="I14574" t="e">
        <f t="shared" si="455"/>
        <v>#N/A</v>
      </c>
    </row>
    <row r="14575" spans="1:9" x14ac:dyDescent="0.35">
      <c r="A14575" t="s">
        <v>28364</v>
      </c>
      <c r="B14575" t="s">
        <v>45813</v>
      </c>
      <c r="C14575" t="s">
        <v>28363</v>
      </c>
      <c r="H14575" t="e">
        <f t="shared" si="454"/>
        <v>#N/A</v>
      </c>
      <c r="I14575" t="e">
        <f t="shared" si="455"/>
        <v>#N/A</v>
      </c>
    </row>
    <row r="14576" spans="1:9" x14ac:dyDescent="0.35">
      <c r="A14576">
        <v>63014185</v>
      </c>
      <c r="C14576" t="s">
        <v>28365</v>
      </c>
      <c r="H14576" t="e">
        <f t="shared" si="454"/>
        <v>#N/A</v>
      </c>
      <c r="I14576" t="e">
        <f t="shared" si="455"/>
        <v>#N/A</v>
      </c>
    </row>
    <row r="14577" spans="1:9" x14ac:dyDescent="0.35">
      <c r="A14577" t="s">
        <v>28367</v>
      </c>
      <c r="B14577" t="s">
        <v>45901</v>
      </c>
      <c r="C14577" t="s">
        <v>28366</v>
      </c>
      <c r="H14577" t="e">
        <f t="shared" si="454"/>
        <v>#N/A</v>
      </c>
      <c r="I14577" t="e">
        <f t="shared" si="455"/>
        <v>#N/A</v>
      </c>
    </row>
    <row r="14578" spans="1:9" x14ac:dyDescent="0.35">
      <c r="A14578" t="s">
        <v>28369</v>
      </c>
      <c r="B14578" t="s">
        <v>45902</v>
      </c>
      <c r="C14578" t="s">
        <v>28368</v>
      </c>
      <c r="H14578" t="e">
        <f t="shared" si="454"/>
        <v>#N/A</v>
      </c>
      <c r="I14578" t="e">
        <f t="shared" si="455"/>
        <v>#N/A</v>
      </c>
    </row>
    <row r="14579" spans="1:9" x14ac:dyDescent="0.35">
      <c r="A14579" t="s">
        <v>28371</v>
      </c>
      <c r="B14579" t="s">
        <v>38552</v>
      </c>
      <c r="C14579" t="s">
        <v>28370</v>
      </c>
      <c r="H14579" t="e">
        <f t="shared" si="454"/>
        <v>#N/A</v>
      </c>
      <c r="I14579" t="e">
        <f t="shared" si="455"/>
        <v>#N/A</v>
      </c>
    </row>
    <row r="14580" spans="1:9" x14ac:dyDescent="0.35">
      <c r="A14580" t="s">
        <v>28373</v>
      </c>
      <c r="B14580" t="s">
        <v>38815</v>
      </c>
      <c r="C14580" t="s">
        <v>28372</v>
      </c>
      <c r="H14580" t="e">
        <f t="shared" si="454"/>
        <v>#N/A</v>
      </c>
      <c r="I14580" t="e">
        <f t="shared" si="455"/>
        <v>#N/A</v>
      </c>
    </row>
    <row r="14581" spans="1:9" x14ac:dyDescent="0.35">
      <c r="A14581" t="s">
        <v>28375</v>
      </c>
      <c r="B14581" t="s">
        <v>38332</v>
      </c>
      <c r="C14581" t="s">
        <v>28374</v>
      </c>
      <c r="H14581" t="e">
        <f t="shared" si="454"/>
        <v>#N/A</v>
      </c>
      <c r="I14581" t="e">
        <f t="shared" si="455"/>
        <v>#N/A</v>
      </c>
    </row>
    <row r="14582" spans="1:9" x14ac:dyDescent="0.35">
      <c r="A14582" t="s">
        <v>28377</v>
      </c>
      <c r="B14582" t="s">
        <v>45903</v>
      </c>
      <c r="C14582" t="s">
        <v>28376</v>
      </c>
      <c r="H14582" t="e">
        <f t="shared" si="454"/>
        <v>#N/A</v>
      </c>
      <c r="I14582" t="e">
        <f t="shared" si="455"/>
        <v>#N/A</v>
      </c>
    </row>
    <row r="14583" spans="1:9" x14ac:dyDescent="0.35">
      <c r="A14583" t="s">
        <v>28379</v>
      </c>
      <c r="B14583" t="s">
        <v>45870</v>
      </c>
      <c r="C14583" t="s">
        <v>28378</v>
      </c>
      <c r="H14583" t="e">
        <f t="shared" si="454"/>
        <v>#N/A</v>
      </c>
      <c r="I14583" t="e">
        <f t="shared" si="455"/>
        <v>#N/A</v>
      </c>
    </row>
    <row r="14584" spans="1:9" x14ac:dyDescent="0.35">
      <c r="A14584" t="s">
        <v>28381</v>
      </c>
      <c r="B14584" t="s">
        <v>45904</v>
      </c>
      <c r="C14584" t="s">
        <v>28380</v>
      </c>
      <c r="H14584" t="e">
        <f t="shared" si="454"/>
        <v>#N/A</v>
      </c>
      <c r="I14584" t="e">
        <f t="shared" si="455"/>
        <v>#N/A</v>
      </c>
    </row>
    <row r="14585" spans="1:9" x14ac:dyDescent="0.35">
      <c r="A14585" t="s">
        <v>28383</v>
      </c>
      <c r="B14585" t="s">
        <v>45905</v>
      </c>
      <c r="C14585" t="s">
        <v>28382</v>
      </c>
      <c r="H14585" t="e">
        <f t="shared" si="454"/>
        <v>#N/A</v>
      </c>
      <c r="I14585" t="e">
        <f t="shared" si="455"/>
        <v>#N/A</v>
      </c>
    </row>
    <row r="14586" spans="1:9" x14ac:dyDescent="0.35">
      <c r="A14586" t="s">
        <v>28385</v>
      </c>
      <c r="B14586" t="s">
        <v>45906</v>
      </c>
      <c r="C14586" t="s">
        <v>28384</v>
      </c>
      <c r="H14586" t="e">
        <f t="shared" si="454"/>
        <v>#N/A</v>
      </c>
      <c r="I14586" t="e">
        <f t="shared" si="455"/>
        <v>#N/A</v>
      </c>
    </row>
    <row r="14587" spans="1:9" x14ac:dyDescent="0.35">
      <c r="A14587" t="s">
        <v>28387</v>
      </c>
      <c r="B14587" t="s">
        <v>45907</v>
      </c>
      <c r="C14587" t="s">
        <v>28386</v>
      </c>
      <c r="H14587" t="e">
        <f t="shared" si="454"/>
        <v>#N/A</v>
      </c>
      <c r="I14587" t="e">
        <f t="shared" si="455"/>
        <v>#N/A</v>
      </c>
    </row>
    <row r="14588" spans="1:9" x14ac:dyDescent="0.35">
      <c r="A14588" t="s">
        <v>28389</v>
      </c>
      <c r="C14588" t="s">
        <v>28388</v>
      </c>
      <c r="H14588" t="e">
        <f t="shared" si="454"/>
        <v>#N/A</v>
      </c>
      <c r="I14588" t="e">
        <f t="shared" si="455"/>
        <v>#N/A</v>
      </c>
    </row>
    <row r="14589" spans="1:9" x14ac:dyDescent="0.35">
      <c r="A14589" t="s">
        <v>28391</v>
      </c>
      <c r="B14589" t="s">
        <v>45908</v>
      </c>
      <c r="C14589" t="s">
        <v>28390</v>
      </c>
      <c r="H14589" t="e">
        <f t="shared" si="454"/>
        <v>#N/A</v>
      </c>
      <c r="I14589" t="e">
        <f t="shared" si="455"/>
        <v>#N/A</v>
      </c>
    </row>
    <row r="14590" spans="1:9" x14ac:dyDescent="0.35">
      <c r="A14590" t="s">
        <v>28393</v>
      </c>
      <c r="B14590" t="s">
        <v>45909</v>
      </c>
      <c r="C14590" t="s">
        <v>28392</v>
      </c>
      <c r="H14590" t="e">
        <f t="shared" si="454"/>
        <v>#N/A</v>
      </c>
      <c r="I14590" t="e">
        <f t="shared" si="455"/>
        <v>#N/A</v>
      </c>
    </row>
    <row r="14591" spans="1:9" x14ac:dyDescent="0.35">
      <c r="A14591" t="s">
        <v>28395</v>
      </c>
      <c r="B14591" t="s">
        <v>45910</v>
      </c>
      <c r="C14591" t="s">
        <v>28394</v>
      </c>
      <c r="H14591" t="e">
        <f t="shared" si="454"/>
        <v>#N/A</v>
      </c>
      <c r="I14591" t="e">
        <f t="shared" si="455"/>
        <v>#N/A</v>
      </c>
    </row>
    <row r="14592" spans="1:9" x14ac:dyDescent="0.35">
      <c r="A14592" t="s">
        <v>28397</v>
      </c>
      <c r="B14592" t="s">
        <v>38332</v>
      </c>
      <c r="C14592" t="s">
        <v>28396</v>
      </c>
      <c r="H14592" t="e">
        <f t="shared" si="454"/>
        <v>#N/A</v>
      </c>
      <c r="I14592" t="e">
        <f t="shared" si="455"/>
        <v>#N/A</v>
      </c>
    </row>
    <row r="14593" spans="1:9" x14ac:dyDescent="0.35">
      <c r="A14593" t="s">
        <v>28399</v>
      </c>
      <c r="B14593" t="s">
        <v>45911</v>
      </c>
      <c r="C14593" t="s">
        <v>28398</v>
      </c>
      <c r="H14593" t="e">
        <f t="shared" si="454"/>
        <v>#N/A</v>
      </c>
      <c r="I14593" t="e">
        <f t="shared" si="455"/>
        <v>#N/A</v>
      </c>
    </row>
    <row r="14594" spans="1:9" x14ac:dyDescent="0.35">
      <c r="A14594" t="s">
        <v>28401</v>
      </c>
      <c r="B14594" t="s">
        <v>45912</v>
      </c>
      <c r="C14594" t="s">
        <v>28400</v>
      </c>
      <c r="H14594" t="e">
        <f t="shared" si="454"/>
        <v>#N/A</v>
      </c>
      <c r="I14594" t="e">
        <f t="shared" si="455"/>
        <v>#N/A</v>
      </c>
    </row>
    <row r="14595" spans="1:9" x14ac:dyDescent="0.35">
      <c r="A14595" t="s">
        <v>28403</v>
      </c>
      <c r="B14595" t="s">
        <v>45913</v>
      </c>
      <c r="C14595" t="s">
        <v>28402</v>
      </c>
      <c r="H14595" t="e">
        <f t="shared" ref="H14595:H14658" si="456">+VLOOKUP(B14595,D:E,2,0)</f>
        <v>#N/A</v>
      </c>
      <c r="I14595" t="e">
        <f t="shared" ref="I14595:I14658" si="457">+VLOOKUP(B14595,F:G,2,0)</f>
        <v>#N/A</v>
      </c>
    </row>
    <row r="14596" spans="1:9" x14ac:dyDescent="0.35">
      <c r="A14596" t="s">
        <v>28405</v>
      </c>
      <c r="B14596" t="s">
        <v>45914</v>
      </c>
      <c r="C14596" t="s">
        <v>28404</v>
      </c>
      <c r="H14596" t="e">
        <f t="shared" si="456"/>
        <v>#N/A</v>
      </c>
      <c r="I14596" t="e">
        <f t="shared" si="457"/>
        <v>#N/A</v>
      </c>
    </row>
    <row r="14597" spans="1:9" x14ac:dyDescent="0.35">
      <c r="A14597" t="s">
        <v>28407</v>
      </c>
      <c r="B14597" t="s">
        <v>45870</v>
      </c>
      <c r="C14597" t="s">
        <v>28406</v>
      </c>
      <c r="H14597" t="e">
        <f t="shared" si="456"/>
        <v>#N/A</v>
      </c>
      <c r="I14597" t="e">
        <f t="shared" si="457"/>
        <v>#N/A</v>
      </c>
    </row>
    <row r="14598" spans="1:9" x14ac:dyDescent="0.35">
      <c r="A14598" t="s">
        <v>28409</v>
      </c>
      <c r="B14598" t="s">
        <v>50152</v>
      </c>
      <c r="C14598" t="s">
        <v>28408</v>
      </c>
      <c r="H14598" t="e">
        <f t="shared" si="456"/>
        <v>#N/A</v>
      </c>
      <c r="I14598" t="e">
        <f t="shared" si="457"/>
        <v>#N/A</v>
      </c>
    </row>
    <row r="14599" spans="1:9" x14ac:dyDescent="0.35">
      <c r="A14599" t="s">
        <v>28411</v>
      </c>
      <c r="B14599" t="s">
        <v>45915</v>
      </c>
      <c r="C14599" t="s">
        <v>28410</v>
      </c>
      <c r="H14599" t="e">
        <f t="shared" si="456"/>
        <v>#N/A</v>
      </c>
      <c r="I14599" t="e">
        <f t="shared" si="457"/>
        <v>#N/A</v>
      </c>
    </row>
    <row r="14600" spans="1:9" x14ac:dyDescent="0.35">
      <c r="A14600" t="s">
        <v>28413</v>
      </c>
      <c r="B14600" t="s">
        <v>45916</v>
      </c>
      <c r="C14600" t="s">
        <v>28412</v>
      </c>
      <c r="H14600" t="e">
        <f t="shared" si="456"/>
        <v>#N/A</v>
      </c>
      <c r="I14600" t="e">
        <f t="shared" si="457"/>
        <v>#N/A</v>
      </c>
    </row>
    <row r="14601" spans="1:9" x14ac:dyDescent="0.35">
      <c r="A14601" t="s">
        <v>28415</v>
      </c>
      <c r="B14601" t="s">
        <v>45917</v>
      </c>
      <c r="C14601" t="s">
        <v>28414</v>
      </c>
      <c r="H14601" t="e">
        <f t="shared" si="456"/>
        <v>#N/A</v>
      </c>
      <c r="I14601" t="e">
        <f t="shared" si="457"/>
        <v>#N/A</v>
      </c>
    </row>
    <row r="14602" spans="1:9" x14ac:dyDescent="0.35">
      <c r="A14602" t="s">
        <v>28417</v>
      </c>
      <c r="B14602" t="s">
        <v>43039</v>
      </c>
      <c r="C14602" t="s">
        <v>28416</v>
      </c>
      <c r="H14602" t="e">
        <f t="shared" si="456"/>
        <v>#N/A</v>
      </c>
      <c r="I14602" t="e">
        <f t="shared" si="457"/>
        <v>#N/A</v>
      </c>
    </row>
    <row r="14603" spans="1:9" x14ac:dyDescent="0.35">
      <c r="A14603" t="s">
        <v>28419</v>
      </c>
      <c r="B14603" t="s">
        <v>45870</v>
      </c>
      <c r="C14603" t="s">
        <v>28418</v>
      </c>
      <c r="H14603" t="e">
        <f t="shared" si="456"/>
        <v>#N/A</v>
      </c>
      <c r="I14603" t="e">
        <f t="shared" si="457"/>
        <v>#N/A</v>
      </c>
    </row>
    <row r="14604" spans="1:9" x14ac:dyDescent="0.35">
      <c r="A14604" t="s">
        <v>28421</v>
      </c>
      <c r="B14604" t="s">
        <v>50152</v>
      </c>
      <c r="C14604" t="s">
        <v>28420</v>
      </c>
      <c r="H14604" t="e">
        <f t="shared" si="456"/>
        <v>#N/A</v>
      </c>
      <c r="I14604" t="e">
        <f t="shared" si="457"/>
        <v>#N/A</v>
      </c>
    </row>
    <row r="14605" spans="1:9" x14ac:dyDescent="0.35">
      <c r="A14605" t="s">
        <v>28423</v>
      </c>
      <c r="B14605" t="s">
        <v>45610</v>
      </c>
      <c r="C14605" t="s">
        <v>28422</v>
      </c>
      <c r="H14605" t="e">
        <f t="shared" si="456"/>
        <v>#N/A</v>
      </c>
      <c r="I14605" t="e">
        <f t="shared" si="457"/>
        <v>#N/A</v>
      </c>
    </row>
    <row r="14606" spans="1:9" x14ac:dyDescent="0.35">
      <c r="A14606" t="s">
        <v>28425</v>
      </c>
      <c r="B14606" t="s">
        <v>38332</v>
      </c>
      <c r="C14606" t="s">
        <v>28424</v>
      </c>
      <c r="H14606" t="e">
        <f t="shared" si="456"/>
        <v>#N/A</v>
      </c>
      <c r="I14606" t="e">
        <f t="shared" si="457"/>
        <v>#N/A</v>
      </c>
    </row>
    <row r="14607" spans="1:9" x14ac:dyDescent="0.35">
      <c r="A14607" t="s">
        <v>28427</v>
      </c>
      <c r="B14607" t="s">
        <v>45918</v>
      </c>
      <c r="C14607" t="s">
        <v>28426</v>
      </c>
      <c r="H14607" t="e">
        <f t="shared" si="456"/>
        <v>#N/A</v>
      </c>
      <c r="I14607" t="e">
        <f t="shared" si="457"/>
        <v>#N/A</v>
      </c>
    </row>
    <row r="14608" spans="1:9" x14ac:dyDescent="0.35">
      <c r="A14608" t="s">
        <v>28429</v>
      </c>
      <c r="B14608" t="s">
        <v>45919</v>
      </c>
      <c r="C14608" t="s">
        <v>28428</v>
      </c>
      <c r="H14608" t="e">
        <f t="shared" si="456"/>
        <v>#N/A</v>
      </c>
      <c r="I14608" t="e">
        <f t="shared" si="457"/>
        <v>#N/A</v>
      </c>
    </row>
    <row r="14609" spans="1:9" x14ac:dyDescent="0.35">
      <c r="A14609" t="s">
        <v>28431</v>
      </c>
      <c r="B14609" t="s">
        <v>45750</v>
      </c>
      <c r="C14609" t="s">
        <v>28430</v>
      </c>
      <c r="H14609" t="e">
        <f t="shared" si="456"/>
        <v>#N/A</v>
      </c>
      <c r="I14609" t="e">
        <f t="shared" si="457"/>
        <v>#N/A</v>
      </c>
    </row>
    <row r="14610" spans="1:9" x14ac:dyDescent="0.35">
      <c r="A14610" t="s">
        <v>28433</v>
      </c>
      <c r="B14610" t="s">
        <v>45920</v>
      </c>
      <c r="C14610" t="s">
        <v>28432</v>
      </c>
      <c r="H14610" t="e">
        <f t="shared" si="456"/>
        <v>#N/A</v>
      </c>
      <c r="I14610" t="e">
        <f t="shared" si="457"/>
        <v>#N/A</v>
      </c>
    </row>
    <row r="14611" spans="1:9" x14ac:dyDescent="0.35">
      <c r="A14611" t="s">
        <v>28435</v>
      </c>
      <c r="B14611" t="s">
        <v>45752</v>
      </c>
      <c r="C14611" t="s">
        <v>28434</v>
      </c>
      <c r="H14611" t="e">
        <f t="shared" si="456"/>
        <v>#N/A</v>
      </c>
      <c r="I14611" t="e">
        <f t="shared" si="457"/>
        <v>#N/A</v>
      </c>
    </row>
    <row r="14612" spans="1:9" x14ac:dyDescent="0.35">
      <c r="A14612" t="s">
        <v>28437</v>
      </c>
      <c r="B14612" t="s">
        <v>45752</v>
      </c>
      <c r="C14612" t="s">
        <v>28436</v>
      </c>
      <c r="H14612" t="e">
        <f t="shared" si="456"/>
        <v>#N/A</v>
      </c>
      <c r="I14612" t="e">
        <f t="shared" si="457"/>
        <v>#N/A</v>
      </c>
    </row>
    <row r="14613" spans="1:9" x14ac:dyDescent="0.35">
      <c r="A14613" t="s">
        <v>28439</v>
      </c>
      <c r="B14613" t="s">
        <v>45921</v>
      </c>
      <c r="C14613" t="s">
        <v>28438</v>
      </c>
      <c r="H14613" t="e">
        <f t="shared" si="456"/>
        <v>#N/A</v>
      </c>
      <c r="I14613" t="e">
        <f t="shared" si="457"/>
        <v>#N/A</v>
      </c>
    </row>
    <row r="14614" spans="1:9" x14ac:dyDescent="0.35">
      <c r="A14614" t="s">
        <v>28441</v>
      </c>
      <c r="B14614" t="s">
        <v>45729</v>
      </c>
      <c r="C14614" t="s">
        <v>28440</v>
      </c>
      <c r="H14614" t="e">
        <f t="shared" si="456"/>
        <v>#N/A</v>
      </c>
      <c r="I14614" t="e">
        <f t="shared" si="457"/>
        <v>#N/A</v>
      </c>
    </row>
    <row r="14615" spans="1:9" x14ac:dyDescent="0.35">
      <c r="A14615" t="s">
        <v>28443</v>
      </c>
      <c r="B14615" t="s">
        <v>45150</v>
      </c>
      <c r="C14615" t="s">
        <v>28442</v>
      </c>
      <c r="H14615" t="e">
        <f t="shared" si="456"/>
        <v>#N/A</v>
      </c>
      <c r="I14615" t="e">
        <f t="shared" si="457"/>
        <v>#N/A</v>
      </c>
    </row>
    <row r="14616" spans="1:9" x14ac:dyDescent="0.35">
      <c r="A14616" t="s">
        <v>28445</v>
      </c>
      <c r="B14616" t="s">
        <v>40371</v>
      </c>
      <c r="C14616" t="s">
        <v>28444</v>
      </c>
      <c r="H14616" t="e">
        <f t="shared" si="456"/>
        <v>#N/A</v>
      </c>
      <c r="I14616" t="e">
        <f t="shared" si="457"/>
        <v>#N/A</v>
      </c>
    </row>
    <row r="14617" spans="1:9" x14ac:dyDescent="0.35">
      <c r="A14617" t="s">
        <v>28447</v>
      </c>
      <c r="B14617" t="s">
        <v>45814</v>
      </c>
      <c r="C14617" t="s">
        <v>28446</v>
      </c>
      <c r="H14617" t="e">
        <f t="shared" si="456"/>
        <v>#N/A</v>
      </c>
      <c r="I14617" t="e">
        <f t="shared" si="457"/>
        <v>#N/A</v>
      </c>
    </row>
    <row r="14618" spans="1:9" x14ac:dyDescent="0.35">
      <c r="A14618" t="s">
        <v>28449</v>
      </c>
      <c r="B14618" t="s">
        <v>45922</v>
      </c>
      <c r="C14618" t="s">
        <v>28448</v>
      </c>
      <c r="H14618" t="e">
        <f t="shared" si="456"/>
        <v>#N/A</v>
      </c>
      <c r="I14618" t="e">
        <f t="shared" si="457"/>
        <v>#N/A</v>
      </c>
    </row>
    <row r="14619" spans="1:9" x14ac:dyDescent="0.35">
      <c r="A14619" t="s">
        <v>28451</v>
      </c>
      <c r="B14619" t="s">
        <v>45905</v>
      </c>
      <c r="C14619" t="s">
        <v>28450</v>
      </c>
      <c r="H14619" t="e">
        <f t="shared" si="456"/>
        <v>#N/A</v>
      </c>
      <c r="I14619" t="e">
        <f t="shared" si="457"/>
        <v>#N/A</v>
      </c>
    </row>
    <row r="14620" spans="1:9" x14ac:dyDescent="0.35">
      <c r="A14620" t="s">
        <v>28453</v>
      </c>
      <c r="B14620" t="s">
        <v>45905</v>
      </c>
      <c r="C14620" t="s">
        <v>28452</v>
      </c>
      <c r="H14620" t="e">
        <f t="shared" si="456"/>
        <v>#N/A</v>
      </c>
      <c r="I14620" t="e">
        <f t="shared" si="457"/>
        <v>#N/A</v>
      </c>
    </row>
    <row r="14621" spans="1:9" x14ac:dyDescent="0.35">
      <c r="A14621" t="s">
        <v>28455</v>
      </c>
      <c r="B14621" t="s">
        <v>38552</v>
      </c>
      <c r="C14621" t="s">
        <v>28454</v>
      </c>
      <c r="H14621" t="e">
        <f t="shared" si="456"/>
        <v>#N/A</v>
      </c>
      <c r="I14621" t="e">
        <f t="shared" si="457"/>
        <v>#N/A</v>
      </c>
    </row>
    <row r="14622" spans="1:9" x14ac:dyDescent="0.35">
      <c r="A14622" t="s">
        <v>28457</v>
      </c>
      <c r="B14622" t="s">
        <v>45905</v>
      </c>
      <c r="C14622" t="s">
        <v>28456</v>
      </c>
      <c r="H14622" t="e">
        <f t="shared" si="456"/>
        <v>#N/A</v>
      </c>
      <c r="I14622" t="e">
        <f t="shared" si="457"/>
        <v>#N/A</v>
      </c>
    </row>
    <row r="14623" spans="1:9" x14ac:dyDescent="0.35">
      <c r="A14623" t="s">
        <v>28459</v>
      </c>
      <c r="B14623" t="s">
        <v>45740</v>
      </c>
      <c r="C14623" t="s">
        <v>28458</v>
      </c>
      <c r="H14623" t="e">
        <f t="shared" si="456"/>
        <v>#N/A</v>
      </c>
      <c r="I14623" t="e">
        <f t="shared" si="457"/>
        <v>#N/A</v>
      </c>
    </row>
    <row r="14624" spans="1:9" x14ac:dyDescent="0.35">
      <c r="A14624" t="s">
        <v>28461</v>
      </c>
      <c r="B14624" t="s">
        <v>45923</v>
      </c>
      <c r="C14624" t="s">
        <v>28460</v>
      </c>
      <c r="H14624" t="e">
        <f t="shared" si="456"/>
        <v>#N/A</v>
      </c>
      <c r="I14624" t="e">
        <f t="shared" si="457"/>
        <v>#N/A</v>
      </c>
    </row>
    <row r="14625" spans="1:9" x14ac:dyDescent="0.35">
      <c r="A14625" t="s">
        <v>28463</v>
      </c>
      <c r="B14625" t="s">
        <v>45752</v>
      </c>
      <c r="C14625" t="s">
        <v>28462</v>
      </c>
      <c r="H14625" t="e">
        <f t="shared" si="456"/>
        <v>#N/A</v>
      </c>
      <c r="I14625" t="e">
        <f t="shared" si="457"/>
        <v>#N/A</v>
      </c>
    </row>
    <row r="14626" spans="1:9" x14ac:dyDescent="0.35">
      <c r="A14626" t="s">
        <v>28465</v>
      </c>
      <c r="B14626" t="s">
        <v>45924</v>
      </c>
      <c r="C14626" t="s">
        <v>28464</v>
      </c>
      <c r="H14626" t="e">
        <f t="shared" si="456"/>
        <v>#N/A</v>
      </c>
      <c r="I14626" t="e">
        <f t="shared" si="457"/>
        <v>#N/A</v>
      </c>
    </row>
    <row r="14627" spans="1:9" x14ac:dyDescent="0.35">
      <c r="A14627" t="s">
        <v>28467</v>
      </c>
      <c r="B14627" t="s">
        <v>50157</v>
      </c>
      <c r="C14627" t="s">
        <v>28466</v>
      </c>
      <c r="H14627" t="e">
        <f t="shared" si="456"/>
        <v>#N/A</v>
      </c>
      <c r="I14627" t="e">
        <f t="shared" si="457"/>
        <v>#N/A</v>
      </c>
    </row>
    <row r="14628" spans="1:9" x14ac:dyDescent="0.35">
      <c r="A14628" t="s">
        <v>28469</v>
      </c>
      <c r="B14628" t="s">
        <v>45748</v>
      </c>
      <c r="C14628" t="s">
        <v>28468</v>
      </c>
      <c r="H14628" t="e">
        <f t="shared" si="456"/>
        <v>#N/A</v>
      </c>
      <c r="I14628" t="e">
        <f t="shared" si="457"/>
        <v>#N/A</v>
      </c>
    </row>
    <row r="14629" spans="1:9" x14ac:dyDescent="0.35">
      <c r="A14629" t="s">
        <v>28471</v>
      </c>
      <c r="B14629" t="s">
        <v>40716</v>
      </c>
      <c r="C14629" t="s">
        <v>28470</v>
      </c>
      <c r="H14629" t="e">
        <f t="shared" si="456"/>
        <v>#N/A</v>
      </c>
      <c r="I14629" t="e">
        <f t="shared" si="457"/>
        <v>#N/A</v>
      </c>
    </row>
    <row r="14630" spans="1:9" x14ac:dyDescent="0.35">
      <c r="A14630" t="s">
        <v>28473</v>
      </c>
      <c r="B14630" t="s">
        <v>45626</v>
      </c>
      <c r="C14630" t="s">
        <v>28472</v>
      </c>
      <c r="H14630" t="e">
        <f t="shared" si="456"/>
        <v>#N/A</v>
      </c>
      <c r="I14630" t="e">
        <f t="shared" si="457"/>
        <v>#N/A</v>
      </c>
    </row>
    <row r="14631" spans="1:9" x14ac:dyDescent="0.35">
      <c r="A14631" t="s">
        <v>28475</v>
      </c>
      <c r="B14631" t="s">
        <v>45925</v>
      </c>
      <c r="C14631" t="s">
        <v>28474</v>
      </c>
      <c r="H14631" t="e">
        <f t="shared" si="456"/>
        <v>#N/A</v>
      </c>
      <c r="I14631" t="e">
        <f t="shared" si="457"/>
        <v>#N/A</v>
      </c>
    </row>
    <row r="14632" spans="1:9" x14ac:dyDescent="0.35">
      <c r="A14632" t="s">
        <v>28477</v>
      </c>
      <c r="B14632" t="s">
        <v>42003</v>
      </c>
      <c r="C14632" t="s">
        <v>28476</v>
      </c>
      <c r="H14632" t="e">
        <f t="shared" si="456"/>
        <v>#N/A</v>
      </c>
      <c r="I14632" t="e">
        <f t="shared" si="457"/>
        <v>#N/A</v>
      </c>
    </row>
    <row r="14633" spans="1:9" x14ac:dyDescent="0.35">
      <c r="A14633" t="s">
        <v>28479</v>
      </c>
      <c r="B14633" t="s">
        <v>45905</v>
      </c>
      <c r="C14633" t="s">
        <v>28478</v>
      </c>
      <c r="H14633" t="e">
        <f t="shared" si="456"/>
        <v>#N/A</v>
      </c>
      <c r="I14633" t="e">
        <f t="shared" si="457"/>
        <v>#N/A</v>
      </c>
    </row>
    <row r="14634" spans="1:9" x14ac:dyDescent="0.35">
      <c r="A14634" t="s">
        <v>28481</v>
      </c>
      <c r="B14634" t="s">
        <v>43470</v>
      </c>
      <c r="C14634" t="s">
        <v>28480</v>
      </c>
      <c r="H14634" t="e">
        <f t="shared" si="456"/>
        <v>#N/A</v>
      </c>
      <c r="I14634" t="e">
        <f t="shared" si="457"/>
        <v>#N/A</v>
      </c>
    </row>
    <row r="14635" spans="1:9" x14ac:dyDescent="0.35">
      <c r="A14635" t="s">
        <v>49422</v>
      </c>
      <c r="B14635" t="s">
        <v>50158</v>
      </c>
      <c r="C14635" t="s">
        <v>48878</v>
      </c>
      <c r="H14635" t="e">
        <f t="shared" si="456"/>
        <v>#N/A</v>
      </c>
      <c r="I14635" t="e">
        <f t="shared" si="457"/>
        <v>#N/A</v>
      </c>
    </row>
    <row r="14636" spans="1:9" x14ac:dyDescent="0.35">
      <c r="A14636" t="s">
        <v>28483</v>
      </c>
      <c r="B14636" t="s">
        <v>45926</v>
      </c>
      <c r="C14636" t="s">
        <v>28482</v>
      </c>
      <c r="H14636" t="e">
        <f t="shared" si="456"/>
        <v>#N/A</v>
      </c>
      <c r="I14636" t="e">
        <f t="shared" si="457"/>
        <v>#N/A</v>
      </c>
    </row>
    <row r="14637" spans="1:9" x14ac:dyDescent="0.35">
      <c r="A14637" t="s">
        <v>28485</v>
      </c>
      <c r="B14637" t="s">
        <v>45927</v>
      </c>
      <c r="C14637" t="s">
        <v>28484</v>
      </c>
      <c r="H14637" t="e">
        <f t="shared" si="456"/>
        <v>#N/A</v>
      </c>
      <c r="I14637" t="e">
        <f t="shared" si="457"/>
        <v>#N/A</v>
      </c>
    </row>
    <row r="14638" spans="1:9" x14ac:dyDescent="0.35">
      <c r="A14638" t="s">
        <v>28487</v>
      </c>
      <c r="B14638" t="s">
        <v>40565</v>
      </c>
      <c r="C14638" t="s">
        <v>28486</v>
      </c>
      <c r="H14638" t="e">
        <f t="shared" si="456"/>
        <v>#N/A</v>
      </c>
      <c r="I14638" t="e">
        <f t="shared" si="457"/>
        <v>#N/A</v>
      </c>
    </row>
    <row r="14639" spans="1:9" x14ac:dyDescent="0.35">
      <c r="A14639" t="s">
        <v>28489</v>
      </c>
      <c r="B14639" t="s">
        <v>45928</v>
      </c>
      <c r="C14639" t="s">
        <v>28488</v>
      </c>
      <c r="H14639" t="e">
        <f t="shared" si="456"/>
        <v>#N/A</v>
      </c>
      <c r="I14639" t="e">
        <f t="shared" si="457"/>
        <v>#N/A</v>
      </c>
    </row>
    <row r="14640" spans="1:9" x14ac:dyDescent="0.35">
      <c r="A14640" t="s">
        <v>28491</v>
      </c>
      <c r="B14640" t="s">
        <v>45929</v>
      </c>
      <c r="C14640" t="s">
        <v>28490</v>
      </c>
      <c r="H14640" t="e">
        <f t="shared" si="456"/>
        <v>#N/A</v>
      </c>
      <c r="I14640" t="e">
        <f t="shared" si="457"/>
        <v>#N/A</v>
      </c>
    </row>
    <row r="14641" spans="1:9" x14ac:dyDescent="0.35">
      <c r="A14641" t="s">
        <v>28493</v>
      </c>
      <c r="B14641" t="s">
        <v>45930</v>
      </c>
      <c r="C14641" t="s">
        <v>28492</v>
      </c>
      <c r="H14641" t="e">
        <f t="shared" si="456"/>
        <v>#N/A</v>
      </c>
      <c r="I14641" t="e">
        <f t="shared" si="457"/>
        <v>#N/A</v>
      </c>
    </row>
    <row r="14642" spans="1:9" x14ac:dyDescent="0.35">
      <c r="A14642" t="s">
        <v>28495</v>
      </c>
      <c r="B14642" t="s">
        <v>45931</v>
      </c>
      <c r="C14642" t="s">
        <v>28494</v>
      </c>
      <c r="H14642" t="e">
        <f t="shared" si="456"/>
        <v>#N/A</v>
      </c>
      <c r="I14642" t="e">
        <f t="shared" si="457"/>
        <v>#N/A</v>
      </c>
    </row>
    <row r="14643" spans="1:9" x14ac:dyDescent="0.35">
      <c r="A14643" t="s">
        <v>28497</v>
      </c>
      <c r="B14643" t="s">
        <v>45932</v>
      </c>
      <c r="C14643" t="s">
        <v>28496</v>
      </c>
      <c r="H14643" t="e">
        <f t="shared" si="456"/>
        <v>#N/A</v>
      </c>
      <c r="I14643" t="e">
        <f t="shared" si="457"/>
        <v>#N/A</v>
      </c>
    </row>
    <row r="14644" spans="1:9" x14ac:dyDescent="0.35">
      <c r="A14644" t="s">
        <v>28499</v>
      </c>
      <c r="B14644" t="s">
        <v>40012</v>
      </c>
      <c r="C14644" t="s">
        <v>28498</v>
      </c>
      <c r="H14644" t="e">
        <f t="shared" si="456"/>
        <v>#N/A</v>
      </c>
      <c r="I14644" t="e">
        <f t="shared" si="457"/>
        <v>#N/A</v>
      </c>
    </row>
    <row r="14645" spans="1:9" x14ac:dyDescent="0.35">
      <c r="A14645" t="s">
        <v>748</v>
      </c>
      <c r="B14645" t="s">
        <v>399</v>
      </c>
      <c r="C14645" t="s">
        <v>747</v>
      </c>
      <c r="H14645" t="e">
        <f t="shared" si="456"/>
        <v>#N/A</v>
      </c>
      <c r="I14645" t="e">
        <f t="shared" si="457"/>
        <v>#N/A</v>
      </c>
    </row>
    <row r="14646" spans="1:9" x14ac:dyDescent="0.35">
      <c r="A14646" t="s">
        <v>28501</v>
      </c>
      <c r="B14646" t="s">
        <v>38332</v>
      </c>
      <c r="C14646" t="s">
        <v>28500</v>
      </c>
      <c r="H14646" t="e">
        <f t="shared" si="456"/>
        <v>#N/A</v>
      </c>
      <c r="I14646" t="e">
        <f t="shared" si="457"/>
        <v>#N/A</v>
      </c>
    </row>
    <row r="14647" spans="1:9" x14ac:dyDescent="0.35">
      <c r="A14647" t="s">
        <v>28503</v>
      </c>
      <c r="B14647" t="s">
        <v>38438</v>
      </c>
      <c r="C14647" t="s">
        <v>28502</v>
      </c>
      <c r="H14647" t="e">
        <f t="shared" si="456"/>
        <v>#N/A</v>
      </c>
      <c r="I14647" t="e">
        <f t="shared" si="457"/>
        <v>#N/A</v>
      </c>
    </row>
    <row r="14648" spans="1:9" x14ac:dyDescent="0.35">
      <c r="A14648" t="s">
        <v>28505</v>
      </c>
      <c r="B14648" t="s">
        <v>45933</v>
      </c>
      <c r="C14648" t="s">
        <v>28504</v>
      </c>
      <c r="H14648" t="e">
        <f t="shared" si="456"/>
        <v>#N/A</v>
      </c>
      <c r="I14648" t="e">
        <f t="shared" si="457"/>
        <v>#N/A</v>
      </c>
    </row>
    <row r="14649" spans="1:9" x14ac:dyDescent="0.35">
      <c r="A14649" t="s">
        <v>28507</v>
      </c>
      <c r="B14649" t="s">
        <v>40658</v>
      </c>
      <c r="C14649" t="s">
        <v>28506</v>
      </c>
      <c r="H14649" t="e">
        <f t="shared" si="456"/>
        <v>#N/A</v>
      </c>
      <c r="I14649" t="e">
        <f t="shared" si="457"/>
        <v>#N/A</v>
      </c>
    </row>
    <row r="14650" spans="1:9" x14ac:dyDescent="0.35">
      <c r="A14650" t="s">
        <v>28509</v>
      </c>
      <c r="B14650" t="s">
        <v>45934</v>
      </c>
      <c r="C14650" t="s">
        <v>28508</v>
      </c>
      <c r="H14650" t="e">
        <f t="shared" si="456"/>
        <v>#N/A</v>
      </c>
      <c r="I14650" t="e">
        <f t="shared" si="457"/>
        <v>#N/A</v>
      </c>
    </row>
    <row r="14651" spans="1:9" x14ac:dyDescent="0.35">
      <c r="A14651" t="s">
        <v>28511</v>
      </c>
      <c r="B14651" t="s">
        <v>45935</v>
      </c>
      <c r="C14651" t="s">
        <v>28510</v>
      </c>
      <c r="H14651" t="e">
        <f t="shared" si="456"/>
        <v>#N/A</v>
      </c>
      <c r="I14651" t="e">
        <f t="shared" si="457"/>
        <v>#N/A</v>
      </c>
    </row>
    <row r="14652" spans="1:9" x14ac:dyDescent="0.35">
      <c r="A14652" t="s">
        <v>28513</v>
      </c>
      <c r="B14652" t="s">
        <v>38332</v>
      </c>
      <c r="C14652" t="s">
        <v>28512</v>
      </c>
      <c r="H14652" t="e">
        <f t="shared" si="456"/>
        <v>#N/A</v>
      </c>
      <c r="I14652" t="e">
        <f t="shared" si="457"/>
        <v>#N/A</v>
      </c>
    </row>
    <row r="14653" spans="1:9" x14ac:dyDescent="0.35">
      <c r="A14653" t="s">
        <v>28515</v>
      </c>
      <c r="B14653" t="s">
        <v>45936</v>
      </c>
      <c r="C14653" t="s">
        <v>28514</v>
      </c>
      <c r="H14653" t="e">
        <f t="shared" si="456"/>
        <v>#N/A</v>
      </c>
      <c r="I14653" t="e">
        <f t="shared" si="457"/>
        <v>#N/A</v>
      </c>
    </row>
    <row r="14654" spans="1:9" x14ac:dyDescent="0.35">
      <c r="A14654" t="s">
        <v>28517</v>
      </c>
      <c r="B14654" t="s">
        <v>38552</v>
      </c>
      <c r="C14654" t="s">
        <v>28516</v>
      </c>
      <c r="H14654" t="e">
        <f t="shared" si="456"/>
        <v>#N/A</v>
      </c>
      <c r="I14654" t="e">
        <f t="shared" si="457"/>
        <v>#N/A</v>
      </c>
    </row>
    <row r="14655" spans="1:9" x14ac:dyDescent="0.35">
      <c r="A14655" t="s">
        <v>28519</v>
      </c>
      <c r="B14655" t="s">
        <v>39604</v>
      </c>
      <c r="C14655" t="s">
        <v>28518</v>
      </c>
      <c r="H14655" t="e">
        <f t="shared" si="456"/>
        <v>#N/A</v>
      </c>
      <c r="I14655" t="e">
        <f t="shared" si="457"/>
        <v>#N/A</v>
      </c>
    </row>
    <row r="14656" spans="1:9" x14ac:dyDescent="0.35">
      <c r="A14656" t="s">
        <v>28521</v>
      </c>
      <c r="B14656" t="s">
        <v>39978</v>
      </c>
      <c r="C14656" t="s">
        <v>28520</v>
      </c>
      <c r="H14656" t="e">
        <f t="shared" si="456"/>
        <v>#N/A</v>
      </c>
      <c r="I14656" t="e">
        <f t="shared" si="457"/>
        <v>#N/A</v>
      </c>
    </row>
    <row r="14657" spans="1:9" x14ac:dyDescent="0.35">
      <c r="A14657" t="s">
        <v>27161</v>
      </c>
      <c r="B14657" t="s">
        <v>45870</v>
      </c>
      <c r="C14657" t="s">
        <v>28522</v>
      </c>
      <c r="H14657" t="e">
        <f t="shared" si="456"/>
        <v>#N/A</v>
      </c>
      <c r="I14657" t="e">
        <f t="shared" si="457"/>
        <v>#N/A</v>
      </c>
    </row>
    <row r="14658" spans="1:9" x14ac:dyDescent="0.35">
      <c r="A14658" t="s">
        <v>28524</v>
      </c>
      <c r="B14658" t="s">
        <v>45287</v>
      </c>
      <c r="C14658" t="s">
        <v>28523</v>
      </c>
      <c r="H14658" t="e">
        <f t="shared" si="456"/>
        <v>#N/A</v>
      </c>
      <c r="I14658" t="e">
        <f t="shared" si="457"/>
        <v>#N/A</v>
      </c>
    </row>
    <row r="14659" spans="1:9" x14ac:dyDescent="0.35">
      <c r="A14659" t="s">
        <v>28526</v>
      </c>
      <c r="B14659" t="s">
        <v>45570</v>
      </c>
      <c r="C14659" t="s">
        <v>28525</v>
      </c>
      <c r="H14659" t="e">
        <f t="shared" ref="H14659:H14722" si="458">+VLOOKUP(B14659,D:E,2,0)</f>
        <v>#N/A</v>
      </c>
      <c r="I14659" t="e">
        <f t="shared" ref="I14659:I14722" si="459">+VLOOKUP(B14659,F:G,2,0)</f>
        <v>#N/A</v>
      </c>
    </row>
    <row r="14660" spans="1:9" x14ac:dyDescent="0.35">
      <c r="A14660" t="s">
        <v>28528</v>
      </c>
      <c r="B14660" t="s">
        <v>45937</v>
      </c>
      <c r="C14660" t="s">
        <v>28527</v>
      </c>
      <c r="H14660" t="e">
        <f t="shared" si="458"/>
        <v>#N/A</v>
      </c>
      <c r="I14660" t="e">
        <f t="shared" si="459"/>
        <v>#N/A</v>
      </c>
    </row>
    <row r="14661" spans="1:9" x14ac:dyDescent="0.35">
      <c r="A14661" t="s">
        <v>28530</v>
      </c>
      <c r="B14661" t="s">
        <v>45938</v>
      </c>
      <c r="C14661" t="s">
        <v>28529</v>
      </c>
      <c r="H14661" t="e">
        <f t="shared" si="458"/>
        <v>#N/A</v>
      </c>
      <c r="I14661" t="e">
        <f t="shared" si="459"/>
        <v>#N/A</v>
      </c>
    </row>
    <row r="14662" spans="1:9" x14ac:dyDescent="0.35">
      <c r="A14662" t="s">
        <v>28532</v>
      </c>
      <c r="B14662" t="s">
        <v>45939</v>
      </c>
      <c r="C14662" t="s">
        <v>28531</v>
      </c>
      <c r="H14662" t="e">
        <f t="shared" si="458"/>
        <v>#N/A</v>
      </c>
      <c r="I14662" t="e">
        <f t="shared" si="459"/>
        <v>#N/A</v>
      </c>
    </row>
    <row r="14663" spans="1:9" x14ac:dyDescent="0.35">
      <c r="A14663" t="s">
        <v>28534</v>
      </c>
      <c r="B14663" t="s">
        <v>45940</v>
      </c>
      <c r="C14663" t="s">
        <v>28533</v>
      </c>
      <c r="H14663" t="e">
        <f t="shared" si="458"/>
        <v>#N/A</v>
      </c>
      <c r="I14663" t="e">
        <f t="shared" si="459"/>
        <v>#N/A</v>
      </c>
    </row>
    <row r="14664" spans="1:9" x14ac:dyDescent="0.35">
      <c r="A14664" t="s">
        <v>28536</v>
      </c>
      <c r="B14664" t="s">
        <v>45939</v>
      </c>
      <c r="C14664" t="s">
        <v>28535</v>
      </c>
      <c r="H14664" t="e">
        <f t="shared" si="458"/>
        <v>#N/A</v>
      </c>
      <c r="I14664" t="e">
        <f t="shared" si="459"/>
        <v>#N/A</v>
      </c>
    </row>
    <row r="14665" spans="1:9" x14ac:dyDescent="0.35">
      <c r="A14665" t="s">
        <v>28538</v>
      </c>
      <c r="B14665" t="s">
        <v>45941</v>
      </c>
      <c r="C14665" t="s">
        <v>28537</v>
      </c>
      <c r="H14665" t="e">
        <f t="shared" si="458"/>
        <v>#N/A</v>
      </c>
      <c r="I14665" t="e">
        <f t="shared" si="459"/>
        <v>#N/A</v>
      </c>
    </row>
    <row r="14666" spans="1:9" x14ac:dyDescent="0.35">
      <c r="A14666" t="s">
        <v>28540</v>
      </c>
      <c r="B14666" t="s">
        <v>45939</v>
      </c>
      <c r="C14666" t="s">
        <v>28539</v>
      </c>
      <c r="H14666" t="e">
        <f t="shared" si="458"/>
        <v>#N/A</v>
      </c>
      <c r="I14666" t="e">
        <f t="shared" si="459"/>
        <v>#N/A</v>
      </c>
    </row>
    <row r="14667" spans="1:9" x14ac:dyDescent="0.35">
      <c r="A14667" t="s">
        <v>28542</v>
      </c>
      <c r="B14667" t="s">
        <v>45939</v>
      </c>
      <c r="C14667" t="s">
        <v>28541</v>
      </c>
      <c r="H14667" t="e">
        <f t="shared" si="458"/>
        <v>#N/A</v>
      </c>
      <c r="I14667" t="e">
        <f t="shared" si="459"/>
        <v>#N/A</v>
      </c>
    </row>
    <row r="14668" spans="1:9" x14ac:dyDescent="0.35">
      <c r="A14668" t="s">
        <v>28544</v>
      </c>
      <c r="B14668" t="s">
        <v>45942</v>
      </c>
      <c r="C14668" t="s">
        <v>28543</v>
      </c>
      <c r="H14668" t="e">
        <f t="shared" si="458"/>
        <v>#N/A</v>
      </c>
      <c r="I14668" t="e">
        <f t="shared" si="459"/>
        <v>#N/A</v>
      </c>
    </row>
    <row r="14669" spans="1:9" x14ac:dyDescent="0.35">
      <c r="A14669" t="s">
        <v>28546</v>
      </c>
      <c r="B14669" t="s">
        <v>45539</v>
      </c>
      <c r="C14669" t="s">
        <v>28545</v>
      </c>
      <c r="H14669" t="e">
        <f t="shared" si="458"/>
        <v>#N/A</v>
      </c>
      <c r="I14669" t="e">
        <f t="shared" si="459"/>
        <v>#N/A</v>
      </c>
    </row>
    <row r="14670" spans="1:9" x14ac:dyDescent="0.35">
      <c r="A14670" t="s">
        <v>28548</v>
      </c>
      <c r="B14670" t="s">
        <v>45939</v>
      </c>
      <c r="C14670" t="s">
        <v>28547</v>
      </c>
      <c r="H14670" t="e">
        <f t="shared" si="458"/>
        <v>#N/A</v>
      </c>
      <c r="I14670" t="e">
        <f t="shared" si="459"/>
        <v>#N/A</v>
      </c>
    </row>
    <row r="14671" spans="1:9" x14ac:dyDescent="0.35">
      <c r="A14671" t="s">
        <v>28550</v>
      </c>
      <c r="B14671" t="s">
        <v>40743</v>
      </c>
      <c r="C14671" t="s">
        <v>28549</v>
      </c>
      <c r="H14671" t="e">
        <f t="shared" si="458"/>
        <v>#N/A</v>
      </c>
      <c r="I14671" t="e">
        <f t="shared" si="459"/>
        <v>#N/A</v>
      </c>
    </row>
    <row r="14672" spans="1:9" x14ac:dyDescent="0.35">
      <c r="A14672" t="s">
        <v>28552</v>
      </c>
      <c r="B14672" t="s">
        <v>45943</v>
      </c>
      <c r="C14672" t="s">
        <v>28551</v>
      </c>
      <c r="H14672" t="e">
        <f t="shared" si="458"/>
        <v>#N/A</v>
      </c>
      <c r="I14672" t="e">
        <f t="shared" si="459"/>
        <v>#N/A</v>
      </c>
    </row>
    <row r="14673" spans="1:9" x14ac:dyDescent="0.35">
      <c r="A14673" t="s">
        <v>28554</v>
      </c>
      <c r="B14673" t="s">
        <v>45944</v>
      </c>
      <c r="C14673" t="s">
        <v>28553</v>
      </c>
      <c r="H14673" t="e">
        <f t="shared" si="458"/>
        <v>#N/A</v>
      </c>
      <c r="I14673" t="e">
        <f t="shared" si="459"/>
        <v>#N/A</v>
      </c>
    </row>
    <row r="14674" spans="1:9" x14ac:dyDescent="0.35">
      <c r="A14674" t="s">
        <v>28556</v>
      </c>
      <c r="B14674" t="s">
        <v>45945</v>
      </c>
      <c r="C14674" t="s">
        <v>28555</v>
      </c>
      <c r="H14674" t="e">
        <f t="shared" si="458"/>
        <v>#N/A</v>
      </c>
      <c r="I14674" t="e">
        <f t="shared" si="459"/>
        <v>#N/A</v>
      </c>
    </row>
    <row r="14675" spans="1:9" x14ac:dyDescent="0.35">
      <c r="A14675" t="s">
        <v>28558</v>
      </c>
      <c r="B14675" t="s">
        <v>45939</v>
      </c>
      <c r="C14675" t="s">
        <v>28557</v>
      </c>
      <c r="H14675" t="e">
        <f t="shared" si="458"/>
        <v>#N/A</v>
      </c>
      <c r="I14675" t="e">
        <f t="shared" si="459"/>
        <v>#N/A</v>
      </c>
    </row>
    <row r="14676" spans="1:9" x14ac:dyDescent="0.35">
      <c r="A14676" t="s">
        <v>28560</v>
      </c>
      <c r="B14676" t="s">
        <v>45939</v>
      </c>
      <c r="C14676" t="s">
        <v>28559</v>
      </c>
      <c r="H14676" t="e">
        <f t="shared" si="458"/>
        <v>#N/A</v>
      </c>
      <c r="I14676" t="e">
        <f t="shared" si="459"/>
        <v>#N/A</v>
      </c>
    </row>
    <row r="14677" spans="1:9" x14ac:dyDescent="0.35">
      <c r="A14677" t="s">
        <v>28562</v>
      </c>
      <c r="B14677" t="s">
        <v>45939</v>
      </c>
      <c r="C14677" t="s">
        <v>28561</v>
      </c>
      <c r="H14677" t="e">
        <f t="shared" si="458"/>
        <v>#N/A</v>
      </c>
      <c r="I14677" t="e">
        <f t="shared" si="459"/>
        <v>#N/A</v>
      </c>
    </row>
    <row r="14678" spans="1:9" x14ac:dyDescent="0.35">
      <c r="A14678" t="s">
        <v>28564</v>
      </c>
      <c r="B14678" t="s">
        <v>39658</v>
      </c>
      <c r="C14678" t="s">
        <v>28563</v>
      </c>
      <c r="H14678" t="e">
        <f t="shared" si="458"/>
        <v>#N/A</v>
      </c>
      <c r="I14678" t="e">
        <f t="shared" si="459"/>
        <v>#N/A</v>
      </c>
    </row>
    <row r="14679" spans="1:9" x14ac:dyDescent="0.35">
      <c r="A14679" t="s">
        <v>28566</v>
      </c>
      <c r="B14679" t="s">
        <v>45939</v>
      </c>
      <c r="C14679" t="s">
        <v>28565</v>
      </c>
      <c r="H14679" t="e">
        <f t="shared" si="458"/>
        <v>#N/A</v>
      </c>
      <c r="I14679" t="e">
        <f t="shared" si="459"/>
        <v>#N/A</v>
      </c>
    </row>
    <row r="14680" spans="1:9" x14ac:dyDescent="0.35">
      <c r="A14680" t="s">
        <v>28568</v>
      </c>
      <c r="B14680" t="s">
        <v>45939</v>
      </c>
      <c r="C14680" t="s">
        <v>28567</v>
      </c>
      <c r="H14680" t="e">
        <f t="shared" si="458"/>
        <v>#N/A</v>
      </c>
      <c r="I14680" t="e">
        <f t="shared" si="459"/>
        <v>#N/A</v>
      </c>
    </row>
    <row r="14681" spans="1:9" x14ac:dyDescent="0.35">
      <c r="A14681" t="s">
        <v>28570</v>
      </c>
      <c r="B14681" t="s">
        <v>45905</v>
      </c>
      <c r="C14681" t="s">
        <v>28569</v>
      </c>
      <c r="H14681" t="e">
        <f t="shared" si="458"/>
        <v>#N/A</v>
      </c>
      <c r="I14681" t="e">
        <f t="shared" si="459"/>
        <v>#N/A</v>
      </c>
    </row>
    <row r="14682" spans="1:9" x14ac:dyDescent="0.35">
      <c r="A14682" t="s">
        <v>28572</v>
      </c>
      <c r="B14682" t="s">
        <v>45946</v>
      </c>
      <c r="C14682" t="s">
        <v>28571</v>
      </c>
      <c r="H14682" t="e">
        <f t="shared" si="458"/>
        <v>#N/A</v>
      </c>
      <c r="I14682" t="e">
        <f t="shared" si="459"/>
        <v>#N/A</v>
      </c>
    </row>
    <row r="14683" spans="1:9" x14ac:dyDescent="0.35">
      <c r="A14683" t="s">
        <v>28574</v>
      </c>
      <c r="B14683" t="s">
        <v>45939</v>
      </c>
      <c r="C14683" t="s">
        <v>28573</v>
      </c>
      <c r="H14683" t="e">
        <f t="shared" si="458"/>
        <v>#N/A</v>
      </c>
      <c r="I14683" t="e">
        <f t="shared" si="459"/>
        <v>#N/A</v>
      </c>
    </row>
    <row r="14684" spans="1:9" x14ac:dyDescent="0.35">
      <c r="A14684" t="s">
        <v>28576</v>
      </c>
      <c r="B14684" t="s">
        <v>41673</v>
      </c>
      <c r="C14684" t="s">
        <v>28575</v>
      </c>
      <c r="H14684" t="e">
        <f t="shared" si="458"/>
        <v>#N/A</v>
      </c>
      <c r="I14684" t="e">
        <f t="shared" si="459"/>
        <v>#N/A</v>
      </c>
    </row>
    <row r="14685" spans="1:9" x14ac:dyDescent="0.35">
      <c r="A14685" t="s">
        <v>28578</v>
      </c>
      <c r="B14685" t="s">
        <v>45467</v>
      </c>
      <c r="C14685" t="s">
        <v>28577</v>
      </c>
      <c r="H14685" t="e">
        <f t="shared" si="458"/>
        <v>#N/A</v>
      </c>
      <c r="I14685" t="e">
        <f t="shared" si="459"/>
        <v>#N/A</v>
      </c>
    </row>
    <row r="14686" spans="1:9" x14ac:dyDescent="0.35">
      <c r="A14686" t="s">
        <v>28580</v>
      </c>
      <c r="B14686" t="s">
        <v>44900</v>
      </c>
      <c r="C14686" t="s">
        <v>28579</v>
      </c>
      <c r="H14686" t="e">
        <f t="shared" si="458"/>
        <v>#N/A</v>
      </c>
      <c r="I14686" t="e">
        <f t="shared" si="459"/>
        <v>#N/A</v>
      </c>
    </row>
    <row r="14687" spans="1:9" x14ac:dyDescent="0.35">
      <c r="A14687" t="s">
        <v>28582</v>
      </c>
      <c r="B14687" t="s">
        <v>45947</v>
      </c>
      <c r="C14687" t="s">
        <v>28581</v>
      </c>
      <c r="H14687" t="e">
        <f t="shared" si="458"/>
        <v>#N/A</v>
      </c>
      <c r="I14687" t="e">
        <f t="shared" si="459"/>
        <v>#N/A</v>
      </c>
    </row>
    <row r="14688" spans="1:9" x14ac:dyDescent="0.35">
      <c r="A14688" t="s">
        <v>28584</v>
      </c>
      <c r="C14688" t="s">
        <v>28583</v>
      </c>
      <c r="H14688" t="e">
        <f t="shared" si="458"/>
        <v>#N/A</v>
      </c>
      <c r="I14688" t="e">
        <f t="shared" si="459"/>
        <v>#N/A</v>
      </c>
    </row>
    <row r="14689" spans="1:9" x14ac:dyDescent="0.35">
      <c r="A14689" t="s">
        <v>28586</v>
      </c>
      <c r="B14689" t="s">
        <v>45948</v>
      </c>
      <c r="C14689" t="s">
        <v>28585</v>
      </c>
      <c r="H14689" t="e">
        <f t="shared" si="458"/>
        <v>#N/A</v>
      </c>
      <c r="I14689" t="e">
        <f t="shared" si="459"/>
        <v>#N/A</v>
      </c>
    </row>
    <row r="14690" spans="1:9" x14ac:dyDescent="0.35">
      <c r="A14690" t="s">
        <v>28588</v>
      </c>
      <c r="B14690" t="s">
        <v>45949</v>
      </c>
      <c r="C14690" t="s">
        <v>28587</v>
      </c>
      <c r="H14690" t="e">
        <f t="shared" si="458"/>
        <v>#N/A</v>
      </c>
      <c r="I14690" t="e">
        <f t="shared" si="459"/>
        <v>#N/A</v>
      </c>
    </row>
    <row r="14691" spans="1:9" x14ac:dyDescent="0.35">
      <c r="A14691" t="s">
        <v>28590</v>
      </c>
      <c r="B14691" t="s">
        <v>45939</v>
      </c>
      <c r="C14691" t="s">
        <v>28589</v>
      </c>
      <c r="H14691" t="e">
        <f t="shared" si="458"/>
        <v>#N/A</v>
      </c>
      <c r="I14691" t="e">
        <f t="shared" si="459"/>
        <v>#N/A</v>
      </c>
    </row>
    <row r="14692" spans="1:9" x14ac:dyDescent="0.35">
      <c r="A14692" t="s">
        <v>28592</v>
      </c>
      <c r="B14692" t="s">
        <v>45950</v>
      </c>
      <c r="C14692" t="s">
        <v>28591</v>
      </c>
      <c r="H14692" t="e">
        <f t="shared" si="458"/>
        <v>#N/A</v>
      </c>
      <c r="I14692" t="e">
        <f t="shared" si="459"/>
        <v>#N/A</v>
      </c>
    </row>
    <row r="14693" spans="1:9" x14ac:dyDescent="0.35">
      <c r="A14693" t="s">
        <v>28594</v>
      </c>
      <c r="B14693" t="s">
        <v>42003</v>
      </c>
      <c r="C14693" t="s">
        <v>28593</v>
      </c>
      <c r="H14693" t="e">
        <f t="shared" si="458"/>
        <v>#N/A</v>
      </c>
      <c r="I14693" t="e">
        <f t="shared" si="459"/>
        <v>#N/A</v>
      </c>
    </row>
    <row r="14694" spans="1:9" x14ac:dyDescent="0.35">
      <c r="A14694" t="s">
        <v>28596</v>
      </c>
      <c r="B14694" t="s">
        <v>45870</v>
      </c>
      <c r="C14694" t="s">
        <v>28595</v>
      </c>
      <c r="H14694" t="e">
        <f t="shared" si="458"/>
        <v>#N/A</v>
      </c>
      <c r="I14694" t="e">
        <f t="shared" si="459"/>
        <v>#N/A</v>
      </c>
    </row>
    <row r="14695" spans="1:9" x14ac:dyDescent="0.35">
      <c r="A14695" t="s">
        <v>28598</v>
      </c>
      <c r="B14695" t="s">
        <v>45939</v>
      </c>
      <c r="C14695" t="s">
        <v>28597</v>
      </c>
      <c r="H14695" t="e">
        <f t="shared" si="458"/>
        <v>#N/A</v>
      </c>
      <c r="I14695" t="e">
        <f t="shared" si="459"/>
        <v>#N/A</v>
      </c>
    </row>
    <row r="14696" spans="1:9" x14ac:dyDescent="0.35">
      <c r="A14696" t="s">
        <v>28600</v>
      </c>
      <c r="B14696" t="s">
        <v>45939</v>
      </c>
      <c r="C14696" t="s">
        <v>28599</v>
      </c>
      <c r="H14696" t="e">
        <f t="shared" si="458"/>
        <v>#N/A</v>
      </c>
      <c r="I14696" t="e">
        <f t="shared" si="459"/>
        <v>#N/A</v>
      </c>
    </row>
    <row r="14697" spans="1:9" x14ac:dyDescent="0.35">
      <c r="A14697" t="s">
        <v>28602</v>
      </c>
      <c r="B14697" t="s">
        <v>39220</v>
      </c>
      <c r="C14697" t="s">
        <v>28601</v>
      </c>
      <c r="H14697" t="e">
        <f t="shared" si="458"/>
        <v>#N/A</v>
      </c>
      <c r="I14697" t="e">
        <f t="shared" si="459"/>
        <v>#N/A</v>
      </c>
    </row>
    <row r="14698" spans="1:9" x14ac:dyDescent="0.35">
      <c r="A14698" t="s">
        <v>28604</v>
      </c>
      <c r="B14698" t="s">
        <v>45951</v>
      </c>
      <c r="C14698" t="s">
        <v>28603</v>
      </c>
      <c r="H14698" t="e">
        <f t="shared" si="458"/>
        <v>#N/A</v>
      </c>
      <c r="I14698" t="e">
        <f t="shared" si="459"/>
        <v>#N/A</v>
      </c>
    </row>
    <row r="14699" spans="1:9" x14ac:dyDescent="0.35">
      <c r="A14699" t="s">
        <v>28606</v>
      </c>
      <c r="C14699" t="s">
        <v>28605</v>
      </c>
      <c r="H14699" t="e">
        <f t="shared" si="458"/>
        <v>#N/A</v>
      </c>
      <c r="I14699" t="e">
        <f t="shared" si="459"/>
        <v>#N/A</v>
      </c>
    </row>
    <row r="14700" spans="1:9" x14ac:dyDescent="0.35">
      <c r="A14700" t="s">
        <v>28608</v>
      </c>
      <c r="B14700" t="s">
        <v>50157</v>
      </c>
      <c r="C14700" t="s">
        <v>28607</v>
      </c>
      <c r="H14700" t="e">
        <f t="shared" si="458"/>
        <v>#N/A</v>
      </c>
      <c r="I14700" t="e">
        <f t="shared" si="459"/>
        <v>#N/A</v>
      </c>
    </row>
    <row r="14701" spans="1:9" x14ac:dyDescent="0.35">
      <c r="A14701" t="s">
        <v>28610</v>
      </c>
      <c r="B14701" t="s">
        <v>45952</v>
      </c>
      <c r="C14701" t="s">
        <v>28609</v>
      </c>
      <c r="H14701" t="e">
        <f t="shared" si="458"/>
        <v>#N/A</v>
      </c>
      <c r="I14701" t="e">
        <f t="shared" si="459"/>
        <v>#N/A</v>
      </c>
    </row>
    <row r="14702" spans="1:9" x14ac:dyDescent="0.35">
      <c r="A14702" t="s">
        <v>28612</v>
      </c>
      <c r="C14702" t="s">
        <v>28611</v>
      </c>
      <c r="H14702" t="e">
        <f t="shared" si="458"/>
        <v>#N/A</v>
      </c>
      <c r="I14702" t="e">
        <f t="shared" si="459"/>
        <v>#N/A</v>
      </c>
    </row>
    <row r="14703" spans="1:9" x14ac:dyDescent="0.35">
      <c r="A14703" t="s">
        <v>28614</v>
      </c>
      <c r="B14703" t="s">
        <v>45953</v>
      </c>
      <c r="C14703" t="s">
        <v>28613</v>
      </c>
      <c r="H14703" t="e">
        <f t="shared" si="458"/>
        <v>#N/A</v>
      </c>
      <c r="I14703" t="e">
        <f t="shared" si="459"/>
        <v>#N/A</v>
      </c>
    </row>
    <row r="14704" spans="1:9" x14ac:dyDescent="0.35">
      <c r="A14704" t="s">
        <v>28616</v>
      </c>
      <c r="B14704" t="s">
        <v>45954</v>
      </c>
      <c r="C14704" t="s">
        <v>28615</v>
      </c>
      <c r="H14704" t="e">
        <f t="shared" si="458"/>
        <v>#N/A</v>
      </c>
      <c r="I14704" t="e">
        <f t="shared" si="459"/>
        <v>#N/A</v>
      </c>
    </row>
    <row r="14705" spans="1:9" x14ac:dyDescent="0.35">
      <c r="A14705" t="s">
        <v>28618</v>
      </c>
      <c r="B14705" t="s">
        <v>45955</v>
      </c>
      <c r="C14705" t="s">
        <v>28617</v>
      </c>
      <c r="H14705" t="e">
        <f t="shared" si="458"/>
        <v>#N/A</v>
      </c>
      <c r="I14705" t="e">
        <f t="shared" si="459"/>
        <v>#N/A</v>
      </c>
    </row>
    <row r="14706" spans="1:9" x14ac:dyDescent="0.35">
      <c r="A14706" t="s">
        <v>28620</v>
      </c>
      <c r="B14706" t="s">
        <v>45956</v>
      </c>
      <c r="C14706" t="s">
        <v>28619</v>
      </c>
      <c r="H14706" t="e">
        <f t="shared" si="458"/>
        <v>#N/A</v>
      </c>
      <c r="I14706" t="e">
        <f t="shared" si="459"/>
        <v>#N/A</v>
      </c>
    </row>
    <row r="14707" spans="1:9" x14ac:dyDescent="0.35">
      <c r="A14707" t="s">
        <v>28622</v>
      </c>
      <c r="B14707" t="s">
        <v>45956</v>
      </c>
      <c r="C14707" t="s">
        <v>28621</v>
      </c>
      <c r="H14707" t="e">
        <f t="shared" si="458"/>
        <v>#N/A</v>
      </c>
      <c r="I14707" t="e">
        <f t="shared" si="459"/>
        <v>#N/A</v>
      </c>
    </row>
    <row r="14708" spans="1:9" x14ac:dyDescent="0.35">
      <c r="A14708" t="s">
        <v>28624</v>
      </c>
      <c r="B14708" t="s">
        <v>45957</v>
      </c>
      <c r="C14708" t="s">
        <v>28623</v>
      </c>
      <c r="H14708" t="e">
        <f t="shared" si="458"/>
        <v>#N/A</v>
      </c>
      <c r="I14708" t="e">
        <f t="shared" si="459"/>
        <v>#N/A</v>
      </c>
    </row>
    <row r="14709" spans="1:9" x14ac:dyDescent="0.35">
      <c r="A14709" t="s">
        <v>28626</v>
      </c>
      <c r="B14709" t="s">
        <v>45958</v>
      </c>
      <c r="C14709" t="s">
        <v>28625</v>
      </c>
      <c r="H14709" t="e">
        <f t="shared" si="458"/>
        <v>#N/A</v>
      </c>
      <c r="I14709" t="e">
        <f t="shared" si="459"/>
        <v>#N/A</v>
      </c>
    </row>
    <row r="14710" spans="1:9" x14ac:dyDescent="0.35">
      <c r="A14710" t="s">
        <v>28628</v>
      </c>
      <c r="B14710" t="s">
        <v>45959</v>
      </c>
      <c r="C14710" t="s">
        <v>28627</v>
      </c>
      <c r="H14710" t="e">
        <f t="shared" si="458"/>
        <v>#N/A</v>
      </c>
      <c r="I14710" t="e">
        <f t="shared" si="459"/>
        <v>#N/A</v>
      </c>
    </row>
    <row r="14711" spans="1:9" x14ac:dyDescent="0.35">
      <c r="A14711" t="s">
        <v>28630</v>
      </c>
      <c r="B14711" t="s">
        <v>38815</v>
      </c>
      <c r="C14711" t="s">
        <v>28629</v>
      </c>
      <c r="H14711" t="e">
        <f t="shared" si="458"/>
        <v>#N/A</v>
      </c>
      <c r="I14711" t="e">
        <f t="shared" si="459"/>
        <v>#N/A</v>
      </c>
    </row>
    <row r="14712" spans="1:9" x14ac:dyDescent="0.35">
      <c r="A14712" t="s">
        <v>28632</v>
      </c>
      <c r="B14712" t="s">
        <v>45960</v>
      </c>
      <c r="C14712" t="s">
        <v>28631</v>
      </c>
      <c r="H14712" t="e">
        <f t="shared" si="458"/>
        <v>#N/A</v>
      </c>
      <c r="I14712" t="e">
        <f t="shared" si="459"/>
        <v>#N/A</v>
      </c>
    </row>
    <row r="14713" spans="1:9" x14ac:dyDescent="0.35">
      <c r="A14713" t="s">
        <v>28634</v>
      </c>
      <c r="B14713" t="s">
        <v>45961</v>
      </c>
      <c r="C14713" t="s">
        <v>28633</v>
      </c>
      <c r="H14713" t="e">
        <f t="shared" si="458"/>
        <v>#N/A</v>
      </c>
      <c r="I14713" t="e">
        <f t="shared" si="459"/>
        <v>#N/A</v>
      </c>
    </row>
    <row r="14714" spans="1:9" x14ac:dyDescent="0.35">
      <c r="A14714" t="s">
        <v>28636</v>
      </c>
      <c r="B14714" t="s">
        <v>45939</v>
      </c>
      <c r="C14714" t="s">
        <v>28635</v>
      </c>
      <c r="H14714" t="e">
        <f t="shared" si="458"/>
        <v>#N/A</v>
      </c>
      <c r="I14714" t="e">
        <f t="shared" si="459"/>
        <v>#N/A</v>
      </c>
    </row>
    <row r="14715" spans="1:9" x14ac:dyDescent="0.35">
      <c r="A14715" t="s">
        <v>28638</v>
      </c>
      <c r="B14715" t="s">
        <v>45962</v>
      </c>
      <c r="C14715" t="s">
        <v>28637</v>
      </c>
      <c r="H14715" t="e">
        <f t="shared" si="458"/>
        <v>#N/A</v>
      </c>
      <c r="I14715" t="e">
        <f t="shared" si="459"/>
        <v>#N/A</v>
      </c>
    </row>
    <row r="14716" spans="1:9" x14ac:dyDescent="0.35">
      <c r="A14716" t="s">
        <v>28640</v>
      </c>
      <c r="B14716" t="s">
        <v>45963</v>
      </c>
      <c r="C14716" t="s">
        <v>28639</v>
      </c>
      <c r="H14716" t="e">
        <f t="shared" si="458"/>
        <v>#N/A</v>
      </c>
      <c r="I14716" t="e">
        <f t="shared" si="459"/>
        <v>#N/A</v>
      </c>
    </row>
    <row r="14717" spans="1:9" x14ac:dyDescent="0.35">
      <c r="A14717" t="s">
        <v>28642</v>
      </c>
      <c r="B14717" t="s">
        <v>45964</v>
      </c>
      <c r="C14717" t="s">
        <v>28641</v>
      </c>
      <c r="H14717" t="e">
        <f t="shared" si="458"/>
        <v>#N/A</v>
      </c>
      <c r="I14717" t="e">
        <f t="shared" si="459"/>
        <v>#N/A</v>
      </c>
    </row>
    <row r="14718" spans="1:9" x14ac:dyDescent="0.35">
      <c r="A14718" t="s">
        <v>28644</v>
      </c>
      <c r="B14718" t="s">
        <v>45965</v>
      </c>
      <c r="C14718" t="s">
        <v>28643</v>
      </c>
      <c r="H14718" t="e">
        <f t="shared" si="458"/>
        <v>#N/A</v>
      </c>
      <c r="I14718" t="e">
        <f t="shared" si="459"/>
        <v>#N/A</v>
      </c>
    </row>
    <row r="14719" spans="1:9" x14ac:dyDescent="0.35">
      <c r="A14719" t="s">
        <v>28646</v>
      </c>
      <c r="B14719" t="s">
        <v>45966</v>
      </c>
      <c r="C14719" t="s">
        <v>28645</v>
      </c>
      <c r="H14719" t="e">
        <f t="shared" si="458"/>
        <v>#N/A</v>
      </c>
      <c r="I14719" t="e">
        <f t="shared" si="459"/>
        <v>#N/A</v>
      </c>
    </row>
    <row r="14720" spans="1:9" x14ac:dyDescent="0.35">
      <c r="A14720" t="s">
        <v>28648</v>
      </c>
      <c r="C14720" t="s">
        <v>28647</v>
      </c>
      <c r="H14720" t="e">
        <f t="shared" si="458"/>
        <v>#N/A</v>
      </c>
      <c r="I14720" t="e">
        <f t="shared" si="459"/>
        <v>#N/A</v>
      </c>
    </row>
    <row r="14721" spans="1:9" x14ac:dyDescent="0.35">
      <c r="A14721" t="s">
        <v>28650</v>
      </c>
      <c r="B14721" t="s">
        <v>45287</v>
      </c>
      <c r="C14721" t="s">
        <v>28649</v>
      </c>
      <c r="H14721" t="e">
        <f t="shared" si="458"/>
        <v>#N/A</v>
      </c>
      <c r="I14721" t="e">
        <f t="shared" si="459"/>
        <v>#N/A</v>
      </c>
    </row>
    <row r="14722" spans="1:9" x14ac:dyDescent="0.35">
      <c r="A14722" t="s">
        <v>28652</v>
      </c>
      <c r="B14722" t="s">
        <v>45967</v>
      </c>
      <c r="C14722" t="s">
        <v>28651</v>
      </c>
      <c r="H14722" t="e">
        <f t="shared" si="458"/>
        <v>#N/A</v>
      </c>
      <c r="I14722" t="e">
        <f t="shared" si="459"/>
        <v>#N/A</v>
      </c>
    </row>
    <row r="14723" spans="1:9" x14ac:dyDescent="0.35">
      <c r="A14723" t="s">
        <v>28654</v>
      </c>
      <c r="B14723" t="s">
        <v>45968</v>
      </c>
      <c r="C14723" t="s">
        <v>28653</v>
      </c>
      <c r="H14723" t="e">
        <f t="shared" ref="H14723:H14786" si="460">+VLOOKUP(B14723,D:E,2,0)</f>
        <v>#N/A</v>
      </c>
      <c r="I14723" t="e">
        <f t="shared" ref="I14723:I14786" si="461">+VLOOKUP(B14723,F:G,2,0)</f>
        <v>#N/A</v>
      </c>
    </row>
    <row r="14724" spans="1:9" x14ac:dyDescent="0.35">
      <c r="A14724" t="s">
        <v>28656</v>
      </c>
      <c r="B14724" t="s">
        <v>44900</v>
      </c>
      <c r="C14724" t="s">
        <v>28655</v>
      </c>
      <c r="H14724" t="e">
        <f t="shared" si="460"/>
        <v>#N/A</v>
      </c>
      <c r="I14724" t="e">
        <f t="shared" si="461"/>
        <v>#N/A</v>
      </c>
    </row>
    <row r="14725" spans="1:9" x14ac:dyDescent="0.35">
      <c r="A14725" t="s">
        <v>28658</v>
      </c>
      <c r="B14725" t="s">
        <v>45872</v>
      </c>
      <c r="C14725" t="s">
        <v>28657</v>
      </c>
      <c r="H14725" t="e">
        <f t="shared" si="460"/>
        <v>#N/A</v>
      </c>
      <c r="I14725" t="e">
        <f t="shared" si="461"/>
        <v>#N/A</v>
      </c>
    </row>
    <row r="14726" spans="1:9" x14ac:dyDescent="0.35">
      <c r="A14726" t="s">
        <v>28660</v>
      </c>
      <c r="C14726" t="s">
        <v>28659</v>
      </c>
      <c r="H14726" t="e">
        <f t="shared" si="460"/>
        <v>#N/A</v>
      </c>
      <c r="I14726" t="e">
        <f t="shared" si="461"/>
        <v>#N/A</v>
      </c>
    </row>
    <row r="14727" spans="1:9" x14ac:dyDescent="0.35">
      <c r="A14727" t="s">
        <v>28662</v>
      </c>
      <c r="B14727" t="s">
        <v>45611</v>
      </c>
      <c r="C14727" t="s">
        <v>28661</v>
      </c>
      <c r="H14727" t="e">
        <f t="shared" si="460"/>
        <v>#N/A</v>
      </c>
      <c r="I14727" t="e">
        <f t="shared" si="461"/>
        <v>#N/A</v>
      </c>
    </row>
    <row r="14728" spans="1:9" x14ac:dyDescent="0.35">
      <c r="A14728" t="s">
        <v>28664</v>
      </c>
      <c r="B14728" t="s">
        <v>45287</v>
      </c>
      <c r="C14728" t="s">
        <v>28663</v>
      </c>
      <c r="H14728" t="e">
        <f t="shared" si="460"/>
        <v>#N/A</v>
      </c>
      <c r="I14728" t="e">
        <f t="shared" si="461"/>
        <v>#N/A</v>
      </c>
    </row>
    <row r="14729" spans="1:9" x14ac:dyDescent="0.35">
      <c r="A14729" t="s">
        <v>28666</v>
      </c>
      <c r="B14729" t="s">
        <v>45969</v>
      </c>
      <c r="C14729" t="s">
        <v>28665</v>
      </c>
      <c r="H14729" t="e">
        <f t="shared" si="460"/>
        <v>#N/A</v>
      </c>
      <c r="I14729" t="e">
        <f t="shared" si="461"/>
        <v>#N/A</v>
      </c>
    </row>
    <row r="14730" spans="1:9" x14ac:dyDescent="0.35">
      <c r="A14730" t="s">
        <v>28668</v>
      </c>
      <c r="B14730" t="s">
        <v>45970</v>
      </c>
      <c r="C14730" t="s">
        <v>28667</v>
      </c>
      <c r="H14730" t="e">
        <f t="shared" si="460"/>
        <v>#N/A</v>
      </c>
      <c r="I14730" t="e">
        <f t="shared" si="461"/>
        <v>#N/A</v>
      </c>
    </row>
    <row r="14731" spans="1:9" x14ac:dyDescent="0.35">
      <c r="A14731" t="s">
        <v>28670</v>
      </c>
      <c r="B14731" t="s">
        <v>45750</v>
      </c>
      <c r="C14731" t="s">
        <v>28669</v>
      </c>
      <c r="H14731" t="e">
        <f t="shared" si="460"/>
        <v>#N/A</v>
      </c>
      <c r="I14731" t="e">
        <f t="shared" si="461"/>
        <v>#N/A</v>
      </c>
    </row>
    <row r="14732" spans="1:9" x14ac:dyDescent="0.35">
      <c r="A14732" t="s">
        <v>28672</v>
      </c>
      <c r="B14732" t="s">
        <v>45971</v>
      </c>
      <c r="C14732" t="s">
        <v>28671</v>
      </c>
      <c r="H14732" t="e">
        <f t="shared" si="460"/>
        <v>#N/A</v>
      </c>
      <c r="I14732" t="e">
        <f t="shared" si="461"/>
        <v>#N/A</v>
      </c>
    </row>
    <row r="14733" spans="1:9" x14ac:dyDescent="0.35">
      <c r="A14733" t="s">
        <v>28674</v>
      </c>
      <c r="B14733" t="s">
        <v>45972</v>
      </c>
      <c r="C14733" t="s">
        <v>28673</v>
      </c>
      <c r="H14733" t="e">
        <f t="shared" si="460"/>
        <v>#N/A</v>
      </c>
      <c r="I14733" t="e">
        <f t="shared" si="461"/>
        <v>#N/A</v>
      </c>
    </row>
    <row r="14734" spans="1:9" x14ac:dyDescent="0.35">
      <c r="A14734" t="s">
        <v>28676</v>
      </c>
      <c r="B14734" t="s">
        <v>45939</v>
      </c>
      <c r="C14734" t="s">
        <v>28675</v>
      </c>
      <c r="H14734" t="e">
        <f t="shared" si="460"/>
        <v>#N/A</v>
      </c>
      <c r="I14734" t="e">
        <f t="shared" si="461"/>
        <v>#N/A</v>
      </c>
    </row>
    <row r="14735" spans="1:9" x14ac:dyDescent="0.35">
      <c r="A14735" t="s">
        <v>28678</v>
      </c>
      <c r="B14735" t="s">
        <v>45973</v>
      </c>
      <c r="C14735" t="s">
        <v>28677</v>
      </c>
      <c r="H14735" t="e">
        <f t="shared" si="460"/>
        <v>#N/A</v>
      </c>
      <c r="I14735" t="e">
        <f t="shared" si="461"/>
        <v>#N/A</v>
      </c>
    </row>
    <row r="14736" spans="1:9" x14ac:dyDescent="0.35">
      <c r="A14736" t="s">
        <v>28680</v>
      </c>
      <c r="B14736" t="s">
        <v>45956</v>
      </c>
      <c r="C14736" t="s">
        <v>28679</v>
      </c>
      <c r="H14736" t="e">
        <f t="shared" si="460"/>
        <v>#N/A</v>
      </c>
      <c r="I14736" t="e">
        <f t="shared" si="461"/>
        <v>#N/A</v>
      </c>
    </row>
    <row r="14737" spans="1:9" x14ac:dyDescent="0.35">
      <c r="A14737" t="s">
        <v>28682</v>
      </c>
      <c r="B14737" t="s">
        <v>45974</v>
      </c>
      <c r="C14737" t="s">
        <v>28681</v>
      </c>
      <c r="H14737" t="e">
        <f t="shared" si="460"/>
        <v>#N/A</v>
      </c>
      <c r="I14737" t="e">
        <f t="shared" si="461"/>
        <v>#N/A</v>
      </c>
    </row>
    <row r="14738" spans="1:9" x14ac:dyDescent="0.35">
      <c r="A14738" t="s">
        <v>28684</v>
      </c>
      <c r="B14738" t="s">
        <v>45570</v>
      </c>
      <c r="C14738" t="s">
        <v>28683</v>
      </c>
      <c r="H14738" t="e">
        <f t="shared" si="460"/>
        <v>#N/A</v>
      </c>
      <c r="I14738" t="e">
        <f t="shared" si="461"/>
        <v>#N/A</v>
      </c>
    </row>
    <row r="14739" spans="1:9" x14ac:dyDescent="0.35">
      <c r="A14739" t="s">
        <v>28686</v>
      </c>
      <c r="B14739" t="s">
        <v>43442</v>
      </c>
      <c r="C14739" t="s">
        <v>28685</v>
      </c>
      <c r="H14739" t="e">
        <f t="shared" si="460"/>
        <v>#N/A</v>
      </c>
      <c r="I14739" t="e">
        <f t="shared" si="461"/>
        <v>#N/A</v>
      </c>
    </row>
    <row r="14740" spans="1:9" x14ac:dyDescent="0.35">
      <c r="A14740" t="s">
        <v>28688</v>
      </c>
      <c r="B14740" t="s">
        <v>43442</v>
      </c>
      <c r="C14740" t="s">
        <v>28687</v>
      </c>
      <c r="H14740" t="e">
        <f t="shared" si="460"/>
        <v>#N/A</v>
      </c>
      <c r="I14740" t="e">
        <f t="shared" si="461"/>
        <v>#N/A</v>
      </c>
    </row>
    <row r="14741" spans="1:9" x14ac:dyDescent="0.35">
      <c r="A14741" t="s">
        <v>28690</v>
      </c>
      <c r="B14741" t="s">
        <v>45975</v>
      </c>
      <c r="C14741" t="s">
        <v>28689</v>
      </c>
      <c r="H14741" t="e">
        <f t="shared" si="460"/>
        <v>#N/A</v>
      </c>
      <c r="I14741" t="e">
        <f t="shared" si="461"/>
        <v>#N/A</v>
      </c>
    </row>
    <row r="14742" spans="1:9" x14ac:dyDescent="0.35">
      <c r="A14742" t="s">
        <v>28692</v>
      </c>
      <c r="B14742" t="s">
        <v>45939</v>
      </c>
      <c r="C14742" t="s">
        <v>28691</v>
      </c>
      <c r="H14742" t="e">
        <f t="shared" si="460"/>
        <v>#N/A</v>
      </c>
      <c r="I14742" t="e">
        <f t="shared" si="461"/>
        <v>#N/A</v>
      </c>
    </row>
    <row r="14743" spans="1:9" x14ac:dyDescent="0.35">
      <c r="A14743" t="s">
        <v>28694</v>
      </c>
      <c r="B14743" t="s">
        <v>45976</v>
      </c>
      <c r="C14743" t="s">
        <v>28693</v>
      </c>
      <c r="H14743" t="e">
        <f t="shared" si="460"/>
        <v>#N/A</v>
      </c>
      <c r="I14743" t="e">
        <f t="shared" si="461"/>
        <v>#N/A</v>
      </c>
    </row>
    <row r="14744" spans="1:9" x14ac:dyDescent="0.35">
      <c r="A14744" t="s">
        <v>28696</v>
      </c>
      <c r="B14744" t="s">
        <v>45939</v>
      </c>
      <c r="C14744" t="s">
        <v>28695</v>
      </c>
      <c r="H14744" t="e">
        <f t="shared" si="460"/>
        <v>#N/A</v>
      </c>
      <c r="I14744" t="e">
        <f t="shared" si="461"/>
        <v>#N/A</v>
      </c>
    </row>
    <row r="14745" spans="1:9" x14ac:dyDescent="0.35">
      <c r="A14745" t="s">
        <v>28698</v>
      </c>
      <c r="B14745" t="s">
        <v>45977</v>
      </c>
      <c r="C14745" t="s">
        <v>28697</v>
      </c>
      <c r="H14745" t="e">
        <f t="shared" si="460"/>
        <v>#N/A</v>
      </c>
      <c r="I14745" t="e">
        <f t="shared" si="461"/>
        <v>#N/A</v>
      </c>
    </row>
    <row r="14746" spans="1:9" x14ac:dyDescent="0.35">
      <c r="A14746" t="s">
        <v>28700</v>
      </c>
      <c r="B14746" t="s">
        <v>45978</v>
      </c>
      <c r="C14746" t="s">
        <v>28699</v>
      </c>
      <c r="H14746" t="e">
        <f t="shared" si="460"/>
        <v>#N/A</v>
      </c>
      <c r="I14746" t="e">
        <f t="shared" si="461"/>
        <v>#N/A</v>
      </c>
    </row>
    <row r="14747" spans="1:9" x14ac:dyDescent="0.35">
      <c r="A14747" t="s">
        <v>28702</v>
      </c>
      <c r="B14747" t="s">
        <v>43442</v>
      </c>
      <c r="C14747" t="s">
        <v>28701</v>
      </c>
      <c r="H14747" t="e">
        <f t="shared" si="460"/>
        <v>#N/A</v>
      </c>
      <c r="I14747" t="e">
        <f t="shared" si="461"/>
        <v>#N/A</v>
      </c>
    </row>
    <row r="14748" spans="1:9" x14ac:dyDescent="0.35">
      <c r="A14748" t="s">
        <v>28704</v>
      </c>
      <c r="B14748" t="s">
        <v>43442</v>
      </c>
      <c r="C14748" t="s">
        <v>28703</v>
      </c>
      <c r="H14748" t="e">
        <f t="shared" si="460"/>
        <v>#N/A</v>
      </c>
      <c r="I14748" t="e">
        <f t="shared" si="461"/>
        <v>#N/A</v>
      </c>
    </row>
    <row r="14749" spans="1:9" x14ac:dyDescent="0.35">
      <c r="A14749" t="s">
        <v>28706</v>
      </c>
      <c r="B14749" t="s">
        <v>43442</v>
      </c>
      <c r="C14749" t="s">
        <v>28705</v>
      </c>
      <c r="H14749" t="e">
        <f t="shared" si="460"/>
        <v>#N/A</v>
      </c>
      <c r="I14749" t="e">
        <f t="shared" si="461"/>
        <v>#N/A</v>
      </c>
    </row>
    <row r="14750" spans="1:9" x14ac:dyDescent="0.35">
      <c r="A14750" t="s">
        <v>28708</v>
      </c>
      <c r="B14750" t="s">
        <v>45748</v>
      </c>
      <c r="C14750" t="s">
        <v>28707</v>
      </c>
      <c r="H14750" t="e">
        <f t="shared" si="460"/>
        <v>#N/A</v>
      </c>
      <c r="I14750" t="e">
        <f t="shared" si="461"/>
        <v>#N/A</v>
      </c>
    </row>
    <row r="14751" spans="1:9" x14ac:dyDescent="0.35">
      <c r="A14751" t="s">
        <v>28710</v>
      </c>
      <c r="B14751" t="s">
        <v>43442</v>
      </c>
      <c r="C14751" t="s">
        <v>28709</v>
      </c>
      <c r="H14751" t="e">
        <f t="shared" si="460"/>
        <v>#N/A</v>
      </c>
      <c r="I14751" t="e">
        <f t="shared" si="461"/>
        <v>#N/A</v>
      </c>
    </row>
    <row r="14752" spans="1:9" x14ac:dyDescent="0.35">
      <c r="A14752" t="s">
        <v>28712</v>
      </c>
      <c r="B14752" t="s">
        <v>45979</v>
      </c>
      <c r="C14752" t="s">
        <v>28711</v>
      </c>
      <c r="H14752" t="e">
        <f t="shared" si="460"/>
        <v>#N/A</v>
      </c>
      <c r="I14752" t="e">
        <f t="shared" si="461"/>
        <v>#N/A</v>
      </c>
    </row>
    <row r="14753" spans="1:9" x14ac:dyDescent="0.35">
      <c r="A14753" t="s">
        <v>28714</v>
      </c>
      <c r="B14753" t="s">
        <v>38690</v>
      </c>
      <c r="C14753" t="s">
        <v>28713</v>
      </c>
      <c r="H14753" t="e">
        <f t="shared" si="460"/>
        <v>#N/A</v>
      </c>
      <c r="I14753" t="e">
        <f t="shared" si="461"/>
        <v>#N/A</v>
      </c>
    </row>
    <row r="14754" spans="1:9" x14ac:dyDescent="0.35">
      <c r="A14754" t="s">
        <v>28716</v>
      </c>
      <c r="B14754" t="s">
        <v>43442</v>
      </c>
      <c r="C14754" t="s">
        <v>28715</v>
      </c>
      <c r="H14754" t="e">
        <f t="shared" si="460"/>
        <v>#N/A</v>
      </c>
      <c r="I14754" t="e">
        <f t="shared" si="461"/>
        <v>#N/A</v>
      </c>
    </row>
    <row r="14755" spans="1:9" x14ac:dyDescent="0.35">
      <c r="A14755" t="s">
        <v>28718</v>
      </c>
      <c r="B14755" t="s">
        <v>45980</v>
      </c>
      <c r="C14755" t="s">
        <v>28717</v>
      </c>
      <c r="H14755" t="e">
        <f t="shared" si="460"/>
        <v>#N/A</v>
      </c>
      <c r="I14755" t="e">
        <f t="shared" si="461"/>
        <v>#N/A</v>
      </c>
    </row>
    <row r="14756" spans="1:9" x14ac:dyDescent="0.35">
      <c r="A14756" t="s">
        <v>28720</v>
      </c>
      <c r="B14756" t="s">
        <v>43442</v>
      </c>
      <c r="C14756" t="s">
        <v>28719</v>
      </c>
      <c r="H14756" t="e">
        <f t="shared" si="460"/>
        <v>#N/A</v>
      </c>
      <c r="I14756" t="e">
        <f t="shared" si="461"/>
        <v>#N/A</v>
      </c>
    </row>
    <row r="14757" spans="1:9" x14ac:dyDescent="0.35">
      <c r="A14757" t="s">
        <v>28722</v>
      </c>
      <c r="B14757" t="s">
        <v>45905</v>
      </c>
      <c r="C14757" t="s">
        <v>28721</v>
      </c>
      <c r="H14757" t="e">
        <f t="shared" si="460"/>
        <v>#N/A</v>
      </c>
      <c r="I14757" t="e">
        <f t="shared" si="461"/>
        <v>#N/A</v>
      </c>
    </row>
    <row r="14758" spans="1:9" x14ac:dyDescent="0.35">
      <c r="A14758" t="s">
        <v>28724</v>
      </c>
      <c r="B14758" t="s">
        <v>45870</v>
      </c>
      <c r="C14758" t="s">
        <v>28723</v>
      </c>
      <c r="H14758" t="e">
        <f t="shared" si="460"/>
        <v>#N/A</v>
      </c>
      <c r="I14758" t="e">
        <f t="shared" si="461"/>
        <v>#N/A</v>
      </c>
    </row>
    <row r="14759" spans="1:9" x14ac:dyDescent="0.35">
      <c r="A14759" t="s">
        <v>28726</v>
      </c>
      <c r="B14759" t="s">
        <v>38552</v>
      </c>
      <c r="C14759" t="s">
        <v>28725</v>
      </c>
      <c r="H14759" t="e">
        <f t="shared" si="460"/>
        <v>#N/A</v>
      </c>
      <c r="I14759" t="e">
        <f t="shared" si="461"/>
        <v>#N/A</v>
      </c>
    </row>
    <row r="14760" spans="1:9" x14ac:dyDescent="0.35">
      <c r="A14760" t="s">
        <v>28728</v>
      </c>
      <c r="B14760" t="s">
        <v>43442</v>
      </c>
      <c r="C14760" t="s">
        <v>28727</v>
      </c>
      <c r="H14760" t="e">
        <f t="shared" si="460"/>
        <v>#N/A</v>
      </c>
      <c r="I14760" t="e">
        <f t="shared" si="461"/>
        <v>#N/A</v>
      </c>
    </row>
    <row r="14761" spans="1:9" x14ac:dyDescent="0.35">
      <c r="A14761" t="s">
        <v>28730</v>
      </c>
      <c r="B14761" t="s">
        <v>40099</v>
      </c>
      <c r="C14761" t="s">
        <v>28729</v>
      </c>
      <c r="H14761" t="e">
        <f t="shared" si="460"/>
        <v>#N/A</v>
      </c>
      <c r="I14761" t="e">
        <f t="shared" si="461"/>
        <v>#N/A</v>
      </c>
    </row>
    <row r="14762" spans="1:9" x14ac:dyDescent="0.35">
      <c r="A14762" t="s">
        <v>28732</v>
      </c>
      <c r="B14762" t="s">
        <v>45981</v>
      </c>
      <c r="C14762" t="s">
        <v>28731</v>
      </c>
      <c r="H14762" t="e">
        <f t="shared" si="460"/>
        <v>#N/A</v>
      </c>
      <c r="I14762" t="e">
        <f t="shared" si="461"/>
        <v>#N/A</v>
      </c>
    </row>
    <row r="14763" spans="1:9" x14ac:dyDescent="0.35">
      <c r="A14763" t="s">
        <v>840</v>
      </c>
      <c r="B14763" t="s">
        <v>43815</v>
      </c>
      <c r="C14763" t="s">
        <v>48879</v>
      </c>
      <c r="H14763" t="e">
        <f t="shared" si="460"/>
        <v>#N/A</v>
      </c>
      <c r="I14763" t="e">
        <f t="shared" si="461"/>
        <v>#N/A</v>
      </c>
    </row>
    <row r="14764" spans="1:9" x14ac:dyDescent="0.35">
      <c r="A14764" t="s">
        <v>28734</v>
      </c>
      <c r="B14764" t="s">
        <v>45982</v>
      </c>
      <c r="C14764" t="s">
        <v>28733</v>
      </c>
      <c r="H14764" t="e">
        <f t="shared" si="460"/>
        <v>#N/A</v>
      </c>
      <c r="I14764" t="e">
        <f t="shared" si="461"/>
        <v>#N/A</v>
      </c>
    </row>
    <row r="14765" spans="1:9" x14ac:dyDescent="0.35">
      <c r="A14765" t="s">
        <v>28736</v>
      </c>
      <c r="B14765" t="s">
        <v>45983</v>
      </c>
      <c r="C14765" t="s">
        <v>28735</v>
      </c>
      <c r="H14765" t="e">
        <f t="shared" si="460"/>
        <v>#N/A</v>
      </c>
      <c r="I14765" t="e">
        <f t="shared" si="461"/>
        <v>#N/A</v>
      </c>
    </row>
    <row r="14766" spans="1:9" x14ac:dyDescent="0.35">
      <c r="A14766" t="s">
        <v>28738</v>
      </c>
      <c r="C14766" t="s">
        <v>28737</v>
      </c>
      <c r="H14766" t="e">
        <f t="shared" si="460"/>
        <v>#N/A</v>
      </c>
      <c r="I14766" t="e">
        <f t="shared" si="461"/>
        <v>#N/A</v>
      </c>
    </row>
    <row r="14767" spans="1:9" x14ac:dyDescent="0.35">
      <c r="A14767" t="s">
        <v>28740</v>
      </c>
      <c r="B14767" t="s">
        <v>45984</v>
      </c>
      <c r="C14767" t="s">
        <v>28739</v>
      </c>
      <c r="H14767" t="e">
        <f t="shared" si="460"/>
        <v>#N/A</v>
      </c>
      <c r="I14767" t="e">
        <f t="shared" si="461"/>
        <v>#N/A</v>
      </c>
    </row>
    <row r="14768" spans="1:9" x14ac:dyDescent="0.35">
      <c r="A14768" t="s">
        <v>28742</v>
      </c>
      <c r="B14768" t="s">
        <v>43442</v>
      </c>
      <c r="C14768" t="s">
        <v>28741</v>
      </c>
      <c r="H14768" t="e">
        <f t="shared" si="460"/>
        <v>#N/A</v>
      </c>
      <c r="I14768" t="e">
        <f t="shared" si="461"/>
        <v>#N/A</v>
      </c>
    </row>
    <row r="14769" spans="1:9" x14ac:dyDescent="0.35">
      <c r="A14769" t="s">
        <v>28744</v>
      </c>
      <c r="B14769" t="s">
        <v>38675</v>
      </c>
      <c r="C14769" t="s">
        <v>28743</v>
      </c>
      <c r="H14769" t="e">
        <f t="shared" si="460"/>
        <v>#N/A</v>
      </c>
      <c r="I14769" t="e">
        <f t="shared" si="461"/>
        <v>#N/A</v>
      </c>
    </row>
    <row r="14770" spans="1:9" x14ac:dyDescent="0.35">
      <c r="A14770" t="s">
        <v>28746</v>
      </c>
      <c r="B14770" t="s">
        <v>45985</v>
      </c>
      <c r="C14770" t="s">
        <v>28745</v>
      </c>
      <c r="H14770" t="e">
        <f t="shared" si="460"/>
        <v>#N/A</v>
      </c>
      <c r="I14770" t="e">
        <f t="shared" si="461"/>
        <v>#N/A</v>
      </c>
    </row>
    <row r="14771" spans="1:9" x14ac:dyDescent="0.35">
      <c r="A14771" t="s">
        <v>28748</v>
      </c>
      <c r="B14771" t="s">
        <v>45986</v>
      </c>
      <c r="C14771" t="s">
        <v>28747</v>
      </c>
      <c r="H14771" t="e">
        <f t="shared" si="460"/>
        <v>#N/A</v>
      </c>
      <c r="I14771" t="e">
        <f t="shared" si="461"/>
        <v>#N/A</v>
      </c>
    </row>
    <row r="14772" spans="1:9" x14ac:dyDescent="0.35">
      <c r="A14772" t="s">
        <v>28750</v>
      </c>
      <c r="B14772" t="s">
        <v>45987</v>
      </c>
      <c r="C14772" t="s">
        <v>28749</v>
      </c>
      <c r="H14772" t="e">
        <f t="shared" si="460"/>
        <v>#N/A</v>
      </c>
      <c r="I14772" t="e">
        <f t="shared" si="461"/>
        <v>#N/A</v>
      </c>
    </row>
    <row r="14773" spans="1:9" x14ac:dyDescent="0.35">
      <c r="A14773" t="s">
        <v>28752</v>
      </c>
      <c r="B14773" t="s">
        <v>45988</v>
      </c>
      <c r="C14773" t="s">
        <v>28751</v>
      </c>
      <c r="H14773" t="e">
        <f t="shared" si="460"/>
        <v>#N/A</v>
      </c>
      <c r="I14773" t="e">
        <f t="shared" si="461"/>
        <v>#N/A</v>
      </c>
    </row>
    <row r="14774" spans="1:9" x14ac:dyDescent="0.35">
      <c r="A14774" t="s">
        <v>28754</v>
      </c>
      <c r="B14774" t="s">
        <v>45989</v>
      </c>
      <c r="C14774" t="s">
        <v>28753</v>
      </c>
      <c r="H14774" t="e">
        <f t="shared" si="460"/>
        <v>#N/A</v>
      </c>
      <c r="I14774" t="e">
        <f t="shared" si="461"/>
        <v>#N/A</v>
      </c>
    </row>
    <row r="14775" spans="1:9" x14ac:dyDescent="0.35">
      <c r="A14775" t="s">
        <v>28756</v>
      </c>
      <c r="B14775" t="s">
        <v>45939</v>
      </c>
      <c r="C14775" t="s">
        <v>28755</v>
      </c>
      <c r="H14775" t="e">
        <f t="shared" si="460"/>
        <v>#N/A</v>
      </c>
      <c r="I14775" t="e">
        <f t="shared" si="461"/>
        <v>#N/A</v>
      </c>
    </row>
    <row r="14776" spans="1:9" x14ac:dyDescent="0.35">
      <c r="A14776" t="s">
        <v>28758</v>
      </c>
      <c r="B14776" t="s">
        <v>38815</v>
      </c>
      <c r="C14776" t="s">
        <v>28757</v>
      </c>
      <c r="H14776" t="e">
        <f t="shared" si="460"/>
        <v>#N/A</v>
      </c>
      <c r="I14776" t="e">
        <f t="shared" si="461"/>
        <v>#N/A</v>
      </c>
    </row>
    <row r="14777" spans="1:9" x14ac:dyDescent="0.35">
      <c r="A14777" t="s">
        <v>28760</v>
      </c>
      <c r="B14777" t="s">
        <v>45990</v>
      </c>
      <c r="C14777" t="s">
        <v>28759</v>
      </c>
      <c r="H14777" t="e">
        <f t="shared" si="460"/>
        <v>#N/A</v>
      </c>
      <c r="I14777" t="e">
        <f t="shared" si="461"/>
        <v>#N/A</v>
      </c>
    </row>
    <row r="14778" spans="1:9" x14ac:dyDescent="0.35">
      <c r="A14778" t="s">
        <v>28762</v>
      </c>
      <c r="B14778" t="s">
        <v>45939</v>
      </c>
      <c r="C14778" t="s">
        <v>28761</v>
      </c>
      <c r="H14778" t="e">
        <f t="shared" si="460"/>
        <v>#N/A</v>
      </c>
      <c r="I14778" t="e">
        <f t="shared" si="461"/>
        <v>#N/A</v>
      </c>
    </row>
    <row r="14779" spans="1:9" x14ac:dyDescent="0.35">
      <c r="A14779" t="s">
        <v>28764</v>
      </c>
      <c r="B14779" t="s">
        <v>45753</v>
      </c>
      <c r="C14779" t="s">
        <v>28763</v>
      </c>
      <c r="H14779" t="e">
        <f t="shared" si="460"/>
        <v>#N/A</v>
      </c>
      <c r="I14779" t="e">
        <f t="shared" si="461"/>
        <v>#N/A</v>
      </c>
    </row>
    <row r="14780" spans="1:9" x14ac:dyDescent="0.35">
      <c r="A14780" t="s">
        <v>28766</v>
      </c>
      <c r="B14780" t="s">
        <v>38332</v>
      </c>
      <c r="C14780" t="s">
        <v>28765</v>
      </c>
      <c r="H14780" t="e">
        <f t="shared" si="460"/>
        <v>#N/A</v>
      </c>
      <c r="I14780" t="e">
        <f t="shared" si="461"/>
        <v>#N/A</v>
      </c>
    </row>
    <row r="14781" spans="1:9" x14ac:dyDescent="0.35">
      <c r="A14781" t="s">
        <v>28768</v>
      </c>
      <c r="B14781" t="s">
        <v>45991</v>
      </c>
      <c r="C14781" t="s">
        <v>28767</v>
      </c>
      <c r="H14781" t="e">
        <f t="shared" si="460"/>
        <v>#N/A</v>
      </c>
      <c r="I14781" t="e">
        <f t="shared" si="461"/>
        <v>#N/A</v>
      </c>
    </row>
    <row r="14782" spans="1:9" x14ac:dyDescent="0.35">
      <c r="A14782" t="s">
        <v>28770</v>
      </c>
      <c r="B14782" t="s">
        <v>45992</v>
      </c>
      <c r="C14782" t="s">
        <v>28769</v>
      </c>
      <c r="H14782" t="e">
        <f t="shared" si="460"/>
        <v>#N/A</v>
      </c>
      <c r="I14782" t="e">
        <f t="shared" si="461"/>
        <v>#N/A</v>
      </c>
    </row>
    <row r="14783" spans="1:9" x14ac:dyDescent="0.35">
      <c r="A14783" t="s">
        <v>28772</v>
      </c>
      <c r="B14783" t="s">
        <v>45993</v>
      </c>
      <c r="C14783" t="s">
        <v>28771</v>
      </c>
      <c r="H14783" t="e">
        <f t="shared" si="460"/>
        <v>#N/A</v>
      </c>
      <c r="I14783" t="e">
        <f t="shared" si="461"/>
        <v>#N/A</v>
      </c>
    </row>
    <row r="14784" spans="1:9" x14ac:dyDescent="0.35">
      <c r="A14784" t="s">
        <v>28774</v>
      </c>
      <c r="B14784" t="s">
        <v>45994</v>
      </c>
      <c r="C14784" t="s">
        <v>28773</v>
      </c>
      <c r="H14784" t="e">
        <f t="shared" si="460"/>
        <v>#N/A</v>
      </c>
      <c r="I14784" t="e">
        <f t="shared" si="461"/>
        <v>#N/A</v>
      </c>
    </row>
    <row r="14785" spans="1:9" x14ac:dyDescent="0.35">
      <c r="A14785" t="s">
        <v>28776</v>
      </c>
      <c r="B14785" t="s">
        <v>42003</v>
      </c>
      <c r="C14785" t="s">
        <v>28775</v>
      </c>
      <c r="H14785" t="e">
        <f t="shared" si="460"/>
        <v>#N/A</v>
      </c>
      <c r="I14785" t="e">
        <f t="shared" si="461"/>
        <v>#N/A</v>
      </c>
    </row>
    <row r="14786" spans="1:9" x14ac:dyDescent="0.35">
      <c r="A14786" t="s">
        <v>28778</v>
      </c>
      <c r="B14786" t="s">
        <v>45995</v>
      </c>
      <c r="C14786" t="s">
        <v>28777</v>
      </c>
      <c r="H14786" t="e">
        <f t="shared" si="460"/>
        <v>#N/A</v>
      </c>
      <c r="I14786" t="e">
        <f t="shared" si="461"/>
        <v>#N/A</v>
      </c>
    </row>
    <row r="14787" spans="1:9" x14ac:dyDescent="0.35">
      <c r="A14787" t="s">
        <v>28780</v>
      </c>
      <c r="B14787" t="s">
        <v>43442</v>
      </c>
      <c r="C14787" t="s">
        <v>28779</v>
      </c>
      <c r="H14787" t="e">
        <f t="shared" ref="H14787:H14850" si="462">+VLOOKUP(B14787,D:E,2,0)</f>
        <v>#N/A</v>
      </c>
      <c r="I14787" t="e">
        <f t="shared" ref="I14787:I14850" si="463">+VLOOKUP(B14787,F:G,2,0)</f>
        <v>#N/A</v>
      </c>
    </row>
    <row r="14788" spans="1:9" x14ac:dyDescent="0.35">
      <c r="A14788" t="s">
        <v>28782</v>
      </c>
      <c r="B14788" t="s">
        <v>41272</v>
      </c>
      <c r="C14788" t="s">
        <v>28781</v>
      </c>
      <c r="H14788" t="e">
        <f t="shared" si="462"/>
        <v>#N/A</v>
      </c>
      <c r="I14788" t="e">
        <f t="shared" si="463"/>
        <v>#N/A</v>
      </c>
    </row>
    <row r="14789" spans="1:9" x14ac:dyDescent="0.35">
      <c r="A14789" t="s">
        <v>28784</v>
      </c>
      <c r="B14789" t="s">
        <v>45996</v>
      </c>
      <c r="C14789" t="s">
        <v>28783</v>
      </c>
      <c r="H14789" t="e">
        <f t="shared" si="462"/>
        <v>#N/A</v>
      </c>
      <c r="I14789" t="e">
        <f t="shared" si="463"/>
        <v>#N/A</v>
      </c>
    </row>
    <row r="14790" spans="1:9" x14ac:dyDescent="0.35">
      <c r="A14790" t="s">
        <v>28786</v>
      </c>
      <c r="B14790" t="s">
        <v>41236</v>
      </c>
      <c r="C14790" t="s">
        <v>28785</v>
      </c>
      <c r="H14790" t="e">
        <f t="shared" si="462"/>
        <v>#N/A</v>
      </c>
      <c r="I14790" t="e">
        <f t="shared" si="463"/>
        <v>#N/A</v>
      </c>
    </row>
    <row r="14791" spans="1:9" x14ac:dyDescent="0.35">
      <c r="A14791" t="s">
        <v>28788</v>
      </c>
      <c r="B14791" t="s">
        <v>45997</v>
      </c>
      <c r="C14791" t="s">
        <v>28787</v>
      </c>
      <c r="H14791" t="e">
        <f t="shared" si="462"/>
        <v>#N/A</v>
      </c>
      <c r="I14791" t="e">
        <f t="shared" si="463"/>
        <v>#N/A</v>
      </c>
    </row>
    <row r="14792" spans="1:9" x14ac:dyDescent="0.35">
      <c r="A14792" t="s">
        <v>28790</v>
      </c>
      <c r="B14792" t="s">
        <v>39613</v>
      </c>
      <c r="C14792" t="s">
        <v>28789</v>
      </c>
      <c r="H14792" t="e">
        <f t="shared" si="462"/>
        <v>#N/A</v>
      </c>
      <c r="I14792" t="e">
        <f t="shared" si="463"/>
        <v>#N/A</v>
      </c>
    </row>
    <row r="14793" spans="1:9" x14ac:dyDescent="0.35">
      <c r="A14793" t="s">
        <v>28792</v>
      </c>
      <c r="B14793" t="s">
        <v>45870</v>
      </c>
      <c r="C14793" t="s">
        <v>28791</v>
      </c>
      <c r="H14793" t="e">
        <f t="shared" si="462"/>
        <v>#N/A</v>
      </c>
      <c r="I14793" t="e">
        <f t="shared" si="463"/>
        <v>#N/A</v>
      </c>
    </row>
    <row r="14794" spans="1:9" x14ac:dyDescent="0.35">
      <c r="A14794" t="s">
        <v>28794</v>
      </c>
      <c r="B14794" t="s">
        <v>45998</v>
      </c>
      <c r="C14794" t="s">
        <v>28793</v>
      </c>
      <c r="H14794" t="e">
        <f t="shared" si="462"/>
        <v>#N/A</v>
      </c>
      <c r="I14794" t="e">
        <f t="shared" si="463"/>
        <v>#N/A</v>
      </c>
    </row>
    <row r="14795" spans="1:9" x14ac:dyDescent="0.35">
      <c r="A14795" t="s">
        <v>28796</v>
      </c>
      <c r="B14795" t="s">
        <v>45753</v>
      </c>
      <c r="C14795" t="s">
        <v>28795</v>
      </c>
      <c r="H14795" t="e">
        <f t="shared" si="462"/>
        <v>#N/A</v>
      </c>
      <c r="I14795" t="e">
        <f t="shared" si="463"/>
        <v>#N/A</v>
      </c>
    </row>
    <row r="14796" spans="1:9" x14ac:dyDescent="0.35">
      <c r="A14796" t="s">
        <v>28798</v>
      </c>
      <c r="B14796" t="s">
        <v>45919</v>
      </c>
      <c r="C14796" t="s">
        <v>28797</v>
      </c>
      <c r="H14796" t="e">
        <f t="shared" si="462"/>
        <v>#N/A</v>
      </c>
      <c r="I14796" t="e">
        <f t="shared" si="463"/>
        <v>#N/A</v>
      </c>
    </row>
    <row r="14797" spans="1:9" x14ac:dyDescent="0.35">
      <c r="A14797" t="s">
        <v>28800</v>
      </c>
      <c r="B14797" t="s">
        <v>40761</v>
      </c>
      <c r="C14797" t="s">
        <v>28799</v>
      </c>
      <c r="H14797" t="e">
        <f t="shared" si="462"/>
        <v>#N/A</v>
      </c>
      <c r="I14797" t="e">
        <f t="shared" si="463"/>
        <v>#N/A</v>
      </c>
    </row>
    <row r="14798" spans="1:9" x14ac:dyDescent="0.35">
      <c r="A14798" t="s">
        <v>28802</v>
      </c>
      <c r="B14798" t="s">
        <v>38740</v>
      </c>
      <c r="C14798" t="s">
        <v>28801</v>
      </c>
      <c r="H14798" t="e">
        <f t="shared" si="462"/>
        <v>#N/A</v>
      </c>
      <c r="I14798" t="e">
        <f t="shared" si="463"/>
        <v>#N/A</v>
      </c>
    </row>
    <row r="14799" spans="1:9" x14ac:dyDescent="0.35">
      <c r="A14799" t="s">
        <v>1145</v>
      </c>
      <c r="B14799" t="s">
        <v>573</v>
      </c>
      <c r="C14799" t="s">
        <v>1144</v>
      </c>
      <c r="H14799" t="e">
        <f t="shared" si="462"/>
        <v>#N/A</v>
      </c>
      <c r="I14799" t="e">
        <f t="shared" si="463"/>
        <v>#N/A</v>
      </c>
    </row>
    <row r="14800" spans="1:9" x14ac:dyDescent="0.35">
      <c r="A14800" t="s">
        <v>28804</v>
      </c>
      <c r="B14800" t="s">
        <v>45999</v>
      </c>
      <c r="C14800" t="s">
        <v>28803</v>
      </c>
      <c r="H14800" t="e">
        <f t="shared" si="462"/>
        <v>#N/A</v>
      </c>
      <c r="I14800" t="e">
        <f t="shared" si="463"/>
        <v>#N/A</v>
      </c>
    </row>
    <row r="14801" spans="1:9" x14ac:dyDescent="0.35">
      <c r="A14801" t="s">
        <v>28806</v>
      </c>
      <c r="B14801" t="s">
        <v>46000</v>
      </c>
      <c r="C14801" t="s">
        <v>28805</v>
      </c>
      <c r="H14801" t="e">
        <f t="shared" si="462"/>
        <v>#N/A</v>
      </c>
      <c r="I14801" t="e">
        <f t="shared" si="463"/>
        <v>#N/A</v>
      </c>
    </row>
    <row r="14802" spans="1:9" x14ac:dyDescent="0.35">
      <c r="A14802" t="s">
        <v>28808</v>
      </c>
      <c r="B14802" t="s">
        <v>46001</v>
      </c>
      <c r="C14802" t="s">
        <v>28807</v>
      </c>
      <c r="H14802" t="e">
        <f t="shared" si="462"/>
        <v>#N/A</v>
      </c>
      <c r="I14802" t="e">
        <f t="shared" si="463"/>
        <v>#N/A</v>
      </c>
    </row>
    <row r="14803" spans="1:9" x14ac:dyDescent="0.35">
      <c r="A14803" t="s">
        <v>28810</v>
      </c>
      <c r="B14803" t="s">
        <v>50159</v>
      </c>
      <c r="C14803" t="s">
        <v>28809</v>
      </c>
      <c r="H14803" t="e">
        <f t="shared" si="462"/>
        <v>#N/A</v>
      </c>
      <c r="I14803" t="e">
        <f t="shared" si="463"/>
        <v>#N/A</v>
      </c>
    </row>
    <row r="14804" spans="1:9" x14ac:dyDescent="0.35">
      <c r="A14804" t="s">
        <v>28812</v>
      </c>
      <c r="B14804" t="s">
        <v>45956</v>
      </c>
      <c r="C14804" t="s">
        <v>28811</v>
      </c>
      <c r="H14804" t="e">
        <f t="shared" si="462"/>
        <v>#N/A</v>
      </c>
      <c r="I14804" t="e">
        <f t="shared" si="463"/>
        <v>#N/A</v>
      </c>
    </row>
    <row r="14805" spans="1:9" x14ac:dyDescent="0.35">
      <c r="A14805" t="s">
        <v>28814</v>
      </c>
      <c r="B14805" t="s">
        <v>45748</v>
      </c>
      <c r="C14805" t="s">
        <v>28813</v>
      </c>
      <c r="H14805" t="e">
        <f t="shared" si="462"/>
        <v>#N/A</v>
      </c>
      <c r="I14805" t="e">
        <f t="shared" si="463"/>
        <v>#N/A</v>
      </c>
    </row>
    <row r="14806" spans="1:9" x14ac:dyDescent="0.35">
      <c r="A14806" t="s">
        <v>28816</v>
      </c>
      <c r="B14806" t="s">
        <v>46002</v>
      </c>
      <c r="C14806" t="s">
        <v>28815</v>
      </c>
      <c r="H14806" t="e">
        <f t="shared" si="462"/>
        <v>#N/A</v>
      </c>
      <c r="I14806" t="e">
        <f t="shared" si="463"/>
        <v>#N/A</v>
      </c>
    </row>
    <row r="14807" spans="1:9" x14ac:dyDescent="0.35">
      <c r="A14807" t="s">
        <v>28818</v>
      </c>
      <c r="C14807" t="s">
        <v>28817</v>
      </c>
      <c r="H14807" t="e">
        <f t="shared" si="462"/>
        <v>#N/A</v>
      </c>
      <c r="I14807" t="e">
        <f t="shared" si="463"/>
        <v>#N/A</v>
      </c>
    </row>
    <row r="14808" spans="1:9" x14ac:dyDescent="0.35">
      <c r="A14808" t="s">
        <v>28820</v>
      </c>
      <c r="B14808" t="s">
        <v>46003</v>
      </c>
      <c r="C14808" t="s">
        <v>28819</v>
      </c>
      <c r="H14808" t="e">
        <f t="shared" si="462"/>
        <v>#N/A</v>
      </c>
      <c r="I14808" t="e">
        <f t="shared" si="463"/>
        <v>#N/A</v>
      </c>
    </row>
    <row r="14809" spans="1:9" x14ac:dyDescent="0.35">
      <c r="A14809" t="s">
        <v>28822</v>
      </c>
      <c r="B14809" t="s">
        <v>46004</v>
      </c>
      <c r="C14809" t="s">
        <v>28821</v>
      </c>
      <c r="H14809" t="e">
        <f t="shared" si="462"/>
        <v>#N/A</v>
      </c>
      <c r="I14809" t="e">
        <f t="shared" si="463"/>
        <v>#N/A</v>
      </c>
    </row>
    <row r="14810" spans="1:9" x14ac:dyDescent="0.35">
      <c r="A14810" t="s">
        <v>28824</v>
      </c>
      <c r="B14810" t="s">
        <v>46005</v>
      </c>
      <c r="C14810" t="s">
        <v>28823</v>
      </c>
      <c r="H14810" t="e">
        <f t="shared" si="462"/>
        <v>#N/A</v>
      </c>
      <c r="I14810" t="e">
        <f t="shared" si="463"/>
        <v>#N/A</v>
      </c>
    </row>
    <row r="14811" spans="1:9" x14ac:dyDescent="0.35">
      <c r="A14811" t="s">
        <v>28826</v>
      </c>
      <c r="B14811" t="s">
        <v>45905</v>
      </c>
      <c r="C14811" t="s">
        <v>28825</v>
      </c>
      <c r="H14811" t="e">
        <f t="shared" si="462"/>
        <v>#N/A</v>
      </c>
      <c r="I14811" t="e">
        <f t="shared" si="463"/>
        <v>#N/A</v>
      </c>
    </row>
    <row r="14812" spans="1:9" x14ac:dyDescent="0.35">
      <c r="A14812" t="s">
        <v>28828</v>
      </c>
      <c r="B14812" t="s">
        <v>46006</v>
      </c>
      <c r="C14812" t="s">
        <v>28827</v>
      </c>
      <c r="H14812" t="e">
        <f t="shared" si="462"/>
        <v>#N/A</v>
      </c>
      <c r="I14812" t="e">
        <f t="shared" si="463"/>
        <v>#N/A</v>
      </c>
    </row>
    <row r="14813" spans="1:9" x14ac:dyDescent="0.35">
      <c r="A14813" t="s">
        <v>28830</v>
      </c>
      <c r="B14813" t="s">
        <v>46007</v>
      </c>
      <c r="C14813" t="s">
        <v>28829</v>
      </c>
      <c r="H14813" t="e">
        <f t="shared" si="462"/>
        <v>#N/A</v>
      </c>
      <c r="I14813" t="e">
        <f t="shared" si="463"/>
        <v>#N/A</v>
      </c>
    </row>
    <row r="14814" spans="1:9" x14ac:dyDescent="0.35">
      <c r="A14814" t="s">
        <v>28832</v>
      </c>
      <c r="B14814" t="s">
        <v>45538</v>
      </c>
      <c r="C14814" t="s">
        <v>28831</v>
      </c>
      <c r="H14814" t="e">
        <f t="shared" si="462"/>
        <v>#N/A</v>
      </c>
      <c r="I14814" t="e">
        <f t="shared" si="463"/>
        <v>#N/A</v>
      </c>
    </row>
    <row r="14815" spans="1:9" x14ac:dyDescent="0.35">
      <c r="A14815" t="s">
        <v>28834</v>
      </c>
      <c r="B14815" t="s">
        <v>46008</v>
      </c>
      <c r="C14815" t="s">
        <v>28833</v>
      </c>
      <c r="H14815" t="e">
        <f t="shared" si="462"/>
        <v>#N/A</v>
      </c>
      <c r="I14815" t="e">
        <f t="shared" si="463"/>
        <v>#N/A</v>
      </c>
    </row>
    <row r="14816" spans="1:9" x14ac:dyDescent="0.35">
      <c r="A14816" t="s">
        <v>28836</v>
      </c>
      <c r="B14816" t="s">
        <v>41409</v>
      </c>
      <c r="C14816" t="s">
        <v>28835</v>
      </c>
      <c r="H14816" t="e">
        <f t="shared" si="462"/>
        <v>#N/A</v>
      </c>
      <c r="I14816" t="e">
        <f t="shared" si="463"/>
        <v>#N/A</v>
      </c>
    </row>
    <row r="14817" spans="1:9" x14ac:dyDescent="0.35">
      <c r="A14817" t="s">
        <v>28838</v>
      </c>
      <c r="B14817" t="s">
        <v>43442</v>
      </c>
      <c r="C14817" t="s">
        <v>28837</v>
      </c>
      <c r="H14817" t="e">
        <f t="shared" si="462"/>
        <v>#N/A</v>
      </c>
      <c r="I14817" t="e">
        <f t="shared" si="463"/>
        <v>#N/A</v>
      </c>
    </row>
    <row r="14818" spans="1:9" x14ac:dyDescent="0.35">
      <c r="A14818" t="s">
        <v>28840</v>
      </c>
      <c r="B14818" t="s">
        <v>43442</v>
      </c>
      <c r="C14818" t="s">
        <v>28839</v>
      </c>
      <c r="H14818" t="e">
        <f t="shared" si="462"/>
        <v>#N/A</v>
      </c>
      <c r="I14818" t="e">
        <f t="shared" si="463"/>
        <v>#N/A</v>
      </c>
    </row>
    <row r="14819" spans="1:9" x14ac:dyDescent="0.35">
      <c r="A14819" t="s">
        <v>28842</v>
      </c>
      <c r="B14819" t="s">
        <v>46009</v>
      </c>
      <c r="C14819" t="s">
        <v>28841</v>
      </c>
      <c r="H14819" t="e">
        <f t="shared" si="462"/>
        <v>#N/A</v>
      </c>
      <c r="I14819" t="e">
        <f t="shared" si="463"/>
        <v>#N/A</v>
      </c>
    </row>
    <row r="14820" spans="1:9" x14ac:dyDescent="0.35">
      <c r="A14820" t="s">
        <v>28844</v>
      </c>
      <c r="B14820" t="s">
        <v>46010</v>
      </c>
      <c r="C14820" t="s">
        <v>28843</v>
      </c>
      <c r="H14820" t="e">
        <f t="shared" si="462"/>
        <v>#N/A</v>
      </c>
      <c r="I14820" t="e">
        <f t="shared" si="463"/>
        <v>#N/A</v>
      </c>
    </row>
    <row r="14821" spans="1:9" x14ac:dyDescent="0.35">
      <c r="A14821" t="s">
        <v>28846</v>
      </c>
      <c r="B14821" t="s">
        <v>43442</v>
      </c>
      <c r="C14821" t="s">
        <v>28845</v>
      </c>
      <c r="H14821" t="e">
        <f t="shared" si="462"/>
        <v>#N/A</v>
      </c>
      <c r="I14821" t="e">
        <f t="shared" si="463"/>
        <v>#N/A</v>
      </c>
    </row>
    <row r="14822" spans="1:9" x14ac:dyDescent="0.35">
      <c r="A14822" t="s">
        <v>28848</v>
      </c>
      <c r="B14822" t="s">
        <v>46011</v>
      </c>
      <c r="C14822" t="s">
        <v>28847</v>
      </c>
      <c r="H14822" t="e">
        <f t="shared" si="462"/>
        <v>#N/A</v>
      </c>
      <c r="I14822" t="e">
        <f t="shared" si="463"/>
        <v>#N/A</v>
      </c>
    </row>
    <row r="14823" spans="1:9" x14ac:dyDescent="0.35">
      <c r="A14823" t="s">
        <v>28850</v>
      </c>
      <c r="B14823" t="s">
        <v>45956</v>
      </c>
      <c r="C14823" t="s">
        <v>28849</v>
      </c>
      <c r="H14823" t="e">
        <f t="shared" si="462"/>
        <v>#N/A</v>
      </c>
      <c r="I14823" t="e">
        <f t="shared" si="463"/>
        <v>#N/A</v>
      </c>
    </row>
    <row r="14824" spans="1:9" x14ac:dyDescent="0.35">
      <c r="A14824" t="s">
        <v>28852</v>
      </c>
      <c r="B14824" t="s">
        <v>46012</v>
      </c>
      <c r="C14824" t="s">
        <v>28851</v>
      </c>
      <c r="H14824" t="e">
        <f t="shared" si="462"/>
        <v>#N/A</v>
      </c>
      <c r="I14824" t="e">
        <f t="shared" si="463"/>
        <v>#N/A</v>
      </c>
    </row>
    <row r="14825" spans="1:9" x14ac:dyDescent="0.35">
      <c r="A14825" t="s">
        <v>28854</v>
      </c>
      <c r="B14825" t="s">
        <v>45539</v>
      </c>
      <c r="C14825" t="s">
        <v>28853</v>
      </c>
      <c r="H14825" t="e">
        <f t="shared" si="462"/>
        <v>#N/A</v>
      </c>
      <c r="I14825" t="e">
        <f t="shared" si="463"/>
        <v>#N/A</v>
      </c>
    </row>
    <row r="14826" spans="1:9" x14ac:dyDescent="0.35">
      <c r="A14826" t="s">
        <v>28856</v>
      </c>
      <c r="B14826" t="s">
        <v>46013</v>
      </c>
      <c r="C14826" t="s">
        <v>28855</v>
      </c>
      <c r="H14826" t="e">
        <f t="shared" si="462"/>
        <v>#N/A</v>
      </c>
      <c r="I14826" t="e">
        <f t="shared" si="463"/>
        <v>#N/A</v>
      </c>
    </row>
    <row r="14827" spans="1:9" x14ac:dyDescent="0.35">
      <c r="A14827" t="s">
        <v>28858</v>
      </c>
      <c r="B14827" t="s">
        <v>39123</v>
      </c>
      <c r="C14827" t="s">
        <v>28857</v>
      </c>
      <c r="H14827" t="e">
        <f t="shared" si="462"/>
        <v>#N/A</v>
      </c>
      <c r="I14827" t="e">
        <f t="shared" si="463"/>
        <v>#N/A</v>
      </c>
    </row>
    <row r="14828" spans="1:9" x14ac:dyDescent="0.35">
      <c r="A14828" t="s">
        <v>28860</v>
      </c>
      <c r="B14828" t="s">
        <v>46014</v>
      </c>
      <c r="C14828" t="s">
        <v>28859</v>
      </c>
      <c r="H14828" t="e">
        <f t="shared" si="462"/>
        <v>#N/A</v>
      </c>
      <c r="I14828" t="e">
        <f t="shared" si="463"/>
        <v>#N/A</v>
      </c>
    </row>
    <row r="14829" spans="1:9" x14ac:dyDescent="0.35">
      <c r="A14829" t="s">
        <v>840</v>
      </c>
      <c r="B14829" t="s">
        <v>40987</v>
      </c>
      <c r="C14829" t="s">
        <v>28861</v>
      </c>
      <c r="H14829" t="e">
        <f t="shared" si="462"/>
        <v>#N/A</v>
      </c>
      <c r="I14829" t="e">
        <f t="shared" si="463"/>
        <v>#N/A</v>
      </c>
    </row>
    <row r="14830" spans="1:9" x14ac:dyDescent="0.35">
      <c r="A14830" t="s">
        <v>28863</v>
      </c>
      <c r="B14830" t="s">
        <v>39120</v>
      </c>
      <c r="C14830" t="s">
        <v>28862</v>
      </c>
      <c r="H14830" t="e">
        <f t="shared" si="462"/>
        <v>#N/A</v>
      </c>
      <c r="I14830" t="e">
        <f t="shared" si="463"/>
        <v>#N/A</v>
      </c>
    </row>
    <row r="14831" spans="1:9" x14ac:dyDescent="0.35">
      <c r="A14831" t="s">
        <v>28865</v>
      </c>
      <c r="B14831" t="s">
        <v>43119</v>
      </c>
      <c r="C14831" t="s">
        <v>28864</v>
      </c>
      <c r="H14831" t="e">
        <f t="shared" si="462"/>
        <v>#N/A</v>
      </c>
      <c r="I14831" t="e">
        <f t="shared" si="463"/>
        <v>#N/A</v>
      </c>
    </row>
    <row r="14832" spans="1:9" x14ac:dyDescent="0.35">
      <c r="A14832" t="s">
        <v>28867</v>
      </c>
      <c r="B14832" t="s">
        <v>46015</v>
      </c>
      <c r="C14832" t="s">
        <v>28866</v>
      </c>
      <c r="H14832" t="e">
        <f t="shared" si="462"/>
        <v>#N/A</v>
      </c>
      <c r="I14832" t="e">
        <f t="shared" si="463"/>
        <v>#N/A</v>
      </c>
    </row>
    <row r="14833" spans="1:9" x14ac:dyDescent="0.35">
      <c r="A14833" t="s">
        <v>28869</v>
      </c>
      <c r="B14833" t="s">
        <v>40704</v>
      </c>
      <c r="C14833" t="s">
        <v>28868</v>
      </c>
      <c r="H14833" t="e">
        <f t="shared" si="462"/>
        <v>#N/A</v>
      </c>
      <c r="I14833" t="e">
        <f t="shared" si="463"/>
        <v>#N/A</v>
      </c>
    </row>
    <row r="14834" spans="1:9" x14ac:dyDescent="0.35">
      <c r="A14834" t="s">
        <v>28871</v>
      </c>
      <c r="B14834" t="s">
        <v>46016</v>
      </c>
      <c r="C14834" t="s">
        <v>28870</v>
      </c>
      <c r="H14834" t="e">
        <f t="shared" si="462"/>
        <v>#N/A</v>
      </c>
      <c r="I14834" t="e">
        <f t="shared" si="463"/>
        <v>#N/A</v>
      </c>
    </row>
    <row r="14835" spans="1:9" x14ac:dyDescent="0.35">
      <c r="A14835" t="s">
        <v>28873</v>
      </c>
      <c r="B14835" t="s">
        <v>46017</v>
      </c>
      <c r="C14835" t="s">
        <v>28872</v>
      </c>
      <c r="H14835" t="e">
        <f t="shared" si="462"/>
        <v>#N/A</v>
      </c>
      <c r="I14835" t="e">
        <f t="shared" si="463"/>
        <v>#N/A</v>
      </c>
    </row>
    <row r="14836" spans="1:9" x14ac:dyDescent="0.35">
      <c r="A14836" t="s">
        <v>28875</v>
      </c>
      <c r="B14836" t="s">
        <v>46018</v>
      </c>
      <c r="C14836" t="s">
        <v>28874</v>
      </c>
      <c r="H14836" t="e">
        <f t="shared" si="462"/>
        <v>#N/A</v>
      </c>
      <c r="I14836" t="e">
        <f t="shared" si="463"/>
        <v>#N/A</v>
      </c>
    </row>
    <row r="14837" spans="1:9" x14ac:dyDescent="0.35">
      <c r="A14837" t="s">
        <v>28877</v>
      </c>
      <c r="B14837" t="s">
        <v>46019</v>
      </c>
      <c r="C14837" t="s">
        <v>28876</v>
      </c>
      <c r="H14837" t="e">
        <f t="shared" si="462"/>
        <v>#N/A</v>
      </c>
      <c r="I14837" t="e">
        <f t="shared" si="463"/>
        <v>#N/A</v>
      </c>
    </row>
    <row r="14838" spans="1:9" x14ac:dyDescent="0.35">
      <c r="A14838" t="s">
        <v>28879</v>
      </c>
      <c r="B14838" t="s">
        <v>46020</v>
      </c>
      <c r="C14838" t="s">
        <v>28878</v>
      </c>
      <c r="H14838" t="e">
        <f t="shared" si="462"/>
        <v>#N/A</v>
      </c>
      <c r="I14838" t="e">
        <f t="shared" si="463"/>
        <v>#N/A</v>
      </c>
    </row>
    <row r="14839" spans="1:9" x14ac:dyDescent="0.35">
      <c r="A14839" t="s">
        <v>31581</v>
      </c>
      <c r="B14839" t="s">
        <v>42192</v>
      </c>
      <c r="C14839" t="s">
        <v>48880</v>
      </c>
      <c r="H14839" t="e">
        <f t="shared" si="462"/>
        <v>#N/A</v>
      </c>
      <c r="I14839" t="e">
        <f t="shared" si="463"/>
        <v>#N/A</v>
      </c>
    </row>
    <row r="14840" spans="1:9" x14ac:dyDescent="0.35">
      <c r="A14840" t="s">
        <v>28881</v>
      </c>
      <c r="B14840" t="s">
        <v>41138</v>
      </c>
      <c r="C14840" t="s">
        <v>28880</v>
      </c>
      <c r="H14840" t="e">
        <f t="shared" si="462"/>
        <v>#N/A</v>
      </c>
      <c r="I14840" t="e">
        <f t="shared" si="463"/>
        <v>#N/A</v>
      </c>
    </row>
    <row r="14841" spans="1:9" x14ac:dyDescent="0.35">
      <c r="A14841" t="s">
        <v>28883</v>
      </c>
      <c r="B14841" t="s">
        <v>42668</v>
      </c>
      <c r="C14841" t="s">
        <v>28882</v>
      </c>
      <c r="H14841" t="e">
        <f t="shared" si="462"/>
        <v>#N/A</v>
      </c>
      <c r="I14841" t="e">
        <f t="shared" si="463"/>
        <v>#N/A</v>
      </c>
    </row>
    <row r="14842" spans="1:9" x14ac:dyDescent="0.35">
      <c r="A14842" t="s">
        <v>28885</v>
      </c>
      <c r="B14842" t="s">
        <v>45939</v>
      </c>
      <c r="C14842" t="s">
        <v>28884</v>
      </c>
      <c r="H14842" t="e">
        <f t="shared" si="462"/>
        <v>#N/A</v>
      </c>
      <c r="I14842" t="e">
        <f t="shared" si="463"/>
        <v>#N/A</v>
      </c>
    </row>
    <row r="14843" spans="1:9" x14ac:dyDescent="0.35">
      <c r="A14843" t="s">
        <v>28887</v>
      </c>
      <c r="B14843" t="s">
        <v>46021</v>
      </c>
      <c r="C14843" t="s">
        <v>28886</v>
      </c>
      <c r="H14843" t="e">
        <f t="shared" si="462"/>
        <v>#N/A</v>
      </c>
      <c r="I14843" t="e">
        <f t="shared" si="463"/>
        <v>#N/A</v>
      </c>
    </row>
    <row r="14844" spans="1:9" x14ac:dyDescent="0.35">
      <c r="A14844" t="s">
        <v>28889</v>
      </c>
      <c r="B14844" t="s">
        <v>46022</v>
      </c>
      <c r="C14844" t="s">
        <v>28888</v>
      </c>
      <c r="H14844" t="e">
        <f t="shared" si="462"/>
        <v>#N/A</v>
      </c>
      <c r="I14844" t="e">
        <f t="shared" si="463"/>
        <v>#N/A</v>
      </c>
    </row>
    <row r="14845" spans="1:9" x14ac:dyDescent="0.35">
      <c r="A14845" t="s">
        <v>28891</v>
      </c>
      <c r="B14845" t="s">
        <v>46023</v>
      </c>
      <c r="C14845" t="s">
        <v>28890</v>
      </c>
      <c r="H14845" t="e">
        <f t="shared" si="462"/>
        <v>#N/A</v>
      </c>
      <c r="I14845" t="e">
        <f t="shared" si="463"/>
        <v>#N/A</v>
      </c>
    </row>
    <row r="14846" spans="1:9" x14ac:dyDescent="0.35">
      <c r="A14846" t="s">
        <v>28893</v>
      </c>
      <c r="B14846" t="s">
        <v>38617</v>
      </c>
      <c r="C14846" t="s">
        <v>28892</v>
      </c>
      <c r="H14846" t="e">
        <f t="shared" si="462"/>
        <v>#N/A</v>
      </c>
      <c r="I14846" t="e">
        <f t="shared" si="463"/>
        <v>#N/A</v>
      </c>
    </row>
    <row r="14847" spans="1:9" x14ac:dyDescent="0.35">
      <c r="A14847" t="s">
        <v>28895</v>
      </c>
      <c r="B14847" t="s">
        <v>46024</v>
      </c>
      <c r="C14847" t="s">
        <v>28894</v>
      </c>
      <c r="H14847" t="e">
        <f t="shared" si="462"/>
        <v>#N/A</v>
      </c>
      <c r="I14847" t="e">
        <f t="shared" si="463"/>
        <v>#N/A</v>
      </c>
    </row>
    <row r="14848" spans="1:9" x14ac:dyDescent="0.35">
      <c r="A14848" t="s">
        <v>28897</v>
      </c>
      <c r="B14848" t="s">
        <v>46025</v>
      </c>
      <c r="C14848" t="s">
        <v>28896</v>
      </c>
      <c r="H14848" t="e">
        <f t="shared" si="462"/>
        <v>#N/A</v>
      </c>
      <c r="I14848" t="e">
        <f t="shared" si="463"/>
        <v>#N/A</v>
      </c>
    </row>
    <row r="14849" spans="1:9" x14ac:dyDescent="0.35">
      <c r="A14849" t="s">
        <v>28899</v>
      </c>
      <c r="B14849" t="s">
        <v>38617</v>
      </c>
      <c r="C14849" t="s">
        <v>28898</v>
      </c>
      <c r="H14849" t="e">
        <f t="shared" si="462"/>
        <v>#N/A</v>
      </c>
      <c r="I14849" t="e">
        <f t="shared" si="463"/>
        <v>#N/A</v>
      </c>
    </row>
    <row r="14850" spans="1:9" x14ac:dyDescent="0.35">
      <c r="A14850" t="s">
        <v>28901</v>
      </c>
      <c r="B14850" t="s">
        <v>38617</v>
      </c>
      <c r="C14850" t="s">
        <v>28900</v>
      </c>
      <c r="H14850" t="e">
        <f t="shared" si="462"/>
        <v>#N/A</v>
      </c>
      <c r="I14850" t="e">
        <f t="shared" si="463"/>
        <v>#N/A</v>
      </c>
    </row>
    <row r="14851" spans="1:9" x14ac:dyDescent="0.35">
      <c r="A14851" t="s">
        <v>28903</v>
      </c>
      <c r="B14851" t="s">
        <v>46014</v>
      </c>
      <c r="C14851" t="s">
        <v>28902</v>
      </c>
      <c r="H14851" t="e">
        <f t="shared" ref="H14851:H14914" si="464">+VLOOKUP(B14851,D:E,2,0)</f>
        <v>#N/A</v>
      </c>
      <c r="I14851" t="e">
        <f t="shared" ref="I14851:I14914" si="465">+VLOOKUP(B14851,F:G,2,0)</f>
        <v>#N/A</v>
      </c>
    </row>
    <row r="14852" spans="1:9" x14ac:dyDescent="0.35">
      <c r="A14852" t="s">
        <v>28905</v>
      </c>
      <c r="B14852" t="s">
        <v>38811</v>
      </c>
      <c r="C14852" t="s">
        <v>28904</v>
      </c>
      <c r="H14852" t="e">
        <f t="shared" si="464"/>
        <v>#N/A</v>
      </c>
      <c r="I14852" t="e">
        <f t="shared" si="465"/>
        <v>#N/A</v>
      </c>
    </row>
    <row r="14853" spans="1:9" x14ac:dyDescent="0.35">
      <c r="A14853" t="s">
        <v>28907</v>
      </c>
      <c r="B14853" t="s">
        <v>38815</v>
      </c>
      <c r="C14853" t="s">
        <v>28906</v>
      </c>
      <c r="H14853" t="e">
        <f t="shared" si="464"/>
        <v>#N/A</v>
      </c>
      <c r="I14853" t="e">
        <f t="shared" si="465"/>
        <v>#N/A</v>
      </c>
    </row>
    <row r="14854" spans="1:9" x14ac:dyDescent="0.35">
      <c r="A14854" t="s">
        <v>28909</v>
      </c>
      <c r="B14854" t="s">
        <v>46026</v>
      </c>
      <c r="C14854" t="s">
        <v>28908</v>
      </c>
      <c r="H14854" t="e">
        <f t="shared" si="464"/>
        <v>#N/A</v>
      </c>
      <c r="I14854" t="e">
        <f t="shared" si="465"/>
        <v>#N/A</v>
      </c>
    </row>
    <row r="14855" spans="1:9" x14ac:dyDescent="0.35">
      <c r="A14855" t="s">
        <v>28911</v>
      </c>
      <c r="B14855" t="s">
        <v>40839</v>
      </c>
      <c r="C14855" t="s">
        <v>28910</v>
      </c>
      <c r="H14855" t="e">
        <f t="shared" si="464"/>
        <v>#N/A</v>
      </c>
      <c r="I14855" t="e">
        <f t="shared" si="465"/>
        <v>#N/A</v>
      </c>
    </row>
    <row r="14856" spans="1:9" x14ac:dyDescent="0.35">
      <c r="A14856" t="s">
        <v>750</v>
      </c>
      <c r="B14856" t="s">
        <v>426</v>
      </c>
      <c r="C14856" t="s">
        <v>749</v>
      </c>
      <c r="H14856" t="e">
        <f t="shared" si="464"/>
        <v>#N/A</v>
      </c>
      <c r="I14856" t="e">
        <f t="shared" si="465"/>
        <v>#N/A</v>
      </c>
    </row>
    <row r="14857" spans="1:9" x14ac:dyDescent="0.35">
      <c r="A14857" t="s">
        <v>28913</v>
      </c>
      <c r="B14857" t="s">
        <v>38617</v>
      </c>
      <c r="C14857" t="s">
        <v>28912</v>
      </c>
      <c r="H14857" t="e">
        <f t="shared" si="464"/>
        <v>#N/A</v>
      </c>
      <c r="I14857" t="e">
        <f t="shared" si="465"/>
        <v>#N/A</v>
      </c>
    </row>
    <row r="14858" spans="1:9" x14ac:dyDescent="0.35">
      <c r="A14858" t="s">
        <v>28915</v>
      </c>
      <c r="B14858" t="s">
        <v>46027</v>
      </c>
      <c r="C14858" t="s">
        <v>28914</v>
      </c>
      <c r="H14858" t="e">
        <f t="shared" si="464"/>
        <v>#N/A</v>
      </c>
      <c r="I14858" t="e">
        <f t="shared" si="465"/>
        <v>#N/A</v>
      </c>
    </row>
    <row r="14859" spans="1:9" x14ac:dyDescent="0.35">
      <c r="A14859" t="s">
        <v>28917</v>
      </c>
      <c r="B14859" t="s">
        <v>46028</v>
      </c>
      <c r="C14859" t="s">
        <v>28916</v>
      </c>
      <c r="H14859" t="e">
        <f t="shared" si="464"/>
        <v>#N/A</v>
      </c>
      <c r="I14859" t="e">
        <f t="shared" si="465"/>
        <v>#N/A</v>
      </c>
    </row>
    <row r="14860" spans="1:9" x14ac:dyDescent="0.35">
      <c r="A14860" t="s">
        <v>28919</v>
      </c>
      <c r="B14860" t="s">
        <v>46029</v>
      </c>
      <c r="C14860" t="s">
        <v>28918</v>
      </c>
      <c r="H14860" t="e">
        <f t="shared" si="464"/>
        <v>#N/A</v>
      </c>
      <c r="I14860" t="e">
        <f t="shared" si="465"/>
        <v>#N/A</v>
      </c>
    </row>
    <row r="14861" spans="1:9" x14ac:dyDescent="0.35">
      <c r="A14861" t="s">
        <v>28921</v>
      </c>
      <c r="B14861" t="s">
        <v>38617</v>
      </c>
      <c r="C14861" t="s">
        <v>28920</v>
      </c>
      <c r="H14861" t="e">
        <f t="shared" si="464"/>
        <v>#N/A</v>
      </c>
      <c r="I14861" t="e">
        <f t="shared" si="465"/>
        <v>#N/A</v>
      </c>
    </row>
    <row r="14862" spans="1:9" x14ac:dyDescent="0.35">
      <c r="A14862" t="s">
        <v>28923</v>
      </c>
      <c r="B14862" t="s">
        <v>46030</v>
      </c>
      <c r="C14862" t="s">
        <v>28922</v>
      </c>
      <c r="H14862" t="e">
        <f t="shared" si="464"/>
        <v>#N/A</v>
      </c>
      <c r="I14862" t="e">
        <f t="shared" si="465"/>
        <v>#N/A</v>
      </c>
    </row>
    <row r="14863" spans="1:9" x14ac:dyDescent="0.35">
      <c r="A14863" t="s">
        <v>28925</v>
      </c>
      <c r="B14863" t="s">
        <v>46031</v>
      </c>
      <c r="C14863" t="s">
        <v>28924</v>
      </c>
      <c r="H14863" t="e">
        <f t="shared" si="464"/>
        <v>#N/A</v>
      </c>
      <c r="I14863" t="e">
        <f t="shared" si="465"/>
        <v>#N/A</v>
      </c>
    </row>
    <row r="14864" spans="1:9" x14ac:dyDescent="0.35">
      <c r="A14864" t="s">
        <v>28927</v>
      </c>
      <c r="B14864" t="s">
        <v>38617</v>
      </c>
      <c r="C14864" t="s">
        <v>28926</v>
      </c>
      <c r="H14864" t="e">
        <f t="shared" si="464"/>
        <v>#N/A</v>
      </c>
      <c r="I14864" t="e">
        <f t="shared" si="465"/>
        <v>#N/A</v>
      </c>
    </row>
    <row r="14865" spans="1:9" x14ac:dyDescent="0.35">
      <c r="A14865" t="s">
        <v>28929</v>
      </c>
      <c r="B14865" t="s">
        <v>38617</v>
      </c>
      <c r="C14865" t="s">
        <v>28928</v>
      </c>
      <c r="H14865" t="e">
        <f t="shared" si="464"/>
        <v>#N/A</v>
      </c>
      <c r="I14865" t="e">
        <f t="shared" si="465"/>
        <v>#N/A</v>
      </c>
    </row>
    <row r="14866" spans="1:9" x14ac:dyDescent="0.35">
      <c r="A14866" t="s">
        <v>28931</v>
      </c>
      <c r="B14866" t="s">
        <v>40003</v>
      </c>
      <c r="C14866" t="s">
        <v>28930</v>
      </c>
      <c r="H14866" t="e">
        <f t="shared" si="464"/>
        <v>#N/A</v>
      </c>
      <c r="I14866" t="e">
        <f t="shared" si="465"/>
        <v>#N/A</v>
      </c>
    </row>
    <row r="14867" spans="1:9" x14ac:dyDescent="0.35">
      <c r="A14867" t="s">
        <v>28933</v>
      </c>
      <c r="B14867" t="s">
        <v>38467</v>
      </c>
      <c r="C14867" t="s">
        <v>28932</v>
      </c>
      <c r="H14867" t="e">
        <f t="shared" si="464"/>
        <v>#N/A</v>
      </c>
      <c r="I14867" t="e">
        <f t="shared" si="465"/>
        <v>#N/A</v>
      </c>
    </row>
    <row r="14868" spans="1:9" x14ac:dyDescent="0.35">
      <c r="A14868" t="s">
        <v>28935</v>
      </c>
      <c r="B14868" t="s">
        <v>46032</v>
      </c>
      <c r="C14868" t="s">
        <v>28934</v>
      </c>
      <c r="H14868" t="e">
        <f t="shared" si="464"/>
        <v>#N/A</v>
      </c>
      <c r="I14868" t="e">
        <f t="shared" si="465"/>
        <v>#N/A</v>
      </c>
    </row>
    <row r="14869" spans="1:9" x14ac:dyDescent="0.35">
      <c r="A14869" t="s">
        <v>28937</v>
      </c>
      <c r="B14869" t="s">
        <v>46033</v>
      </c>
      <c r="C14869" t="s">
        <v>28936</v>
      </c>
      <c r="H14869" t="e">
        <f t="shared" si="464"/>
        <v>#N/A</v>
      </c>
      <c r="I14869" t="e">
        <f t="shared" si="465"/>
        <v>#N/A</v>
      </c>
    </row>
    <row r="14870" spans="1:9" x14ac:dyDescent="0.35">
      <c r="A14870" t="s">
        <v>28939</v>
      </c>
      <c r="C14870" t="s">
        <v>28938</v>
      </c>
      <c r="H14870" t="e">
        <f t="shared" si="464"/>
        <v>#N/A</v>
      </c>
      <c r="I14870" t="e">
        <f t="shared" si="465"/>
        <v>#N/A</v>
      </c>
    </row>
    <row r="14871" spans="1:9" x14ac:dyDescent="0.35">
      <c r="A14871" t="s">
        <v>28941</v>
      </c>
      <c r="B14871" t="s">
        <v>46034</v>
      </c>
      <c r="C14871" t="s">
        <v>28940</v>
      </c>
      <c r="H14871" t="e">
        <f t="shared" si="464"/>
        <v>#N/A</v>
      </c>
      <c r="I14871" t="e">
        <f t="shared" si="465"/>
        <v>#N/A</v>
      </c>
    </row>
    <row r="14872" spans="1:9" x14ac:dyDescent="0.35">
      <c r="A14872" t="s">
        <v>28943</v>
      </c>
      <c r="B14872" t="s">
        <v>46035</v>
      </c>
      <c r="C14872" t="s">
        <v>28942</v>
      </c>
      <c r="H14872" t="e">
        <f t="shared" si="464"/>
        <v>#N/A</v>
      </c>
      <c r="I14872" t="e">
        <f t="shared" si="465"/>
        <v>#N/A</v>
      </c>
    </row>
    <row r="14873" spans="1:9" x14ac:dyDescent="0.35">
      <c r="A14873" t="s">
        <v>28945</v>
      </c>
      <c r="B14873" t="s">
        <v>46036</v>
      </c>
      <c r="C14873" t="s">
        <v>28944</v>
      </c>
      <c r="H14873" t="e">
        <f t="shared" si="464"/>
        <v>#N/A</v>
      </c>
      <c r="I14873" t="e">
        <f t="shared" si="465"/>
        <v>#N/A</v>
      </c>
    </row>
    <row r="14874" spans="1:9" x14ac:dyDescent="0.35">
      <c r="A14874" t="s">
        <v>28947</v>
      </c>
      <c r="B14874" t="s">
        <v>46037</v>
      </c>
      <c r="C14874" t="s">
        <v>28946</v>
      </c>
      <c r="H14874" t="e">
        <f t="shared" si="464"/>
        <v>#N/A</v>
      </c>
      <c r="I14874" t="e">
        <f t="shared" si="465"/>
        <v>#N/A</v>
      </c>
    </row>
    <row r="14875" spans="1:9" x14ac:dyDescent="0.35">
      <c r="A14875" t="s">
        <v>28949</v>
      </c>
      <c r="B14875" t="s">
        <v>38332</v>
      </c>
      <c r="C14875" t="s">
        <v>28948</v>
      </c>
      <c r="H14875" t="e">
        <f t="shared" si="464"/>
        <v>#N/A</v>
      </c>
      <c r="I14875" t="e">
        <f t="shared" si="465"/>
        <v>#N/A</v>
      </c>
    </row>
    <row r="14876" spans="1:9" x14ac:dyDescent="0.35">
      <c r="A14876" t="s">
        <v>28951</v>
      </c>
      <c r="B14876" t="s">
        <v>46038</v>
      </c>
      <c r="C14876" t="s">
        <v>28950</v>
      </c>
      <c r="H14876" t="e">
        <f t="shared" si="464"/>
        <v>#N/A</v>
      </c>
      <c r="I14876" t="e">
        <f t="shared" si="465"/>
        <v>#N/A</v>
      </c>
    </row>
    <row r="14877" spans="1:9" x14ac:dyDescent="0.35">
      <c r="A14877" t="s">
        <v>28953</v>
      </c>
      <c r="B14877" t="s">
        <v>46039</v>
      </c>
      <c r="C14877" t="s">
        <v>28952</v>
      </c>
      <c r="H14877" t="e">
        <f t="shared" si="464"/>
        <v>#N/A</v>
      </c>
      <c r="I14877" t="e">
        <f t="shared" si="465"/>
        <v>#N/A</v>
      </c>
    </row>
    <row r="14878" spans="1:9" x14ac:dyDescent="0.35">
      <c r="A14878" t="s">
        <v>49423</v>
      </c>
      <c r="B14878" t="s">
        <v>44928</v>
      </c>
      <c r="C14878" t="s">
        <v>48881</v>
      </c>
      <c r="H14878" t="e">
        <f t="shared" si="464"/>
        <v>#N/A</v>
      </c>
      <c r="I14878" t="e">
        <f t="shared" si="465"/>
        <v>#N/A</v>
      </c>
    </row>
    <row r="14879" spans="1:9" x14ac:dyDescent="0.35">
      <c r="A14879" t="s">
        <v>28955</v>
      </c>
      <c r="B14879" t="s">
        <v>41417</v>
      </c>
      <c r="C14879" t="s">
        <v>28954</v>
      </c>
      <c r="H14879" t="e">
        <f t="shared" si="464"/>
        <v>#N/A</v>
      </c>
      <c r="I14879" t="e">
        <f t="shared" si="465"/>
        <v>#N/A</v>
      </c>
    </row>
    <row r="14880" spans="1:9" x14ac:dyDescent="0.35">
      <c r="A14880" t="s">
        <v>28957</v>
      </c>
      <c r="B14880" t="s">
        <v>46040</v>
      </c>
      <c r="C14880" t="s">
        <v>28956</v>
      </c>
      <c r="H14880" t="e">
        <f t="shared" si="464"/>
        <v>#N/A</v>
      </c>
      <c r="I14880" t="e">
        <f t="shared" si="465"/>
        <v>#N/A</v>
      </c>
    </row>
    <row r="14881" spans="1:9" x14ac:dyDescent="0.35">
      <c r="A14881" t="s">
        <v>28959</v>
      </c>
      <c r="B14881" t="s">
        <v>38332</v>
      </c>
      <c r="C14881" t="s">
        <v>28958</v>
      </c>
      <c r="H14881" t="e">
        <f t="shared" si="464"/>
        <v>#N/A</v>
      </c>
      <c r="I14881" t="e">
        <f t="shared" si="465"/>
        <v>#N/A</v>
      </c>
    </row>
    <row r="14882" spans="1:9" x14ac:dyDescent="0.35">
      <c r="A14882" t="s">
        <v>28961</v>
      </c>
      <c r="B14882" t="s">
        <v>46041</v>
      </c>
      <c r="C14882" t="s">
        <v>28960</v>
      </c>
      <c r="H14882" t="e">
        <f t="shared" si="464"/>
        <v>#N/A</v>
      </c>
      <c r="I14882" t="e">
        <f t="shared" si="465"/>
        <v>#N/A</v>
      </c>
    </row>
    <row r="14883" spans="1:9" x14ac:dyDescent="0.35">
      <c r="A14883" t="s">
        <v>28963</v>
      </c>
      <c r="B14883" t="s">
        <v>45872</v>
      </c>
      <c r="C14883" t="s">
        <v>28962</v>
      </c>
      <c r="H14883" t="e">
        <f t="shared" si="464"/>
        <v>#N/A</v>
      </c>
      <c r="I14883" t="e">
        <f t="shared" si="465"/>
        <v>#N/A</v>
      </c>
    </row>
    <row r="14884" spans="1:9" x14ac:dyDescent="0.35">
      <c r="A14884" t="s">
        <v>28965</v>
      </c>
      <c r="B14884" t="s">
        <v>46042</v>
      </c>
      <c r="C14884" t="s">
        <v>28964</v>
      </c>
      <c r="H14884" t="e">
        <f t="shared" si="464"/>
        <v>#N/A</v>
      </c>
      <c r="I14884" t="e">
        <f t="shared" si="465"/>
        <v>#N/A</v>
      </c>
    </row>
    <row r="14885" spans="1:9" x14ac:dyDescent="0.35">
      <c r="A14885" t="s">
        <v>840</v>
      </c>
      <c r="B14885" t="s">
        <v>50160</v>
      </c>
      <c r="C14885" t="s">
        <v>48882</v>
      </c>
      <c r="H14885" t="e">
        <f t="shared" si="464"/>
        <v>#N/A</v>
      </c>
      <c r="I14885" t="e">
        <f t="shared" si="465"/>
        <v>#N/A</v>
      </c>
    </row>
    <row r="14886" spans="1:9" x14ac:dyDescent="0.35">
      <c r="A14886" t="s">
        <v>28967</v>
      </c>
      <c r="B14886" t="s">
        <v>46043</v>
      </c>
      <c r="C14886" t="s">
        <v>28966</v>
      </c>
      <c r="H14886" t="e">
        <f t="shared" si="464"/>
        <v>#N/A</v>
      </c>
      <c r="I14886" t="e">
        <f t="shared" si="465"/>
        <v>#N/A</v>
      </c>
    </row>
    <row r="14887" spans="1:9" x14ac:dyDescent="0.35">
      <c r="A14887" t="s">
        <v>28969</v>
      </c>
      <c r="B14887" t="s">
        <v>46044</v>
      </c>
      <c r="C14887" t="s">
        <v>28968</v>
      </c>
      <c r="H14887" t="e">
        <f t="shared" si="464"/>
        <v>#N/A</v>
      </c>
      <c r="I14887" t="e">
        <f t="shared" si="465"/>
        <v>#N/A</v>
      </c>
    </row>
    <row r="14888" spans="1:9" x14ac:dyDescent="0.35">
      <c r="A14888" t="s">
        <v>28971</v>
      </c>
      <c r="C14888" t="s">
        <v>28970</v>
      </c>
      <c r="H14888" t="e">
        <f t="shared" si="464"/>
        <v>#N/A</v>
      </c>
      <c r="I14888" t="e">
        <f t="shared" si="465"/>
        <v>#N/A</v>
      </c>
    </row>
    <row r="14889" spans="1:9" x14ac:dyDescent="0.35">
      <c r="A14889" t="s">
        <v>28973</v>
      </c>
      <c r="B14889" t="s">
        <v>45830</v>
      </c>
      <c r="C14889" t="s">
        <v>28972</v>
      </c>
      <c r="H14889" t="e">
        <f t="shared" si="464"/>
        <v>#N/A</v>
      </c>
      <c r="I14889" t="e">
        <f t="shared" si="465"/>
        <v>#N/A</v>
      </c>
    </row>
    <row r="14890" spans="1:9" x14ac:dyDescent="0.35">
      <c r="A14890" t="s">
        <v>28975</v>
      </c>
      <c r="B14890" t="s">
        <v>46045</v>
      </c>
      <c r="C14890" t="s">
        <v>28974</v>
      </c>
      <c r="H14890" t="e">
        <f t="shared" si="464"/>
        <v>#N/A</v>
      </c>
      <c r="I14890" t="e">
        <f t="shared" si="465"/>
        <v>#N/A</v>
      </c>
    </row>
    <row r="14891" spans="1:9" x14ac:dyDescent="0.35">
      <c r="A14891" t="s">
        <v>28977</v>
      </c>
      <c r="B14891" t="s">
        <v>46046</v>
      </c>
      <c r="C14891" t="s">
        <v>28976</v>
      </c>
      <c r="H14891" t="e">
        <f t="shared" si="464"/>
        <v>#N/A</v>
      </c>
      <c r="I14891" t="e">
        <f t="shared" si="465"/>
        <v>#N/A</v>
      </c>
    </row>
    <row r="14892" spans="1:9" x14ac:dyDescent="0.35">
      <c r="A14892" t="s">
        <v>28979</v>
      </c>
      <c r="B14892" t="s">
        <v>46045</v>
      </c>
      <c r="C14892" t="s">
        <v>28978</v>
      </c>
      <c r="H14892" t="e">
        <f t="shared" si="464"/>
        <v>#N/A</v>
      </c>
      <c r="I14892" t="e">
        <f t="shared" si="465"/>
        <v>#N/A</v>
      </c>
    </row>
    <row r="14893" spans="1:9" x14ac:dyDescent="0.35">
      <c r="A14893" t="s">
        <v>28981</v>
      </c>
      <c r="B14893" t="s">
        <v>38531</v>
      </c>
      <c r="C14893" t="s">
        <v>28980</v>
      </c>
      <c r="H14893" t="e">
        <f t="shared" si="464"/>
        <v>#N/A</v>
      </c>
      <c r="I14893" t="e">
        <f t="shared" si="465"/>
        <v>#N/A</v>
      </c>
    </row>
    <row r="14894" spans="1:9" x14ac:dyDescent="0.35">
      <c r="A14894" t="s">
        <v>28983</v>
      </c>
      <c r="B14894" t="s">
        <v>46047</v>
      </c>
      <c r="C14894" t="s">
        <v>28982</v>
      </c>
      <c r="H14894" t="e">
        <f t="shared" si="464"/>
        <v>#N/A</v>
      </c>
      <c r="I14894" t="e">
        <f t="shared" si="465"/>
        <v>#N/A</v>
      </c>
    </row>
    <row r="14895" spans="1:9" x14ac:dyDescent="0.35">
      <c r="A14895" t="s">
        <v>28985</v>
      </c>
      <c r="B14895" t="s">
        <v>46048</v>
      </c>
      <c r="C14895" t="s">
        <v>28984</v>
      </c>
      <c r="H14895" t="e">
        <f t="shared" si="464"/>
        <v>#N/A</v>
      </c>
      <c r="I14895" t="e">
        <f t="shared" si="465"/>
        <v>#N/A</v>
      </c>
    </row>
    <row r="14896" spans="1:9" x14ac:dyDescent="0.35">
      <c r="A14896" t="s">
        <v>28987</v>
      </c>
      <c r="B14896" t="s">
        <v>46049</v>
      </c>
      <c r="C14896" t="s">
        <v>28986</v>
      </c>
      <c r="H14896" t="e">
        <f t="shared" si="464"/>
        <v>#N/A</v>
      </c>
      <c r="I14896" t="e">
        <f t="shared" si="465"/>
        <v>#N/A</v>
      </c>
    </row>
    <row r="14897" spans="1:9" x14ac:dyDescent="0.35">
      <c r="A14897" t="s">
        <v>28989</v>
      </c>
      <c r="B14897" t="s">
        <v>46050</v>
      </c>
      <c r="C14897" t="s">
        <v>28988</v>
      </c>
      <c r="H14897" t="e">
        <f t="shared" si="464"/>
        <v>#N/A</v>
      </c>
      <c r="I14897" t="e">
        <f t="shared" si="465"/>
        <v>#N/A</v>
      </c>
    </row>
    <row r="14898" spans="1:9" x14ac:dyDescent="0.35">
      <c r="A14898" t="s">
        <v>28991</v>
      </c>
      <c r="B14898" t="s">
        <v>46049</v>
      </c>
      <c r="C14898" t="s">
        <v>28990</v>
      </c>
      <c r="H14898" t="e">
        <f t="shared" si="464"/>
        <v>#N/A</v>
      </c>
      <c r="I14898" t="e">
        <f t="shared" si="465"/>
        <v>#N/A</v>
      </c>
    </row>
    <row r="14899" spans="1:9" x14ac:dyDescent="0.35">
      <c r="A14899" t="s">
        <v>28993</v>
      </c>
      <c r="B14899" t="s">
        <v>46049</v>
      </c>
      <c r="C14899" t="s">
        <v>28992</v>
      </c>
      <c r="H14899" t="e">
        <f t="shared" si="464"/>
        <v>#N/A</v>
      </c>
      <c r="I14899" t="e">
        <f t="shared" si="465"/>
        <v>#N/A</v>
      </c>
    </row>
    <row r="14900" spans="1:9" x14ac:dyDescent="0.35">
      <c r="A14900" t="s">
        <v>28995</v>
      </c>
      <c r="B14900" t="s">
        <v>46051</v>
      </c>
      <c r="C14900" t="s">
        <v>28994</v>
      </c>
      <c r="H14900" t="e">
        <f t="shared" si="464"/>
        <v>#N/A</v>
      </c>
      <c r="I14900" t="e">
        <f t="shared" si="465"/>
        <v>#N/A</v>
      </c>
    </row>
    <row r="14901" spans="1:9" x14ac:dyDescent="0.35">
      <c r="A14901" t="s">
        <v>28997</v>
      </c>
      <c r="B14901" t="s">
        <v>45939</v>
      </c>
      <c r="C14901" t="s">
        <v>28996</v>
      </c>
      <c r="H14901" t="e">
        <f t="shared" si="464"/>
        <v>#N/A</v>
      </c>
      <c r="I14901" t="e">
        <f t="shared" si="465"/>
        <v>#N/A</v>
      </c>
    </row>
    <row r="14902" spans="1:9" x14ac:dyDescent="0.35">
      <c r="A14902" t="s">
        <v>28999</v>
      </c>
      <c r="B14902" t="s">
        <v>46052</v>
      </c>
      <c r="C14902" t="s">
        <v>28998</v>
      </c>
      <c r="H14902" t="e">
        <f t="shared" si="464"/>
        <v>#N/A</v>
      </c>
      <c r="I14902" t="e">
        <f t="shared" si="465"/>
        <v>#N/A</v>
      </c>
    </row>
    <row r="14903" spans="1:9" x14ac:dyDescent="0.35">
      <c r="A14903" t="s">
        <v>29001</v>
      </c>
      <c r="B14903" t="s">
        <v>46053</v>
      </c>
      <c r="C14903" t="s">
        <v>29000</v>
      </c>
      <c r="H14903" t="e">
        <f t="shared" si="464"/>
        <v>#N/A</v>
      </c>
      <c r="I14903" t="e">
        <f t="shared" si="465"/>
        <v>#N/A</v>
      </c>
    </row>
    <row r="14904" spans="1:9" x14ac:dyDescent="0.35">
      <c r="A14904" t="s">
        <v>29003</v>
      </c>
      <c r="B14904" t="s">
        <v>46054</v>
      </c>
      <c r="C14904" t="s">
        <v>29002</v>
      </c>
      <c r="H14904" t="e">
        <f t="shared" si="464"/>
        <v>#N/A</v>
      </c>
      <c r="I14904" t="e">
        <f t="shared" si="465"/>
        <v>#N/A</v>
      </c>
    </row>
    <row r="14905" spans="1:9" x14ac:dyDescent="0.35">
      <c r="A14905" t="s">
        <v>29005</v>
      </c>
      <c r="B14905" t="s">
        <v>38617</v>
      </c>
      <c r="C14905" t="s">
        <v>29004</v>
      </c>
      <c r="H14905" t="e">
        <f t="shared" si="464"/>
        <v>#N/A</v>
      </c>
      <c r="I14905" t="e">
        <f t="shared" si="465"/>
        <v>#N/A</v>
      </c>
    </row>
    <row r="14906" spans="1:9" x14ac:dyDescent="0.35">
      <c r="A14906" t="s">
        <v>29007</v>
      </c>
      <c r="B14906" t="s">
        <v>46055</v>
      </c>
      <c r="C14906" t="s">
        <v>29006</v>
      </c>
      <c r="H14906" t="e">
        <f t="shared" si="464"/>
        <v>#N/A</v>
      </c>
      <c r="I14906" t="e">
        <f t="shared" si="465"/>
        <v>#N/A</v>
      </c>
    </row>
    <row r="14907" spans="1:9" x14ac:dyDescent="0.35">
      <c r="A14907" t="s">
        <v>29009</v>
      </c>
      <c r="B14907" t="s">
        <v>46056</v>
      </c>
      <c r="C14907" t="s">
        <v>29008</v>
      </c>
      <c r="H14907" t="e">
        <f t="shared" si="464"/>
        <v>#N/A</v>
      </c>
      <c r="I14907" t="e">
        <f t="shared" si="465"/>
        <v>#N/A</v>
      </c>
    </row>
    <row r="14908" spans="1:9" x14ac:dyDescent="0.35">
      <c r="A14908" t="s">
        <v>29011</v>
      </c>
      <c r="B14908" t="s">
        <v>42643</v>
      </c>
      <c r="C14908" t="s">
        <v>29010</v>
      </c>
      <c r="H14908" t="e">
        <f t="shared" si="464"/>
        <v>#N/A</v>
      </c>
      <c r="I14908" t="e">
        <f t="shared" si="465"/>
        <v>#N/A</v>
      </c>
    </row>
    <row r="14909" spans="1:9" x14ac:dyDescent="0.35">
      <c r="A14909" t="s">
        <v>29013</v>
      </c>
      <c r="B14909" t="s">
        <v>46049</v>
      </c>
      <c r="C14909" t="s">
        <v>29012</v>
      </c>
      <c r="H14909" t="e">
        <f t="shared" si="464"/>
        <v>#N/A</v>
      </c>
      <c r="I14909" t="e">
        <f t="shared" si="465"/>
        <v>#N/A</v>
      </c>
    </row>
    <row r="14910" spans="1:9" x14ac:dyDescent="0.35">
      <c r="A14910" t="s">
        <v>29015</v>
      </c>
      <c r="B14910" t="s">
        <v>46051</v>
      </c>
      <c r="C14910" t="s">
        <v>29014</v>
      </c>
      <c r="H14910" t="e">
        <f t="shared" si="464"/>
        <v>#N/A</v>
      </c>
      <c r="I14910" t="e">
        <f t="shared" si="465"/>
        <v>#N/A</v>
      </c>
    </row>
    <row r="14911" spans="1:9" x14ac:dyDescent="0.35">
      <c r="A14911" t="s">
        <v>29017</v>
      </c>
      <c r="B14911" t="s">
        <v>43470</v>
      </c>
      <c r="C14911" t="s">
        <v>29016</v>
      </c>
      <c r="H14911" t="e">
        <f t="shared" si="464"/>
        <v>#N/A</v>
      </c>
      <c r="I14911" t="e">
        <f t="shared" si="465"/>
        <v>#N/A</v>
      </c>
    </row>
    <row r="14912" spans="1:9" x14ac:dyDescent="0.35">
      <c r="A14912" t="s">
        <v>29019</v>
      </c>
      <c r="B14912" t="s">
        <v>46057</v>
      </c>
      <c r="C14912" t="s">
        <v>29018</v>
      </c>
      <c r="H14912" t="e">
        <f t="shared" si="464"/>
        <v>#N/A</v>
      </c>
      <c r="I14912" t="e">
        <f t="shared" si="465"/>
        <v>#N/A</v>
      </c>
    </row>
    <row r="14913" spans="1:9" x14ac:dyDescent="0.35">
      <c r="A14913" t="s">
        <v>29021</v>
      </c>
      <c r="B14913" t="s">
        <v>39927</v>
      </c>
      <c r="C14913" t="s">
        <v>29020</v>
      </c>
      <c r="H14913" t="e">
        <f t="shared" si="464"/>
        <v>#N/A</v>
      </c>
      <c r="I14913" t="e">
        <f t="shared" si="465"/>
        <v>#N/A</v>
      </c>
    </row>
    <row r="14914" spans="1:9" x14ac:dyDescent="0.35">
      <c r="A14914" t="s">
        <v>29023</v>
      </c>
      <c r="C14914" t="s">
        <v>29022</v>
      </c>
      <c r="H14914" t="e">
        <f t="shared" si="464"/>
        <v>#N/A</v>
      </c>
      <c r="I14914" t="e">
        <f t="shared" si="465"/>
        <v>#N/A</v>
      </c>
    </row>
    <row r="14915" spans="1:9" x14ac:dyDescent="0.35">
      <c r="A14915" t="s">
        <v>29025</v>
      </c>
      <c r="B14915" t="s">
        <v>45939</v>
      </c>
      <c r="C14915" t="s">
        <v>29024</v>
      </c>
      <c r="H14915" t="e">
        <f t="shared" ref="H14915:H14978" si="466">+VLOOKUP(B14915,D:E,2,0)</f>
        <v>#N/A</v>
      </c>
      <c r="I14915" t="e">
        <f t="shared" ref="I14915:I14978" si="467">+VLOOKUP(B14915,F:G,2,0)</f>
        <v>#N/A</v>
      </c>
    </row>
    <row r="14916" spans="1:9" x14ac:dyDescent="0.35">
      <c r="A14916" t="s">
        <v>29027</v>
      </c>
      <c r="B14916" t="s">
        <v>46058</v>
      </c>
      <c r="C14916" t="s">
        <v>29026</v>
      </c>
      <c r="H14916" t="e">
        <f t="shared" si="466"/>
        <v>#N/A</v>
      </c>
      <c r="I14916" t="e">
        <f t="shared" si="467"/>
        <v>#N/A</v>
      </c>
    </row>
    <row r="14917" spans="1:9" x14ac:dyDescent="0.35">
      <c r="A14917" t="s">
        <v>29029</v>
      </c>
      <c r="B14917" t="s">
        <v>45615</v>
      </c>
      <c r="C14917" t="s">
        <v>29028</v>
      </c>
      <c r="H14917" t="e">
        <f t="shared" si="466"/>
        <v>#N/A</v>
      </c>
      <c r="I14917" t="e">
        <f t="shared" si="467"/>
        <v>#N/A</v>
      </c>
    </row>
    <row r="14918" spans="1:9" x14ac:dyDescent="0.35">
      <c r="A14918" t="s">
        <v>29031</v>
      </c>
      <c r="B14918" t="s">
        <v>46059</v>
      </c>
      <c r="C14918" t="s">
        <v>29030</v>
      </c>
      <c r="H14918" t="e">
        <f t="shared" si="466"/>
        <v>#N/A</v>
      </c>
      <c r="I14918" t="e">
        <f t="shared" si="467"/>
        <v>#N/A</v>
      </c>
    </row>
    <row r="14919" spans="1:9" x14ac:dyDescent="0.35">
      <c r="A14919" t="s">
        <v>29033</v>
      </c>
      <c r="B14919" t="s">
        <v>46052</v>
      </c>
      <c r="C14919" t="s">
        <v>29032</v>
      </c>
      <c r="H14919" t="e">
        <f t="shared" si="466"/>
        <v>#N/A</v>
      </c>
      <c r="I14919" t="e">
        <f t="shared" si="467"/>
        <v>#N/A</v>
      </c>
    </row>
    <row r="14920" spans="1:9" x14ac:dyDescent="0.35">
      <c r="A14920" t="s">
        <v>29035</v>
      </c>
      <c r="B14920" t="s">
        <v>46051</v>
      </c>
      <c r="C14920" t="s">
        <v>29034</v>
      </c>
      <c r="H14920" t="e">
        <f t="shared" si="466"/>
        <v>#N/A</v>
      </c>
      <c r="I14920" t="e">
        <f t="shared" si="467"/>
        <v>#N/A</v>
      </c>
    </row>
    <row r="14921" spans="1:9" x14ac:dyDescent="0.35">
      <c r="A14921" t="s">
        <v>29037</v>
      </c>
      <c r="B14921" t="s">
        <v>38709</v>
      </c>
      <c r="C14921" t="s">
        <v>29036</v>
      </c>
      <c r="H14921" t="e">
        <f t="shared" si="466"/>
        <v>#N/A</v>
      </c>
      <c r="I14921" t="e">
        <f t="shared" si="467"/>
        <v>#N/A</v>
      </c>
    </row>
    <row r="14922" spans="1:9" x14ac:dyDescent="0.35">
      <c r="A14922" t="s">
        <v>29039</v>
      </c>
      <c r="B14922" t="s">
        <v>46060</v>
      </c>
      <c r="C14922" t="s">
        <v>29038</v>
      </c>
      <c r="H14922" t="e">
        <f t="shared" si="466"/>
        <v>#N/A</v>
      </c>
      <c r="I14922" t="e">
        <f t="shared" si="467"/>
        <v>#N/A</v>
      </c>
    </row>
    <row r="14923" spans="1:9" x14ac:dyDescent="0.35">
      <c r="A14923" t="s">
        <v>29041</v>
      </c>
      <c r="B14923" t="s">
        <v>46061</v>
      </c>
      <c r="C14923" t="s">
        <v>29040</v>
      </c>
      <c r="H14923" t="e">
        <f t="shared" si="466"/>
        <v>#N/A</v>
      </c>
      <c r="I14923" t="e">
        <f t="shared" si="467"/>
        <v>#N/A</v>
      </c>
    </row>
    <row r="14924" spans="1:9" x14ac:dyDescent="0.35">
      <c r="A14924" t="s">
        <v>29043</v>
      </c>
      <c r="B14924" t="s">
        <v>46052</v>
      </c>
      <c r="C14924" t="s">
        <v>29042</v>
      </c>
      <c r="H14924" t="e">
        <f t="shared" si="466"/>
        <v>#N/A</v>
      </c>
      <c r="I14924" t="e">
        <f t="shared" si="467"/>
        <v>#N/A</v>
      </c>
    </row>
    <row r="14925" spans="1:9" x14ac:dyDescent="0.35">
      <c r="A14925" t="s">
        <v>29045</v>
      </c>
      <c r="B14925" t="s">
        <v>39553</v>
      </c>
      <c r="C14925" t="s">
        <v>29044</v>
      </c>
      <c r="H14925" t="e">
        <f t="shared" si="466"/>
        <v>#N/A</v>
      </c>
      <c r="I14925" t="e">
        <f t="shared" si="467"/>
        <v>#N/A</v>
      </c>
    </row>
    <row r="14926" spans="1:9" x14ac:dyDescent="0.35">
      <c r="A14926" t="s">
        <v>29047</v>
      </c>
      <c r="B14926" t="s">
        <v>46052</v>
      </c>
      <c r="C14926" t="s">
        <v>29046</v>
      </c>
      <c r="H14926" t="e">
        <f t="shared" si="466"/>
        <v>#N/A</v>
      </c>
      <c r="I14926" t="e">
        <f t="shared" si="467"/>
        <v>#N/A</v>
      </c>
    </row>
    <row r="14927" spans="1:9" x14ac:dyDescent="0.35">
      <c r="A14927" t="s">
        <v>29049</v>
      </c>
      <c r="B14927" t="s">
        <v>46062</v>
      </c>
      <c r="C14927" t="s">
        <v>29048</v>
      </c>
      <c r="H14927" t="e">
        <f t="shared" si="466"/>
        <v>#N/A</v>
      </c>
      <c r="I14927" t="e">
        <f t="shared" si="467"/>
        <v>#N/A</v>
      </c>
    </row>
    <row r="14928" spans="1:9" x14ac:dyDescent="0.35">
      <c r="A14928" t="s">
        <v>29051</v>
      </c>
      <c r="B14928" t="s">
        <v>46051</v>
      </c>
      <c r="C14928" t="s">
        <v>29050</v>
      </c>
      <c r="H14928" t="e">
        <f t="shared" si="466"/>
        <v>#N/A</v>
      </c>
      <c r="I14928" t="e">
        <f t="shared" si="467"/>
        <v>#N/A</v>
      </c>
    </row>
    <row r="14929" spans="1:9" x14ac:dyDescent="0.35">
      <c r="A14929" t="s">
        <v>29053</v>
      </c>
      <c r="B14929" t="s">
        <v>46063</v>
      </c>
      <c r="C14929" t="s">
        <v>29052</v>
      </c>
      <c r="H14929" t="e">
        <f t="shared" si="466"/>
        <v>#N/A</v>
      </c>
      <c r="I14929" t="e">
        <f t="shared" si="467"/>
        <v>#N/A</v>
      </c>
    </row>
    <row r="14930" spans="1:9" x14ac:dyDescent="0.35">
      <c r="A14930" t="s">
        <v>29055</v>
      </c>
      <c r="B14930" t="s">
        <v>46052</v>
      </c>
      <c r="C14930" t="s">
        <v>29054</v>
      </c>
      <c r="H14930" t="e">
        <f t="shared" si="466"/>
        <v>#N/A</v>
      </c>
      <c r="I14930" t="e">
        <f t="shared" si="467"/>
        <v>#N/A</v>
      </c>
    </row>
    <row r="14931" spans="1:9" x14ac:dyDescent="0.35">
      <c r="A14931" t="s">
        <v>29057</v>
      </c>
      <c r="B14931" t="s">
        <v>46064</v>
      </c>
      <c r="C14931" t="s">
        <v>29056</v>
      </c>
      <c r="H14931" t="e">
        <f t="shared" si="466"/>
        <v>#N/A</v>
      </c>
      <c r="I14931" t="e">
        <f t="shared" si="467"/>
        <v>#N/A</v>
      </c>
    </row>
    <row r="14932" spans="1:9" x14ac:dyDescent="0.35">
      <c r="A14932" t="s">
        <v>29059</v>
      </c>
      <c r="B14932" t="s">
        <v>46065</v>
      </c>
      <c r="C14932" t="s">
        <v>29058</v>
      </c>
      <c r="H14932" t="e">
        <f t="shared" si="466"/>
        <v>#N/A</v>
      </c>
      <c r="I14932" t="e">
        <f t="shared" si="467"/>
        <v>#N/A</v>
      </c>
    </row>
    <row r="14933" spans="1:9" x14ac:dyDescent="0.35">
      <c r="A14933" t="s">
        <v>29061</v>
      </c>
      <c r="B14933" t="s">
        <v>45970</v>
      </c>
      <c r="C14933" t="s">
        <v>29060</v>
      </c>
      <c r="H14933" t="e">
        <f t="shared" si="466"/>
        <v>#N/A</v>
      </c>
      <c r="I14933" t="e">
        <f t="shared" si="467"/>
        <v>#N/A</v>
      </c>
    </row>
    <row r="14934" spans="1:9" x14ac:dyDescent="0.35">
      <c r="A14934" t="s">
        <v>29063</v>
      </c>
      <c r="B14934" t="s">
        <v>45750</v>
      </c>
      <c r="C14934" t="s">
        <v>29062</v>
      </c>
      <c r="H14934" t="e">
        <f t="shared" si="466"/>
        <v>#N/A</v>
      </c>
      <c r="I14934" t="e">
        <f t="shared" si="467"/>
        <v>#N/A</v>
      </c>
    </row>
    <row r="14935" spans="1:9" x14ac:dyDescent="0.35">
      <c r="A14935" t="s">
        <v>29065</v>
      </c>
      <c r="B14935" t="s">
        <v>45750</v>
      </c>
      <c r="C14935" t="s">
        <v>29064</v>
      </c>
      <c r="H14935" t="e">
        <f t="shared" si="466"/>
        <v>#N/A</v>
      </c>
      <c r="I14935" t="e">
        <f t="shared" si="467"/>
        <v>#N/A</v>
      </c>
    </row>
    <row r="14936" spans="1:9" x14ac:dyDescent="0.35">
      <c r="A14936" t="s">
        <v>29067</v>
      </c>
      <c r="B14936" t="s">
        <v>46066</v>
      </c>
      <c r="C14936" t="s">
        <v>29066</v>
      </c>
      <c r="H14936" t="e">
        <f t="shared" si="466"/>
        <v>#N/A</v>
      </c>
      <c r="I14936" t="e">
        <f t="shared" si="467"/>
        <v>#N/A</v>
      </c>
    </row>
    <row r="14937" spans="1:9" x14ac:dyDescent="0.35">
      <c r="A14937" t="s">
        <v>29069</v>
      </c>
      <c r="B14937" t="s">
        <v>46067</v>
      </c>
      <c r="C14937" t="s">
        <v>29068</v>
      </c>
      <c r="H14937" t="e">
        <f t="shared" si="466"/>
        <v>#N/A</v>
      </c>
      <c r="I14937" t="e">
        <f t="shared" si="467"/>
        <v>#N/A</v>
      </c>
    </row>
    <row r="14938" spans="1:9" x14ac:dyDescent="0.35">
      <c r="A14938" t="s">
        <v>29071</v>
      </c>
      <c r="B14938" t="s">
        <v>46067</v>
      </c>
      <c r="C14938" t="s">
        <v>29070</v>
      </c>
      <c r="H14938" t="e">
        <f t="shared" si="466"/>
        <v>#N/A</v>
      </c>
      <c r="I14938" t="e">
        <f t="shared" si="467"/>
        <v>#N/A</v>
      </c>
    </row>
    <row r="14939" spans="1:9" x14ac:dyDescent="0.35">
      <c r="A14939" t="s">
        <v>29073</v>
      </c>
      <c r="B14939" t="s">
        <v>46068</v>
      </c>
      <c r="C14939" t="s">
        <v>29072</v>
      </c>
      <c r="H14939" t="e">
        <f t="shared" si="466"/>
        <v>#N/A</v>
      </c>
      <c r="I14939" t="e">
        <f t="shared" si="467"/>
        <v>#N/A</v>
      </c>
    </row>
    <row r="14940" spans="1:9" x14ac:dyDescent="0.35">
      <c r="A14940" t="s">
        <v>29075</v>
      </c>
      <c r="B14940" t="s">
        <v>46067</v>
      </c>
      <c r="C14940" t="s">
        <v>29074</v>
      </c>
      <c r="H14940" t="e">
        <f t="shared" si="466"/>
        <v>#N/A</v>
      </c>
      <c r="I14940" t="e">
        <f t="shared" si="467"/>
        <v>#N/A</v>
      </c>
    </row>
    <row r="14941" spans="1:9" x14ac:dyDescent="0.35">
      <c r="A14941" t="s">
        <v>29077</v>
      </c>
      <c r="B14941" t="s">
        <v>46067</v>
      </c>
      <c r="C14941" t="s">
        <v>29076</v>
      </c>
      <c r="H14941" t="e">
        <f t="shared" si="466"/>
        <v>#N/A</v>
      </c>
      <c r="I14941" t="e">
        <f t="shared" si="467"/>
        <v>#N/A</v>
      </c>
    </row>
    <row r="14942" spans="1:9" x14ac:dyDescent="0.35">
      <c r="A14942" t="s">
        <v>29079</v>
      </c>
      <c r="C14942" t="s">
        <v>29078</v>
      </c>
      <c r="H14942" t="e">
        <f t="shared" si="466"/>
        <v>#N/A</v>
      </c>
      <c r="I14942" t="e">
        <f t="shared" si="467"/>
        <v>#N/A</v>
      </c>
    </row>
    <row r="14943" spans="1:9" x14ac:dyDescent="0.35">
      <c r="A14943" t="s">
        <v>29081</v>
      </c>
      <c r="B14943" t="s">
        <v>46069</v>
      </c>
      <c r="C14943" t="s">
        <v>29080</v>
      </c>
      <c r="H14943" t="e">
        <f t="shared" si="466"/>
        <v>#N/A</v>
      </c>
      <c r="I14943" t="e">
        <f t="shared" si="467"/>
        <v>#N/A</v>
      </c>
    </row>
    <row r="14944" spans="1:9" x14ac:dyDescent="0.35">
      <c r="A14944" t="s">
        <v>29083</v>
      </c>
      <c r="B14944" t="s">
        <v>45939</v>
      </c>
      <c r="C14944" t="s">
        <v>29082</v>
      </c>
      <c r="H14944" t="e">
        <f t="shared" si="466"/>
        <v>#N/A</v>
      </c>
      <c r="I14944" t="e">
        <f t="shared" si="467"/>
        <v>#N/A</v>
      </c>
    </row>
    <row r="14945" spans="1:9" x14ac:dyDescent="0.35">
      <c r="A14945" t="s">
        <v>29085</v>
      </c>
      <c r="C14945" t="s">
        <v>29084</v>
      </c>
      <c r="H14945" t="e">
        <f t="shared" si="466"/>
        <v>#N/A</v>
      </c>
      <c r="I14945" t="e">
        <f t="shared" si="467"/>
        <v>#N/A</v>
      </c>
    </row>
    <row r="14946" spans="1:9" x14ac:dyDescent="0.35">
      <c r="A14946" t="s">
        <v>29087</v>
      </c>
      <c r="B14946" t="s">
        <v>43152</v>
      </c>
      <c r="C14946" t="s">
        <v>29086</v>
      </c>
      <c r="H14946" t="e">
        <f t="shared" si="466"/>
        <v>#N/A</v>
      </c>
      <c r="I14946" t="e">
        <f t="shared" si="467"/>
        <v>#N/A</v>
      </c>
    </row>
    <row r="14947" spans="1:9" x14ac:dyDescent="0.35">
      <c r="A14947" t="s">
        <v>29089</v>
      </c>
      <c r="B14947" t="s">
        <v>46052</v>
      </c>
      <c r="C14947" t="s">
        <v>29088</v>
      </c>
      <c r="H14947" t="e">
        <f t="shared" si="466"/>
        <v>#N/A</v>
      </c>
      <c r="I14947" t="e">
        <f t="shared" si="467"/>
        <v>#N/A</v>
      </c>
    </row>
    <row r="14948" spans="1:9" x14ac:dyDescent="0.35">
      <c r="A14948" t="s">
        <v>29091</v>
      </c>
      <c r="B14948" t="s">
        <v>38769</v>
      </c>
      <c r="C14948" t="s">
        <v>29090</v>
      </c>
      <c r="H14948" t="e">
        <f t="shared" si="466"/>
        <v>#N/A</v>
      </c>
      <c r="I14948" t="e">
        <f t="shared" si="467"/>
        <v>#N/A</v>
      </c>
    </row>
    <row r="14949" spans="1:9" x14ac:dyDescent="0.35">
      <c r="A14949" t="s">
        <v>29093</v>
      </c>
      <c r="B14949" t="s">
        <v>39679</v>
      </c>
      <c r="C14949" t="s">
        <v>29092</v>
      </c>
      <c r="H14949" t="e">
        <f t="shared" si="466"/>
        <v>#N/A</v>
      </c>
      <c r="I14949" t="e">
        <f t="shared" si="467"/>
        <v>#N/A</v>
      </c>
    </row>
    <row r="14950" spans="1:9" x14ac:dyDescent="0.35">
      <c r="A14950" t="s">
        <v>29095</v>
      </c>
      <c r="B14950" t="s">
        <v>38380</v>
      </c>
      <c r="C14950" t="s">
        <v>29094</v>
      </c>
      <c r="H14950" t="e">
        <f t="shared" si="466"/>
        <v>#N/A</v>
      </c>
      <c r="I14950" t="e">
        <f t="shared" si="467"/>
        <v>#N/A</v>
      </c>
    </row>
    <row r="14951" spans="1:9" x14ac:dyDescent="0.35">
      <c r="A14951" t="s">
        <v>29097</v>
      </c>
      <c r="B14951" t="s">
        <v>38531</v>
      </c>
      <c r="C14951" t="s">
        <v>29096</v>
      </c>
      <c r="H14951" t="e">
        <f t="shared" si="466"/>
        <v>#N/A</v>
      </c>
      <c r="I14951" t="e">
        <f t="shared" si="467"/>
        <v>#N/A</v>
      </c>
    </row>
    <row r="14952" spans="1:9" x14ac:dyDescent="0.35">
      <c r="A14952" t="s">
        <v>29099</v>
      </c>
      <c r="C14952" t="s">
        <v>29098</v>
      </c>
      <c r="H14952" t="e">
        <f t="shared" si="466"/>
        <v>#N/A</v>
      </c>
      <c r="I14952" t="e">
        <f t="shared" si="467"/>
        <v>#N/A</v>
      </c>
    </row>
    <row r="14953" spans="1:9" x14ac:dyDescent="0.35">
      <c r="A14953" t="s">
        <v>29101</v>
      </c>
      <c r="B14953" t="s">
        <v>43442</v>
      </c>
      <c r="C14953" t="s">
        <v>29100</v>
      </c>
      <c r="H14953" t="e">
        <f t="shared" si="466"/>
        <v>#N/A</v>
      </c>
      <c r="I14953" t="e">
        <f t="shared" si="467"/>
        <v>#N/A</v>
      </c>
    </row>
    <row r="14954" spans="1:9" x14ac:dyDescent="0.35">
      <c r="A14954" t="s">
        <v>29103</v>
      </c>
      <c r="B14954" t="s">
        <v>50159</v>
      </c>
      <c r="C14954" t="s">
        <v>29102</v>
      </c>
      <c r="H14954" t="e">
        <f t="shared" si="466"/>
        <v>#N/A</v>
      </c>
      <c r="I14954" t="e">
        <f t="shared" si="467"/>
        <v>#N/A</v>
      </c>
    </row>
    <row r="14955" spans="1:9" x14ac:dyDescent="0.35">
      <c r="A14955" t="s">
        <v>29105</v>
      </c>
      <c r="B14955" t="s">
        <v>50159</v>
      </c>
      <c r="C14955" t="s">
        <v>29104</v>
      </c>
      <c r="H14955" t="e">
        <f t="shared" si="466"/>
        <v>#N/A</v>
      </c>
      <c r="I14955" t="e">
        <f t="shared" si="467"/>
        <v>#N/A</v>
      </c>
    </row>
    <row r="14956" spans="1:9" x14ac:dyDescent="0.35">
      <c r="A14956" t="s">
        <v>29107</v>
      </c>
      <c r="B14956" t="s">
        <v>45905</v>
      </c>
      <c r="C14956" t="s">
        <v>29106</v>
      </c>
      <c r="H14956" t="e">
        <f t="shared" si="466"/>
        <v>#N/A</v>
      </c>
      <c r="I14956" t="e">
        <f t="shared" si="467"/>
        <v>#N/A</v>
      </c>
    </row>
    <row r="14957" spans="1:9" x14ac:dyDescent="0.35">
      <c r="A14957" t="s">
        <v>29109</v>
      </c>
      <c r="B14957" t="s">
        <v>46070</v>
      </c>
      <c r="C14957" t="s">
        <v>29108</v>
      </c>
      <c r="H14957" t="e">
        <f t="shared" si="466"/>
        <v>#N/A</v>
      </c>
      <c r="I14957" t="e">
        <f t="shared" si="467"/>
        <v>#N/A</v>
      </c>
    </row>
    <row r="14958" spans="1:9" x14ac:dyDescent="0.35">
      <c r="A14958" t="s">
        <v>29111</v>
      </c>
      <c r="B14958" t="s">
        <v>46070</v>
      </c>
      <c r="C14958" t="s">
        <v>29110</v>
      </c>
      <c r="H14958" t="e">
        <f t="shared" si="466"/>
        <v>#N/A</v>
      </c>
      <c r="I14958" t="e">
        <f t="shared" si="467"/>
        <v>#N/A</v>
      </c>
    </row>
    <row r="14959" spans="1:9" x14ac:dyDescent="0.35">
      <c r="A14959" t="s">
        <v>29113</v>
      </c>
      <c r="B14959" t="s">
        <v>46071</v>
      </c>
      <c r="C14959" t="s">
        <v>29112</v>
      </c>
      <c r="H14959" t="e">
        <f t="shared" si="466"/>
        <v>#N/A</v>
      </c>
      <c r="I14959" t="e">
        <f t="shared" si="467"/>
        <v>#N/A</v>
      </c>
    </row>
    <row r="14960" spans="1:9" x14ac:dyDescent="0.35">
      <c r="A14960" t="s">
        <v>29115</v>
      </c>
      <c r="B14960" t="s">
        <v>50161</v>
      </c>
      <c r="C14960" t="s">
        <v>29114</v>
      </c>
      <c r="H14960" t="e">
        <f t="shared" si="466"/>
        <v>#N/A</v>
      </c>
      <c r="I14960" t="e">
        <f t="shared" si="467"/>
        <v>#N/A</v>
      </c>
    </row>
    <row r="14961" spans="1:9" x14ac:dyDescent="0.35">
      <c r="A14961" t="s">
        <v>29117</v>
      </c>
      <c r="B14961" t="s">
        <v>46070</v>
      </c>
      <c r="C14961" t="s">
        <v>29116</v>
      </c>
      <c r="H14961" t="e">
        <f t="shared" si="466"/>
        <v>#N/A</v>
      </c>
      <c r="I14961" t="e">
        <f t="shared" si="467"/>
        <v>#N/A</v>
      </c>
    </row>
    <row r="14962" spans="1:9" x14ac:dyDescent="0.35">
      <c r="A14962" t="s">
        <v>29119</v>
      </c>
      <c r="B14962" t="s">
        <v>38617</v>
      </c>
      <c r="C14962" t="s">
        <v>29118</v>
      </c>
      <c r="H14962" t="e">
        <f t="shared" si="466"/>
        <v>#N/A</v>
      </c>
      <c r="I14962" t="e">
        <f t="shared" si="467"/>
        <v>#N/A</v>
      </c>
    </row>
    <row r="14963" spans="1:9" x14ac:dyDescent="0.35">
      <c r="A14963" t="s">
        <v>29121</v>
      </c>
      <c r="B14963" t="s">
        <v>50161</v>
      </c>
      <c r="C14963" t="s">
        <v>29120</v>
      </c>
      <c r="H14963" t="e">
        <f t="shared" si="466"/>
        <v>#N/A</v>
      </c>
      <c r="I14963" t="e">
        <f t="shared" si="467"/>
        <v>#N/A</v>
      </c>
    </row>
    <row r="14964" spans="1:9" x14ac:dyDescent="0.35">
      <c r="A14964" t="s">
        <v>29123</v>
      </c>
      <c r="B14964" t="s">
        <v>46071</v>
      </c>
      <c r="C14964" t="s">
        <v>29122</v>
      </c>
      <c r="H14964" t="e">
        <f t="shared" si="466"/>
        <v>#N/A</v>
      </c>
      <c r="I14964" t="e">
        <f t="shared" si="467"/>
        <v>#N/A</v>
      </c>
    </row>
    <row r="14965" spans="1:9" x14ac:dyDescent="0.35">
      <c r="A14965" t="s">
        <v>29125</v>
      </c>
      <c r="C14965" t="s">
        <v>29124</v>
      </c>
      <c r="H14965" t="e">
        <f t="shared" si="466"/>
        <v>#N/A</v>
      </c>
      <c r="I14965" t="e">
        <f t="shared" si="467"/>
        <v>#N/A</v>
      </c>
    </row>
    <row r="14966" spans="1:9" x14ac:dyDescent="0.35">
      <c r="A14966" t="s">
        <v>29127</v>
      </c>
      <c r="B14966" t="s">
        <v>45732</v>
      </c>
      <c r="C14966" t="s">
        <v>29126</v>
      </c>
      <c r="H14966" t="e">
        <f t="shared" si="466"/>
        <v>#N/A</v>
      </c>
      <c r="I14966" t="e">
        <f t="shared" si="467"/>
        <v>#N/A</v>
      </c>
    </row>
    <row r="14967" spans="1:9" x14ac:dyDescent="0.35">
      <c r="A14967" t="s">
        <v>29129</v>
      </c>
      <c r="B14967" t="s">
        <v>46072</v>
      </c>
      <c r="C14967" t="s">
        <v>29128</v>
      </c>
      <c r="H14967" t="e">
        <f t="shared" si="466"/>
        <v>#N/A</v>
      </c>
      <c r="I14967" t="e">
        <f t="shared" si="467"/>
        <v>#N/A</v>
      </c>
    </row>
    <row r="14968" spans="1:9" x14ac:dyDescent="0.35">
      <c r="A14968" t="s">
        <v>29131</v>
      </c>
      <c r="B14968" t="s">
        <v>38769</v>
      </c>
      <c r="C14968" t="s">
        <v>29130</v>
      </c>
      <c r="H14968" t="e">
        <f t="shared" si="466"/>
        <v>#N/A</v>
      </c>
      <c r="I14968" t="e">
        <f t="shared" si="467"/>
        <v>#N/A</v>
      </c>
    </row>
    <row r="14969" spans="1:9" x14ac:dyDescent="0.35">
      <c r="A14969" t="s">
        <v>29133</v>
      </c>
      <c r="B14969" t="s">
        <v>46073</v>
      </c>
      <c r="C14969" t="s">
        <v>29132</v>
      </c>
      <c r="H14969" t="e">
        <f t="shared" si="466"/>
        <v>#N/A</v>
      </c>
      <c r="I14969" t="e">
        <f t="shared" si="467"/>
        <v>#N/A</v>
      </c>
    </row>
    <row r="14970" spans="1:9" x14ac:dyDescent="0.35">
      <c r="A14970" t="s">
        <v>29135</v>
      </c>
      <c r="B14970" t="s">
        <v>46074</v>
      </c>
      <c r="C14970" t="s">
        <v>29134</v>
      </c>
      <c r="H14970" t="e">
        <f t="shared" si="466"/>
        <v>#N/A</v>
      </c>
      <c r="I14970" t="e">
        <f t="shared" si="467"/>
        <v>#N/A</v>
      </c>
    </row>
    <row r="14971" spans="1:9" x14ac:dyDescent="0.35">
      <c r="A14971" t="s">
        <v>29137</v>
      </c>
      <c r="B14971" t="s">
        <v>46075</v>
      </c>
      <c r="C14971" t="s">
        <v>29136</v>
      </c>
      <c r="H14971" t="e">
        <f t="shared" si="466"/>
        <v>#N/A</v>
      </c>
      <c r="I14971" t="e">
        <f t="shared" si="467"/>
        <v>#N/A</v>
      </c>
    </row>
    <row r="14972" spans="1:9" x14ac:dyDescent="0.35">
      <c r="A14972" t="s">
        <v>29139</v>
      </c>
      <c r="B14972" t="s">
        <v>46076</v>
      </c>
      <c r="C14972" t="s">
        <v>29138</v>
      </c>
      <c r="H14972" t="e">
        <f t="shared" si="466"/>
        <v>#N/A</v>
      </c>
      <c r="I14972" t="e">
        <f t="shared" si="467"/>
        <v>#N/A</v>
      </c>
    </row>
    <row r="14973" spans="1:9" x14ac:dyDescent="0.35">
      <c r="A14973" t="s">
        <v>29141</v>
      </c>
      <c r="B14973" t="s">
        <v>46070</v>
      </c>
      <c r="C14973" t="s">
        <v>29140</v>
      </c>
      <c r="H14973" t="e">
        <f t="shared" si="466"/>
        <v>#N/A</v>
      </c>
      <c r="I14973" t="e">
        <f t="shared" si="467"/>
        <v>#N/A</v>
      </c>
    </row>
    <row r="14974" spans="1:9" x14ac:dyDescent="0.35">
      <c r="A14974" t="s">
        <v>29143</v>
      </c>
      <c r="B14974" t="s">
        <v>45939</v>
      </c>
      <c r="C14974" t="s">
        <v>29142</v>
      </c>
      <c r="H14974" t="e">
        <f t="shared" si="466"/>
        <v>#N/A</v>
      </c>
      <c r="I14974" t="e">
        <f t="shared" si="467"/>
        <v>#N/A</v>
      </c>
    </row>
    <row r="14975" spans="1:9" x14ac:dyDescent="0.35">
      <c r="A14975" t="s">
        <v>29145</v>
      </c>
      <c r="B14975" t="s">
        <v>46025</v>
      </c>
      <c r="C14975" t="s">
        <v>29144</v>
      </c>
      <c r="H14975" t="e">
        <f t="shared" si="466"/>
        <v>#N/A</v>
      </c>
      <c r="I14975" t="e">
        <f t="shared" si="467"/>
        <v>#N/A</v>
      </c>
    </row>
    <row r="14976" spans="1:9" x14ac:dyDescent="0.35">
      <c r="A14976" t="s">
        <v>29147</v>
      </c>
      <c r="B14976" t="s">
        <v>45732</v>
      </c>
      <c r="C14976" t="s">
        <v>29146</v>
      </c>
      <c r="H14976" t="e">
        <f t="shared" si="466"/>
        <v>#N/A</v>
      </c>
      <c r="I14976" t="e">
        <f t="shared" si="467"/>
        <v>#N/A</v>
      </c>
    </row>
    <row r="14977" spans="1:9" x14ac:dyDescent="0.35">
      <c r="A14977" t="s">
        <v>29149</v>
      </c>
      <c r="B14977" t="s">
        <v>50159</v>
      </c>
      <c r="C14977" t="s">
        <v>29148</v>
      </c>
      <c r="H14977" t="e">
        <f t="shared" si="466"/>
        <v>#N/A</v>
      </c>
      <c r="I14977" t="e">
        <f t="shared" si="467"/>
        <v>#N/A</v>
      </c>
    </row>
    <row r="14978" spans="1:9" x14ac:dyDescent="0.35">
      <c r="A14978" t="s">
        <v>29151</v>
      </c>
      <c r="B14978" t="s">
        <v>46077</v>
      </c>
      <c r="C14978" t="s">
        <v>29150</v>
      </c>
      <c r="H14978" t="e">
        <f t="shared" si="466"/>
        <v>#N/A</v>
      </c>
      <c r="I14978" t="e">
        <f t="shared" si="467"/>
        <v>#N/A</v>
      </c>
    </row>
    <row r="14979" spans="1:9" x14ac:dyDescent="0.35">
      <c r="A14979" t="s">
        <v>29153</v>
      </c>
      <c r="B14979" t="s">
        <v>46052</v>
      </c>
      <c r="C14979" t="s">
        <v>29152</v>
      </c>
      <c r="H14979" t="e">
        <f t="shared" ref="H14979:H15042" si="468">+VLOOKUP(B14979,D:E,2,0)</f>
        <v>#N/A</v>
      </c>
      <c r="I14979" t="e">
        <f t="shared" ref="I14979:I15042" si="469">+VLOOKUP(B14979,F:G,2,0)</f>
        <v>#N/A</v>
      </c>
    </row>
    <row r="14980" spans="1:9" x14ac:dyDescent="0.35">
      <c r="A14980" t="s">
        <v>29155</v>
      </c>
      <c r="B14980" t="s">
        <v>46049</v>
      </c>
      <c r="C14980" t="s">
        <v>29154</v>
      </c>
      <c r="H14980" t="e">
        <f t="shared" si="468"/>
        <v>#N/A</v>
      </c>
      <c r="I14980" t="e">
        <f t="shared" si="469"/>
        <v>#N/A</v>
      </c>
    </row>
    <row r="14981" spans="1:9" x14ac:dyDescent="0.35">
      <c r="A14981" t="s">
        <v>29157</v>
      </c>
      <c r="B14981" t="s">
        <v>46078</v>
      </c>
      <c r="C14981" t="s">
        <v>29156</v>
      </c>
      <c r="H14981" t="e">
        <f t="shared" si="468"/>
        <v>#N/A</v>
      </c>
      <c r="I14981" t="e">
        <f t="shared" si="469"/>
        <v>#N/A</v>
      </c>
    </row>
    <row r="14982" spans="1:9" x14ac:dyDescent="0.35">
      <c r="A14982" t="s">
        <v>29159</v>
      </c>
      <c r="B14982" t="s">
        <v>46079</v>
      </c>
      <c r="C14982" t="s">
        <v>29158</v>
      </c>
      <c r="H14982" t="e">
        <f t="shared" si="468"/>
        <v>#N/A</v>
      </c>
      <c r="I14982" t="e">
        <f t="shared" si="469"/>
        <v>#N/A</v>
      </c>
    </row>
    <row r="14983" spans="1:9" x14ac:dyDescent="0.35">
      <c r="A14983" t="s">
        <v>29161</v>
      </c>
      <c r="B14983" t="s">
        <v>46080</v>
      </c>
      <c r="C14983" t="s">
        <v>29160</v>
      </c>
      <c r="H14983" t="e">
        <f t="shared" si="468"/>
        <v>#N/A</v>
      </c>
      <c r="I14983" t="e">
        <f t="shared" si="469"/>
        <v>#N/A</v>
      </c>
    </row>
    <row r="14984" spans="1:9" x14ac:dyDescent="0.35">
      <c r="A14984" t="s">
        <v>29163</v>
      </c>
      <c r="B14984" t="s">
        <v>46049</v>
      </c>
      <c r="C14984" t="s">
        <v>29162</v>
      </c>
      <c r="H14984" t="e">
        <f t="shared" si="468"/>
        <v>#N/A</v>
      </c>
      <c r="I14984" t="e">
        <f t="shared" si="469"/>
        <v>#N/A</v>
      </c>
    </row>
    <row r="14985" spans="1:9" x14ac:dyDescent="0.35">
      <c r="A14985" t="s">
        <v>29165</v>
      </c>
      <c r="B14985" t="s">
        <v>46081</v>
      </c>
      <c r="C14985" t="s">
        <v>29164</v>
      </c>
      <c r="H14985" t="e">
        <f t="shared" si="468"/>
        <v>#N/A</v>
      </c>
      <c r="I14985" t="e">
        <f t="shared" si="469"/>
        <v>#N/A</v>
      </c>
    </row>
    <row r="14986" spans="1:9" x14ac:dyDescent="0.35">
      <c r="A14986" t="s">
        <v>29167</v>
      </c>
      <c r="B14986" t="s">
        <v>46082</v>
      </c>
      <c r="C14986" t="s">
        <v>29166</v>
      </c>
      <c r="H14986" t="e">
        <f t="shared" si="468"/>
        <v>#N/A</v>
      </c>
      <c r="I14986" t="str">
        <f t="shared" si="469"/>
        <v>LBT_SANTA ANA 10_AC1_0491066928LB384652287</v>
      </c>
    </row>
    <row r="14987" spans="1:9" x14ac:dyDescent="0.35">
      <c r="A14987" t="s">
        <v>29169</v>
      </c>
      <c r="B14987" t="s">
        <v>46071</v>
      </c>
      <c r="C14987" t="s">
        <v>29168</v>
      </c>
      <c r="H14987" t="e">
        <f t="shared" si="468"/>
        <v>#N/A</v>
      </c>
      <c r="I14987" t="e">
        <f t="shared" si="469"/>
        <v>#N/A</v>
      </c>
    </row>
    <row r="14988" spans="1:9" x14ac:dyDescent="0.35">
      <c r="A14988" t="s">
        <v>29171</v>
      </c>
      <c r="B14988" t="s">
        <v>46083</v>
      </c>
      <c r="C14988" t="s">
        <v>29170</v>
      </c>
      <c r="H14988" t="e">
        <f t="shared" si="468"/>
        <v>#N/A</v>
      </c>
      <c r="I14988" t="e">
        <f t="shared" si="469"/>
        <v>#N/A</v>
      </c>
    </row>
    <row r="14989" spans="1:9" x14ac:dyDescent="0.35">
      <c r="A14989" t="s">
        <v>29173</v>
      </c>
      <c r="B14989" t="s">
        <v>46084</v>
      </c>
      <c r="C14989" t="s">
        <v>29172</v>
      </c>
      <c r="H14989" t="e">
        <f t="shared" si="468"/>
        <v>#N/A</v>
      </c>
      <c r="I14989" t="e">
        <f t="shared" si="469"/>
        <v>#N/A</v>
      </c>
    </row>
    <row r="14990" spans="1:9" x14ac:dyDescent="0.35">
      <c r="A14990" t="s">
        <v>29175</v>
      </c>
      <c r="B14990" t="s">
        <v>50161</v>
      </c>
      <c r="C14990" t="s">
        <v>29174</v>
      </c>
      <c r="H14990" t="e">
        <f t="shared" si="468"/>
        <v>#N/A</v>
      </c>
      <c r="I14990" t="e">
        <f t="shared" si="469"/>
        <v>#N/A</v>
      </c>
    </row>
    <row r="14991" spans="1:9" x14ac:dyDescent="0.35">
      <c r="A14991" t="s">
        <v>29177</v>
      </c>
      <c r="B14991" t="s">
        <v>46085</v>
      </c>
      <c r="C14991" t="s">
        <v>29176</v>
      </c>
      <c r="H14991" t="e">
        <f t="shared" si="468"/>
        <v>#N/A</v>
      </c>
      <c r="I14991" t="e">
        <f t="shared" si="469"/>
        <v>#N/A</v>
      </c>
    </row>
    <row r="14992" spans="1:9" x14ac:dyDescent="0.35">
      <c r="A14992" t="s">
        <v>29179</v>
      </c>
      <c r="B14992" t="s">
        <v>46086</v>
      </c>
      <c r="C14992" t="s">
        <v>29178</v>
      </c>
      <c r="H14992" t="e">
        <f t="shared" si="468"/>
        <v>#N/A</v>
      </c>
      <c r="I14992" t="e">
        <f t="shared" si="469"/>
        <v>#N/A</v>
      </c>
    </row>
    <row r="14993" spans="1:9" x14ac:dyDescent="0.35">
      <c r="A14993" t="s">
        <v>29181</v>
      </c>
      <c r="B14993" t="s">
        <v>46087</v>
      </c>
      <c r="C14993" t="s">
        <v>29180</v>
      </c>
      <c r="H14993" t="e">
        <f t="shared" si="468"/>
        <v>#N/A</v>
      </c>
      <c r="I14993" t="e">
        <f t="shared" si="469"/>
        <v>#N/A</v>
      </c>
    </row>
    <row r="14994" spans="1:9" x14ac:dyDescent="0.35">
      <c r="A14994" t="s">
        <v>29183</v>
      </c>
      <c r="B14994" t="s">
        <v>46070</v>
      </c>
      <c r="C14994" t="s">
        <v>29182</v>
      </c>
      <c r="H14994" t="e">
        <f t="shared" si="468"/>
        <v>#N/A</v>
      </c>
      <c r="I14994" t="e">
        <f t="shared" si="469"/>
        <v>#N/A</v>
      </c>
    </row>
    <row r="14995" spans="1:9" x14ac:dyDescent="0.35">
      <c r="A14995" t="s">
        <v>29185</v>
      </c>
      <c r="B14995" t="s">
        <v>46070</v>
      </c>
      <c r="C14995" t="s">
        <v>29184</v>
      </c>
      <c r="H14995" t="e">
        <f t="shared" si="468"/>
        <v>#N/A</v>
      </c>
      <c r="I14995" t="e">
        <f t="shared" si="469"/>
        <v>#N/A</v>
      </c>
    </row>
    <row r="14996" spans="1:9" x14ac:dyDescent="0.35">
      <c r="A14996" t="s">
        <v>29187</v>
      </c>
      <c r="B14996" t="s">
        <v>46088</v>
      </c>
      <c r="C14996" t="s">
        <v>29186</v>
      </c>
      <c r="H14996" t="e">
        <f t="shared" si="468"/>
        <v>#N/A</v>
      </c>
      <c r="I14996" t="e">
        <f t="shared" si="469"/>
        <v>#N/A</v>
      </c>
    </row>
    <row r="14997" spans="1:9" x14ac:dyDescent="0.35">
      <c r="A14997" t="s">
        <v>29189</v>
      </c>
      <c r="B14997" t="s">
        <v>46089</v>
      </c>
      <c r="C14997" t="s">
        <v>29188</v>
      </c>
      <c r="H14997" t="e">
        <f t="shared" si="468"/>
        <v>#N/A</v>
      </c>
      <c r="I14997" t="e">
        <f t="shared" si="469"/>
        <v>#N/A</v>
      </c>
    </row>
    <row r="14998" spans="1:9" x14ac:dyDescent="0.35">
      <c r="A14998" t="s">
        <v>29191</v>
      </c>
      <c r="B14998" t="s">
        <v>46070</v>
      </c>
      <c r="C14998" t="s">
        <v>29190</v>
      </c>
      <c r="H14998" t="e">
        <f t="shared" si="468"/>
        <v>#N/A</v>
      </c>
      <c r="I14998" t="e">
        <f t="shared" si="469"/>
        <v>#N/A</v>
      </c>
    </row>
    <row r="14999" spans="1:9" x14ac:dyDescent="0.35">
      <c r="A14999" t="s">
        <v>29193</v>
      </c>
      <c r="B14999" t="s">
        <v>46090</v>
      </c>
      <c r="C14999" t="s">
        <v>29192</v>
      </c>
      <c r="H14999" t="e">
        <f t="shared" si="468"/>
        <v>#N/A</v>
      </c>
      <c r="I14999" t="e">
        <f t="shared" si="469"/>
        <v>#N/A</v>
      </c>
    </row>
    <row r="15000" spans="1:9" x14ac:dyDescent="0.35">
      <c r="A15000" t="s">
        <v>29195</v>
      </c>
      <c r="B15000" t="s">
        <v>46091</v>
      </c>
      <c r="C15000" t="s">
        <v>29194</v>
      </c>
      <c r="H15000" t="e">
        <f t="shared" si="468"/>
        <v>#N/A</v>
      </c>
      <c r="I15000" t="e">
        <f t="shared" si="469"/>
        <v>#N/A</v>
      </c>
    </row>
    <row r="15001" spans="1:9" x14ac:dyDescent="0.35">
      <c r="A15001" t="s">
        <v>29197</v>
      </c>
      <c r="B15001" t="s">
        <v>46092</v>
      </c>
      <c r="C15001" t="s">
        <v>29196</v>
      </c>
      <c r="H15001" t="e">
        <f t="shared" si="468"/>
        <v>#N/A</v>
      </c>
      <c r="I15001" t="e">
        <f t="shared" si="469"/>
        <v>#N/A</v>
      </c>
    </row>
    <row r="15002" spans="1:9" x14ac:dyDescent="0.35">
      <c r="A15002" t="s">
        <v>29199</v>
      </c>
      <c r="C15002" t="s">
        <v>29198</v>
      </c>
      <c r="H15002" t="e">
        <f t="shared" si="468"/>
        <v>#N/A</v>
      </c>
      <c r="I15002" t="e">
        <f t="shared" si="469"/>
        <v>#N/A</v>
      </c>
    </row>
    <row r="15003" spans="1:9" x14ac:dyDescent="0.35">
      <c r="A15003" t="s">
        <v>29201</v>
      </c>
      <c r="B15003" t="s">
        <v>38617</v>
      </c>
      <c r="C15003" t="s">
        <v>29200</v>
      </c>
      <c r="H15003" t="e">
        <f t="shared" si="468"/>
        <v>#N/A</v>
      </c>
      <c r="I15003" t="e">
        <f t="shared" si="469"/>
        <v>#N/A</v>
      </c>
    </row>
    <row r="15004" spans="1:9" x14ac:dyDescent="0.35">
      <c r="A15004" t="s">
        <v>29203</v>
      </c>
      <c r="B15004" t="s">
        <v>46093</v>
      </c>
      <c r="C15004" t="s">
        <v>29202</v>
      </c>
      <c r="H15004" t="e">
        <f t="shared" si="468"/>
        <v>#N/A</v>
      </c>
      <c r="I15004" t="e">
        <f t="shared" si="469"/>
        <v>#N/A</v>
      </c>
    </row>
    <row r="15005" spans="1:9" x14ac:dyDescent="0.35">
      <c r="A15005" t="s">
        <v>29205</v>
      </c>
      <c r="B15005" t="s">
        <v>46094</v>
      </c>
      <c r="C15005" t="s">
        <v>29204</v>
      </c>
      <c r="H15005" t="e">
        <f t="shared" si="468"/>
        <v>#N/A</v>
      </c>
      <c r="I15005" t="e">
        <f t="shared" si="469"/>
        <v>#N/A</v>
      </c>
    </row>
    <row r="15006" spans="1:9" x14ac:dyDescent="0.35">
      <c r="A15006" t="s">
        <v>29207</v>
      </c>
      <c r="B15006" t="s">
        <v>45870</v>
      </c>
      <c r="C15006" t="s">
        <v>29206</v>
      </c>
      <c r="H15006" t="e">
        <f t="shared" si="468"/>
        <v>#N/A</v>
      </c>
      <c r="I15006" t="e">
        <f t="shared" si="469"/>
        <v>#N/A</v>
      </c>
    </row>
    <row r="15007" spans="1:9" x14ac:dyDescent="0.35">
      <c r="A15007" t="s">
        <v>29209</v>
      </c>
      <c r="B15007" t="s">
        <v>46095</v>
      </c>
      <c r="C15007" t="s">
        <v>29208</v>
      </c>
      <c r="H15007" t="e">
        <f t="shared" si="468"/>
        <v>#N/A</v>
      </c>
      <c r="I15007" t="e">
        <f t="shared" si="469"/>
        <v>#N/A</v>
      </c>
    </row>
    <row r="15008" spans="1:9" x14ac:dyDescent="0.35">
      <c r="A15008" t="s">
        <v>29211</v>
      </c>
      <c r="B15008" t="s">
        <v>46096</v>
      </c>
      <c r="C15008" t="s">
        <v>29210</v>
      </c>
      <c r="H15008" t="e">
        <f t="shared" si="468"/>
        <v>#N/A</v>
      </c>
      <c r="I15008" t="e">
        <f t="shared" si="469"/>
        <v>#N/A</v>
      </c>
    </row>
    <row r="15009" spans="1:9" x14ac:dyDescent="0.35">
      <c r="A15009" t="s">
        <v>29213</v>
      </c>
      <c r="B15009" t="s">
        <v>46097</v>
      </c>
      <c r="C15009" t="s">
        <v>29212</v>
      </c>
      <c r="H15009" t="e">
        <f t="shared" si="468"/>
        <v>#N/A</v>
      </c>
      <c r="I15009" t="e">
        <f t="shared" si="469"/>
        <v>#N/A</v>
      </c>
    </row>
    <row r="15010" spans="1:9" x14ac:dyDescent="0.35">
      <c r="A15010" t="s">
        <v>29215</v>
      </c>
      <c r="B15010" t="s">
        <v>46098</v>
      </c>
      <c r="C15010" t="s">
        <v>29214</v>
      </c>
      <c r="H15010" t="e">
        <f t="shared" si="468"/>
        <v>#N/A</v>
      </c>
      <c r="I15010" t="e">
        <f t="shared" si="469"/>
        <v>#N/A</v>
      </c>
    </row>
    <row r="15011" spans="1:9" x14ac:dyDescent="0.35">
      <c r="A15011" t="s">
        <v>29217</v>
      </c>
      <c r="B15011" t="s">
        <v>50161</v>
      </c>
      <c r="C15011" t="s">
        <v>29216</v>
      </c>
      <c r="H15011" t="e">
        <f t="shared" si="468"/>
        <v>#N/A</v>
      </c>
      <c r="I15011" t="e">
        <f t="shared" si="469"/>
        <v>#N/A</v>
      </c>
    </row>
    <row r="15012" spans="1:9" x14ac:dyDescent="0.35">
      <c r="A15012" t="s">
        <v>29219</v>
      </c>
      <c r="B15012" t="s">
        <v>46051</v>
      </c>
      <c r="C15012" t="s">
        <v>29218</v>
      </c>
      <c r="H15012" t="e">
        <f t="shared" si="468"/>
        <v>#N/A</v>
      </c>
      <c r="I15012" t="e">
        <f t="shared" si="469"/>
        <v>#N/A</v>
      </c>
    </row>
    <row r="15013" spans="1:9" x14ac:dyDescent="0.35">
      <c r="A15013" t="s">
        <v>29221</v>
      </c>
      <c r="B15013" t="s">
        <v>50161</v>
      </c>
      <c r="C15013" t="s">
        <v>29220</v>
      </c>
      <c r="H15013" t="e">
        <f t="shared" si="468"/>
        <v>#N/A</v>
      </c>
      <c r="I15013" t="e">
        <f t="shared" si="469"/>
        <v>#N/A</v>
      </c>
    </row>
    <row r="15014" spans="1:9" x14ac:dyDescent="0.35">
      <c r="A15014" t="s">
        <v>29223</v>
      </c>
      <c r="B15014" t="s">
        <v>46099</v>
      </c>
      <c r="C15014" t="s">
        <v>29222</v>
      </c>
      <c r="H15014" t="e">
        <f t="shared" si="468"/>
        <v>#N/A</v>
      </c>
      <c r="I15014" t="e">
        <f t="shared" si="469"/>
        <v>#N/A</v>
      </c>
    </row>
    <row r="15015" spans="1:9" x14ac:dyDescent="0.35">
      <c r="A15015" t="s">
        <v>29225</v>
      </c>
      <c r="B15015" t="s">
        <v>46071</v>
      </c>
      <c r="C15015" t="s">
        <v>29224</v>
      </c>
      <c r="H15015" t="e">
        <f t="shared" si="468"/>
        <v>#N/A</v>
      </c>
      <c r="I15015" t="e">
        <f t="shared" si="469"/>
        <v>#N/A</v>
      </c>
    </row>
    <row r="15016" spans="1:9" x14ac:dyDescent="0.35">
      <c r="A15016" t="s">
        <v>29227</v>
      </c>
      <c r="B15016" t="s">
        <v>46100</v>
      </c>
      <c r="C15016" t="s">
        <v>29226</v>
      </c>
      <c r="H15016" t="e">
        <f t="shared" si="468"/>
        <v>#N/A</v>
      </c>
      <c r="I15016" t="e">
        <f t="shared" si="469"/>
        <v>#N/A</v>
      </c>
    </row>
    <row r="15017" spans="1:9" x14ac:dyDescent="0.35">
      <c r="A15017" t="s">
        <v>29229</v>
      </c>
      <c r="B15017" t="s">
        <v>45138</v>
      </c>
      <c r="C15017" t="s">
        <v>29228</v>
      </c>
      <c r="H15017" t="e">
        <f t="shared" si="468"/>
        <v>#N/A</v>
      </c>
      <c r="I15017" t="e">
        <f t="shared" si="469"/>
        <v>#N/A</v>
      </c>
    </row>
    <row r="15018" spans="1:9" x14ac:dyDescent="0.35">
      <c r="A15018" t="s">
        <v>29231</v>
      </c>
      <c r="B15018" t="s">
        <v>46052</v>
      </c>
      <c r="C15018" t="s">
        <v>29230</v>
      </c>
      <c r="H15018" t="e">
        <f t="shared" si="468"/>
        <v>#N/A</v>
      </c>
      <c r="I15018" t="e">
        <f t="shared" si="469"/>
        <v>#N/A</v>
      </c>
    </row>
    <row r="15019" spans="1:9" x14ac:dyDescent="0.35">
      <c r="A15019" t="s">
        <v>29233</v>
      </c>
      <c r="B15019" t="s">
        <v>46101</v>
      </c>
      <c r="C15019" t="s">
        <v>29232</v>
      </c>
      <c r="H15019" t="e">
        <f t="shared" si="468"/>
        <v>#N/A</v>
      </c>
      <c r="I15019" t="e">
        <f t="shared" si="469"/>
        <v>#N/A</v>
      </c>
    </row>
    <row r="15020" spans="1:9" x14ac:dyDescent="0.35">
      <c r="A15020" t="s">
        <v>29235</v>
      </c>
      <c r="B15020" t="s">
        <v>46102</v>
      </c>
      <c r="C15020" t="s">
        <v>29234</v>
      </c>
      <c r="H15020" t="e">
        <f t="shared" si="468"/>
        <v>#N/A</v>
      </c>
      <c r="I15020" t="e">
        <f t="shared" si="469"/>
        <v>#N/A</v>
      </c>
    </row>
    <row r="15021" spans="1:9" x14ac:dyDescent="0.35">
      <c r="A15021" t="s">
        <v>29237</v>
      </c>
      <c r="B15021" t="s">
        <v>46103</v>
      </c>
      <c r="C15021" t="s">
        <v>29236</v>
      </c>
      <c r="H15021" t="e">
        <f t="shared" si="468"/>
        <v>#N/A</v>
      </c>
      <c r="I15021" t="e">
        <f t="shared" si="469"/>
        <v>#N/A</v>
      </c>
    </row>
    <row r="15022" spans="1:9" x14ac:dyDescent="0.35">
      <c r="A15022" t="s">
        <v>29239</v>
      </c>
      <c r="B15022" t="s">
        <v>46104</v>
      </c>
      <c r="C15022" t="s">
        <v>29238</v>
      </c>
      <c r="H15022" t="e">
        <f t="shared" si="468"/>
        <v>#N/A</v>
      </c>
      <c r="I15022" t="e">
        <f t="shared" si="469"/>
        <v>#N/A</v>
      </c>
    </row>
    <row r="15023" spans="1:9" x14ac:dyDescent="0.35">
      <c r="A15023" t="s">
        <v>29241</v>
      </c>
      <c r="B15023" t="s">
        <v>41308</v>
      </c>
      <c r="C15023" t="s">
        <v>29240</v>
      </c>
      <c r="H15023" t="e">
        <f t="shared" si="468"/>
        <v>#N/A</v>
      </c>
      <c r="I15023" t="e">
        <f t="shared" si="469"/>
        <v>#N/A</v>
      </c>
    </row>
    <row r="15024" spans="1:9" x14ac:dyDescent="0.35">
      <c r="A15024" t="s">
        <v>29243</v>
      </c>
      <c r="B15024" t="s">
        <v>43442</v>
      </c>
      <c r="C15024" t="s">
        <v>29242</v>
      </c>
      <c r="H15024" t="e">
        <f t="shared" si="468"/>
        <v>#N/A</v>
      </c>
      <c r="I15024" t="e">
        <f t="shared" si="469"/>
        <v>#N/A</v>
      </c>
    </row>
    <row r="15025" spans="1:9" x14ac:dyDescent="0.35">
      <c r="A15025" t="s">
        <v>29245</v>
      </c>
      <c r="B15025" t="s">
        <v>46101</v>
      </c>
      <c r="C15025" t="s">
        <v>29244</v>
      </c>
      <c r="H15025" t="e">
        <f t="shared" si="468"/>
        <v>#N/A</v>
      </c>
      <c r="I15025" t="e">
        <f t="shared" si="469"/>
        <v>#N/A</v>
      </c>
    </row>
    <row r="15026" spans="1:9" x14ac:dyDescent="0.35">
      <c r="A15026" t="s">
        <v>29247</v>
      </c>
      <c r="B15026" t="s">
        <v>46101</v>
      </c>
      <c r="C15026" t="s">
        <v>29246</v>
      </c>
      <c r="H15026" t="e">
        <f t="shared" si="468"/>
        <v>#N/A</v>
      </c>
      <c r="I15026" t="e">
        <f t="shared" si="469"/>
        <v>#N/A</v>
      </c>
    </row>
    <row r="15027" spans="1:9" x14ac:dyDescent="0.35">
      <c r="A15027" t="s">
        <v>29249</v>
      </c>
      <c r="B15027" t="s">
        <v>46101</v>
      </c>
      <c r="C15027" t="s">
        <v>29248</v>
      </c>
      <c r="H15027" t="e">
        <f t="shared" si="468"/>
        <v>#N/A</v>
      </c>
      <c r="I15027" t="e">
        <f t="shared" si="469"/>
        <v>#N/A</v>
      </c>
    </row>
    <row r="15028" spans="1:9" x14ac:dyDescent="0.35">
      <c r="A15028" t="s">
        <v>29251</v>
      </c>
      <c r="B15028" t="s">
        <v>46101</v>
      </c>
      <c r="C15028" t="s">
        <v>29250</v>
      </c>
      <c r="H15028" t="e">
        <f t="shared" si="468"/>
        <v>#N/A</v>
      </c>
      <c r="I15028" t="e">
        <f t="shared" si="469"/>
        <v>#N/A</v>
      </c>
    </row>
    <row r="15029" spans="1:9" x14ac:dyDescent="0.35">
      <c r="A15029" t="s">
        <v>29253</v>
      </c>
      <c r="B15029" t="s">
        <v>46101</v>
      </c>
      <c r="C15029" t="s">
        <v>29252</v>
      </c>
      <c r="H15029" t="e">
        <f t="shared" si="468"/>
        <v>#N/A</v>
      </c>
      <c r="I15029" t="e">
        <f t="shared" si="469"/>
        <v>#N/A</v>
      </c>
    </row>
    <row r="15030" spans="1:9" x14ac:dyDescent="0.35">
      <c r="A15030" t="s">
        <v>29255</v>
      </c>
      <c r="B15030" t="s">
        <v>46101</v>
      </c>
      <c r="C15030" t="s">
        <v>29254</v>
      </c>
      <c r="H15030" t="e">
        <f t="shared" si="468"/>
        <v>#N/A</v>
      </c>
      <c r="I15030" t="e">
        <f t="shared" si="469"/>
        <v>#N/A</v>
      </c>
    </row>
    <row r="15031" spans="1:9" x14ac:dyDescent="0.35">
      <c r="A15031" t="s">
        <v>29257</v>
      </c>
      <c r="B15031" t="s">
        <v>46101</v>
      </c>
      <c r="C15031" t="s">
        <v>29256</v>
      </c>
      <c r="H15031" t="e">
        <f t="shared" si="468"/>
        <v>#N/A</v>
      </c>
      <c r="I15031" t="e">
        <f t="shared" si="469"/>
        <v>#N/A</v>
      </c>
    </row>
    <row r="15032" spans="1:9" x14ac:dyDescent="0.35">
      <c r="A15032" t="s">
        <v>29259</v>
      </c>
      <c r="B15032" t="s">
        <v>46101</v>
      </c>
      <c r="C15032" t="s">
        <v>29258</v>
      </c>
      <c r="H15032" t="e">
        <f t="shared" si="468"/>
        <v>#N/A</v>
      </c>
      <c r="I15032" t="e">
        <f t="shared" si="469"/>
        <v>#N/A</v>
      </c>
    </row>
    <row r="15033" spans="1:9" x14ac:dyDescent="0.35">
      <c r="A15033" t="s">
        <v>29261</v>
      </c>
      <c r="B15033" t="s">
        <v>46101</v>
      </c>
      <c r="C15033" t="s">
        <v>29260</v>
      </c>
      <c r="H15033" t="e">
        <f t="shared" si="468"/>
        <v>#N/A</v>
      </c>
      <c r="I15033" t="e">
        <f t="shared" si="469"/>
        <v>#N/A</v>
      </c>
    </row>
    <row r="15034" spans="1:9" x14ac:dyDescent="0.35">
      <c r="A15034" t="s">
        <v>29263</v>
      </c>
      <c r="B15034" t="s">
        <v>46101</v>
      </c>
      <c r="C15034" t="s">
        <v>29262</v>
      </c>
      <c r="H15034" t="e">
        <f t="shared" si="468"/>
        <v>#N/A</v>
      </c>
      <c r="I15034" t="e">
        <f t="shared" si="469"/>
        <v>#N/A</v>
      </c>
    </row>
    <row r="15035" spans="1:9" x14ac:dyDescent="0.35">
      <c r="A15035" t="s">
        <v>29265</v>
      </c>
      <c r="B15035" t="s">
        <v>46105</v>
      </c>
      <c r="C15035" t="s">
        <v>29264</v>
      </c>
      <c r="H15035" t="e">
        <f t="shared" si="468"/>
        <v>#N/A</v>
      </c>
      <c r="I15035" t="e">
        <f t="shared" si="469"/>
        <v>#N/A</v>
      </c>
    </row>
    <row r="15036" spans="1:9" x14ac:dyDescent="0.35">
      <c r="A15036" t="s">
        <v>29267</v>
      </c>
      <c r="B15036" t="s">
        <v>46106</v>
      </c>
      <c r="C15036" t="s">
        <v>29266</v>
      </c>
      <c r="H15036" t="e">
        <f t="shared" si="468"/>
        <v>#N/A</v>
      </c>
      <c r="I15036" t="e">
        <f t="shared" si="469"/>
        <v>#N/A</v>
      </c>
    </row>
    <row r="15037" spans="1:9" x14ac:dyDescent="0.35">
      <c r="A15037" t="s">
        <v>29269</v>
      </c>
      <c r="B15037" t="s">
        <v>46051</v>
      </c>
      <c r="C15037" t="s">
        <v>29268</v>
      </c>
      <c r="H15037" t="e">
        <f t="shared" si="468"/>
        <v>#N/A</v>
      </c>
      <c r="I15037" t="e">
        <f t="shared" si="469"/>
        <v>#N/A</v>
      </c>
    </row>
    <row r="15038" spans="1:9" x14ac:dyDescent="0.35">
      <c r="A15038" t="s">
        <v>29271</v>
      </c>
      <c r="B15038" t="s">
        <v>46107</v>
      </c>
      <c r="C15038" t="s">
        <v>29270</v>
      </c>
      <c r="H15038" t="e">
        <f t="shared" si="468"/>
        <v>#N/A</v>
      </c>
      <c r="I15038" t="e">
        <f t="shared" si="469"/>
        <v>#N/A</v>
      </c>
    </row>
    <row r="15039" spans="1:9" x14ac:dyDescent="0.35">
      <c r="A15039" t="s">
        <v>29273</v>
      </c>
      <c r="B15039" t="s">
        <v>46101</v>
      </c>
      <c r="C15039" t="s">
        <v>29272</v>
      </c>
      <c r="H15039" t="e">
        <f t="shared" si="468"/>
        <v>#N/A</v>
      </c>
      <c r="I15039" t="e">
        <f t="shared" si="469"/>
        <v>#N/A</v>
      </c>
    </row>
    <row r="15040" spans="1:9" x14ac:dyDescent="0.35">
      <c r="A15040" t="s">
        <v>29275</v>
      </c>
      <c r="B15040" t="s">
        <v>41438</v>
      </c>
      <c r="C15040" t="s">
        <v>29274</v>
      </c>
      <c r="H15040" t="e">
        <f t="shared" si="468"/>
        <v>#N/A</v>
      </c>
      <c r="I15040" t="e">
        <f t="shared" si="469"/>
        <v>#N/A</v>
      </c>
    </row>
    <row r="15041" spans="1:9" x14ac:dyDescent="0.35">
      <c r="A15041" t="s">
        <v>29277</v>
      </c>
      <c r="B15041" t="s">
        <v>46101</v>
      </c>
      <c r="C15041" t="s">
        <v>29276</v>
      </c>
      <c r="H15041" t="e">
        <f t="shared" si="468"/>
        <v>#N/A</v>
      </c>
      <c r="I15041" t="e">
        <f t="shared" si="469"/>
        <v>#N/A</v>
      </c>
    </row>
    <row r="15042" spans="1:9" x14ac:dyDescent="0.35">
      <c r="A15042" t="s">
        <v>29279</v>
      </c>
      <c r="B15042" t="s">
        <v>46108</v>
      </c>
      <c r="C15042" t="s">
        <v>29278</v>
      </c>
      <c r="H15042" t="e">
        <f t="shared" si="468"/>
        <v>#N/A</v>
      </c>
      <c r="I15042" t="e">
        <f t="shared" si="469"/>
        <v>#N/A</v>
      </c>
    </row>
    <row r="15043" spans="1:9" x14ac:dyDescent="0.35">
      <c r="A15043" t="s">
        <v>29281</v>
      </c>
      <c r="B15043" t="s">
        <v>46109</v>
      </c>
      <c r="C15043" t="s">
        <v>29280</v>
      </c>
      <c r="H15043" t="e">
        <f t="shared" ref="H15043:H15106" si="470">+VLOOKUP(B15043,D:E,2,0)</f>
        <v>#N/A</v>
      </c>
      <c r="I15043" t="e">
        <f t="shared" ref="I15043:I15106" si="471">+VLOOKUP(B15043,F:G,2,0)</f>
        <v>#N/A</v>
      </c>
    </row>
    <row r="15044" spans="1:9" x14ac:dyDescent="0.35">
      <c r="A15044" t="s">
        <v>29283</v>
      </c>
      <c r="B15044" t="s">
        <v>39801</v>
      </c>
      <c r="C15044" t="s">
        <v>29282</v>
      </c>
      <c r="H15044" t="e">
        <f t="shared" si="470"/>
        <v>#N/A</v>
      </c>
      <c r="I15044" t="e">
        <f t="shared" si="471"/>
        <v>#N/A</v>
      </c>
    </row>
    <row r="15045" spans="1:9" x14ac:dyDescent="0.35">
      <c r="A15045" t="s">
        <v>29285</v>
      </c>
      <c r="B15045" t="s">
        <v>50159</v>
      </c>
      <c r="C15045" t="s">
        <v>29284</v>
      </c>
      <c r="H15045" t="e">
        <f t="shared" si="470"/>
        <v>#N/A</v>
      </c>
      <c r="I15045" t="e">
        <f t="shared" si="471"/>
        <v>#N/A</v>
      </c>
    </row>
    <row r="15046" spans="1:9" x14ac:dyDescent="0.35">
      <c r="A15046" t="s">
        <v>29287</v>
      </c>
      <c r="B15046" t="s">
        <v>46101</v>
      </c>
      <c r="C15046" t="s">
        <v>29286</v>
      </c>
      <c r="H15046" t="e">
        <f t="shared" si="470"/>
        <v>#N/A</v>
      </c>
      <c r="I15046" t="e">
        <f t="shared" si="471"/>
        <v>#N/A</v>
      </c>
    </row>
    <row r="15047" spans="1:9" x14ac:dyDescent="0.35">
      <c r="A15047" t="s">
        <v>29289</v>
      </c>
      <c r="B15047" t="s">
        <v>46101</v>
      </c>
      <c r="C15047" t="s">
        <v>29288</v>
      </c>
      <c r="H15047" t="e">
        <f t="shared" si="470"/>
        <v>#N/A</v>
      </c>
      <c r="I15047" t="e">
        <f t="shared" si="471"/>
        <v>#N/A</v>
      </c>
    </row>
    <row r="15048" spans="1:9" x14ac:dyDescent="0.35">
      <c r="A15048" t="s">
        <v>29291</v>
      </c>
      <c r="B15048" t="s">
        <v>45138</v>
      </c>
      <c r="C15048" t="s">
        <v>29290</v>
      </c>
      <c r="H15048" t="e">
        <f t="shared" si="470"/>
        <v>#N/A</v>
      </c>
      <c r="I15048" t="e">
        <f t="shared" si="471"/>
        <v>#N/A</v>
      </c>
    </row>
    <row r="15049" spans="1:9" x14ac:dyDescent="0.35">
      <c r="A15049" t="s">
        <v>29293</v>
      </c>
      <c r="B15049" t="s">
        <v>46110</v>
      </c>
      <c r="C15049" t="s">
        <v>29292</v>
      </c>
      <c r="H15049" t="e">
        <f t="shared" si="470"/>
        <v>#N/A</v>
      </c>
      <c r="I15049" t="e">
        <f t="shared" si="471"/>
        <v>#N/A</v>
      </c>
    </row>
    <row r="15050" spans="1:9" x14ac:dyDescent="0.35">
      <c r="A15050" t="s">
        <v>29295</v>
      </c>
      <c r="B15050" t="s">
        <v>46101</v>
      </c>
      <c r="C15050" t="s">
        <v>29294</v>
      </c>
      <c r="H15050" t="e">
        <f t="shared" si="470"/>
        <v>#N/A</v>
      </c>
      <c r="I15050" t="e">
        <f t="shared" si="471"/>
        <v>#N/A</v>
      </c>
    </row>
    <row r="15051" spans="1:9" x14ac:dyDescent="0.35">
      <c r="A15051" t="s">
        <v>29297</v>
      </c>
      <c r="B15051" t="s">
        <v>46111</v>
      </c>
      <c r="C15051" t="s">
        <v>29296</v>
      </c>
      <c r="H15051" t="e">
        <f t="shared" si="470"/>
        <v>#N/A</v>
      </c>
      <c r="I15051" t="e">
        <f t="shared" si="471"/>
        <v>#N/A</v>
      </c>
    </row>
    <row r="15052" spans="1:9" x14ac:dyDescent="0.35">
      <c r="A15052" t="s">
        <v>29299</v>
      </c>
      <c r="B15052" t="s">
        <v>46112</v>
      </c>
      <c r="C15052" t="s">
        <v>29298</v>
      </c>
      <c r="H15052" t="e">
        <f t="shared" si="470"/>
        <v>#N/A</v>
      </c>
      <c r="I15052" t="e">
        <f t="shared" si="471"/>
        <v>#N/A</v>
      </c>
    </row>
    <row r="15053" spans="1:9" x14ac:dyDescent="0.35">
      <c r="A15053" t="s">
        <v>29301</v>
      </c>
      <c r="B15053" t="s">
        <v>46113</v>
      </c>
      <c r="C15053" t="s">
        <v>29300</v>
      </c>
      <c r="H15053" t="e">
        <f t="shared" si="470"/>
        <v>#N/A</v>
      </c>
      <c r="I15053" t="e">
        <f t="shared" si="471"/>
        <v>#N/A</v>
      </c>
    </row>
    <row r="15054" spans="1:9" x14ac:dyDescent="0.35">
      <c r="A15054" t="s">
        <v>29303</v>
      </c>
      <c r="B15054" t="s">
        <v>46114</v>
      </c>
      <c r="C15054" t="s">
        <v>29302</v>
      </c>
      <c r="H15054" t="e">
        <f t="shared" si="470"/>
        <v>#N/A</v>
      </c>
      <c r="I15054" t="e">
        <f t="shared" si="471"/>
        <v>#N/A</v>
      </c>
    </row>
    <row r="15055" spans="1:9" x14ac:dyDescent="0.35">
      <c r="A15055" t="s">
        <v>29305</v>
      </c>
      <c r="B15055" t="s">
        <v>46115</v>
      </c>
      <c r="C15055" t="s">
        <v>29304</v>
      </c>
      <c r="H15055" t="e">
        <f t="shared" si="470"/>
        <v>#N/A</v>
      </c>
      <c r="I15055" t="e">
        <f t="shared" si="471"/>
        <v>#N/A</v>
      </c>
    </row>
    <row r="15056" spans="1:9" x14ac:dyDescent="0.35">
      <c r="A15056" t="s">
        <v>29307</v>
      </c>
      <c r="B15056" t="s">
        <v>46116</v>
      </c>
      <c r="C15056" t="s">
        <v>29306</v>
      </c>
      <c r="H15056" t="e">
        <f t="shared" si="470"/>
        <v>#N/A</v>
      </c>
      <c r="I15056" t="e">
        <f t="shared" si="471"/>
        <v>#N/A</v>
      </c>
    </row>
    <row r="15057" spans="1:9" x14ac:dyDescent="0.35">
      <c r="A15057" t="s">
        <v>29309</v>
      </c>
      <c r="B15057" t="s">
        <v>46117</v>
      </c>
      <c r="C15057" t="s">
        <v>29308</v>
      </c>
      <c r="H15057" t="e">
        <f t="shared" si="470"/>
        <v>#N/A</v>
      </c>
      <c r="I15057" t="e">
        <f t="shared" si="471"/>
        <v>#N/A</v>
      </c>
    </row>
    <row r="15058" spans="1:9" x14ac:dyDescent="0.35">
      <c r="A15058" t="s">
        <v>29311</v>
      </c>
      <c r="B15058" t="s">
        <v>46118</v>
      </c>
      <c r="C15058" t="s">
        <v>29310</v>
      </c>
      <c r="H15058" t="e">
        <f t="shared" si="470"/>
        <v>#N/A</v>
      </c>
      <c r="I15058" t="e">
        <f t="shared" si="471"/>
        <v>#N/A</v>
      </c>
    </row>
    <row r="15059" spans="1:9" x14ac:dyDescent="0.35">
      <c r="A15059" t="s">
        <v>29313</v>
      </c>
      <c r="B15059" t="s">
        <v>45554</v>
      </c>
      <c r="C15059" t="s">
        <v>29312</v>
      </c>
      <c r="H15059" t="e">
        <f t="shared" si="470"/>
        <v>#N/A</v>
      </c>
      <c r="I15059" t="e">
        <f t="shared" si="471"/>
        <v>#N/A</v>
      </c>
    </row>
    <row r="15060" spans="1:9" x14ac:dyDescent="0.35">
      <c r="A15060" t="s">
        <v>29315</v>
      </c>
      <c r="B15060" t="s">
        <v>46119</v>
      </c>
      <c r="C15060" t="s">
        <v>29314</v>
      </c>
      <c r="H15060" t="e">
        <f t="shared" si="470"/>
        <v>#N/A</v>
      </c>
      <c r="I15060" t="e">
        <f t="shared" si="471"/>
        <v>#N/A</v>
      </c>
    </row>
    <row r="15061" spans="1:9" x14ac:dyDescent="0.35">
      <c r="A15061" t="s">
        <v>29317</v>
      </c>
      <c r="B15061" t="s">
        <v>46101</v>
      </c>
      <c r="C15061" t="s">
        <v>29316</v>
      </c>
      <c r="H15061" t="e">
        <f t="shared" si="470"/>
        <v>#N/A</v>
      </c>
      <c r="I15061" t="e">
        <f t="shared" si="471"/>
        <v>#N/A</v>
      </c>
    </row>
    <row r="15062" spans="1:9" x14ac:dyDescent="0.35">
      <c r="A15062" t="s">
        <v>29319</v>
      </c>
      <c r="B15062" t="s">
        <v>46120</v>
      </c>
      <c r="C15062" t="s">
        <v>29318</v>
      </c>
      <c r="H15062" t="e">
        <f t="shared" si="470"/>
        <v>#N/A</v>
      </c>
      <c r="I15062" t="e">
        <f t="shared" si="471"/>
        <v>#N/A</v>
      </c>
    </row>
    <row r="15063" spans="1:9" x14ac:dyDescent="0.35">
      <c r="A15063" t="s">
        <v>29321</v>
      </c>
      <c r="B15063" t="s">
        <v>46049</v>
      </c>
      <c r="C15063" t="s">
        <v>29320</v>
      </c>
      <c r="H15063" t="e">
        <f t="shared" si="470"/>
        <v>#N/A</v>
      </c>
      <c r="I15063" t="e">
        <f t="shared" si="471"/>
        <v>#N/A</v>
      </c>
    </row>
    <row r="15064" spans="1:9" x14ac:dyDescent="0.35">
      <c r="A15064" t="s">
        <v>29323</v>
      </c>
      <c r="B15064" t="s">
        <v>38617</v>
      </c>
      <c r="C15064" t="s">
        <v>29322</v>
      </c>
      <c r="H15064" t="e">
        <f t="shared" si="470"/>
        <v>#N/A</v>
      </c>
      <c r="I15064" t="e">
        <f t="shared" si="471"/>
        <v>#N/A</v>
      </c>
    </row>
    <row r="15065" spans="1:9" x14ac:dyDescent="0.35">
      <c r="A15065" t="s">
        <v>29325</v>
      </c>
      <c r="B15065" t="s">
        <v>50159</v>
      </c>
      <c r="C15065" t="s">
        <v>29324</v>
      </c>
      <c r="H15065" t="e">
        <f t="shared" si="470"/>
        <v>#N/A</v>
      </c>
      <c r="I15065" t="e">
        <f t="shared" si="471"/>
        <v>#N/A</v>
      </c>
    </row>
    <row r="15066" spans="1:9" x14ac:dyDescent="0.35">
      <c r="A15066" t="s">
        <v>29327</v>
      </c>
      <c r="B15066" t="s">
        <v>46121</v>
      </c>
      <c r="C15066" t="s">
        <v>29326</v>
      </c>
      <c r="H15066" t="e">
        <f t="shared" si="470"/>
        <v>#N/A</v>
      </c>
      <c r="I15066" t="e">
        <f t="shared" si="471"/>
        <v>#N/A</v>
      </c>
    </row>
    <row r="15067" spans="1:9" x14ac:dyDescent="0.35">
      <c r="A15067" t="s">
        <v>29329</v>
      </c>
      <c r="B15067" t="s">
        <v>46122</v>
      </c>
      <c r="C15067" t="s">
        <v>29328</v>
      </c>
      <c r="H15067" t="e">
        <f t="shared" si="470"/>
        <v>#N/A</v>
      </c>
      <c r="I15067" t="e">
        <f t="shared" si="471"/>
        <v>#N/A</v>
      </c>
    </row>
    <row r="15068" spans="1:9" x14ac:dyDescent="0.35">
      <c r="A15068" t="s">
        <v>29331</v>
      </c>
      <c r="B15068" t="s">
        <v>44258</v>
      </c>
      <c r="C15068" t="s">
        <v>29330</v>
      </c>
      <c r="H15068" t="e">
        <f t="shared" si="470"/>
        <v>#N/A</v>
      </c>
      <c r="I15068" t="e">
        <f t="shared" si="471"/>
        <v>#N/A</v>
      </c>
    </row>
    <row r="15069" spans="1:9" x14ac:dyDescent="0.35">
      <c r="A15069" t="s">
        <v>29333</v>
      </c>
      <c r="B15069" t="s">
        <v>46123</v>
      </c>
      <c r="C15069" t="s">
        <v>29332</v>
      </c>
      <c r="H15069" t="e">
        <f t="shared" si="470"/>
        <v>#N/A</v>
      </c>
      <c r="I15069" t="e">
        <f t="shared" si="471"/>
        <v>#N/A</v>
      </c>
    </row>
    <row r="15070" spans="1:9" x14ac:dyDescent="0.35">
      <c r="A15070" t="s">
        <v>29335</v>
      </c>
      <c r="C15070" t="s">
        <v>29334</v>
      </c>
      <c r="H15070" t="e">
        <f t="shared" si="470"/>
        <v>#N/A</v>
      </c>
      <c r="I15070" t="e">
        <f t="shared" si="471"/>
        <v>#N/A</v>
      </c>
    </row>
    <row r="15071" spans="1:9" x14ac:dyDescent="0.35">
      <c r="A15071" t="s">
        <v>29337</v>
      </c>
      <c r="B15071" t="s">
        <v>50161</v>
      </c>
      <c r="C15071" t="s">
        <v>29336</v>
      </c>
      <c r="H15071" t="e">
        <f t="shared" si="470"/>
        <v>#N/A</v>
      </c>
      <c r="I15071" t="e">
        <f t="shared" si="471"/>
        <v>#N/A</v>
      </c>
    </row>
    <row r="15072" spans="1:9" x14ac:dyDescent="0.35">
      <c r="A15072" t="s">
        <v>29339</v>
      </c>
      <c r="B15072" t="s">
        <v>46124</v>
      </c>
      <c r="C15072" t="s">
        <v>29338</v>
      </c>
      <c r="H15072" t="e">
        <f t="shared" si="470"/>
        <v>#N/A</v>
      </c>
      <c r="I15072" t="e">
        <f t="shared" si="471"/>
        <v>#N/A</v>
      </c>
    </row>
    <row r="15073" spans="1:9" x14ac:dyDescent="0.35">
      <c r="A15073" t="s">
        <v>29341</v>
      </c>
      <c r="B15073" t="s">
        <v>46125</v>
      </c>
      <c r="C15073" t="s">
        <v>29340</v>
      </c>
      <c r="H15073" t="e">
        <f t="shared" si="470"/>
        <v>#N/A</v>
      </c>
      <c r="I15073" t="e">
        <f t="shared" si="471"/>
        <v>#N/A</v>
      </c>
    </row>
    <row r="15074" spans="1:9" x14ac:dyDescent="0.35">
      <c r="A15074" t="s">
        <v>29343</v>
      </c>
      <c r="B15074" t="s">
        <v>46126</v>
      </c>
      <c r="C15074" t="s">
        <v>29342</v>
      </c>
      <c r="H15074" t="e">
        <f t="shared" si="470"/>
        <v>#N/A</v>
      </c>
      <c r="I15074" t="e">
        <f t="shared" si="471"/>
        <v>#N/A</v>
      </c>
    </row>
    <row r="15075" spans="1:9" x14ac:dyDescent="0.35">
      <c r="A15075" t="s">
        <v>29345</v>
      </c>
      <c r="B15075" t="s">
        <v>46051</v>
      </c>
      <c r="C15075" t="s">
        <v>29344</v>
      </c>
      <c r="H15075" t="e">
        <f t="shared" si="470"/>
        <v>#N/A</v>
      </c>
      <c r="I15075" t="e">
        <f t="shared" si="471"/>
        <v>#N/A</v>
      </c>
    </row>
    <row r="15076" spans="1:9" x14ac:dyDescent="0.35">
      <c r="A15076" t="s">
        <v>29347</v>
      </c>
      <c r="B15076" t="s">
        <v>46127</v>
      </c>
      <c r="C15076" t="s">
        <v>29346</v>
      </c>
      <c r="H15076" t="e">
        <f t="shared" si="470"/>
        <v>#N/A</v>
      </c>
      <c r="I15076" t="e">
        <f t="shared" si="471"/>
        <v>#N/A</v>
      </c>
    </row>
    <row r="15077" spans="1:9" x14ac:dyDescent="0.35">
      <c r="A15077" t="s">
        <v>29349</v>
      </c>
      <c r="B15077" t="s">
        <v>44900</v>
      </c>
      <c r="C15077" t="s">
        <v>29348</v>
      </c>
      <c r="H15077" t="e">
        <f t="shared" si="470"/>
        <v>#N/A</v>
      </c>
      <c r="I15077" t="e">
        <f t="shared" si="471"/>
        <v>#N/A</v>
      </c>
    </row>
    <row r="15078" spans="1:9" x14ac:dyDescent="0.35">
      <c r="A15078" t="s">
        <v>29351</v>
      </c>
      <c r="B15078" t="s">
        <v>46128</v>
      </c>
      <c r="C15078" t="s">
        <v>29350</v>
      </c>
      <c r="H15078" t="e">
        <f t="shared" si="470"/>
        <v>#N/A</v>
      </c>
      <c r="I15078" t="e">
        <f t="shared" si="471"/>
        <v>#N/A</v>
      </c>
    </row>
    <row r="15079" spans="1:9" x14ac:dyDescent="0.35">
      <c r="A15079" t="s">
        <v>29353</v>
      </c>
      <c r="B15079" t="s">
        <v>46129</v>
      </c>
      <c r="C15079" t="s">
        <v>29352</v>
      </c>
      <c r="H15079" t="e">
        <f t="shared" si="470"/>
        <v>#N/A</v>
      </c>
      <c r="I15079" t="e">
        <f t="shared" si="471"/>
        <v>#N/A</v>
      </c>
    </row>
    <row r="15080" spans="1:9" x14ac:dyDescent="0.35">
      <c r="A15080" t="s">
        <v>29355</v>
      </c>
      <c r="B15080" t="s">
        <v>46049</v>
      </c>
      <c r="C15080" t="s">
        <v>29354</v>
      </c>
      <c r="H15080" t="e">
        <f t="shared" si="470"/>
        <v>#N/A</v>
      </c>
      <c r="I15080" t="e">
        <f t="shared" si="471"/>
        <v>#N/A</v>
      </c>
    </row>
    <row r="15081" spans="1:9" x14ac:dyDescent="0.35">
      <c r="A15081" t="s">
        <v>29357</v>
      </c>
      <c r="B15081" t="s">
        <v>46130</v>
      </c>
      <c r="C15081" t="s">
        <v>29356</v>
      </c>
      <c r="H15081" t="e">
        <f t="shared" si="470"/>
        <v>#N/A</v>
      </c>
      <c r="I15081" t="e">
        <f t="shared" si="471"/>
        <v>#N/A</v>
      </c>
    </row>
    <row r="15082" spans="1:9" x14ac:dyDescent="0.35">
      <c r="A15082" t="s">
        <v>29359</v>
      </c>
      <c r="B15082" t="s">
        <v>41217</v>
      </c>
      <c r="C15082" t="s">
        <v>29358</v>
      </c>
      <c r="H15082" t="e">
        <f t="shared" si="470"/>
        <v>#N/A</v>
      </c>
      <c r="I15082" t="e">
        <f t="shared" si="471"/>
        <v>#N/A</v>
      </c>
    </row>
    <row r="15083" spans="1:9" x14ac:dyDescent="0.35">
      <c r="A15083" t="s">
        <v>29361</v>
      </c>
      <c r="B15083" t="s">
        <v>38617</v>
      </c>
      <c r="C15083" t="s">
        <v>29360</v>
      </c>
      <c r="H15083" t="e">
        <f t="shared" si="470"/>
        <v>#N/A</v>
      </c>
      <c r="I15083" t="e">
        <f t="shared" si="471"/>
        <v>#N/A</v>
      </c>
    </row>
    <row r="15084" spans="1:9" x14ac:dyDescent="0.35">
      <c r="A15084" t="s">
        <v>29363</v>
      </c>
      <c r="B15084" t="s">
        <v>45870</v>
      </c>
      <c r="C15084" t="s">
        <v>29362</v>
      </c>
      <c r="H15084" t="e">
        <f t="shared" si="470"/>
        <v>#N/A</v>
      </c>
      <c r="I15084" t="e">
        <f t="shared" si="471"/>
        <v>#N/A</v>
      </c>
    </row>
    <row r="15085" spans="1:9" x14ac:dyDescent="0.35">
      <c r="A15085" t="s">
        <v>29365</v>
      </c>
      <c r="B15085" t="s">
        <v>46131</v>
      </c>
      <c r="C15085" t="s">
        <v>29364</v>
      </c>
      <c r="H15085" t="e">
        <f t="shared" si="470"/>
        <v>#N/A</v>
      </c>
      <c r="I15085" t="e">
        <f t="shared" si="471"/>
        <v>#N/A</v>
      </c>
    </row>
    <row r="15086" spans="1:9" x14ac:dyDescent="0.35">
      <c r="A15086" t="s">
        <v>29367</v>
      </c>
      <c r="B15086" t="s">
        <v>46132</v>
      </c>
      <c r="C15086" t="s">
        <v>29366</v>
      </c>
      <c r="H15086" t="e">
        <f t="shared" si="470"/>
        <v>#N/A</v>
      </c>
      <c r="I15086" t="e">
        <f t="shared" si="471"/>
        <v>#N/A</v>
      </c>
    </row>
    <row r="15087" spans="1:9" x14ac:dyDescent="0.35">
      <c r="A15087" t="s">
        <v>29369</v>
      </c>
      <c r="B15087" t="s">
        <v>46133</v>
      </c>
      <c r="C15087" t="s">
        <v>29368</v>
      </c>
      <c r="H15087" t="e">
        <f t="shared" si="470"/>
        <v>#N/A</v>
      </c>
      <c r="I15087" t="e">
        <f t="shared" si="471"/>
        <v>#N/A</v>
      </c>
    </row>
    <row r="15088" spans="1:9" x14ac:dyDescent="0.35">
      <c r="A15088" t="s">
        <v>29371</v>
      </c>
      <c r="B15088" t="s">
        <v>46070</v>
      </c>
      <c r="C15088" t="s">
        <v>29370</v>
      </c>
      <c r="H15088" t="e">
        <f t="shared" si="470"/>
        <v>#N/A</v>
      </c>
      <c r="I15088" t="e">
        <f t="shared" si="471"/>
        <v>#N/A</v>
      </c>
    </row>
    <row r="15089" spans="1:9" x14ac:dyDescent="0.35">
      <c r="A15089" t="s">
        <v>29373</v>
      </c>
      <c r="B15089" t="s">
        <v>46071</v>
      </c>
      <c r="C15089" t="s">
        <v>29372</v>
      </c>
      <c r="H15089" t="e">
        <f t="shared" si="470"/>
        <v>#N/A</v>
      </c>
      <c r="I15089" t="e">
        <f t="shared" si="471"/>
        <v>#N/A</v>
      </c>
    </row>
    <row r="15090" spans="1:9" x14ac:dyDescent="0.35">
      <c r="A15090" t="s">
        <v>29375</v>
      </c>
      <c r="B15090" t="s">
        <v>45554</v>
      </c>
      <c r="C15090" t="s">
        <v>29374</v>
      </c>
      <c r="H15090" t="e">
        <f t="shared" si="470"/>
        <v>#N/A</v>
      </c>
      <c r="I15090" t="e">
        <f t="shared" si="471"/>
        <v>#N/A</v>
      </c>
    </row>
    <row r="15091" spans="1:9" x14ac:dyDescent="0.35">
      <c r="A15091" t="s">
        <v>29377</v>
      </c>
      <c r="B15091" t="s">
        <v>46134</v>
      </c>
      <c r="C15091" t="s">
        <v>29376</v>
      </c>
      <c r="H15091" t="e">
        <f t="shared" si="470"/>
        <v>#N/A</v>
      </c>
      <c r="I15091" t="e">
        <f t="shared" si="471"/>
        <v>#N/A</v>
      </c>
    </row>
    <row r="15092" spans="1:9" x14ac:dyDescent="0.35">
      <c r="A15092" t="s">
        <v>29379</v>
      </c>
      <c r="B15092" t="s">
        <v>46135</v>
      </c>
      <c r="C15092" t="s">
        <v>29378</v>
      </c>
      <c r="H15092" t="e">
        <f t="shared" si="470"/>
        <v>#N/A</v>
      </c>
      <c r="I15092" t="e">
        <f t="shared" si="471"/>
        <v>#N/A</v>
      </c>
    </row>
    <row r="15093" spans="1:9" x14ac:dyDescent="0.35">
      <c r="A15093" t="s">
        <v>29381</v>
      </c>
      <c r="B15093" t="s">
        <v>46136</v>
      </c>
      <c r="C15093" t="s">
        <v>29380</v>
      </c>
      <c r="H15093" t="e">
        <f t="shared" si="470"/>
        <v>#N/A</v>
      </c>
      <c r="I15093" t="e">
        <f t="shared" si="471"/>
        <v>#N/A</v>
      </c>
    </row>
    <row r="15094" spans="1:9" x14ac:dyDescent="0.35">
      <c r="A15094" t="s">
        <v>29383</v>
      </c>
      <c r="B15094" t="s">
        <v>46137</v>
      </c>
      <c r="C15094" t="s">
        <v>29382</v>
      </c>
      <c r="H15094" t="e">
        <f t="shared" si="470"/>
        <v>#N/A</v>
      </c>
      <c r="I15094" t="e">
        <f t="shared" si="471"/>
        <v>#N/A</v>
      </c>
    </row>
    <row r="15095" spans="1:9" x14ac:dyDescent="0.35">
      <c r="A15095" t="s">
        <v>29385</v>
      </c>
      <c r="B15095" t="s">
        <v>46138</v>
      </c>
      <c r="C15095" t="s">
        <v>29384</v>
      </c>
      <c r="H15095" t="e">
        <f t="shared" si="470"/>
        <v>#N/A</v>
      </c>
      <c r="I15095" t="e">
        <f t="shared" si="471"/>
        <v>#N/A</v>
      </c>
    </row>
    <row r="15096" spans="1:9" x14ac:dyDescent="0.35">
      <c r="A15096" t="s">
        <v>29387</v>
      </c>
      <c r="C15096" t="s">
        <v>29386</v>
      </c>
      <c r="H15096" t="e">
        <f t="shared" si="470"/>
        <v>#N/A</v>
      </c>
      <c r="I15096" t="e">
        <f t="shared" si="471"/>
        <v>#N/A</v>
      </c>
    </row>
    <row r="15097" spans="1:9" x14ac:dyDescent="0.35">
      <c r="A15097" t="s">
        <v>29389</v>
      </c>
      <c r="B15097" t="s">
        <v>46101</v>
      </c>
      <c r="C15097" t="s">
        <v>29388</v>
      </c>
      <c r="H15097" t="e">
        <f t="shared" si="470"/>
        <v>#N/A</v>
      </c>
      <c r="I15097" t="e">
        <f t="shared" si="471"/>
        <v>#N/A</v>
      </c>
    </row>
    <row r="15098" spans="1:9" x14ac:dyDescent="0.35">
      <c r="A15098" t="s">
        <v>29391</v>
      </c>
      <c r="B15098" t="s">
        <v>46101</v>
      </c>
      <c r="C15098" t="s">
        <v>29390</v>
      </c>
      <c r="H15098" t="e">
        <f t="shared" si="470"/>
        <v>#N/A</v>
      </c>
      <c r="I15098" t="e">
        <f t="shared" si="471"/>
        <v>#N/A</v>
      </c>
    </row>
    <row r="15099" spans="1:9" x14ac:dyDescent="0.35">
      <c r="A15099" t="s">
        <v>29393</v>
      </c>
      <c r="B15099" t="s">
        <v>38332</v>
      </c>
      <c r="C15099" t="s">
        <v>29392</v>
      </c>
      <c r="H15099" t="e">
        <f t="shared" si="470"/>
        <v>#N/A</v>
      </c>
      <c r="I15099" t="e">
        <f t="shared" si="471"/>
        <v>#N/A</v>
      </c>
    </row>
    <row r="15100" spans="1:9" x14ac:dyDescent="0.35">
      <c r="A15100" t="s">
        <v>29395</v>
      </c>
      <c r="C15100" t="s">
        <v>29394</v>
      </c>
      <c r="H15100" t="e">
        <f t="shared" si="470"/>
        <v>#N/A</v>
      </c>
      <c r="I15100" t="e">
        <f t="shared" si="471"/>
        <v>#N/A</v>
      </c>
    </row>
    <row r="15101" spans="1:9" x14ac:dyDescent="0.35">
      <c r="A15101" t="s">
        <v>29397</v>
      </c>
      <c r="B15101" t="s">
        <v>46051</v>
      </c>
      <c r="C15101" t="s">
        <v>29396</v>
      </c>
      <c r="H15101" t="e">
        <f t="shared" si="470"/>
        <v>#N/A</v>
      </c>
      <c r="I15101" t="e">
        <f t="shared" si="471"/>
        <v>#N/A</v>
      </c>
    </row>
    <row r="15102" spans="1:9" x14ac:dyDescent="0.35">
      <c r="A15102" t="s">
        <v>29399</v>
      </c>
      <c r="B15102" t="s">
        <v>46139</v>
      </c>
      <c r="C15102" t="s">
        <v>29398</v>
      </c>
      <c r="H15102" t="e">
        <f t="shared" si="470"/>
        <v>#N/A</v>
      </c>
      <c r="I15102" t="e">
        <f t="shared" si="471"/>
        <v>#N/A</v>
      </c>
    </row>
    <row r="15103" spans="1:9" x14ac:dyDescent="0.35">
      <c r="A15103" t="s">
        <v>29401</v>
      </c>
      <c r="B15103" t="s">
        <v>46052</v>
      </c>
      <c r="C15103" t="s">
        <v>29400</v>
      </c>
      <c r="H15103" t="e">
        <f t="shared" si="470"/>
        <v>#N/A</v>
      </c>
      <c r="I15103" t="e">
        <f t="shared" si="471"/>
        <v>#N/A</v>
      </c>
    </row>
    <row r="15104" spans="1:9" x14ac:dyDescent="0.35">
      <c r="A15104" t="s">
        <v>29403</v>
      </c>
      <c r="B15104" t="s">
        <v>39102</v>
      </c>
      <c r="C15104" t="s">
        <v>29402</v>
      </c>
      <c r="H15104" t="e">
        <f t="shared" si="470"/>
        <v>#N/A</v>
      </c>
      <c r="I15104" t="e">
        <f t="shared" si="471"/>
        <v>#N/A</v>
      </c>
    </row>
    <row r="15105" spans="1:9" x14ac:dyDescent="0.35">
      <c r="A15105" t="s">
        <v>29405</v>
      </c>
      <c r="B15105" t="s">
        <v>46101</v>
      </c>
      <c r="C15105" t="s">
        <v>29404</v>
      </c>
      <c r="H15105" t="e">
        <f t="shared" si="470"/>
        <v>#N/A</v>
      </c>
      <c r="I15105" t="e">
        <f t="shared" si="471"/>
        <v>#N/A</v>
      </c>
    </row>
    <row r="15106" spans="1:9" x14ac:dyDescent="0.35">
      <c r="A15106" t="s">
        <v>29407</v>
      </c>
      <c r="B15106" t="s">
        <v>46140</v>
      </c>
      <c r="C15106" t="s">
        <v>29406</v>
      </c>
      <c r="H15106" t="e">
        <f t="shared" si="470"/>
        <v>#N/A</v>
      </c>
      <c r="I15106" t="e">
        <f t="shared" si="471"/>
        <v>#N/A</v>
      </c>
    </row>
    <row r="15107" spans="1:9" x14ac:dyDescent="0.35">
      <c r="A15107" t="s">
        <v>29409</v>
      </c>
      <c r="B15107" t="s">
        <v>46141</v>
      </c>
      <c r="C15107" t="s">
        <v>29408</v>
      </c>
      <c r="H15107" t="e">
        <f t="shared" ref="H15107:H15170" si="472">+VLOOKUP(B15107,D:E,2,0)</f>
        <v>#N/A</v>
      </c>
      <c r="I15107" t="e">
        <f t="shared" ref="I15107:I15170" si="473">+VLOOKUP(B15107,F:G,2,0)</f>
        <v>#N/A</v>
      </c>
    </row>
    <row r="15108" spans="1:9" x14ac:dyDescent="0.35">
      <c r="A15108" t="s">
        <v>29411</v>
      </c>
      <c r="B15108" t="s">
        <v>46141</v>
      </c>
      <c r="C15108" t="s">
        <v>29410</v>
      </c>
      <c r="H15108" t="e">
        <f t="shared" si="472"/>
        <v>#N/A</v>
      </c>
      <c r="I15108" t="e">
        <f t="shared" si="473"/>
        <v>#N/A</v>
      </c>
    </row>
    <row r="15109" spans="1:9" x14ac:dyDescent="0.35">
      <c r="A15109" t="s">
        <v>29413</v>
      </c>
      <c r="B15109" t="s">
        <v>46142</v>
      </c>
      <c r="C15109" t="s">
        <v>29412</v>
      </c>
      <c r="H15109" t="e">
        <f t="shared" si="472"/>
        <v>#N/A</v>
      </c>
      <c r="I15109" t="e">
        <f t="shared" si="473"/>
        <v>#N/A</v>
      </c>
    </row>
    <row r="15110" spans="1:9" x14ac:dyDescent="0.35">
      <c r="A15110" t="s">
        <v>29415</v>
      </c>
      <c r="B15110" t="s">
        <v>46071</v>
      </c>
      <c r="C15110" t="s">
        <v>29414</v>
      </c>
      <c r="H15110" t="e">
        <f t="shared" si="472"/>
        <v>#N/A</v>
      </c>
      <c r="I15110" t="e">
        <f t="shared" si="473"/>
        <v>#N/A</v>
      </c>
    </row>
    <row r="15111" spans="1:9" x14ac:dyDescent="0.35">
      <c r="A15111" t="s">
        <v>29417</v>
      </c>
      <c r="B15111" t="s">
        <v>46143</v>
      </c>
      <c r="C15111" t="s">
        <v>29416</v>
      </c>
      <c r="H15111" t="e">
        <f t="shared" si="472"/>
        <v>#N/A</v>
      </c>
      <c r="I15111" t="e">
        <f t="shared" si="473"/>
        <v>#N/A</v>
      </c>
    </row>
    <row r="15112" spans="1:9" x14ac:dyDescent="0.35">
      <c r="A15112" t="s">
        <v>29419</v>
      </c>
      <c r="B15112" t="s">
        <v>46144</v>
      </c>
      <c r="C15112" t="s">
        <v>29418</v>
      </c>
      <c r="H15112" t="e">
        <f t="shared" si="472"/>
        <v>#N/A</v>
      </c>
      <c r="I15112" t="e">
        <f t="shared" si="473"/>
        <v>#N/A</v>
      </c>
    </row>
    <row r="15113" spans="1:9" x14ac:dyDescent="0.35">
      <c r="A15113" t="s">
        <v>29421</v>
      </c>
      <c r="B15113" t="s">
        <v>46145</v>
      </c>
      <c r="C15113" t="s">
        <v>29420</v>
      </c>
      <c r="H15113" t="e">
        <f t="shared" si="472"/>
        <v>#N/A</v>
      </c>
      <c r="I15113" t="e">
        <f t="shared" si="473"/>
        <v>#N/A</v>
      </c>
    </row>
    <row r="15114" spans="1:9" x14ac:dyDescent="0.35">
      <c r="A15114" t="s">
        <v>29423</v>
      </c>
      <c r="B15114" t="s">
        <v>46146</v>
      </c>
      <c r="C15114" t="s">
        <v>29422</v>
      </c>
      <c r="H15114" t="e">
        <f t="shared" si="472"/>
        <v>#N/A</v>
      </c>
      <c r="I15114" t="e">
        <f t="shared" si="473"/>
        <v>#N/A</v>
      </c>
    </row>
    <row r="15115" spans="1:9" x14ac:dyDescent="0.35">
      <c r="A15115" t="s">
        <v>29425</v>
      </c>
      <c r="B15115" t="s">
        <v>46147</v>
      </c>
      <c r="C15115" t="s">
        <v>29424</v>
      </c>
      <c r="H15115" t="e">
        <f t="shared" si="472"/>
        <v>#N/A</v>
      </c>
      <c r="I15115" t="e">
        <f t="shared" si="473"/>
        <v>#N/A</v>
      </c>
    </row>
    <row r="15116" spans="1:9" x14ac:dyDescent="0.35">
      <c r="A15116" t="s">
        <v>29427</v>
      </c>
      <c r="B15116" t="s">
        <v>40399</v>
      </c>
      <c r="C15116" t="s">
        <v>29426</v>
      </c>
      <c r="H15116" t="e">
        <f t="shared" si="472"/>
        <v>#N/A</v>
      </c>
      <c r="I15116" t="e">
        <f t="shared" si="473"/>
        <v>#N/A</v>
      </c>
    </row>
    <row r="15117" spans="1:9" x14ac:dyDescent="0.35">
      <c r="A15117" t="s">
        <v>29429</v>
      </c>
      <c r="B15117" t="s">
        <v>46101</v>
      </c>
      <c r="C15117" t="s">
        <v>29428</v>
      </c>
      <c r="H15117" t="e">
        <f t="shared" si="472"/>
        <v>#N/A</v>
      </c>
      <c r="I15117" t="e">
        <f t="shared" si="473"/>
        <v>#N/A</v>
      </c>
    </row>
    <row r="15118" spans="1:9" x14ac:dyDescent="0.35">
      <c r="A15118" t="s">
        <v>29431</v>
      </c>
      <c r="B15118" t="s">
        <v>46049</v>
      </c>
      <c r="C15118" t="s">
        <v>29430</v>
      </c>
      <c r="H15118" t="e">
        <f t="shared" si="472"/>
        <v>#N/A</v>
      </c>
      <c r="I15118" t="e">
        <f t="shared" si="473"/>
        <v>#N/A</v>
      </c>
    </row>
    <row r="15119" spans="1:9" x14ac:dyDescent="0.35">
      <c r="A15119" t="s">
        <v>29433</v>
      </c>
      <c r="B15119" t="s">
        <v>46148</v>
      </c>
      <c r="C15119" t="s">
        <v>29432</v>
      </c>
      <c r="H15119" t="e">
        <f t="shared" si="472"/>
        <v>#N/A</v>
      </c>
      <c r="I15119" t="e">
        <f t="shared" si="473"/>
        <v>#N/A</v>
      </c>
    </row>
    <row r="15120" spans="1:9" x14ac:dyDescent="0.35">
      <c r="A15120" t="s">
        <v>29435</v>
      </c>
      <c r="B15120" t="s">
        <v>46149</v>
      </c>
      <c r="C15120" t="s">
        <v>29434</v>
      </c>
      <c r="H15120" t="e">
        <f t="shared" si="472"/>
        <v>#N/A</v>
      </c>
      <c r="I15120" t="e">
        <f t="shared" si="473"/>
        <v>#N/A</v>
      </c>
    </row>
    <row r="15121" spans="1:9" x14ac:dyDescent="0.35">
      <c r="A15121" t="s">
        <v>29437</v>
      </c>
      <c r="B15121" t="s">
        <v>46150</v>
      </c>
      <c r="C15121" t="s">
        <v>29436</v>
      </c>
      <c r="H15121" t="e">
        <f t="shared" si="472"/>
        <v>#N/A</v>
      </c>
      <c r="I15121" t="e">
        <f t="shared" si="473"/>
        <v>#N/A</v>
      </c>
    </row>
    <row r="15122" spans="1:9" x14ac:dyDescent="0.35">
      <c r="A15122" t="s">
        <v>29439</v>
      </c>
      <c r="B15122" t="s">
        <v>46151</v>
      </c>
      <c r="C15122" t="s">
        <v>29438</v>
      </c>
      <c r="H15122" t="e">
        <f t="shared" si="472"/>
        <v>#N/A</v>
      </c>
      <c r="I15122" t="e">
        <f t="shared" si="473"/>
        <v>#N/A</v>
      </c>
    </row>
    <row r="15123" spans="1:9" x14ac:dyDescent="0.35">
      <c r="A15123" t="s">
        <v>29441</v>
      </c>
      <c r="B15123" t="s">
        <v>46152</v>
      </c>
      <c r="C15123" t="s">
        <v>29440</v>
      </c>
      <c r="H15123" t="e">
        <f t="shared" si="472"/>
        <v>#N/A</v>
      </c>
      <c r="I15123" t="e">
        <f t="shared" si="473"/>
        <v>#N/A</v>
      </c>
    </row>
    <row r="15124" spans="1:9" x14ac:dyDescent="0.35">
      <c r="A15124" t="s">
        <v>29443</v>
      </c>
      <c r="B15124" t="s">
        <v>45287</v>
      </c>
      <c r="C15124" t="s">
        <v>29442</v>
      </c>
      <c r="H15124" t="e">
        <f t="shared" si="472"/>
        <v>#N/A</v>
      </c>
      <c r="I15124" t="e">
        <f t="shared" si="473"/>
        <v>#N/A</v>
      </c>
    </row>
    <row r="15125" spans="1:9" x14ac:dyDescent="0.35">
      <c r="A15125" t="s">
        <v>29445</v>
      </c>
      <c r="B15125" t="s">
        <v>39797</v>
      </c>
      <c r="C15125" t="s">
        <v>29444</v>
      </c>
      <c r="H15125" t="e">
        <f t="shared" si="472"/>
        <v>#N/A</v>
      </c>
      <c r="I15125" t="e">
        <f t="shared" si="473"/>
        <v>#N/A</v>
      </c>
    </row>
    <row r="15126" spans="1:9" x14ac:dyDescent="0.35">
      <c r="A15126" t="s">
        <v>29447</v>
      </c>
      <c r="B15126" t="s">
        <v>38769</v>
      </c>
      <c r="C15126" t="s">
        <v>29446</v>
      </c>
      <c r="H15126" t="e">
        <f t="shared" si="472"/>
        <v>#N/A</v>
      </c>
      <c r="I15126" t="e">
        <f t="shared" si="473"/>
        <v>#N/A</v>
      </c>
    </row>
    <row r="15127" spans="1:9" x14ac:dyDescent="0.35">
      <c r="A15127" t="s">
        <v>29449</v>
      </c>
      <c r="B15127" t="s">
        <v>46153</v>
      </c>
      <c r="C15127" t="s">
        <v>29448</v>
      </c>
      <c r="H15127" t="e">
        <f t="shared" si="472"/>
        <v>#N/A</v>
      </c>
      <c r="I15127" t="e">
        <f t="shared" si="473"/>
        <v>#N/A</v>
      </c>
    </row>
    <row r="15128" spans="1:9" x14ac:dyDescent="0.35">
      <c r="A15128" t="s">
        <v>29451</v>
      </c>
      <c r="B15128" t="s">
        <v>46154</v>
      </c>
      <c r="C15128" t="s">
        <v>29450</v>
      </c>
      <c r="H15128" t="e">
        <f t="shared" si="472"/>
        <v>#N/A</v>
      </c>
      <c r="I15128" t="e">
        <f t="shared" si="473"/>
        <v>#N/A</v>
      </c>
    </row>
    <row r="15129" spans="1:9" x14ac:dyDescent="0.35">
      <c r="A15129" t="s">
        <v>29453</v>
      </c>
      <c r="B15129" t="s">
        <v>46155</v>
      </c>
      <c r="C15129" t="s">
        <v>29452</v>
      </c>
      <c r="H15129" t="e">
        <f t="shared" si="472"/>
        <v>#N/A</v>
      </c>
      <c r="I15129" t="e">
        <f t="shared" si="473"/>
        <v>#N/A</v>
      </c>
    </row>
    <row r="15130" spans="1:9" x14ac:dyDescent="0.35">
      <c r="A15130" t="s">
        <v>29455</v>
      </c>
      <c r="B15130" t="s">
        <v>46156</v>
      </c>
      <c r="C15130" t="s">
        <v>29454</v>
      </c>
      <c r="H15130" t="e">
        <f t="shared" si="472"/>
        <v>#N/A</v>
      </c>
      <c r="I15130" t="e">
        <f t="shared" si="473"/>
        <v>#N/A</v>
      </c>
    </row>
    <row r="15131" spans="1:9" x14ac:dyDescent="0.35">
      <c r="A15131" t="s">
        <v>49424</v>
      </c>
      <c r="B15131" t="s">
        <v>50162</v>
      </c>
      <c r="C15131" t="s">
        <v>48883</v>
      </c>
      <c r="H15131" t="e">
        <f t="shared" si="472"/>
        <v>#N/A</v>
      </c>
      <c r="I15131" t="e">
        <f t="shared" si="473"/>
        <v>#N/A</v>
      </c>
    </row>
    <row r="15132" spans="1:9" x14ac:dyDescent="0.35">
      <c r="A15132" t="s">
        <v>29457</v>
      </c>
      <c r="B15132" t="s">
        <v>46157</v>
      </c>
      <c r="C15132" t="s">
        <v>29456</v>
      </c>
      <c r="H15132" t="e">
        <f t="shared" si="472"/>
        <v>#N/A</v>
      </c>
      <c r="I15132" t="e">
        <f t="shared" si="473"/>
        <v>#N/A</v>
      </c>
    </row>
    <row r="15133" spans="1:9" x14ac:dyDescent="0.35">
      <c r="A15133" t="s">
        <v>29459</v>
      </c>
      <c r="B15133" t="s">
        <v>46158</v>
      </c>
      <c r="C15133" t="s">
        <v>29458</v>
      </c>
      <c r="H15133" t="e">
        <f t="shared" si="472"/>
        <v>#N/A</v>
      </c>
      <c r="I15133" t="e">
        <f t="shared" si="473"/>
        <v>#N/A</v>
      </c>
    </row>
    <row r="15134" spans="1:9" x14ac:dyDescent="0.35">
      <c r="A15134" t="s">
        <v>29461</v>
      </c>
      <c r="B15134" t="s">
        <v>46159</v>
      </c>
      <c r="C15134" t="s">
        <v>29460</v>
      </c>
      <c r="H15134" t="e">
        <f t="shared" si="472"/>
        <v>#N/A</v>
      </c>
      <c r="I15134" t="e">
        <f t="shared" si="473"/>
        <v>#N/A</v>
      </c>
    </row>
    <row r="15135" spans="1:9" x14ac:dyDescent="0.35">
      <c r="A15135" t="s">
        <v>29463</v>
      </c>
      <c r="B15135" t="s">
        <v>45939</v>
      </c>
      <c r="C15135" t="s">
        <v>29462</v>
      </c>
      <c r="H15135" t="e">
        <f t="shared" si="472"/>
        <v>#N/A</v>
      </c>
      <c r="I15135" t="e">
        <f t="shared" si="473"/>
        <v>#N/A</v>
      </c>
    </row>
    <row r="15136" spans="1:9" x14ac:dyDescent="0.35">
      <c r="A15136" t="s">
        <v>29465</v>
      </c>
      <c r="B15136" t="s">
        <v>46160</v>
      </c>
      <c r="C15136" t="s">
        <v>29464</v>
      </c>
      <c r="H15136" t="e">
        <f t="shared" si="472"/>
        <v>#N/A</v>
      </c>
      <c r="I15136" t="e">
        <f t="shared" si="473"/>
        <v>#N/A</v>
      </c>
    </row>
    <row r="15137" spans="1:9" x14ac:dyDescent="0.35">
      <c r="A15137" t="s">
        <v>29467</v>
      </c>
      <c r="C15137" t="s">
        <v>29466</v>
      </c>
      <c r="H15137" t="e">
        <f t="shared" si="472"/>
        <v>#N/A</v>
      </c>
      <c r="I15137" t="e">
        <f t="shared" si="473"/>
        <v>#N/A</v>
      </c>
    </row>
    <row r="15138" spans="1:9" x14ac:dyDescent="0.35">
      <c r="A15138" t="s">
        <v>29469</v>
      </c>
      <c r="B15138" t="s">
        <v>46161</v>
      </c>
      <c r="C15138" t="s">
        <v>29468</v>
      </c>
      <c r="H15138" t="e">
        <f t="shared" si="472"/>
        <v>#N/A</v>
      </c>
      <c r="I15138" t="e">
        <f t="shared" si="473"/>
        <v>#N/A</v>
      </c>
    </row>
    <row r="15139" spans="1:9" x14ac:dyDescent="0.35">
      <c r="A15139" t="s">
        <v>29471</v>
      </c>
      <c r="B15139" t="s">
        <v>38617</v>
      </c>
      <c r="C15139" t="s">
        <v>29470</v>
      </c>
      <c r="H15139" t="e">
        <f t="shared" si="472"/>
        <v>#N/A</v>
      </c>
      <c r="I15139" t="e">
        <f t="shared" si="473"/>
        <v>#N/A</v>
      </c>
    </row>
    <row r="15140" spans="1:9" x14ac:dyDescent="0.35">
      <c r="A15140" t="s">
        <v>29473</v>
      </c>
      <c r="B15140" t="s">
        <v>46162</v>
      </c>
      <c r="C15140" t="s">
        <v>29472</v>
      </c>
      <c r="H15140" t="e">
        <f t="shared" si="472"/>
        <v>#N/A</v>
      </c>
      <c r="I15140" t="e">
        <f t="shared" si="473"/>
        <v>#N/A</v>
      </c>
    </row>
    <row r="15141" spans="1:9" x14ac:dyDescent="0.35">
      <c r="A15141" t="s">
        <v>29475</v>
      </c>
      <c r="B15141" t="s">
        <v>46163</v>
      </c>
      <c r="C15141" t="s">
        <v>29474</v>
      </c>
      <c r="H15141" t="e">
        <f t="shared" si="472"/>
        <v>#N/A</v>
      </c>
      <c r="I15141" t="e">
        <f t="shared" si="473"/>
        <v>#N/A</v>
      </c>
    </row>
    <row r="15142" spans="1:9" x14ac:dyDescent="0.35">
      <c r="A15142" t="s">
        <v>29477</v>
      </c>
      <c r="B15142" t="s">
        <v>38617</v>
      </c>
      <c r="C15142" t="s">
        <v>29476</v>
      </c>
      <c r="H15142" t="e">
        <f t="shared" si="472"/>
        <v>#N/A</v>
      </c>
      <c r="I15142" t="e">
        <f t="shared" si="473"/>
        <v>#N/A</v>
      </c>
    </row>
    <row r="15143" spans="1:9" x14ac:dyDescent="0.35">
      <c r="A15143" t="s">
        <v>29479</v>
      </c>
      <c r="B15143" t="s">
        <v>40763</v>
      </c>
      <c r="C15143" t="s">
        <v>29478</v>
      </c>
      <c r="H15143" t="e">
        <f t="shared" si="472"/>
        <v>#N/A</v>
      </c>
      <c r="I15143" t="e">
        <f t="shared" si="473"/>
        <v>#N/A</v>
      </c>
    </row>
    <row r="15144" spans="1:9" x14ac:dyDescent="0.35">
      <c r="A15144" t="s">
        <v>29481</v>
      </c>
      <c r="B15144" t="s">
        <v>38617</v>
      </c>
      <c r="C15144" t="s">
        <v>29480</v>
      </c>
      <c r="H15144" t="e">
        <f t="shared" si="472"/>
        <v>#N/A</v>
      </c>
      <c r="I15144" t="e">
        <f t="shared" si="473"/>
        <v>#N/A</v>
      </c>
    </row>
    <row r="15145" spans="1:9" x14ac:dyDescent="0.35">
      <c r="A15145" t="s">
        <v>29483</v>
      </c>
      <c r="B15145" t="s">
        <v>38689</v>
      </c>
      <c r="C15145" t="s">
        <v>29482</v>
      </c>
      <c r="H15145" t="e">
        <f t="shared" si="472"/>
        <v>#N/A</v>
      </c>
      <c r="I15145" t="e">
        <f t="shared" si="473"/>
        <v>#N/A</v>
      </c>
    </row>
    <row r="15146" spans="1:9" x14ac:dyDescent="0.35">
      <c r="A15146" t="s">
        <v>29485</v>
      </c>
      <c r="B15146" t="s">
        <v>46164</v>
      </c>
      <c r="C15146" t="s">
        <v>29484</v>
      </c>
      <c r="H15146" t="e">
        <f t="shared" si="472"/>
        <v>#N/A</v>
      </c>
      <c r="I15146" t="e">
        <f t="shared" si="473"/>
        <v>#N/A</v>
      </c>
    </row>
    <row r="15147" spans="1:9" x14ac:dyDescent="0.35">
      <c r="A15147" t="s">
        <v>29487</v>
      </c>
      <c r="B15147" t="s">
        <v>46165</v>
      </c>
      <c r="C15147" t="s">
        <v>29486</v>
      </c>
      <c r="H15147" t="e">
        <f t="shared" si="472"/>
        <v>#N/A</v>
      </c>
      <c r="I15147" t="e">
        <f t="shared" si="473"/>
        <v>#N/A</v>
      </c>
    </row>
    <row r="15148" spans="1:9" x14ac:dyDescent="0.35">
      <c r="A15148" t="s">
        <v>29489</v>
      </c>
      <c r="B15148" t="s">
        <v>38785</v>
      </c>
      <c r="C15148" t="s">
        <v>29488</v>
      </c>
      <c r="H15148" t="e">
        <f t="shared" si="472"/>
        <v>#N/A</v>
      </c>
      <c r="I15148" t="e">
        <f t="shared" si="473"/>
        <v>#N/A</v>
      </c>
    </row>
    <row r="15149" spans="1:9" x14ac:dyDescent="0.35">
      <c r="A15149" t="s">
        <v>29491</v>
      </c>
      <c r="B15149" t="s">
        <v>46101</v>
      </c>
      <c r="C15149" t="s">
        <v>29490</v>
      </c>
      <c r="H15149" t="e">
        <f t="shared" si="472"/>
        <v>#N/A</v>
      </c>
      <c r="I15149" t="e">
        <f t="shared" si="473"/>
        <v>#N/A</v>
      </c>
    </row>
    <row r="15150" spans="1:9" x14ac:dyDescent="0.35">
      <c r="A15150" t="s">
        <v>29493</v>
      </c>
      <c r="B15150" t="s">
        <v>46166</v>
      </c>
      <c r="C15150" t="s">
        <v>29492</v>
      </c>
      <c r="H15150" t="e">
        <f t="shared" si="472"/>
        <v>#N/A</v>
      </c>
      <c r="I15150" t="e">
        <f t="shared" si="473"/>
        <v>#N/A</v>
      </c>
    </row>
    <row r="15151" spans="1:9" x14ac:dyDescent="0.35">
      <c r="A15151" t="s">
        <v>29495</v>
      </c>
      <c r="B15151" t="s">
        <v>46101</v>
      </c>
      <c r="C15151" t="s">
        <v>29494</v>
      </c>
      <c r="H15151" t="e">
        <f t="shared" si="472"/>
        <v>#N/A</v>
      </c>
      <c r="I15151" t="e">
        <f t="shared" si="473"/>
        <v>#N/A</v>
      </c>
    </row>
    <row r="15152" spans="1:9" x14ac:dyDescent="0.35">
      <c r="A15152" t="s">
        <v>29497</v>
      </c>
      <c r="B15152" t="s">
        <v>42883</v>
      </c>
      <c r="C15152" t="s">
        <v>29496</v>
      </c>
      <c r="H15152" t="e">
        <f t="shared" si="472"/>
        <v>#N/A</v>
      </c>
      <c r="I15152" t="e">
        <f t="shared" si="473"/>
        <v>#N/A</v>
      </c>
    </row>
    <row r="15153" spans="1:9" x14ac:dyDescent="0.35">
      <c r="A15153" t="s">
        <v>29499</v>
      </c>
      <c r="B15153" t="s">
        <v>50163</v>
      </c>
      <c r="C15153" t="s">
        <v>29498</v>
      </c>
      <c r="H15153" t="e">
        <f t="shared" si="472"/>
        <v>#N/A</v>
      </c>
      <c r="I15153" t="e">
        <f t="shared" si="473"/>
        <v>#N/A</v>
      </c>
    </row>
    <row r="15154" spans="1:9" x14ac:dyDescent="0.35">
      <c r="A15154" t="s">
        <v>29501</v>
      </c>
      <c r="B15154" t="s">
        <v>46167</v>
      </c>
      <c r="C15154" t="s">
        <v>29500</v>
      </c>
      <c r="H15154" t="e">
        <f t="shared" si="472"/>
        <v>#N/A</v>
      </c>
      <c r="I15154" t="e">
        <f t="shared" si="473"/>
        <v>#N/A</v>
      </c>
    </row>
    <row r="15155" spans="1:9" x14ac:dyDescent="0.35">
      <c r="A15155" t="s">
        <v>29503</v>
      </c>
      <c r="B15155" t="s">
        <v>46168</v>
      </c>
      <c r="C15155" t="s">
        <v>29502</v>
      </c>
      <c r="H15155" t="e">
        <f t="shared" si="472"/>
        <v>#N/A</v>
      </c>
      <c r="I15155" t="e">
        <f t="shared" si="473"/>
        <v>#N/A</v>
      </c>
    </row>
    <row r="15156" spans="1:9" x14ac:dyDescent="0.35">
      <c r="A15156" t="s">
        <v>29505</v>
      </c>
      <c r="B15156" t="s">
        <v>46169</v>
      </c>
      <c r="C15156" t="s">
        <v>29504</v>
      </c>
      <c r="H15156" t="e">
        <f t="shared" si="472"/>
        <v>#N/A</v>
      </c>
      <c r="I15156" t="e">
        <f t="shared" si="473"/>
        <v>#N/A</v>
      </c>
    </row>
    <row r="15157" spans="1:9" x14ac:dyDescent="0.35">
      <c r="A15157" t="s">
        <v>29507</v>
      </c>
      <c r="B15157" t="s">
        <v>38811</v>
      </c>
      <c r="C15157" t="s">
        <v>29506</v>
      </c>
      <c r="H15157" t="e">
        <f t="shared" si="472"/>
        <v>#N/A</v>
      </c>
      <c r="I15157" t="e">
        <f t="shared" si="473"/>
        <v>#N/A</v>
      </c>
    </row>
    <row r="15158" spans="1:9" x14ac:dyDescent="0.35">
      <c r="A15158" t="s">
        <v>29509</v>
      </c>
      <c r="B15158" t="s">
        <v>46051</v>
      </c>
      <c r="C15158" t="s">
        <v>29508</v>
      </c>
      <c r="H15158" t="e">
        <f t="shared" si="472"/>
        <v>#N/A</v>
      </c>
      <c r="I15158" t="e">
        <f t="shared" si="473"/>
        <v>#N/A</v>
      </c>
    </row>
    <row r="15159" spans="1:9" x14ac:dyDescent="0.35">
      <c r="A15159" t="s">
        <v>29511</v>
      </c>
      <c r="B15159" t="s">
        <v>46170</v>
      </c>
      <c r="C15159" t="s">
        <v>29510</v>
      </c>
      <c r="H15159" t="e">
        <f t="shared" si="472"/>
        <v>#N/A</v>
      </c>
      <c r="I15159" t="e">
        <f t="shared" si="473"/>
        <v>#N/A</v>
      </c>
    </row>
    <row r="15160" spans="1:9" x14ac:dyDescent="0.35">
      <c r="A15160" t="s">
        <v>29513</v>
      </c>
      <c r="B15160" t="s">
        <v>38769</v>
      </c>
      <c r="C15160" t="s">
        <v>29512</v>
      </c>
      <c r="H15160" t="e">
        <f t="shared" si="472"/>
        <v>#N/A</v>
      </c>
      <c r="I15160" t="e">
        <f t="shared" si="473"/>
        <v>#N/A</v>
      </c>
    </row>
    <row r="15161" spans="1:9" x14ac:dyDescent="0.35">
      <c r="A15161" t="s">
        <v>29515</v>
      </c>
      <c r="B15161" t="s">
        <v>46171</v>
      </c>
      <c r="C15161" t="s">
        <v>29514</v>
      </c>
      <c r="H15161" t="e">
        <f t="shared" si="472"/>
        <v>#N/A</v>
      </c>
      <c r="I15161" t="e">
        <f t="shared" si="473"/>
        <v>#N/A</v>
      </c>
    </row>
    <row r="15162" spans="1:9" x14ac:dyDescent="0.35">
      <c r="A15162" t="s">
        <v>29517</v>
      </c>
      <c r="B15162" t="s">
        <v>46101</v>
      </c>
      <c r="C15162" t="s">
        <v>29516</v>
      </c>
      <c r="H15162" t="e">
        <f t="shared" si="472"/>
        <v>#N/A</v>
      </c>
      <c r="I15162" t="e">
        <f t="shared" si="473"/>
        <v>#N/A</v>
      </c>
    </row>
    <row r="15163" spans="1:9" x14ac:dyDescent="0.35">
      <c r="A15163" t="s">
        <v>23074</v>
      </c>
      <c r="B15163" t="s">
        <v>50124</v>
      </c>
      <c r="C15163" t="s">
        <v>48884</v>
      </c>
      <c r="H15163" t="e">
        <f t="shared" si="472"/>
        <v>#N/A</v>
      </c>
      <c r="I15163" t="e">
        <f t="shared" si="473"/>
        <v>#N/A</v>
      </c>
    </row>
    <row r="15164" spans="1:9" x14ac:dyDescent="0.35">
      <c r="A15164" t="s">
        <v>29519</v>
      </c>
      <c r="B15164" t="s">
        <v>46172</v>
      </c>
      <c r="C15164" t="s">
        <v>29518</v>
      </c>
      <c r="H15164" t="e">
        <f t="shared" si="472"/>
        <v>#N/A</v>
      </c>
      <c r="I15164" t="e">
        <f t="shared" si="473"/>
        <v>#N/A</v>
      </c>
    </row>
    <row r="15165" spans="1:9" x14ac:dyDescent="0.35">
      <c r="A15165" t="s">
        <v>29521</v>
      </c>
      <c r="B15165" t="s">
        <v>40658</v>
      </c>
      <c r="C15165" t="s">
        <v>29520</v>
      </c>
      <c r="H15165" t="e">
        <f t="shared" si="472"/>
        <v>#N/A</v>
      </c>
      <c r="I15165" t="e">
        <f t="shared" si="473"/>
        <v>#N/A</v>
      </c>
    </row>
    <row r="15166" spans="1:9" x14ac:dyDescent="0.35">
      <c r="A15166" t="s">
        <v>29523</v>
      </c>
      <c r="B15166" t="s">
        <v>39123</v>
      </c>
      <c r="C15166" t="s">
        <v>29522</v>
      </c>
      <c r="H15166" t="e">
        <f t="shared" si="472"/>
        <v>#N/A</v>
      </c>
      <c r="I15166" t="e">
        <f t="shared" si="473"/>
        <v>#N/A</v>
      </c>
    </row>
    <row r="15167" spans="1:9" x14ac:dyDescent="0.35">
      <c r="A15167" t="s">
        <v>29525</v>
      </c>
      <c r="B15167" t="s">
        <v>46173</v>
      </c>
      <c r="C15167" t="s">
        <v>29524</v>
      </c>
      <c r="H15167" t="e">
        <f t="shared" si="472"/>
        <v>#N/A</v>
      </c>
      <c r="I15167" t="e">
        <f t="shared" si="473"/>
        <v>#N/A</v>
      </c>
    </row>
    <row r="15168" spans="1:9" x14ac:dyDescent="0.35">
      <c r="A15168" t="s">
        <v>29527</v>
      </c>
      <c r="B15168" t="s">
        <v>46174</v>
      </c>
      <c r="C15168" t="s">
        <v>29526</v>
      </c>
      <c r="H15168" t="e">
        <f t="shared" si="472"/>
        <v>#N/A</v>
      </c>
      <c r="I15168" t="e">
        <f t="shared" si="473"/>
        <v>#N/A</v>
      </c>
    </row>
    <row r="15169" spans="1:9" x14ac:dyDescent="0.35">
      <c r="A15169" t="s">
        <v>29529</v>
      </c>
      <c r="B15169" t="s">
        <v>46175</v>
      </c>
      <c r="C15169" t="s">
        <v>29528</v>
      </c>
      <c r="H15169" t="e">
        <f t="shared" si="472"/>
        <v>#N/A</v>
      </c>
      <c r="I15169" t="e">
        <f t="shared" si="473"/>
        <v>#N/A</v>
      </c>
    </row>
    <row r="15170" spans="1:9" x14ac:dyDescent="0.35">
      <c r="A15170" t="s">
        <v>29531</v>
      </c>
      <c r="B15170" t="s">
        <v>45939</v>
      </c>
      <c r="C15170" t="s">
        <v>29530</v>
      </c>
      <c r="H15170" t="e">
        <f t="shared" si="472"/>
        <v>#N/A</v>
      </c>
      <c r="I15170" t="e">
        <f t="shared" si="473"/>
        <v>#N/A</v>
      </c>
    </row>
    <row r="15171" spans="1:9" x14ac:dyDescent="0.35">
      <c r="A15171" t="s">
        <v>29533</v>
      </c>
      <c r="B15171" t="s">
        <v>46176</v>
      </c>
      <c r="C15171" t="s">
        <v>29532</v>
      </c>
      <c r="H15171" t="e">
        <f t="shared" ref="H15171:H15234" si="474">+VLOOKUP(B15171,D:E,2,0)</f>
        <v>#N/A</v>
      </c>
      <c r="I15171" t="e">
        <f t="shared" ref="I15171:I15234" si="475">+VLOOKUP(B15171,F:G,2,0)</f>
        <v>#N/A</v>
      </c>
    </row>
    <row r="15172" spans="1:9" x14ac:dyDescent="0.35">
      <c r="A15172" t="s">
        <v>29535</v>
      </c>
      <c r="B15172" t="s">
        <v>46101</v>
      </c>
      <c r="C15172" t="s">
        <v>29534</v>
      </c>
      <c r="H15172" t="e">
        <f t="shared" si="474"/>
        <v>#N/A</v>
      </c>
      <c r="I15172" t="e">
        <f t="shared" si="475"/>
        <v>#N/A</v>
      </c>
    </row>
    <row r="15173" spans="1:9" x14ac:dyDescent="0.35">
      <c r="A15173" t="s">
        <v>29537</v>
      </c>
      <c r="B15173" t="s">
        <v>46177</v>
      </c>
      <c r="C15173" t="s">
        <v>29536</v>
      </c>
      <c r="H15173" t="e">
        <f t="shared" si="474"/>
        <v>#N/A</v>
      </c>
      <c r="I15173" t="e">
        <f t="shared" si="475"/>
        <v>#N/A</v>
      </c>
    </row>
    <row r="15174" spans="1:9" x14ac:dyDescent="0.35">
      <c r="A15174" t="s">
        <v>29539</v>
      </c>
      <c r="B15174" t="s">
        <v>38617</v>
      </c>
      <c r="C15174" t="s">
        <v>29538</v>
      </c>
      <c r="H15174" t="e">
        <f t="shared" si="474"/>
        <v>#N/A</v>
      </c>
      <c r="I15174" t="e">
        <f t="shared" si="475"/>
        <v>#N/A</v>
      </c>
    </row>
    <row r="15175" spans="1:9" x14ac:dyDescent="0.35">
      <c r="A15175" t="s">
        <v>882</v>
      </c>
      <c r="B15175" t="s">
        <v>488</v>
      </c>
      <c r="C15175" t="s">
        <v>881</v>
      </c>
      <c r="H15175" t="e">
        <f t="shared" si="474"/>
        <v>#N/A</v>
      </c>
      <c r="I15175" t="e">
        <f t="shared" si="475"/>
        <v>#N/A</v>
      </c>
    </row>
    <row r="15176" spans="1:9" x14ac:dyDescent="0.35">
      <c r="A15176" t="s">
        <v>29541</v>
      </c>
      <c r="B15176" t="s">
        <v>46178</v>
      </c>
      <c r="C15176" t="s">
        <v>29540</v>
      </c>
      <c r="H15176" t="e">
        <f t="shared" si="474"/>
        <v>#N/A</v>
      </c>
      <c r="I15176" t="e">
        <f t="shared" si="475"/>
        <v>#N/A</v>
      </c>
    </row>
    <row r="15177" spans="1:9" x14ac:dyDescent="0.35">
      <c r="A15177" t="s">
        <v>29543</v>
      </c>
      <c r="B15177" t="s">
        <v>41691</v>
      </c>
      <c r="C15177" t="s">
        <v>29542</v>
      </c>
      <c r="H15177" t="e">
        <f t="shared" si="474"/>
        <v>#N/A</v>
      </c>
      <c r="I15177" t="e">
        <f t="shared" si="475"/>
        <v>#N/A</v>
      </c>
    </row>
    <row r="15178" spans="1:9" x14ac:dyDescent="0.35">
      <c r="A15178" t="s">
        <v>29545</v>
      </c>
      <c r="B15178" t="s">
        <v>38524</v>
      </c>
      <c r="C15178" t="s">
        <v>29544</v>
      </c>
      <c r="H15178" t="e">
        <f t="shared" si="474"/>
        <v>#N/A</v>
      </c>
      <c r="I15178" t="e">
        <f t="shared" si="475"/>
        <v>#N/A</v>
      </c>
    </row>
    <row r="15179" spans="1:9" x14ac:dyDescent="0.35">
      <c r="A15179" t="s">
        <v>29547</v>
      </c>
      <c r="B15179" t="s">
        <v>38524</v>
      </c>
      <c r="C15179" t="s">
        <v>29546</v>
      </c>
      <c r="H15179" t="e">
        <f t="shared" si="474"/>
        <v>#N/A</v>
      </c>
      <c r="I15179" t="e">
        <f t="shared" si="475"/>
        <v>#N/A</v>
      </c>
    </row>
    <row r="15180" spans="1:9" x14ac:dyDescent="0.35">
      <c r="A15180" t="s">
        <v>29549</v>
      </c>
      <c r="B15180" t="s">
        <v>38617</v>
      </c>
      <c r="C15180" t="s">
        <v>29548</v>
      </c>
      <c r="H15180" t="e">
        <f t="shared" si="474"/>
        <v>#N/A</v>
      </c>
      <c r="I15180" t="e">
        <f t="shared" si="475"/>
        <v>#N/A</v>
      </c>
    </row>
    <row r="15181" spans="1:9" x14ac:dyDescent="0.35">
      <c r="A15181" t="s">
        <v>29551</v>
      </c>
      <c r="B15181" t="s">
        <v>46014</v>
      </c>
      <c r="C15181" t="s">
        <v>29550</v>
      </c>
      <c r="H15181" t="e">
        <f t="shared" si="474"/>
        <v>#N/A</v>
      </c>
      <c r="I15181" t="e">
        <f t="shared" si="475"/>
        <v>#N/A</v>
      </c>
    </row>
    <row r="15182" spans="1:9" x14ac:dyDescent="0.35">
      <c r="A15182" t="s">
        <v>29553</v>
      </c>
      <c r="B15182" t="s">
        <v>46179</v>
      </c>
      <c r="C15182" t="s">
        <v>29552</v>
      </c>
      <c r="H15182" t="e">
        <f t="shared" si="474"/>
        <v>#N/A</v>
      </c>
      <c r="I15182" t="e">
        <f t="shared" si="475"/>
        <v>#N/A</v>
      </c>
    </row>
    <row r="15183" spans="1:9" x14ac:dyDescent="0.35">
      <c r="A15183" t="s">
        <v>29555</v>
      </c>
      <c r="B15183" t="s">
        <v>46049</v>
      </c>
      <c r="C15183" t="s">
        <v>29554</v>
      </c>
      <c r="H15183" t="e">
        <f t="shared" si="474"/>
        <v>#N/A</v>
      </c>
      <c r="I15183" t="e">
        <f t="shared" si="475"/>
        <v>#N/A</v>
      </c>
    </row>
    <row r="15184" spans="1:9" x14ac:dyDescent="0.35">
      <c r="A15184" t="s">
        <v>29557</v>
      </c>
      <c r="B15184" t="s">
        <v>38769</v>
      </c>
      <c r="C15184" t="s">
        <v>29556</v>
      </c>
      <c r="H15184" t="e">
        <f t="shared" si="474"/>
        <v>#N/A</v>
      </c>
      <c r="I15184" t="e">
        <f t="shared" si="475"/>
        <v>#N/A</v>
      </c>
    </row>
    <row r="15185" spans="1:9" x14ac:dyDescent="0.35">
      <c r="A15185" t="s">
        <v>29559</v>
      </c>
      <c r="B15185" t="s">
        <v>46180</v>
      </c>
      <c r="C15185" t="s">
        <v>29558</v>
      </c>
      <c r="H15185" t="e">
        <f t="shared" si="474"/>
        <v>#N/A</v>
      </c>
      <c r="I15185" t="e">
        <f t="shared" si="475"/>
        <v>#N/A</v>
      </c>
    </row>
    <row r="15186" spans="1:9" x14ac:dyDescent="0.35">
      <c r="A15186" t="s">
        <v>29561</v>
      </c>
      <c r="B15186" t="s">
        <v>46181</v>
      </c>
      <c r="C15186" t="s">
        <v>29560</v>
      </c>
      <c r="H15186" t="e">
        <f t="shared" si="474"/>
        <v>#N/A</v>
      </c>
      <c r="I15186" t="e">
        <f t="shared" si="475"/>
        <v>#N/A</v>
      </c>
    </row>
    <row r="15187" spans="1:9" x14ac:dyDescent="0.35">
      <c r="A15187" t="s">
        <v>29563</v>
      </c>
      <c r="B15187" t="s">
        <v>46182</v>
      </c>
      <c r="C15187" t="s">
        <v>29562</v>
      </c>
      <c r="H15187" t="e">
        <f t="shared" si="474"/>
        <v>#N/A</v>
      </c>
      <c r="I15187" t="e">
        <f t="shared" si="475"/>
        <v>#N/A</v>
      </c>
    </row>
    <row r="15188" spans="1:9" x14ac:dyDescent="0.35">
      <c r="A15188" t="s">
        <v>29565</v>
      </c>
      <c r="B15188" t="s">
        <v>46101</v>
      </c>
      <c r="C15188" t="s">
        <v>29564</v>
      </c>
      <c r="H15188" t="e">
        <f t="shared" si="474"/>
        <v>#N/A</v>
      </c>
      <c r="I15188" t="e">
        <f t="shared" si="475"/>
        <v>#N/A</v>
      </c>
    </row>
    <row r="15189" spans="1:9" x14ac:dyDescent="0.35">
      <c r="A15189" t="s">
        <v>29567</v>
      </c>
      <c r="B15189" t="s">
        <v>46101</v>
      </c>
      <c r="C15189" t="s">
        <v>29566</v>
      </c>
      <c r="H15189" t="e">
        <f t="shared" si="474"/>
        <v>#N/A</v>
      </c>
      <c r="I15189" t="e">
        <f t="shared" si="475"/>
        <v>#N/A</v>
      </c>
    </row>
    <row r="15190" spans="1:9" x14ac:dyDescent="0.35">
      <c r="A15190" t="s">
        <v>29569</v>
      </c>
      <c r="B15190" t="s">
        <v>45138</v>
      </c>
      <c r="C15190" t="s">
        <v>29568</v>
      </c>
      <c r="H15190" t="e">
        <f t="shared" si="474"/>
        <v>#N/A</v>
      </c>
      <c r="I15190" t="e">
        <f t="shared" si="475"/>
        <v>#N/A</v>
      </c>
    </row>
    <row r="15191" spans="1:9" x14ac:dyDescent="0.35">
      <c r="A15191" t="s">
        <v>29571</v>
      </c>
      <c r="B15191" t="s">
        <v>46183</v>
      </c>
      <c r="C15191" t="s">
        <v>29570</v>
      </c>
      <c r="H15191" t="e">
        <f t="shared" si="474"/>
        <v>#N/A</v>
      </c>
      <c r="I15191" t="e">
        <f t="shared" si="475"/>
        <v>#N/A</v>
      </c>
    </row>
    <row r="15192" spans="1:9" x14ac:dyDescent="0.35">
      <c r="A15192">
        <v>64075837</v>
      </c>
      <c r="C15192" t="s">
        <v>48885</v>
      </c>
      <c r="H15192" t="e">
        <f t="shared" si="474"/>
        <v>#N/A</v>
      </c>
      <c r="I15192" t="e">
        <f t="shared" si="475"/>
        <v>#N/A</v>
      </c>
    </row>
    <row r="15193" spans="1:9" x14ac:dyDescent="0.35">
      <c r="A15193" t="s">
        <v>29573</v>
      </c>
      <c r="B15193" t="s">
        <v>46184</v>
      </c>
      <c r="C15193" t="s">
        <v>29572</v>
      </c>
      <c r="H15193" t="e">
        <f t="shared" si="474"/>
        <v>#N/A</v>
      </c>
      <c r="I15193" t="e">
        <f t="shared" si="475"/>
        <v>#N/A</v>
      </c>
    </row>
    <row r="15194" spans="1:9" x14ac:dyDescent="0.35">
      <c r="A15194" t="s">
        <v>29575</v>
      </c>
      <c r="B15194" t="s">
        <v>46185</v>
      </c>
      <c r="C15194" t="s">
        <v>29574</v>
      </c>
      <c r="H15194" t="e">
        <f t="shared" si="474"/>
        <v>#N/A</v>
      </c>
      <c r="I15194" t="e">
        <f t="shared" si="475"/>
        <v>#N/A</v>
      </c>
    </row>
    <row r="15195" spans="1:9" x14ac:dyDescent="0.35">
      <c r="A15195" t="s">
        <v>29577</v>
      </c>
      <c r="B15195" t="s">
        <v>43119</v>
      </c>
      <c r="C15195" t="s">
        <v>29576</v>
      </c>
      <c r="H15195" t="e">
        <f t="shared" si="474"/>
        <v>#N/A</v>
      </c>
      <c r="I15195" t="e">
        <f t="shared" si="475"/>
        <v>#N/A</v>
      </c>
    </row>
    <row r="15196" spans="1:9" x14ac:dyDescent="0.35">
      <c r="A15196" t="s">
        <v>29579</v>
      </c>
      <c r="B15196" t="s">
        <v>46186</v>
      </c>
      <c r="C15196" t="s">
        <v>29578</v>
      </c>
      <c r="H15196" t="e">
        <f t="shared" si="474"/>
        <v>#N/A</v>
      </c>
      <c r="I15196" t="e">
        <f t="shared" si="475"/>
        <v>#N/A</v>
      </c>
    </row>
    <row r="15197" spans="1:9" x14ac:dyDescent="0.35">
      <c r="A15197" t="s">
        <v>29581</v>
      </c>
      <c r="C15197" t="s">
        <v>29580</v>
      </c>
      <c r="H15197" t="e">
        <f t="shared" si="474"/>
        <v>#N/A</v>
      </c>
      <c r="I15197" t="e">
        <f t="shared" si="475"/>
        <v>#N/A</v>
      </c>
    </row>
    <row r="15198" spans="1:9" x14ac:dyDescent="0.35">
      <c r="A15198" t="s">
        <v>840</v>
      </c>
      <c r="B15198" t="s">
        <v>45870</v>
      </c>
      <c r="C15198" t="s">
        <v>48886</v>
      </c>
      <c r="H15198" t="e">
        <f t="shared" si="474"/>
        <v>#N/A</v>
      </c>
      <c r="I15198" t="e">
        <f t="shared" si="475"/>
        <v>#N/A</v>
      </c>
    </row>
    <row r="15199" spans="1:9" x14ac:dyDescent="0.35">
      <c r="A15199" t="s">
        <v>29583</v>
      </c>
      <c r="B15199" t="s">
        <v>46187</v>
      </c>
      <c r="C15199" t="s">
        <v>29582</v>
      </c>
      <c r="H15199" t="e">
        <f t="shared" si="474"/>
        <v>#N/A</v>
      </c>
      <c r="I15199" t="e">
        <f t="shared" si="475"/>
        <v>#N/A</v>
      </c>
    </row>
    <row r="15200" spans="1:9" x14ac:dyDescent="0.35">
      <c r="A15200" t="s">
        <v>29585</v>
      </c>
      <c r="B15200" t="s">
        <v>46071</v>
      </c>
      <c r="C15200" t="s">
        <v>29584</v>
      </c>
      <c r="H15200" t="e">
        <f t="shared" si="474"/>
        <v>#N/A</v>
      </c>
      <c r="I15200" t="e">
        <f t="shared" si="475"/>
        <v>#N/A</v>
      </c>
    </row>
    <row r="15201" spans="1:9" x14ac:dyDescent="0.35">
      <c r="A15201" t="s">
        <v>29587</v>
      </c>
      <c r="B15201" t="s">
        <v>50159</v>
      </c>
      <c r="C15201" t="s">
        <v>29586</v>
      </c>
      <c r="H15201" t="e">
        <f t="shared" si="474"/>
        <v>#N/A</v>
      </c>
      <c r="I15201" t="e">
        <f t="shared" si="475"/>
        <v>#N/A</v>
      </c>
    </row>
    <row r="15202" spans="1:9" x14ac:dyDescent="0.35">
      <c r="A15202" t="s">
        <v>29589</v>
      </c>
      <c r="B15202" t="s">
        <v>46070</v>
      </c>
      <c r="C15202" t="s">
        <v>29588</v>
      </c>
      <c r="H15202" t="e">
        <f t="shared" si="474"/>
        <v>#N/A</v>
      </c>
      <c r="I15202" t="e">
        <f t="shared" si="475"/>
        <v>#N/A</v>
      </c>
    </row>
    <row r="15203" spans="1:9" x14ac:dyDescent="0.35">
      <c r="A15203" t="s">
        <v>29591</v>
      </c>
      <c r="B15203" t="s">
        <v>46188</v>
      </c>
      <c r="C15203" t="s">
        <v>29590</v>
      </c>
      <c r="H15203" t="e">
        <f t="shared" si="474"/>
        <v>#N/A</v>
      </c>
      <c r="I15203" t="e">
        <f t="shared" si="475"/>
        <v>#N/A</v>
      </c>
    </row>
    <row r="15204" spans="1:9" x14ac:dyDescent="0.35">
      <c r="A15204" t="s">
        <v>29593</v>
      </c>
      <c r="B15204" t="s">
        <v>46189</v>
      </c>
      <c r="C15204" t="s">
        <v>29592</v>
      </c>
      <c r="H15204" t="e">
        <f t="shared" si="474"/>
        <v>#N/A</v>
      </c>
      <c r="I15204" t="e">
        <f t="shared" si="475"/>
        <v>#N/A</v>
      </c>
    </row>
    <row r="15205" spans="1:9" x14ac:dyDescent="0.35">
      <c r="A15205" t="s">
        <v>29595</v>
      </c>
      <c r="B15205" t="s">
        <v>38524</v>
      </c>
      <c r="C15205" t="s">
        <v>29594</v>
      </c>
      <c r="H15205" t="e">
        <f t="shared" si="474"/>
        <v>#N/A</v>
      </c>
      <c r="I15205" t="e">
        <f t="shared" si="475"/>
        <v>#N/A</v>
      </c>
    </row>
    <row r="15206" spans="1:9" x14ac:dyDescent="0.35">
      <c r="A15206" t="s">
        <v>29597</v>
      </c>
      <c r="B15206" t="s">
        <v>46051</v>
      </c>
      <c r="C15206" t="s">
        <v>29596</v>
      </c>
      <c r="H15206" t="e">
        <f t="shared" si="474"/>
        <v>#N/A</v>
      </c>
      <c r="I15206" t="e">
        <f t="shared" si="475"/>
        <v>#N/A</v>
      </c>
    </row>
    <row r="15207" spans="1:9" x14ac:dyDescent="0.35">
      <c r="A15207" t="s">
        <v>29599</v>
      </c>
      <c r="B15207" t="s">
        <v>50164</v>
      </c>
      <c r="C15207" t="s">
        <v>29598</v>
      </c>
      <c r="H15207" t="e">
        <f t="shared" si="474"/>
        <v>#N/A</v>
      </c>
      <c r="I15207" t="e">
        <f t="shared" si="475"/>
        <v>#N/A</v>
      </c>
    </row>
    <row r="15208" spans="1:9" x14ac:dyDescent="0.35">
      <c r="A15208" t="s">
        <v>29601</v>
      </c>
      <c r="B15208" t="s">
        <v>46190</v>
      </c>
      <c r="C15208" t="s">
        <v>29600</v>
      </c>
      <c r="H15208" t="e">
        <f t="shared" si="474"/>
        <v>#N/A</v>
      </c>
      <c r="I15208" t="e">
        <f t="shared" si="475"/>
        <v>#N/A</v>
      </c>
    </row>
    <row r="15209" spans="1:9" x14ac:dyDescent="0.35">
      <c r="A15209" t="s">
        <v>29603</v>
      </c>
      <c r="B15209" t="s">
        <v>46101</v>
      </c>
      <c r="C15209" t="s">
        <v>29602</v>
      </c>
      <c r="H15209" t="e">
        <f t="shared" si="474"/>
        <v>#N/A</v>
      </c>
      <c r="I15209" t="e">
        <f t="shared" si="475"/>
        <v>#N/A</v>
      </c>
    </row>
    <row r="15210" spans="1:9" x14ac:dyDescent="0.35">
      <c r="A15210" t="s">
        <v>29605</v>
      </c>
      <c r="B15210" t="s">
        <v>50165</v>
      </c>
      <c r="C15210" t="s">
        <v>29604</v>
      </c>
      <c r="H15210" t="e">
        <f t="shared" si="474"/>
        <v>#N/A</v>
      </c>
      <c r="I15210" t="e">
        <f t="shared" si="475"/>
        <v>#N/A</v>
      </c>
    </row>
    <row r="15211" spans="1:9" x14ac:dyDescent="0.35">
      <c r="A15211" t="s">
        <v>29607</v>
      </c>
      <c r="B15211" t="s">
        <v>46191</v>
      </c>
      <c r="C15211" t="s">
        <v>29606</v>
      </c>
      <c r="H15211" t="e">
        <f t="shared" si="474"/>
        <v>#N/A</v>
      </c>
      <c r="I15211" t="e">
        <f t="shared" si="475"/>
        <v>#N/A</v>
      </c>
    </row>
    <row r="15212" spans="1:9" x14ac:dyDescent="0.35">
      <c r="A15212" t="s">
        <v>29609</v>
      </c>
      <c r="B15212" t="s">
        <v>46067</v>
      </c>
      <c r="C15212" t="s">
        <v>29608</v>
      </c>
      <c r="H15212" t="e">
        <f t="shared" si="474"/>
        <v>#N/A</v>
      </c>
      <c r="I15212" t="e">
        <f t="shared" si="475"/>
        <v>#N/A</v>
      </c>
    </row>
    <row r="15213" spans="1:9" x14ac:dyDescent="0.35">
      <c r="A15213" t="s">
        <v>29611</v>
      </c>
      <c r="B15213" t="s">
        <v>46067</v>
      </c>
      <c r="C15213" t="s">
        <v>29610</v>
      </c>
      <c r="H15213" t="e">
        <f t="shared" si="474"/>
        <v>#N/A</v>
      </c>
      <c r="I15213" t="e">
        <f t="shared" si="475"/>
        <v>#N/A</v>
      </c>
    </row>
    <row r="15214" spans="1:9" x14ac:dyDescent="0.35">
      <c r="A15214" t="s">
        <v>29613</v>
      </c>
      <c r="B15214" t="s">
        <v>38552</v>
      </c>
      <c r="C15214" t="s">
        <v>29612</v>
      </c>
      <c r="H15214" t="e">
        <f t="shared" si="474"/>
        <v>#N/A</v>
      </c>
      <c r="I15214" t="e">
        <f t="shared" si="475"/>
        <v>#N/A</v>
      </c>
    </row>
    <row r="15215" spans="1:9" x14ac:dyDescent="0.35">
      <c r="A15215" t="s">
        <v>29615</v>
      </c>
      <c r="B15215" t="s">
        <v>46192</v>
      </c>
      <c r="C15215" t="s">
        <v>29614</v>
      </c>
      <c r="H15215" t="e">
        <f t="shared" si="474"/>
        <v>#N/A</v>
      </c>
      <c r="I15215" t="e">
        <f t="shared" si="475"/>
        <v>#N/A</v>
      </c>
    </row>
    <row r="15216" spans="1:9" x14ac:dyDescent="0.35">
      <c r="A15216" t="s">
        <v>29617</v>
      </c>
      <c r="B15216" t="s">
        <v>46193</v>
      </c>
      <c r="C15216" t="s">
        <v>29616</v>
      </c>
      <c r="H15216" t="e">
        <f t="shared" si="474"/>
        <v>#N/A</v>
      </c>
      <c r="I15216" t="e">
        <f t="shared" si="475"/>
        <v>#N/A</v>
      </c>
    </row>
    <row r="15217" spans="1:9" x14ac:dyDescent="0.35">
      <c r="A15217" t="s">
        <v>29619</v>
      </c>
      <c r="B15217" t="s">
        <v>46070</v>
      </c>
      <c r="C15217" t="s">
        <v>29618</v>
      </c>
      <c r="H15217" t="e">
        <f t="shared" si="474"/>
        <v>#N/A</v>
      </c>
      <c r="I15217" t="e">
        <f t="shared" si="475"/>
        <v>#N/A</v>
      </c>
    </row>
    <row r="15218" spans="1:9" x14ac:dyDescent="0.35">
      <c r="A15218" t="s">
        <v>29621</v>
      </c>
      <c r="B15218" t="s">
        <v>46101</v>
      </c>
      <c r="C15218" t="s">
        <v>29620</v>
      </c>
      <c r="H15218" t="e">
        <f t="shared" si="474"/>
        <v>#N/A</v>
      </c>
      <c r="I15218" t="e">
        <f t="shared" si="475"/>
        <v>#N/A</v>
      </c>
    </row>
    <row r="15219" spans="1:9" x14ac:dyDescent="0.35">
      <c r="A15219" t="s">
        <v>29623</v>
      </c>
      <c r="B15219" t="s">
        <v>46194</v>
      </c>
      <c r="C15219" t="s">
        <v>29622</v>
      </c>
      <c r="H15219" t="e">
        <f t="shared" si="474"/>
        <v>#N/A</v>
      </c>
      <c r="I15219" t="e">
        <f t="shared" si="475"/>
        <v>#N/A</v>
      </c>
    </row>
    <row r="15220" spans="1:9" x14ac:dyDescent="0.35">
      <c r="A15220" t="s">
        <v>29625</v>
      </c>
      <c r="B15220" t="s">
        <v>39257</v>
      </c>
      <c r="C15220" t="s">
        <v>29624</v>
      </c>
      <c r="H15220" t="e">
        <f t="shared" si="474"/>
        <v>#N/A</v>
      </c>
      <c r="I15220" t="e">
        <f t="shared" si="475"/>
        <v>#N/A</v>
      </c>
    </row>
    <row r="15221" spans="1:9" x14ac:dyDescent="0.35">
      <c r="A15221" t="s">
        <v>29627</v>
      </c>
      <c r="B15221" t="s">
        <v>46195</v>
      </c>
      <c r="C15221" t="s">
        <v>29626</v>
      </c>
      <c r="H15221" t="e">
        <f t="shared" si="474"/>
        <v>#N/A</v>
      </c>
      <c r="I15221" t="e">
        <f t="shared" si="475"/>
        <v>#N/A</v>
      </c>
    </row>
    <row r="15222" spans="1:9" x14ac:dyDescent="0.35">
      <c r="A15222" t="s">
        <v>29629</v>
      </c>
      <c r="B15222" t="s">
        <v>46195</v>
      </c>
      <c r="C15222" t="s">
        <v>29628</v>
      </c>
      <c r="H15222" t="e">
        <f t="shared" si="474"/>
        <v>#N/A</v>
      </c>
      <c r="I15222" t="e">
        <f t="shared" si="475"/>
        <v>#N/A</v>
      </c>
    </row>
    <row r="15223" spans="1:9" x14ac:dyDescent="0.35">
      <c r="A15223" t="s">
        <v>29631</v>
      </c>
      <c r="B15223" t="s">
        <v>46195</v>
      </c>
      <c r="C15223" t="s">
        <v>29630</v>
      </c>
      <c r="H15223" t="e">
        <f t="shared" si="474"/>
        <v>#N/A</v>
      </c>
      <c r="I15223" t="e">
        <f t="shared" si="475"/>
        <v>#N/A</v>
      </c>
    </row>
    <row r="15224" spans="1:9" x14ac:dyDescent="0.35">
      <c r="A15224" t="s">
        <v>29633</v>
      </c>
      <c r="B15224" t="s">
        <v>43100</v>
      </c>
      <c r="C15224" t="s">
        <v>29632</v>
      </c>
      <c r="H15224" t="e">
        <f t="shared" si="474"/>
        <v>#N/A</v>
      </c>
      <c r="I15224" t="e">
        <f t="shared" si="475"/>
        <v>#N/A</v>
      </c>
    </row>
    <row r="15225" spans="1:9" x14ac:dyDescent="0.35">
      <c r="A15225" t="s">
        <v>29635</v>
      </c>
      <c r="B15225" t="s">
        <v>46195</v>
      </c>
      <c r="C15225" t="s">
        <v>29634</v>
      </c>
      <c r="H15225" t="e">
        <f t="shared" si="474"/>
        <v>#N/A</v>
      </c>
      <c r="I15225" t="e">
        <f t="shared" si="475"/>
        <v>#N/A</v>
      </c>
    </row>
    <row r="15226" spans="1:9" x14ac:dyDescent="0.35">
      <c r="A15226" t="s">
        <v>29637</v>
      </c>
      <c r="B15226" t="s">
        <v>46196</v>
      </c>
      <c r="C15226" t="s">
        <v>29636</v>
      </c>
      <c r="H15226" t="e">
        <f t="shared" si="474"/>
        <v>#N/A</v>
      </c>
      <c r="I15226" t="e">
        <f t="shared" si="475"/>
        <v>#N/A</v>
      </c>
    </row>
    <row r="15227" spans="1:9" x14ac:dyDescent="0.35">
      <c r="A15227" t="s">
        <v>29639</v>
      </c>
      <c r="B15227" t="s">
        <v>40327</v>
      </c>
      <c r="C15227" t="s">
        <v>29638</v>
      </c>
      <c r="H15227" t="e">
        <f t="shared" si="474"/>
        <v>#N/A</v>
      </c>
      <c r="I15227" t="e">
        <f t="shared" si="475"/>
        <v>#N/A</v>
      </c>
    </row>
    <row r="15228" spans="1:9" x14ac:dyDescent="0.35">
      <c r="A15228" t="s">
        <v>29641</v>
      </c>
      <c r="B15228" t="s">
        <v>46195</v>
      </c>
      <c r="C15228" t="s">
        <v>29640</v>
      </c>
      <c r="H15228" t="e">
        <f t="shared" si="474"/>
        <v>#N/A</v>
      </c>
      <c r="I15228" t="e">
        <f t="shared" si="475"/>
        <v>#N/A</v>
      </c>
    </row>
    <row r="15229" spans="1:9" x14ac:dyDescent="0.35">
      <c r="A15229" t="s">
        <v>29643</v>
      </c>
      <c r="B15229" t="s">
        <v>46197</v>
      </c>
      <c r="C15229" t="s">
        <v>29642</v>
      </c>
      <c r="H15229" t="e">
        <f t="shared" si="474"/>
        <v>#N/A</v>
      </c>
      <c r="I15229" t="e">
        <f t="shared" si="475"/>
        <v>#N/A</v>
      </c>
    </row>
    <row r="15230" spans="1:9" x14ac:dyDescent="0.35">
      <c r="A15230" t="s">
        <v>29645</v>
      </c>
      <c r="B15230" t="s">
        <v>46101</v>
      </c>
      <c r="C15230" t="s">
        <v>29644</v>
      </c>
      <c r="H15230" t="e">
        <f t="shared" si="474"/>
        <v>#N/A</v>
      </c>
      <c r="I15230" t="e">
        <f t="shared" si="475"/>
        <v>#N/A</v>
      </c>
    </row>
    <row r="15231" spans="1:9" x14ac:dyDescent="0.35">
      <c r="A15231" t="s">
        <v>29647</v>
      </c>
      <c r="B15231" t="s">
        <v>41086</v>
      </c>
      <c r="C15231" t="s">
        <v>29646</v>
      </c>
      <c r="H15231" t="e">
        <f t="shared" si="474"/>
        <v>#N/A</v>
      </c>
      <c r="I15231" t="e">
        <f t="shared" si="475"/>
        <v>#N/A</v>
      </c>
    </row>
    <row r="15232" spans="1:9" x14ac:dyDescent="0.35">
      <c r="A15232" t="s">
        <v>29649</v>
      </c>
      <c r="B15232" t="s">
        <v>46195</v>
      </c>
      <c r="C15232" t="s">
        <v>29648</v>
      </c>
      <c r="H15232" t="e">
        <f t="shared" si="474"/>
        <v>#N/A</v>
      </c>
      <c r="I15232" t="e">
        <f t="shared" si="475"/>
        <v>#N/A</v>
      </c>
    </row>
    <row r="15233" spans="1:9" x14ac:dyDescent="0.35">
      <c r="A15233" t="s">
        <v>29651</v>
      </c>
      <c r="B15233" t="s">
        <v>38524</v>
      </c>
      <c r="C15233" t="s">
        <v>29650</v>
      </c>
      <c r="H15233" t="e">
        <f t="shared" si="474"/>
        <v>#N/A</v>
      </c>
      <c r="I15233" t="e">
        <f t="shared" si="475"/>
        <v>#N/A</v>
      </c>
    </row>
    <row r="15234" spans="1:9" x14ac:dyDescent="0.35">
      <c r="A15234" t="s">
        <v>29653</v>
      </c>
      <c r="B15234" t="s">
        <v>46198</v>
      </c>
      <c r="C15234" t="s">
        <v>29652</v>
      </c>
      <c r="H15234" t="e">
        <f t="shared" si="474"/>
        <v>#N/A</v>
      </c>
      <c r="I15234" t="e">
        <f t="shared" si="475"/>
        <v>#N/A</v>
      </c>
    </row>
    <row r="15235" spans="1:9" x14ac:dyDescent="0.35">
      <c r="A15235" t="s">
        <v>29655</v>
      </c>
      <c r="C15235" t="s">
        <v>29654</v>
      </c>
      <c r="H15235" t="e">
        <f t="shared" ref="H15235:H15298" si="476">+VLOOKUP(B15235,D:E,2,0)</f>
        <v>#N/A</v>
      </c>
      <c r="I15235" t="e">
        <f t="shared" ref="I15235:I15298" si="477">+VLOOKUP(B15235,F:G,2,0)</f>
        <v>#N/A</v>
      </c>
    </row>
    <row r="15236" spans="1:9" x14ac:dyDescent="0.35">
      <c r="A15236" t="s">
        <v>29657</v>
      </c>
      <c r="B15236" t="s">
        <v>46199</v>
      </c>
      <c r="C15236" t="s">
        <v>29656</v>
      </c>
      <c r="H15236" t="e">
        <f t="shared" si="476"/>
        <v>#N/A</v>
      </c>
      <c r="I15236" t="e">
        <f t="shared" si="477"/>
        <v>#N/A</v>
      </c>
    </row>
    <row r="15237" spans="1:9" x14ac:dyDescent="0.35">
      <c r="A15237" t="s">
        <v>29659</v>
      </c>
      <c r="B15237" t="s">
        <v>46195</v>
      </c>
      <c r="C15237" t="s">
        <v>29658</v>
      </c>
      <c r="H15237" t="e">
        <f t="shared" si="476"/>
        <v>#N/A</v>
      </c>
      <c r="I15237" t="e">
        <f t="shared" si="477"/>
        <v>#N/A</v>
      </c>
    </row>
    <row r="15238" spans="1:9" x14ac:dyDescent="0.35">
      <c r="A15238" t="s">
        <v>29661</v>
      </c>
      <c r="B15238" t="s">
        <v>46200</v>
      </c>
      <c r="C15238" t="s">
        <v>29660</v>
      </c>
      <c r="H15238" t="e">
        <f t="shared" si="476"/>
        <v>#N/A</v>
      </c>
      <c r="I15238" t="e">
        <f t="shared" si="477"/>
        <v>#N/A</v>
      </c>
    </row>
    <row r="15239" spans="1:9" x14ac:dyDescent="0.35">
      <c r="A15239" t="s">
        <v>29663</v>
      </c>
      <c r="B15239" t="s">
        <v>46201</v>
      </c>
      <c r="C15239" t="s">
        <v>29662</v>
      </c>
      <c r="H15239" t="e">
        <f t="shared" si="476"/>
        <v>#N/A</v>
      </c>
      <c r="I15239" t="e">
        <f t="shared" si="477"/>
        <v>#N/A</v>
      </c>
    </row>
    <row r="15240" spans="1:9" x14ac:dyDescent="0.35">
      <c r="A15240" t="s">
        <v>29665</v>
      </c>
      <c r="B15240" t="s">
        <v>46202</v>
      </c>
      <c r="C15240" t="s">
        <v>29664</v>
      </c>
      <c r="H15240" t="e">
        <f t="shared" si="476"/>
        <v>#N/A</v>
      </c>
      <c r="I15240" t="e">
        <f t="shared" si="477"/>
        <v>#N/A</v>
      </c>
    </row>
    <row r="15241" spans="1:9" x14ac:dyDescent="0.35">
      <c r="A15241" t="s">
        <v>29667</v>
      </c>
      <c r="B15241" t="s">
        <v>46203</v>
      </c>
      <c r="C15241" t="s">
        <v>29666</v>
      </c>
      <c r="H15241" t="e">
        <f t="shared" si="476"/>
        <v>#N/A</v>
      </c>
      <c r="I15241" t="e">
        <f t="shared" si="477"/>
        <v>#N/A</v>
      </c>
    </row>
    <row r="15242" spans="1:9" x14ac:dyDescent="0.35">
      <c r="A15242" t="s">
        <v>33393</v>
      </c>
      <c r="B15242" t="s">
        <v>50166</v>
      </c>
      <c r="C15242" t="s">
        <v>48887</v>
      </c>
      <c r="H15242" t="e">
        <f t="shared" si="476"/>
        <v>#N/A</v>
      </c>
      <c r="I15242" t="e">
        <f t="shared" si="477"/>
        <v>#N/A</v>
      </c>
    </row>
    <row r="15243" spans="1:9" x14ac:dyDescent="0.35">
      <c r="A15243" t="s">
        <v>29669</v>
      </c>
      <c r="B15243" t="s">
        <v>46204</v>
      </c>
      <c r="C15243" t="s">
        <v>29668</v>
      </c>
      <c r="H15243" t="e">
        <f t="shared" si="476"/>
        <v>#N/A</v>
      </c>
      <c r="I15243" t="e">
        <f t="shared" si="477"/>
        <v>#N/A</v>
      </c>
    </row>
    <row r="15244" spans="1:9" x14ac:dyDescent="0.35">
      <c r="A15244" t="s">
        <v>29671</v>
      </c>
      <c r="B15244" t="s">
        <v>46205</v>
      </c>
      <c r="C15244" t="s">
        <v>29670</v>
      </c>
      <c r="H15244" t="e">
        <f t="shared" si="476"/>
        <v>#N/A</v>
      </c>
      <c r="I15244" t="e">
        <f t="shared" si="477"/>
        <v>#N/A</v>
      </c>
    </row>
    <row r="15245" spans="1:9" x14ac:dyDescent="0.35">
      <c r="A15245" t="s">
        <v>752</v>
      </c>
      <c r="B15245" t="s">
        <v>419</v>
      </c>
      <c r="C15245" t="s">
        <v>751</v>
      </c>
      <c r="H15245" t="e">
        <f t="shared" si="476"/>
        <v>#N/A</v>
      </c>
      <c r="I15245" t="e">
        <f t="shared" si="477"/>
        <v>#N/A</v>
      </c>
    </row>
    <row r="15246" spans="1:9" x14ac:dyDescent="0.35">
      <c r="A15246" t="s">
        <v>29673</v>
      </c>
      <c r="B15246" t="s">
        <v>45752</v>
      </c>
      <c r="C15246" t="s">
        <v>29672</v>
      </c>
      <c r="H15246" t="e">
        <f t="shared" si="476"/>
        <v>#N/A</v>
      </c>
      <c r="I15246" t="e">
        <f t="shared" si="477"/>
        <v>#N/A</v>
      </c>
    </row>
    <row r="15247" spans="1:9" x14ac:dyDescent="0.35">
      <c r="A15247" t="s">
        <v>29675</v>
      </c>
      <c r="B15247" t="s">
        <v>46101</v>
      </c>
      <c r="C15247" t="s">
        <v>29674</v>
      </c>
      <c r="H15247" t="e">
        <f t="shared" si="476"/>
        <v>#N/A</v>
      </c>
      <c r="I15247" t="e">
        <f t="shared" si="477"/>
        <v>#N/A</v>
      </c>
    </row>
    <row r="15248" spans="1:9" x14ac:dyDescent="0.35">
      <c r="A15248" t="s">
        <v>29677</v>
      </c>
      <c r="B15248" t="s">
        <v>42937</v>
      </c>
      <c r="C15248" t="s">
        <v>29676</v>
      </c>
      <c r="H15248" t="e">
        <f t="shared" si="476"/>
        <v>#N/A</v>
      </c>
      <c r="I15248" t="e">
        <f t="shared" si="477"/>
        <v>#N/A</v>
      </c>
    </row>
    <row r="15249" spans="1:9" x14ac:dyDescent="0.35">
      <c r="A15249" t="s">
        <v>29679</v>
      </c>
      <c r="B15249" t="s">
        <v>46206</v>
      </c>
      <c r="C15249" t="s">
        <v>29678</v>
      </c>
      <c r="H15249" t="e">
        <f t="shared" si="476"/>
        <v>#N/A</v>
      </c>
      <c r="I15249" t="e">
        <f t="shared" si="477"/>
        <v>#N/A</v>
      </c>
    </row>
    <row r="15250" spans="1:9" x14ac:dyDescent="0.35">
      <c r="A15250" t="s">
        <v>29681</v>
      </c>
      <c r="B15250" t="s">
        <v>46195</v>
      </c>
      <c r="C15250" t="s">
        <v>29680</v>
      </c>
      <c r="H15250" t="e">
        <f t="shared" si="476"/>
        <v>#N/A</v>
      </c>
      <c r="I15250" t="e">
        <f t="shared" si="477"/>
        <v>#N/A</v>
      </c>
    </row>
    <row r="15251" spans="1:9" x14ac:dyDescent="0.35">
      <c r="A15251" t="s">
        <v>29683</v>
      </c>
      <c r="B15251" t="s">
        <v>46195</v>
      </c>
      <c r="C15251" t="s">
        <v>29682</v>
      </c>
      <c r="H15251" t="e">
        <f t="shared" si="476"/>
        <v>#N/A</v>
      </c>
      <c r="I15251" t="e">
        <f t="shared" si="477"/>
        <v>#N/A</v>
      </c>
    </row>
    <row r="15252" spans="1:9" x14ac:dyDescent="0.35">
      <c r="A15252" t="s">
        <v>29685</v>
      </c>
      <c r="B15252" t="s">
        <v>38524</v>
      </c>
      <c r="C15252" t="s">
        <v>29684</v>
      </c>
      <c r="H15252" t="e">
        <f t="shared" si="476"/>
        <v>#N/A</v>
      </c>
      <c r="I15252" t="e">
        <f t="shared" si="477"/>
        <v>#N/A</v>
      </c>
    </row>
    <row r="15253" spans="1:9" x14ac:dyDescent="0.35">
      <c r="A15253" t="s">
        <v>29687</v>
      </c>
      <c r="B15253" t="s">
        <v>42881</v>
      </c>
      <c r="C15253" t="s">
        <v>29686</v>
      </c>
      <c r="H15253" t="e">
        <f t="shared" si="476"/>
        <v>#N/A</v>
      </c>
      <c r="I15253" t="e">
        <f t="shared" si="477"/>
        <v>#N/A</v>
      </c>
    </row>
    <row r="15254" spans="1:9" x14ac:dyDescent="0.35">
      <c r="A15254" t="s">
        <v>29689</v>
      </c>
      <c r="B15254" t="s">
        <v>46195</v>
      </c>
      <c r="C15254" t="s">
        <v>29688</v>
      </c>
      <c r="H15254" t="e">
        <f t="shared" si="476"/>
        <v>#N/A</v>
      </c>
      <c r="I15254" t="e">
        <f t="shared" si="477"/>
        <v>#N/A</v>
      </c>
    </row>
    <row r="15255" spans="1:9" x14ac:dyDescent="0.35">
      <c r="A15255" t="s">
        <v>29691</v>
      </c>
      <c r="B15255" t="s">
        <v>46207</v>
      </c>
      <c r="C15255" t="s">
        <v>29690</v>
      </c>
      <c r="H15255" t="e">
        <f t="shared" si="476"/>
        <v>#N/A</v>
      </c>
      <c r="I15255" t="e">
        <f t="shared" si="477"/>
        <v>#N/A</v>
      </c>
    </row>
    <row r="15256" spans="1:9" x14ac:dyDescent="0.35">
      <c r="A15256" t="s">
        <v>29693</v>
      </c>
      <c r="B15256" t="s">
        <v>38698</v>
      </c>
      <c r="C15256" t="s">
        <v>29692</v>
      </c>
      <c r="H15256" t="e">
        <f t="shared" si="476"/>
        <v>#N/A</v>
      </c>
      <c r="I15256" t="e">
        <f t="shared" si="477"/>
        <v>#N/A</v>
      </c>
    </row>
    <row r="15257" spans="1:9" x14ac:dyDescent="0.35">
      <c r="A15257" t="s">
        <v>29695</v>
      </c>
      <c r="C15257" t="s">
        <v>29694</v>
      </c>
      <c r="H15257" t="e">
        <f t="shared" si="476"/>
        <v>#N/A</v>
      </c>
      <c r="I15257" t="e">
        <f t="shared" si="477"/>
        <v>#N/A</v>
      </c>
    </row>
    <row r="15258" spans="1:9" x14ac:dyDescent="0.35">
      <c r="A15258" t="s">
        <v>29697</v>
      </c>
      <c r="B15258" t="s">
        <v>46208</v>
      </c>
      <c r="C15258" t="s">
        <v>29696</v>
      </c>
      <c r="H15258" t="e">
        <f t="shared" si="476"/>
        <v>#N/A</v>
      </c>
      <c r="I15258" t="e">
        <f t="shared" si="477"/>
        <v>#N/A</v>
      </c>
    </row>
    <row r="15259" spans="1:9" x14ac:dyDescent="0.35">
      <c r="A15259" t="s">
        <v>29699</v>
      </c>
      <c r="B15259" t="s">
        <v>38769</v>
      </c>
      <c r="C15259" t="s">
        <v>29698</v>
      </c>
      <c r="H15259" t="e">
        <f t="shared" si="476"/>
        <v>#N/A</v>
      </c>
      <c r="I15259" t="e">
        <f t="shared" si="477"/>
        <v>#N/A</v>
      </c>
    </row>
    <row r="15260" spans="1:9" x14ac:dyDescent="0.35">
      <c r="A15260" t="s">
        <v>29701</v>
      </c>
      <c r="B15260" t="s">
        <v>46209</v>
      </c>
      <c r="C15260" t="s">
        <v>29700</v>
      </c>
      <c r="H15260" t="e">
        <f t="shared" si="476"/>
        <v>#N/A</v>
      </c>
      <c r="I15260" t="e">
        <f t="shared" si="477"/>
        <v>#N/A</v>
      </c>
    </row>
    <row r="15261" spans="1:9" x14ac:dyDescent="0.35">
      <c r="A15261" t="s">
        <v>29703</v>
      </c>
      <c r="B15261" t="s">
        <v>50167</v>
      </c>
      <c r="C15261" t="s">
        <v>29702</v>
      </c>
      <c r="H15261" t="e">
        <f t="shared" si="476"/>
        <v>#N/A</v>
      </c>
      <c r="I15261" t="e">
        <f t="shared" si="477"/>
        <v>#N/A</v>
      </c>
    </row>
    <row r="15262" spans="1:9" x14ac:dyDescent="0.35">
      <c r="A15262" t="s">
        <v>29705</v>
      </c>
      <c r="B15262" t="s">
        <v>46210</v>
      </c>
      <c r="C15262" t="s">
        <v>29704</v>
      </c>
      <c r="H15262" t="e">
        <f t="shared" si="476"/>
        <v>#N/A</v>
      </c>
      <c r="I15262" t="e">
        <f t="shared" si="477"/>
        <v>#N/A</v>
      </c>
    </row>
    <row r="15263" spans="1:9" x14ac:dyDescent="0.35">
      <c r="A15263" t="s">
        <v>29707</v>
      </c>
      <c r="B15263" t="s">
        <v>40041</v>
      </c>
      <c r="C15263" t="s">
        <v>29706</v>
      </c>
      <c r="H15263" t="e">
        <f t="shared" si="476"/>
        <v>#N/A</v>
      </c>
      <c r="I15263" t="e">
        <f t="shared" si="477"/>
        <v>#N/A</v>
      </c>
    </row>
    <row r="15264" spans="1:9" x14ac:dyDescent="0.35">
      <c r="A15264" t="s">
        <v>840</v>
      </c>
      <c r="B15264" t="s">
        <v>50168</v>
      </c>
      <c r="C15264" t="s">
        <v>48888</v>
      </c>
      <c r="H15264" t="e">
        <f t="shared" si="476"/>
        <v>#N/A</v>
      </c>
      <c r="I15264" t="e">
        <f t="shared" si="477"/>
        <v>#N/A</v>
      </c>
    </row>
    <row r="15265" spans="1:9" x14ac:dyDescent="0.35">
      <c r="A15265" t="s">
        <v>29709</v>
      </c>
      <c r="B15265" t="s">
        <v>46211</v>
      </c>
      <c r="C15265" t="s">
        <v>29708</v>
      </c>
      <c r="H15265" t="e">
        <f t="shared" si="476"/>
        <v>#N/A</v>
      </c>
      <c r="I15265" t="e">
        <f t="shared" si="477"/>
        <v>#N/A</v>
      </c>
    </row>
    <row r="15266" spans="1:9" x14ac:dyDescent="0.35">
      <c r="A15266" t="s">
        <v>29711</v>
      </c>
      <c r="C15266" t="s">
        <v>29710</v>
      </c>
      <c r="H15266" t="e">
        <f t="shared" si="476"/>
        <v>#N/A</v>
      </c>
      <c r="I15266" t="e">
        <f t="shared" si="477"/>
        <v>#N/A</v>
      </c>
    </row>
    <row r="15267" spans="1:9" x14ac:dyDescent="0.35">
      <c r="A15267" t="s">
        <v>29713</v>
      </c>
      <c r="B15267" t="s">
        <v>46212</v>
      </c>
      <c r="C15267" t="s">
        <v>29712</v>
      </c>
      <c r="H15267" t="e">
        <f t="shared" si="476"/>
        <v>#N/A</v>
      </c>
      <c r="I15267" t="e">
        <f t="shared" si="477"/>
        <v>#N/A</v>
      </c>
    </row>
    <row r="15268" spans="1:9" x14ac:dyDescent="0.35">
      <c r="A15268" t="s">
        <v>30146</v>
      </c>
      <c r="B15268" t="s">
        <v>47682</v>
      </c>
      <c r="C15268" t="s">
        <v>48889</v>
      </c>
      <c r="H15268" t="e">
        <f t="shared" si="476"/>
        <v>#N/A</v>
      </c>
      <c r="I15268" t="e">
        <f t="shared" si="477"/>
        <v>#N/A</v>
      </c>
    </row>
    <row r="15269" spans="1:9" x14ac:dyDescent="0.35">
      <c r="A15269" t="s">
        <v>29715</v>
      </c>
      <c r="B15269" t="s">
        <v>46049</v>
      </c>
      <c r="C15269" t="s">
        <v>29714</v>
      </c>
      <c r="H15269" t="e">
        <f t="shared" si="476"/>
        <v>#N/A</v>
      </c>
      <c r="I15269" t="e">
        <f t="shared" si="477"/>
        <v>#N/A</v>
      </c>
    </row>
    <row r="15270" spans="1:9" x14ac:dyDescent="0.35">
      <c r="A15270" t="s">
        <v>29717</v>
      </c>
      <c r="B15270" t="s">
        <v>45626</v>
      </c>
      <c r="C15270" t="s">
        <v>29716</v>
      </c>
      <c r="H15270" t="e">
        <f t="shared" si="476"/>
        <v>#N/A</v>
      </c>
      <c r="I15270" t="e">
        <f t="shared" si="477"/>
        <v>#N/A</v>
      </c>
    </row>
    <row r="15271" spans="1:9" x14ac:dyDescent="0.35">
      <c r="A15271" t="s">
        <v>29719</v>
      </c>
      <c r="B15271" t="s">
        <v>46101</v>
      </c>
      <c r="C15271" t="s">
        <v>29718</v>
      </c>
      <c r="H15271" t="e">
        <f t="shared" si="476"/>
        <v>#N/A</v>
      </c>
      <c r="I15271" t="e">
        <f t="shared" si="477"/>
        <v>#N/A</v>
      </c>
    </row>
    <row r="15272" spans="1:9" x14ac:dyDescent="0.35">
      <c r="A15272" t="s">
        <v>29721</v>
      </c>
      <c r="B15272" t="s">
        <v>46213</v>
      </c>
      <c r="C15272" t="s">
        <v>29720</v>
      </c>
      <c r="H15272" t="e">
        <f t="shared" si="476"/>
        <v>#N/A</v>
      </c>
      <c r="I15272" t="e">
        <f t="shared" si="477"/>
        <v>#N/A</v>
      </c>
    </row>
    <row r="15273" spans="1:9" x14ac:dyDescent="0.35">
      <c r="A15273" t="s">
        <v>29723</v>
      </c>
      <c r="B15273" t="s">
        <v>46214</v>
      </c>
      <c r="C15273" t="s">
        <v>29722</v>
      </c>
      <c r="H15273" t="e">
        <f t="shared" si="476"/>
        <v>#N/A</v>
      </c>
      <c r="I15273" t="e">
        <f t="shared" si="477"/>
        <v>#N/A</v>
      </c>
    </row>
    <row r="15274" spans="1:9" x14ac:dyDescent="0.35">
      <c r="A15274" t="s">
        <v>29725</v>
      </c>
      <c r="B15274" t="s">
        <v>46215</v>
      </c>
      <c r="C15274" t="s">
        <v>29724</v>
      </c>
      <c r="H15274" t="e">
        <f t="shared" si="476"/>
        <v>#N/A</v>
      </c>
      <c r="I15274" t="e">
        <f t="shared" si="477"/>
        <v>#N/A</v>
      </c>
    </row>
    <row r="15275" spans="1:9" x14ac:dyDescent="0.35">
      <c r="A15275" t="s">
        <v>29727</v>
      </c>
      <c r="B15275" t="s">
        <v>38769</v>
      </c>
      <c r="C15275" t="s">
        <v>29726</v>
      </c>
      <c r="H15275" t="e">
        <f t="shared" si="476"/>
        <v>#N/A</v>
      </c>
      <c r="I15275" t="e">
        <f t="shared" si="477"/>
        <v>#N/A</v>
      </c>
    </row>
    <row r="15276" spans="1:9" x14ac:dyDescent="0.35">
      <c r="A15276" t="s">
        <v>29729</v>
      </c>
      <c r="B15276" t="s">
        <v>46067</v>
      </c>
      <c r="C15276" t="s">
        <v>29728</v>
      </c>
      <c r="H15276" t="e">
        <f t="shared" si="476"/>
        <v>#N/A</v>
      </c>
      <c r="I15276" t="e">
        <f t="shared" si="477"/>
        <v>#N/A</v>
      </c>
    </row>
    <row r="15277" spans="1:9" x14ac:dyDescent="0.35">
      <c r="A15277" t="s">
        <v>29731</v>
      </c>
      <c r="B15277" t="s">
        <v>46216</v>
      </c>
      <c r="C15277" t="s">
        <v>29730</v>
      </c>
      <c r="H15277" t="e">
        <f t="shared" si="476"/>
        <v>#N/A</v>
      </c>
      <c r="I15277" t="e">
        <f t="shared" si="477"/>
        <v>#N/A</v>
      </c>
    </row>
    <row r="15278" spans="1:9" x14ac:dyDescent="0.35">
      <c r="A15278" t="s">
        <v>29733</v>
      </c>
      <c r="B15278" t="s">
        <v>46195</v>
      </c>
      <c r="C15278" t="s">
        <v>29732</v>
      </c>
      <c r="H15278" t="e">
        <f t="shared" si="476"/>
        <v>#N/A</v>
      </c>
      <c r="I15278" t="e">
        <f t="shared" si="477"/>
        <v>#N/A</v>
      </c>
    </row>
    <row r="15279" spans="1:9" x14ac:dyDescent="0.35">
      <c r="A15279" t="s">
        <v>29735</v>
      </c>
      <c r="B15279" t="s">
        <v>46217</v>
      </c>
      <c r="C15279" t="s">
        <v>29734</v>
      </c>
      <c r="H15279" t="e">
        <f t="shared" si="476"/>
        <v>#N/A</v>
      </c>
      <c r="I15279" t="e">
        <f t="shared" si="477"/>
        <v>#N/A</v>
      </c>
    </row>
    <row r="15280" spans="1:9" x14ac:dyDescent="0.35">
      <c r="A15280" t="s">
        <v>29737</v>
      </c>
      <c r="B15280" t="s">
        <v>38524</v>
      </c>
      <c r="C15280" t="s">
        <v>29736</v>
      </c>
      <c r="H15280" t="e">
        <f t="shared" si="476"/>
        <v>#N/A</v>
      </c>
      <c r="I15280" t="e">
        <f t="shared" si="477"/>
        <v>#N/A</v>
      </c>
    </row>
    <row r="15281" spans="1:9" x14ac:dyDescent="0.35">
      <c r="A15281" t="s">
        <v>29739</v>
      </c>
      <c r="B15281" t="s">
        <v>45364</v>
      </c>
      <c r="C15281" t="s">
        <v>29738</v>
      </c>
      <c r="H15281" t="e">
        <f t="shared" si="476"/>
        <v>#N/A</v>
      </c>
      <c r="I15281" t="e">
        <f t="shared" si="477"/>
        <v>#N/A</v>
      </c>
    </row>
    <row r="15282" spans="1:9" x14ac:dyDescent="0.35">
      <c r="A15282" t="s">
        <v>29741</v>
      </c>
      <c r="B15282" t="s">
        <v>46218</v>
      </c>
      <c r="C15282" t="s">
        <v>29740</v>
      </c>
      <c r="H15282" t="e">
        <f t="shared" si="476"/>
        <v>#N/A</v>
      </c>
      <c r="I15282" t="e">
        <f t="shared" si="477"/>
        <v>#N/A</v>
      </c>
    </row>
    <row r="15283" spans="1:9" x14ac:dyDescent="0.35">
      <c r="A15283" t="s">
        <v>29743</v>
      </c>
      <c r="B15283" t="s">
        <v>46219</v>
      </c>
      <c r="C15283" t="s">
        <v>29742</v>
      </c>
      <c r="H15283" t="e">
        <f t="shared" si="476"/>
        <v>#N/A</v>
      </c>
      <c r="I15283" t="e">
        <f t="shared" si="477"/>
        <v>#N/A</v>
      </c>
    </row>
    <row r="15284" spans="1:9" x14ac:dyDescent="0.35">
      <c r="A15284" t="s">
        <v>29745</v>
      </c>
      <c r="B15284" t="s">
        <v>46220</v>
      </c>
      <c r="C15284" t="s">
        <v>29744</v>
      </c>
      <c r="H15284" t="e">
        <f t="shared" si="476"/>
        <v>#N/A</v>
      </c>
      <c r="I15284" t="e">
        <f t="shared" si="477"/>
        <v>#N/A</v>
      </c>
    </row>
    <row r="15285" spans="1:9" x14ac:dyDescent="0.35">
      <c r="A15285" t="s">
        <v>29747</v>
      </c>
      <c r="C15285" t="s">
        <v>29746</v>
      </c>
      <c r="H15285" t="e">
        <f t="shared" si="476"/>
        <v>#N/A</v>
      </c>
      <c r="I15285" t="e">
        <f t="shared" si="477"/>
        <v>#N/A</v>
      </c>
    </row>
    <row r="15286" spans="1:9" x14ac:dyDescent="0.35">
      <c r="A15286" t="s">
        <v>840</v>
      </c>
      <c r="B15286" t="s">
        <v>50169</v>
      </c>
      <c r="C15286" t="s">
        <v>48890</v>
      </c>
      <c r="H15286" t="e">
        <f t="shared" si="476"/>
        <v>#N/A</v>
      </c>
      <c r="I15286" t="e">
        <f t="shared" si="477"/>
        <v>#N/A</v>
      </c>
    </row>
    <row r="15287" spans="1:9" x14ac:dyDescent="0.35">
      <c r="A15287" t="s">
        <v>29749</v>
      </c>
      <c r="B15287" t="s">
        <v>46195</v>
      </c>
      <c r="C15287" t="s">
        <v>29748</v>
      </c>
      <c r="H15287" t="e">
        <f t="shared" si="476"/>
        <v>#N/A</v>
      </c>
      <c r="I15287" t="e">
        <f t="shared" si="477"/>
        <v>#N/A</v>
      </c>
    </row>
    <row r="15288" spans="1:9" x14ac:dyDescent="0.35">
      <c r="A15288" t="s">
        <v>29751</v>
      </c>
      <c r="B15288" t="s">
        <v>46221</v>
      </c>
      <c r="C15288" t="s">
        <v>29750</v>
      </c>
      <c r="H15288" t="e">
        <f t="shared" si="476"/>
        <v>#N/A</v>
      </c>
      <c r="I15288" t="e">
        <f t="shared" si="477"/>
        <v>#N/A</v>
      </c>
    </row>
    <row r="15289" spans="1:9" x14ac:dyDescent="0.35">
      <c r="A15289" t="s">
        <v>29753</v>
      </c>
      <c r="B15289" t="s">
        <v>46222</v>
      </c>
      <c r="C15289" t="s">
        <v>29752</v>
      </c>
      <c r="H15289" t="e">
        <f t="shared" si="476"/>
        <v>#N/A</v>
      </c>
      <c r="I15289" t="e">
        <f t="shared" si="477"/>
        <v>#N/A</v>
      </c>
    </row>
    <row r="15290" spans="1:9" x14ac:dyDescent="0.35">
      <c r="A15290" t="s">
        <v>29755</v>
      </c>
      <c r="B15290" t="s">
        <v>46223</v>
      </c>
      <c r="C15290" t="s">
        <v>29754</v>
      </c>
      <c r="H15290" t="e">
        <f t="shared" si="476"/>
        <v>#N/A</v>
      </c>
      <c r="I15290" t="e">
        <f t="shared" si="477"/>
        <v>#N/A</v>
      </c>
    </row>
    <row r="15291" spans="1:9" x14ac:dyDescent="0.35">
      <c r="A15291" t="s">
        <v>29757</v>
      </c>
      <c r="B15291" t="s">
        <v>46224</v>
      </c>
      <c r="C15291" t="s">
        <v>29756</v>
      </c>
      <c r="H15291" t="e">
        <f t="shared" si="476"/>
        <v>#N/A</v>
      </c>
      <c r="I15291" t="e">
        <f t="shared" si="477"/>
        <v>#N/A</v>
      </c>
    </row>
    <row r="15292" spans="1:9" x14ac:dyDescent="0.35">
      <c r="A15292" t="s">
        <v>29759</v>
      </c>
      <c r="B15292" t="s">
        <v>46224</v>
      </c>
      <c r="C15292" t="s">
        <v>29758</v>
      </c>
      <c r="H15292" t="e">
        <f t="shared" si="476"/>
        <v>#N/A</v>
      </c>
      <c r="I15292" t="e">
        <f t="shared" si="477"/>
        <v>#N/A</v>
      </c>
    </row>
    <row r="15293" spans="1:9" x14ac:dyDescent="0.35">
      <c r="A15293" t="s">
        <v>29761</v>
      </c>
      <c r="B15293" t="s">
        <v>46224</v>
      </c>
      <c r="C15293" t="s">
        <v>29760</v>
      </c>
      <c r="H15293" t="e">
        <f t="shared" si="476"/>
        <v>#N/A</v>
      </c>
      <c r="I15293" t="e">
        <f t="shared" si="477"/>
        <v>#N/A</v>
      </c>
    </row>
    <row r="15294" spans="1:9" x14ac:dyDescent="0.35">
      <c r="A15294" t="s">
        <v>29763</v>
      </c>
      <c r="B15294" t="s">
        <v>46224</v>
      </c>
      <c r="C15294" t="s">
        <v>29762</v>
      </c>
      <c r="H15294" t="e">
        <f t="shared" si="476"/>
        <v>#N/A</v>
      </c>
      <c r="I15294" t="e">
        <f t="shared" si="477"/>
        <v>#N/A</v>
      </c>
    </row>
    <row r="15295" spans="1:9" x14ac:dyDescent="0.35">
      <c r="A15295" t="s">
        <v>29765</v>
      </c>
      <c r="B15295" t="s">
        <v>46224</v>
      </c>
      <c r="C15295" t="s">
        <v>29764</v>
      </c>
      <c r="H15295" t="e">
        <f t="shared" si="476"/>
        <v>#N/A</v>
      </c>
      <c r="I15295" t="e">
        <f t="shared" si="477"/>
        <v>#N/A</v>
      </c>
    </row>
    <row r="15296" spans="1:9" x14ac:dyDescent="0.35">
      <c r="A15296" t="s">
        <v>29767</v>
      </c>
      <c r="B15296" t="s">
        <v>46224</v>
      </c>
      <c r="C15296" t="s">
        <v>29766</v>
      </c>
      <c r="H15296" t="e">
        <f t="shared" si="476"/>
        <v>#N/A</v>
      </c>
      <c r="I15296" t="e">
        <f t="shared" si="477"/>
        <v>#N/A</v>
      </c>
    </row>
    <row r="15297" spans="1:9" x14ac:dyDescent="0.35">
      <c r="A15297" t="s">
        <v>29769</v>
      </c>
      <c r="B15297" t="s">
        <v>46225</v>
      </c>
      <c r="C15297" t="s">
        <v>29768</v>
      </c>
      <c r="H15297" t="e">
        <f t="shared" si="476"/>
        <v>#N/A</v>
      </c>
      <c r="I15297" t="e">
        <f t="shared" si="477"/>
        <v>#N/A</v>
      </c>
    </row>
    <row r="15298" spans="1:9" x14ac:dyDescent="0.35">
      <c r="A15298" t="s">
        <v>29771</v>
      </c>
      <c r="B15298" t="s">
        <v>41632</v>
      </c>
      <c r="C15298" t="s">
        <v>29770</v>
      </c>
      <c r="H15298" t="e">
        <f t="shared" si="476"/>
        <v>#N/A</v>
      </c>
      <c r="I15298" t="e">
        <f t="shared" si="477"/>
        <v>#N/A</v>
      </c>
    </row>
    <row r="15299" spans="1:9" x14ac:dyDescent="0.35">
      <c r="A15299" t="s">
        <v>29773</v>
      </c>
      <c r="B15299" t="s">
        <v>50161</v>
      </c>
      <c r="C15299" t="s">
        <v>29772</v>
      </c>
      <c r="H15299" t="e">
        <f t="shared" ref="H15299:H15362" si="478">+VLOOKUP(B15299,D:E,2,0)</f>
        <v>#N/A</v>
      </c>
      <c r="I15299" t="e">
        <f t="shared" ref="I15299:I15362" si="479">+VLOOKUP(B15299,F:G,2,0)</f>
        <v>#N/A</v>
      </c>
    </row>
    <row r="15300" spans="1:9" x14ac:dyDescent="0.35">
      <c r="A15300" t="s">
        <v>29775</v>
      </c>
      <c r="B15300" t="s">
        <v>46226</v>
      </c>
      <c r="C15300" t="s">
        <v>29774</v>
      </c>
      <c r="H15300" t="e">
        <f t="shared" si="478"/>
        <v>#N/A</v>
      </c>
      <c r="I15300" t="e">
        <f t="shared" si="479"/>
        <v>#N/A</v>
      </c>
    </row>
    <row r="15301" spans="1:9" x14ac:dyDescent="0.35">
      <c r="A15301" t="s">
        <v>29777</v>
      </c>
      <c r="B15301" t="s">
        <v>46227</v>
      </c>
      <c r="C15301" t="s">
        <v>29776</v>
      </c>
      <c r="H15301" t="e">
        <f t="shared" si="478"/>
        <v>#N/A</v>
      </c>
      <c r="I15301" t="e">
        <f t="shared" si="479"/>
        <v>#N/A</v>
      </c>
    </row>
    <row r="15302" spans="1:9" x14ac:dyDescent="0.35">
      <c r="A15302" t="s">
        <v>29779</v>
      </c>
      <c r="B15302" t="s">
        <v>46228</v>
      </c>
      <c r="C15302" t="s">
        <v>29778</v>
      </c>
      <c r="H15302" t="e">
        <f t="shared" si="478"/>
        <v>#N/A</v>
      </c>
      <c r="I15302" t="e">
        <f t="shared" si="479"/>
        <v>#N/A</v>
      </c>
    </row>
    <row r="15303" spans="1:9" x14ac:dyDescent="0.35">
      <c r="A15303" t="s">
        <v>1017</v>
      </c>
      <c r="B15303" t="s">
        <v>535</v>
      </c>
      <c r="C15303" t="s">
        <v>1016</v>
      </c>
      <c r="H15303" t="e">
        <f t="shared" si="478"/>
        <v>#N/A</v>
      </c>
      <c r="I15303" t="e">
        <f t="shared" si="479"/>
        <v>#N/A</v>
      </c>
    </row>
    <row r="15304" spans="1:9" x14ac:dyDescent="0.35">
      <c r="A15304" t="s">
        <v>29781</v>
      </c>
      <c r="B15304" t="s">
        <v>46229</v>
      </c>
      <c r="C15304" t="s">
        <v>29780</v>
      </c>
      <c r="H15304" t="e">
        <f t="shared" si="478"/>
        <v>#N/A</v>
      </c>
      <c r="I15304" t="e">
        <f t="shared" si="479"/>
        <v>#N/A</v>
      </c>
    </row>
    <row r="15305" spans="1:9" x14ac:dyDescent="0.35">
      <c r="A15305" t="s">
        <v>29783</v>
      </c>
      <c r="B15305" t="s">
        <v>38794</v>
      </c>
      <c r="C15305" t="s">
        <v>29782</v>
      </c>
      <c r="H15305" t="e">
        <f t="shared" si="478"/>
        <v>#N/A</v>
      </c>
      <c r="I15305" t="e">
        <f t="shared" si="479"/>
        <v>#N/A</v>
      </c>
    </row>
    <row r="15306" spans="1:9" x14ac:dyDescent="0.35">
      <c r="A15306" t="s">
        <v>29785</v>
      </c>
      <c r="B15306" t="s">
        <v>46230</v>
      </c>
      <c r="C15306" t="s">
        <v>29784</v>
      </c>
      <c r="H15306" t="e">
        <f t="shared" si="478"/>
        <v>#N/A</v>
      </c>
      <c r="I15306" t="e">
        <f t="shared" si="479"/>
        <v>#N/A</v>
      </c>
    </row>
    <row r="15307" spans="1:9" x14ac:dyDescent="0.35">
      <c r="A15307" t="s">
        <v>29787</v>
      </c>
      <c r="B15307" t="s">
        <v>45939</v>
      </c>
      <c r="C15307" t="s">
        <v>29786</v>
      </c>
      <c r="H15307" t="e">
        <f t="shared" si="478"/>
        <v>#N/A</v>
      </c>
      <c r="I15307" t="e">
        <f t="shared" si="479"/>
        <v>#N/A</v>
      </c>
    </row>
    <row r="15308" spans="1:9" x14ac:dyDescent="0.35">
      <c r="A15308" t="s">
        <v>29789</v>
      </c>
      <c r="B15308" t="s">
        <v>46231</v>
      </c>
      <c r="C15308" t="s">
        <v>29788</v>
      </c>
      <c r="H15308" t="e">
        <f t="shared" si="478"/>
        <v>#N/A</v>
      </c>
      <c r="I15308" t="e">
        <f t="shared" si="479"/>
        <v>#N/A</v>
      </c>
    </row>
    <row r="15309" spans="1:9" x14ac:dyDescent="0.35">
      <c r="A15309" t="s">
        <v>29791</v>
      </c>
      <c r="B15309" t="s">
        <v>46232</v>
      </c>
      <c r="C15309" t="s">
        <v>29790</v>
      </c>
      <c r="H15309" t="e">
        <f t="shared" si="478"/>
        <v>#N/A</v>
      </c>
      <c r="I15309" t="e">
        <f t="shared" si="479"/>
        <v>#N/A</v>
      </c>
    </row>
    <row r="15310" spans="1:9" x14ac:dyDescent="0.35">
      <c r="A15310" t="s">
        <v>29793</v>
      </c>
      <c r="B15310" t="s">
        <v>46233</v>
      </c>
      <c r="C15310" t="s">
        <v>29792</v>
      </c>
      <c r="H15310" t="e">
        <f t="shared" si="478"/>
        <v>#N/A</v>
      </c>
      <c r="I15310" t="e">
        <f t="shared" si="479"/>
        <v>#N/A</v>
      </c>
    </row>
    <row r="15311" spans="1:9" x14ac:dyDescent="0.35">
      <c r="A15311" t="s">
        <v>29795</v>
      </c>
      <c r="B15311" t="s">
        <v>46234</v>
      </c>
      <c r="C15311" t="s">
        <v>29794</v>
      </c>
      <c r="H15311" t="e">
        <f t="shared" si="478"/>
        <v>#N/A</v>
      </c>
      <c r="I15311" t="e">
        <f t="shared" si="479"/>
        <v>#N/A</v>
      </c>
    </row>
    <row r="15312" spans="1:9" x14ac:dyDescent="0.35">
      <c r="A15312" t="s">
        <v>29797</v>
      </c>
      <c r="B15312" t="s">
        <v>46235</v>
      </c>
      <c r="C15312" t="s">
        <v>29796</v>
      </c>
      <c r="H15312" t="e">
        <f t="shared" si="478"/>
        <v>#N/A</v>
      </c>
      <c r="I15312" t="e">
        <f t="shared" si="479"/>
        <v>#N/A</v>
      </c>
    </row>
    <row r="15313" spans="1:9" x14ac:dyDescent="0.35">
      <c r="A15313" t="s">
        <v>29799</v>
      </c>
      <c r="B15313" t="s">
        <v>41035</v>
      </c>
      <c r="C15313" t="s">
        <v>29798</v>
      </c>
      <c r="H15313" t="e">
        <f t="shared" si="478"/>
        <v>#N/A</v>
      </c>
      <c r="I15313" t="e">
        <f t="shared" si="479"/>
        <v>#N/A</v>
      </c>
    </row>
    <row r="15314" spans="1:9" x14ac:dyDescent="0.35">
      <c r="A15314" t="s">
        <v>29801</v>
      </c>
      <c r="B15314" t="s">
        <v>46236</v>
      </c>
      <c r="C15314" t="s">
        <v>29800</v>
      </c>
      <c r="H15314" t="e">
        <f t="shared" si="478"/>
        <v>#N/A</v>
      </c>
      <c r="I15314" t="e">
        <f t="shared" si="479"/>
        <v>#N/A</v>
      </c>
    </row>
    <row r="15315" spans="1:9" x14ac:dyDescent="0.35">
      <c r="A15315" t="s">
        <v>29803</v>
      </c>
      <c r="B15315" t="s">
        <v>46236</v>
      </c>
      <c r="C15315" t="s">
        <v>29802</v>
      </c>
      <c r="H15315" t="e">
        <f t="shared" si="478"/>
        <v>#N/A</v>
      </c>
      <c r="I15315" t="e">
        <f t="shared" si="479"/>
        <v>#N/A</v>
      </c>
    </row>
    <row r="15316" spans="1:9" x14ac:dyDescent="0.35">
      <c r="A15316" t="s">
        <v>29805</v>
      </c>
      <c r="B15316" t="s">
        <v>40239</v>
      </c>
      <c r="C15316" t="s">
        <v>29804</v>
      </c>
      <c r="H15316" t="e">
        <f t="shared" si="478"/>
        <v>#N/A</v>
      </c>
      <c r="I15316" t="e">
        <f t="shared" si="479"/>
        <v>#N/A</v>
      </c>
    </row>
    <row r="15317" spans="1:9" x14ac:dyDescent="0.35">
      <c r="A15317" t="s">
        <v>29807</v>
      </c>
      <c r="B15317" t="s">
        <v>46237</v>
      </c>
      <c r="C15317" t="s">
        <v>29806</v>
      </c>
      <c r="H15317" t="e">
        <f t="shared" si="478"/>
        <v>#N/A</v>
      </c>
      <c r="I15317" t="e">
        <f t="shared" si="479"/>
        <v>#N/A</v>
      </c>
    </row>
    <row r="15318" spans="1:9" x14ac:dyDescent="0.35">
      <c r="A15318" t="s">
        <v>29809</v>
      </c>
      <c r="B15318" t="s">
        <v>40984</v>
      </c>
      <c r="C15318" t="s">
        <v>29808</v>
      </c>
      <c r="H15318" t="e">
        <f t="shared" si="478"/>
        <v>#N/A</v>
      </c>
      <c r="I15318" t="e">
        <f t="shared" si="479"/>
        <v>#N/A</v>
      </c>
    </row>
    <row r="15319" spans="1:9" x14ac:dyDescent="0.35">
      <c r="A15319" t="s">
        <v>840</v>
      </c>
      <c r="B15319" t="s">
        <v>50170</v>
      </c>
      <c r="C15319" t="s">
        <v>48891</v>
      </c>
      <c r="H15319" t="e">
        <f t="shared" si="478"/>
        <v>#N/A</v>
      </c>
      <c r="I15319" t="e">
        <f t="shared" si="479"/>
        <v>#N/A</v>
      </c>
    </row>
    <row r="15320" spans="1:9" x14ac:dyDescent="0.35">
      <c r="A15320" t="s">
        <v>29811</v>
      </c>
      <c r="B15320" t="s">
        <v>46238</v>
      </c>
      <c r="C15320" t="s">
        <v>29810</v>
      </c>
      <c r="H15320" t="e">
        <f t="shared" si="478"/>
        <v>#N/A</v>
      </c>
      <c r="I15320" t="e">
        <f t="shared" si="479"/>
        <v>#N/A</v>
      </c>
    </row>
    <row r="15321" spans="1:9" x14ac:dyDescent="0.35">
      <c r="A15321" t="s">
        <v>29813</v>
      </c>
      <c r="B15321" t="s">
        <v>46101</v>
      </c>
      <c r="C15321" t="s">
        <v>29812</v>
      </c>
      <c r="H15321" t="e">
        <f t="shared" si="478"/>
        <v>#N/A</v>
      </c>
      <c r="I15321" t="e">
        <f t="shared" si="479"/>
        <v>#N/A</v>
      </c>
    </row>
    <row r="15322" spans="1:9" x14ac:dyDescent="0.35">
      <c r="A15322" t="s">
        <v>29815</v>
      </c>
      <c r="B15322" t="s">
        <v>38702</v>
      </c>
      <c r="C15322" t="s">
        <v>29814</v>
      </c>
      <c r="H15322" t="e">
        <f t="shared" si="478"/>
        <v>#N/A</v>
      </c>
      <c r="I15322" t="e">
        <f t="shared" si="479"/>
        <v>#N/A</v>
      </c>
    </row>
    <row r="15323" spans="1:9" x14ac:dyDescent="0.35">
      <c r="A15323" t="s">
        <v>29817</v>
      </c>
      <c r="B15323" t="s">
        <v>46239</v>
      </c>
      <c r="C15323" t="s">
        <v>29816</v>
      </c>
      <c r="H15323" t="e">
        <f t="shared" si="478"/>
        <v>#N/A</v>
      </c>
      <c r="I15323" t="e">
        <f t="shared" si="479"/>
        <v>#N/A</v>
      </c>
    </row>
    <row r="15324" spans="1:9" x14ac:dyDescent="0.35">
      <c r="A15324" t="s">
        <v>29819</v>
      </c>
      <c r="B15324" t="s">
        <v>46240</v>
      </c>
      <c r="C15324" t="s">
        <v>29818</v>
      </c>
      <c r="H15324" t="e">
        <f t="shared" si="478"/>
        <v>#N/A</v>
      </c>
      <c r="I15324" t="e">
        <f t="shared" si="479"/>
        <v>#N/A</v>
      </c>
    </row>
    <row r="15325" spans="1:9" x14ac:dyDescent="0.35">
      <c r="A15325" t="s">
        <v>29821</v>
      </c>
      <c r="B15325" t="s">
        <v>45813</v>
      </c>
      <c r="C15325" t="s">
        <v>29820</v>
      </c>
      <c r="H15325" t="e">
        <f t="shared" si="478"/>
        <v>#N/A</v>
      </c>
      <c r="I15325" t="e">
        <f t="shared" si="479"/>
        <v>#N/A</v>
      </c>
    </row>
    <row r="15326" spans="1:9" x14ac:dyDescent="0.35">
      <c r="A15326" t="s">
        <v>29823</v>
      </c>
      <c r="B15326" t="s">
        <v>46241</v>
      </c>
      <c r="C15326" t="s">
        <v>29822</v>
      </c>
      <c r="H15326" t="e">
        <f t="shared" si="478"/>
        <v>#N/A</v>
      </c>
      <c r="I15326" t="e">
        <f t="shared" si="479"/>
        <v>#N/A</v>
      </c>
    </row>
    <row r="15327" spans="1:9" x14ac:dyDescent="0.35">
      <c r="A15327" t="s">
        <v>29825</v>
      </c>
      <c r="B15327" t="s">
        <v>46242</v>
      </c>
      <c r="C15327" t="s">
        <v>29824</v>
      </c>
      <c r="H15327" t="e">
        <f t="shared" si="478"/>
        <v>#N/A</v>
      </c>
      <c r="I15327" t="e">
        <f t="shared" si="479"/>
        <v>#N/A</v>
      </c>
    </row>
    <row r="15328" spans="1:9" x14ac:dyDescent="0.35">
      <c r="A15328" t="s">
        <v>29827</v>
      </c>
      <c r="B15328" t="s">
        <v>46243</v>
      </c>
      <c r="C15328" t="s">
        <v>29826</v>
      </c>
      <c r="H15328" t="e">
        <f t="shared" si="478"/>
        <v>#N/A</v>
      </c>
      <c r="I15328" t="e">
        <f t="shared" si="479"/>
        <v>#N/A</v>
      </c>
    </row>
    <row r="15329" spans="1:9" x14ac:dyDescent="0.35">
      <c r="A15329" t="s">
        <v>29829</v>
      </c>
      <c r="B15329" t="s">
        <v>46244</v>
      </c>
      <c r="C15329" t="s">
        <v>29828</v>
      </c>
      <c r="H15329" t="e">
        <f t="shared" si="478"/>
        <v>#N/A</v>
      </c>
      <c r="I15329" t="e">
        <f t="shared" si="479"/>
        <v>#N/A</v>
      </c>
    </row>
    <row r="15330" spans="1:9" x14ac:dyDescent="0.35">
      <c r="A15330" t="s">
        <v>29831</v>
      </c>
      <c r="B15330" t="s">
        <v>46245</v>
      </c>
      <c r="C15330" t="s">
        <v>29830</v>
      </c>
      <c r="H15330" t="e">
        <f t="shared" si="478"/>
        <v>#N/A</v>
      </c>
      <c r="I15330" t="e">
        <f t="shared" si="479"/>
        <v>#N/A</v>
      </c>
    </row>
    <row r="15331" spans="1:9" x14ac:dyDescent="0.35">
      <c r="A15331" t="s">
        <v>29833</v>
      </c>
      <c r="B15331" t="s">
        <v>45905</v>
      </c>
      <c r="C15331" t="s">
        <v>29832</v>
      </c>
      <c r="H15331" t="e">
        <f t="shared" si="478"/>
        <v>#N/A</v>
      </c>
      <c r="I15331" t="e">
        <f t="shared" si="479"/>
        <v>#N/A</v>
      </c>
    </row>
    <row r="15332" spans="1:9" x14ac:dyDescent="0.35">
      <c r="A15332" t="s">
        <v>29835</v>
      </c>
      <c r="B15332" t="s">
        <v>46246</v>
      </c>
      <c r="C15332" t="s">
        <v>29834</v>
      </c>
      <c r="H15332" t="e">
        <f t="shared" si="478"/>
        <v>#N/A</v>
      </c>
      <c r="I15332" t="e">
        <f t="shared" si="479"/>
        <v>#N/A</v>
      </c>
    </row>
    <row r="15333" spans="1:9" x14ac:dyDescent="0.35">
      <c r="A15333" t="s">
        <v>29837</v>
      </c>
      <c r="B15333" t="s">
        <v>46052</v>
      </c>
      <c r="C15333" t="s">
        <v>29836</v>
      </c>
      <c r="H15333" t="e">
        <f t="shared" si="478"/>
        <v>#N/A</v>
      </c>
      <c r="I15333" t="e">
        <f t="shared" si="479"/>
        <v>#N/A</v>
      </c>
    </row>
    <row r="15334" spans="1:9" x14ac:dyDescent="0.35">
      <c r="A15334" t="s">
        <v>29839</v>
      </c>
      <c r="B15334" t="s">
        <v>46101</v>
      </c>
      <c r="C15334" t="s">
        <v>29838</v>
      </c>
      <c r="H15334" t="e">
        <f t="shared" si="478"/>
        <v>#N/A</v>
      </c>
      <c r="I15334" t="e">
        <f t="shared" si="479"/>
        <v>#N/A</v>
      </c>
    </row>
    <row r="15335" spans="1:9" x14ac:dyDescent="0.35">
      <c r="A15335" t="s">
        <v>840</v>
      </c>
      <c r="B15335" t="s">
        <v>50171</v>
      </c>
      <c r="C15335" t="s">
        <v>48892</v>
      </c>
      <c r="H15335" t="e">
        <f t="shared" si="478"/>
        <v>#N/A</v>
      </c>
      <c r="I15335" t="e">
        <f t="shared" si="479"/>
        <v>#N/A</v>
      </c>
    </row>
    <row r="15336" spans="1:9" x14ac:dyDescent="0.35">
      <c r="A15336" t="s">
        <v>29841</v>
      </c>
      <c r="B15336" t="s">
        <v>46247</v>
      </c>
      <c r="C15336" t="s">
        <v>29840</v>
      </c>
      <c r="H15336" t="e">
        <f t="shared" si="478"/>
        <v>#N/A</v>
      </c>
      <c r="I15336" t="e">
        <f t="shared" si="479"/>
        <v>#N/A</v>
      </c>
    </row>
    <row r="15337" spans="1:9" x14ac:dyDescent="0.35">
      <c r="A15337" t="s">
        <v>29843</v>
      </c>
      <c r="B15337" t="s">
        <v>46248</v>
      </c>
      <c r="C15337" t="s">
        <v>29842</v>
      </c>
      <c r="H15337" t="e">
        <f t="shared" si="478"/>
        <v>#N/A</v>
      </c>
      <c r="I15337" t="e">
        <f t="shared" si="479"/>
        <v>#N/A</v>
      </c>
    </row>
    <row r="15338" spans="1:9" x14ac:dyDescent="0.35">
      <c r="A15338" t="s">
        <v>29845</v>
      </c>
      <c r="B15338" t="s">
        <v>45939</v>
      </c>
      <c r="C15338" t="s">
        <v>29844</v>
      </c>
      <c r="H15338" t="e">
        <f t="shared" si="478"/>
        <v>#N/A</v>
      </c>
      <c r="I15338" t="e">
        <f t="shared" si="479"/>
        <v>#N/A</v>
      </c>
    </row>
    <row r="15339" spans="1:9" x14ac:dyDescent="0.35">
      <c r="A15339" t="s">
        <v>29847</v>
      </c>
      <c r="B15339" t="s">
        <v>46249</v>
      </c>
      <c r="C15339" t="s">
        <v>29846</v>
      </c>
      <c r="H15339" t="e">
        <f t="shared" si="478"/>
        <v>#N/A</v>
      </c>
      <c r="I15339" t="e">
        <f t="shared" si="479"/>
        <v>#N/A</v>
      </c>
    </row>
    <row r="15340" spans="1:9" x14ac:dyDescent="0.35">
      <c r="A15340" t="s">
        <v>29849</v>
      </c>
      <c r="B15340" t="s">
        <v>46250</v>
      </c>
      <c r="C15340" t="s">
        <v>29848</v>
      </c>
      <c r="H15340" t="e">
        <f t="shared" si="478"/>
        <v>#N/A</v>
      </c>
      <c r="I15340" t="e">
        <f t="shared" si="479"/>
        <v>#N/A</v>
      </c>
    </row>
    <row r="15341" spans="1:9" x14ac:dyDescent="0.35">
      <c r="A15341" t="s">
        <v>29851</v>
      </c>
      <c r="B15341" t="s">
        <v>46251</v>
      </c>
      <c r="C15341" t="s">
        <v>29850</v>
      </c>
      <c r="H15341" t="e">
        <f t="shared" si="478"/>
        <v>#N/A</v>
      </c>
      <c r="I15341" t="e">
        <f t="shared" si="479"/>
        <v>#N/A</v>
      </c>
    </row>
    <row r="15342" spans="1:9" x14ac:dyDescent="0.35">
      <c r="A15342" t="s">
        <v>29853</v>
      </c>
      <c r="B15342" t="s">
        <v>46236</v>
      </c>
      <c r="C15342" t="s">
        <v>29852</v>
      </c>
      <c r="H15342" t="e">
        <f t="shared" si="478"/>
        <v>#N/A</v>
      </c>
      <c r="I15342" t="e">
        <f t="shared" si="479"/>
        <v>#N/A</v>
      </c>
    </row>
    <row r="15343" spans="1:9" x14ac:dyDescent="0.35">
      <c r="A15343" t="s">
        <v>29855</v>
      </c>
      <c r="B15343" t="s">
        <v>40692</v>
      </c>
      <c r="C15343" t="s">
        <v>29854</v>
      </c>
      <c r="H15343" t="e">
        <f t="shared" si="478"/>
        <v>#N/A</v>
      </c>
      <c r="I15343" t="e">
        <f t="shared" si="479"/>
        <v>#N/A</v>
      </c>
    </row>
    <row r="15344" spans="1:9" x14ac:dyDescent="0.35">
      <c r="A15344" t="s">
        <v>29857</v>
      </c>
      <c r="B15344" t="s">
        <v>46252</v>
      </c>
      <c r="C15344" t="s">
        <v>29856</v>
      </c>
      <c r="H15344" t="e">
        <f t="shared" si="478"/>
        <v>#N/A</v>
      </c>
      <c r="I15344" t="e">
        <f t="shared" si="479"/>
        <v>#N/A</v>
      </c>
    </row>
    <row r="15345" spans="1:9" x14ac:dyDescent="0.35">
      <c r="A15345" t="s">
        <v>29859</v>
      </c>
      <c r="B15345" t="s">
        <v>46253</v>
      </c>
      <c r="C15345" t="s">
        <v>29858</v>
      </c>
      <c r="H15345" t="e">
        <f t="shared" si="478"/>
        <v>#N/A</v>
      </c>
      <c r="I15345" t="e">
        <f t="shared" si="479"/>
        <v>#N/A</v>
      </c>
    </row>
    <row r="15346" spans="1:9" x14ac:dyDescent="0.35">
      <c r="A15346" t="s">
        <v>29861</v>
      </c>
      <c r="C15346" t="s">
        <v>29860</v>
      </c>
      <c r="H15346" t="e">
        <f t="shared" si="478"/>
        <v>#N/A</v>
      </c>
      <c r="I15346" t="e">
        <f t="shared" si="479"/>
        <v>#N/A</v>
      </c>
    </row>
    <row r="15347" spans="1:9" x14ac:dyDescent="0.35">
      <c r="A15347" t="s">
        <v>29863</v>
      </c>
      <c r="B15347" t="s">
        <v>46254</v>
      </c>
      <c r="C15347" t="s">
        <v>29862</v>
      </c>
      <c r="H15347" t="e">
        <f t="shared" si="478"/>
        <v>#N/A</v>
      </c>
      <c r="I15347" t="e">
        <f t="shared" si="479"/>
        <v>#N/A</v>
      </c>
    </row>
    <row r="15348" spans="1:9" x14ac:dyDescent="0.35">
      <c r="A15348" t="s">
        <v>29865</v>
      </c>
      <c r="B15348" t="s">
        <v>46025</v>
      </c>
      <c r="C15348" t="s">
        <v>29864</v>
      </c>
      <c r="H15348" t="e">
        <f t="shared" si="478"/>
        <v>#N/A</v>
      </c>
      <c r="I15348" t="e">
        <f t="shared" si="479"/>
        <v>#N/A</v>
      </c>
    </row>
    <row r="15349" spans="1:9" x14ac:dyDescent="0.35">
      <c r="A15349" t="s">
        <v>29867</v>
      </c>
      <c r="B15349" t="s">
        <v>46255</v>
      </c>
      <c r="C15349" t="s">
        <v>29866</v>
      </c>
      <c r="H15349" t="e">
        <f t="shared" si="478"/>
        <v>#N/A</v>
      </c>
      <c r="I15349" t="e">
        <f t="shared" si="479"/>
        <v>#N/A</v>
      </c>
    </row>
    <row r="15350" spans="1:9" x14ac:dyDescent="0.35">
      <c r="A15350" t="s">
        <v>29869</v>
      </c>
      <c r="B15350" t="s">
        <v>46051</v>
      </c>
      <c r="C15350" t="s">
        <v>29868</v>
      </c>
      <c r="H15350" t="e">
        <f t="shared" si="478"/>
        <v>#N/A</v>
      </c>
      <c r="I15350" t="e">
        <f t="shared" si="479"/>
        <v>#N/A</v>
      </c>
    </row>
    <row r="15351" spans="1:9" x14ac:dyDescent="0.35">
      <c r="A15351" t="s">
        <v>29871</v>
      </c>
      <c r="B15351" t="s">
        <v>45539</v>
      </c>
      <c r="C15351" t="s">
        <v>29870</v>
      </c>
      <c r="H15351" t="e">
        <f t="shared" si="478"/>
        <v>#N/A</v>
      </c>
      <c r="I15351" t="e">
        <f t="shared" si="479"/>
        <v>#N/A</v>
      </c>
    </row>
    <row r="15352" spans="1:9" x14ac:dyDescent="0.35">
      <c r="A15352" t="s">
        <v>29873</v>
      </c>
      <c r="B15352" t="s">
        <v>45334</v>
      </c>
      <c r="C15352" t="s">
        <v>29872</v>
      </c>
      <c r="H15352" t="e">
        <f t="shared" si="478"/>
        <v>#N/A</v>
      </c>
      <c r="I15352" t="e">
        <f t="shared" si="479"/>
        <v>#N/A</v>
      </c>
    </row>
    <row r="15353" spans="1:9" x14ac:dyDescent="0.35">
      <c r="A15353" t="s">
        <v>29875</v>
      </c>
      <c r="B15353" t="s">
        <v>46052</v>
      </c>
      <c r="C15353" t="s">
        <v>29874</v>
      </c>
      <c r="H15353" t="e">
        <f t="shared" si="478"/>
        <v>#N/A</v>
      </c>
      <c r="I15353" t="e">
        <f t="shared" si="479"/>
        <v>#N/A</v>
      </c>
    </row>
    <row r="15354" spans="1:9" x14ac:dyDescent="0.35">
      <c r="A15354" t="s">
        <v>29877</v>
      </c>
      <c r="B15354" t="s">
        <v>42937</v>
      </c>
      <c r="C15354" t="s">
        <v>29876</v>
      </c>
      <c r="H15354" t="e">
        <f t="shared" si="478"/>
        <v>#N/A</v>
      </c>
      <c r="I15354" t="e">
        <f t="shared" si="479"/>
        <v>#N/A</v>
      </c>
    </row>
    <row r="15355" spans="1:9" x14ac:dyDescent="0.35">
      <c r="A15355" t="s">
        <v>29879</v>
      </c>
      <c r="B15355" t="s">
        <v>46256</v>
      </c>
      <c r="C15355" t="s">
        <v>29878</v>
      </c>
      <c r="H15355" t="e">
        <f t="shared" si="478"/>
        <v>#N/A</v>
      </c>
      <c r="I15355" t="e">
        <f t="shared" si="479"/>
        <v>#N/A</v>
      </c>
    </row>
    <row r="15356" spans="1:9" x14ac:dyDescent="0.35">
      <c r="A15356" t="s">
        <v>29881</v>
      </c>
      <c r="B15356" t="s">
        <v>39797</v>
      </c>
      <c r="C15356" t="s">
        <v>29880</v>
      </c>
      <c r="H15356" t="e">
        <f t="shared" si="478"/>
        <v>#N/A</v>
      </c>
      <c r="I15356" t="e">
        <f t="shared" si="479"/>
        <v>#N/A</v>
      </c>
    </row>
    <row r="15357" spans="1:9" x14ac:dyDescent="0.35">
      <c r="A15357" t="s">
        <v>29883</v>
      </c>
      <c r="B15357" t="s">
        <v>46257</v>
      </c>
      <c r="C15357" t="s">
        <v>29882</v>
      </c>
      <c r="H15357" t="e">
        <f t="shared" si="478"/>
        <v>#N/A</v>
      </c>
      <c r="I15357" t="e">
        <f t="shared" si="479"/>
        <v>#N/A</v>
      </c>
    </row>
    <row r="15358" spans="1:9" x14ac:dyDescent="0.35">
      <c r="A15358" t="s">
        <v>29885</v>
      </c>
      <c r="B15358" t="s">
        <v>46258</v>
      </c>
      <c r="C15358" t="s">
        <v>29884</v>
      </c>
      <c r="H15358" t="e">
        <f t="shared" si="478"/>
        <v>#N/A</v>
      </c>
      <c r="I15358" t="e">
        <f t="shared" si="479"/>
        <v>#N/A</v>
      </c>
    </row>
    <row r="15359" spans="1:9" x14ac:dyDescent="0.35">
      <c r="A15359" t="s">
        <v>29887</v>
      </c>
      <c r="B15359" t="s">
        <v>46259</v>
      </c>
      <c r="C15359" t="s">
        <v>29886</v>
      </c>
      <c r="H15359" t="e">
        <f t="shared" si="478"/>
        <v>#N/A</v>
      </c>
      <c r="I15359" t="e">
        <f t="shared" si="479"/>
        <v>#N/A</v>
      </c>
    </row>
    <row r="15360" spans="1:9" x14ac:dyDescent="0.35">
      <c r="A15360" t="s">
        <v>29889</v>
      </c>
      <c r="B15360" t="s">
        <v>46236</v>
      </c>
      <c r="C15360" t="s">
        <v>29888</v>
      </c>
      <c r="H15360" t="e">
        <f t="shared" si="478"/>
        <v>#N/A</v>
      </c>
      <c r="I15360" t="e">
        <f t="shared" si="479"/>
        <v>#N/A</v>
      </c>
    </row>
    <row r="15361" spans="1:9" x14ac:dyDescent="0.35">
      <c r="A15361" t="s">
        <v>29891</v>
      </c>
      <c r="B15361" t="s">
        <v>40763</v>
      </c>
      <c r="C15361" t="s">
        <v>29890</v>
      </c>
      <c r="H15361" t="e">
        <f t="shared" si="478"/>
        <v>#N/A</v>
      </c>
      <c r="I15361" t="e">
        <f t="shared" si="479"/>
        <v>#N/A</v>
      </c>
    </row>
    <row r="15362" spans="1:9" x14ac:dyDescent="0.35">
      <c r="A15362" t="s">
        <v>29893</v>
      </c>
      <c r="B15362" t="s">
        <v>46260</v>
      </c>
      <c r="C15362" t="s">
        <v>29892</v>
      </c>
      <c r="H15362" t="e">
        <f t="shared" si="478"/>
        <v>#N/A</v>
      </c>
      <c r="I15362" t="e">
        <f t="shared" si="479"/>
        <v>#N/A</v>
      </c>
    </row>
    <row r="15363" spans="1:9" x14ac:dyDescent="0.35">
      <c r="A15363" t="s">
        <v>29895</v>
      </c>
      <c r="B15363" t="s">
        <v>41217</v>
      </c>
      <c r="C15363" t="s">
        <v>29894</v>
      </c>
      <c r="H15363" t="e">
        <f t="shared" ref="H15363:H15426" si="480">+VLOOKUP(B15363,D:E,2,0)</f>
        <v>#N/A</v>
      </c>
      <c r="I15363" t="e">
        <f t="shared" ref="I15363:I15426" si="481">+VLOOKUP(B15363,F:G,2,0)</f>
        <v>#N/A</v>
      </c>
    </row>
    <row r="15364" spans="1:9" x14ac:dyDescent="0.35">
      <c r="A15364" t="s">
        <v>29897</v>
      </c>
      <c r="B15364" t="s">
        <v>45364</v>
      </c>
      <c r="C15364" t="s">
        <v>29896</v>
      </c>
      <c r="H15364" t="e">
        <f t="shared" si="480"/>
        <v>#N/A</v>
      </c>
      <c r="I15364" t="e">
        <f t="shared" si="481"/>
        <v>#N/A</v>
      </c>
    </row>
    <row r="15365" spans="1:9" x14ac:dyDescent="0.35">
      <c r="A15365" t="s">
        <v>29899</v>
      </c>
      <c r="B15365" t="s">
        <v>46260</v>
      </c>
      <c r="C15365" t="s">
        <v>29898</v>
      </c>
      <c r="H15365" t="e">
        <f t="shared" si="480"/>
        <v>#N/A</v>
      </c>
      <c r="I15365" t="e">
        <f t="shared" si="481"/>
        <v>#N/A</v>
      </c>
    </row>
    <row r="15366" spans="1:9" x14ac:dyDescent="0.35">
      <c r="A15366" t="s">
        <v>29901</v>
      </c>
      <c r="B15366" t="s">
        <v>46260</v>
      </c>
      <c r="C15366" t="s">
        <v>29900</v>
      </c>
      <c r="H15366" t="e">
        <f t="shared" si="480"/>
        <v>#N/A</v>
      </c>
      <c r="I15366" t="e">
        <f t="shared" si="481"/>
        <v>#N/A</v>
      </c>
    </row>
    <row r="15367" spans="1:9" x14ac:dyDescent="0.35">
      <c r="A15367" t="s">
        <v>29903</v>
      </c>
      <c r="B15367" t="s">
        <v>46261</v>
      </c>
      <c r="C15367" t="s">
        <v>29902</v>
      </c>
      <c r="H15367" t="e">
        <f t="shared" si="480"/>
        <v>#N/A</v>
      </c>
      <c r="I15367" t="e">
        <f t="shared" si="481"/>
        <v>#N/A</v>
      </c>
    </row>
    <row r="15368" spans="1:9" x14ac:dyDescent="0.35">
      <c r="A15368" t="s">
        <v>29905</v>
      </c>
      <c r="B15368" t="s">
        <v>46236</v>
      </c>
      <c r="C15368" t="s">
        <v>29904</v>
      </c>
      <c r="H15368" t="e">
        <f t="shared" si="480"/>
        <v>#N/A</v>
      </c>
      <c r="I15368" t="e">
        <f t="shared" si="481"/>
        <v>#N/A</v>
      </c>
    </row>
    <row r="15369" spans="1:9" x14ac:dyDescent="0.35">
      <c r="A15369" t="s">
        <v>29907</v>
      </c>
      <c r="B15369" t="s">
        <v>46262</v>
      </c>
      <c r="C15369" t="s">
        <v>29906</v>
      </c>
      <c r="H15369" t="e">
        <f t="shared" si="480"/>
        <v>#N/A</v>
      </c>
      <c r="I15369" t="e">
        <f t="shared" si="481"/>
        <v>#N/A</v>
      </c>
    </row>
    <row r="15370" spans="1:9" x14ac:dyDescent="0.35">
      <c r="A15370" t="s">
        <v>29909</v>
      </c>
      <c r="B15370" t="s">
        <v>45611</v>
      </c>
      <c r="C15370" t="s">
        <v>29908</v>
      </c>
      <c r="H15370" t="e">
        <f t="shared" si="480"/>
        <v>#N/A</v>
      </c>
      <c r="I15370" t="e">
        <f t="shared" si="481"/>
        <v>#N/A</v>
      </c>
    </row>
    <row r="15371" spans="1:9" x14ac:dyDescent="0.35">
      <c r="A15371" t="s">
        <v>29911</v>
      </c>
      <c r="B15371" t="s">
        <v>39772</v>
      </c>
      <c r="C15371" t="s">
        <v>29910</v>
      </c>
      <c r="H15371" t="e">
        <f t="shared" si="480"/>
        <v>#N/A</v>
      </c>
      <c r="I15371" t="e">
        <f t="shared" si="481"/>
        <v>#N/A</v>
      </c>
    </row>
    <row r="15372" spans="1:9" x14ac:dyDescent="0.35">
      <c r="A15372" t="s">
        <v>29913</v>
      </c>
      <c r="B15372" t="s">
        <v>41607</v>
      </c>
      <c r="C15372" t="s">
        <v>29912</v>
      </c>
      <c r="H15372" t="e">
        <f t="shared" si="480"/>
        <v>#N/A</v>
      </c>
      <c r="I15372" t="e">
        <f t="shared" si="481"/>
        <v>#N/A</v>
      </c>
    </row>
    <row r="15373" spans="1:9" x14ac:dyDescent="0.35">
      <c r="A15373" t="s">
        <v>29915</v>
      </c>
      <c r="B15373" t="s">
        <v>45753</v>
      </c>
      <c r="C15373" t="s">
        <v>29914</v>
      </c>
      <c r="H15373" t="e">
        <f t="shared" si="480"/>
        <v>#N/A</v>
      </c>
      <c r="I15373" t="e">
        <f t="shared" si="481"/>
        <v>#N/A</v>
      </c>
    </row>
    <row r="15374" spans="1:9" x14ac:dyDescent="0.35">
      <c r="A15374" t="s">
        <v>29917</v>
      </c>
      <c r="B15374" t="s">
        <v>46263</v>
      </c>
      <c r="C15374" t="s">
        <v>29916</v>
      </c>
      <c r="H15374" t="e">
        <f t="shared" si="480"/>
        <v>#N/A</v>
      </c>
      <c r="I15374" t="e">
        <f t="shared" si="481"/>
        <v>#N/A</v>
      </c>
    </row>
    <row r="15375" spans="1:9" x14ac:dyDescent="0.35">
      <c r="A15375" t="s">
        <v>29919</v>
      </c>
      <c r="B15375" t="s">
        <v>46264</v>
      </c>
      <c r="C15375" t="s">
        <v>29918</v>
      </c>
      <c r="H15375" t="e">
        <f t="shared" si="480"/>
        <v>#N/A</v>
      </c>
      <c r="I15375" t="e">
        <f t="shared" si="481"/>
        <v>#N/A</v>
      </c>
    </row>
    <row r="15376" spans="1:9" x14ac:dyDescent="0.35">
      <c r="A15376" t="s">
        <v>29921</v>
      </c>
      <c r="B15376" t="s">
        <v>39554</v>
      </c>
      <c r="C15376" t="s">
        <v>29920</v>
      </c>
      <c r="H15376" t="e">
        <f t="shared" si="480"/>
        <v>#N/A</v>
      </c>
      <c r="I15376" t="e">
        <f t="shared" si="481"/>
        <v>#N/A</v>
      </c>
    </row>
    <row r="15377" spans="1:9" x14ac:dyDescent="0.35">
      <c r="A15377" t="s">
        <v>29923</v>
      </c>
      <c r="B15377" t="s">
        <v>46265</v>
      </c>
      <c r="C15377" t="s">
        <v>29922</v>
      </c>
      <c r="H15377" t="e">
        <f t="shared" si="480"/>
        <v>#N/A</v>
      </c>
      <c r="I15377" t="e">
        <f t="shared" si="481"/>
        <v>#N/A</v>
      </c>
    </row>
    <row r="15378" spans="1:9" x14ac:dyDescent="0.35">
      <c r="A15378" t="s">
        <v>29925</v>
      </c>
      <c r="B15378" t="s">
        <v>46266</v>
      </c>
      <c r="C15378" t="s">
        <v>29924</v>
      </c>
      <c r="H15378" t="e">
        <f t="shared" si="480"/>
        <v>#N/A</v>
      </c>
      <c r="I15378" t="e">
        <f t="shared" si="481"/>
        <v>#N/A</v>
      </c>
    </row>
    <row r="15379" spans="1:9" x14ac:dyDescent="0.35">
      <c r="A15379" t="s">
        <v>29927</v>
      </c>
      <c r="B15379" t="s">
        <v>38384</v>
      </c>
      <c r="C15379" t="s">
        <v>29926</v>
      </c>
      <c r="H15379" t="e">
        <f t="shared" si="480"/>
        <v>#N/A</v>
      </c>
      <c r="I15379" t="e">
        <f t="shared" si="481"/>
        <v>#N/A</v>
      </c>
    </row>
    <row r="15380" spans="1:9" x14ac:dyDescent="0.35">
      <c r="A15380" t="s">
        <v>29929</v>
      </c>
      <c r="B15380" t="s">
        <v>45950</v>
      </c>
      <c r="C15380" t="s">
        <v>29928</v>
      </c>
      <c r="H15380" t="e">
        <f t="shared" si="480"/>
        <v>#N/A</v>
      </c>
      <c r="I15380" t="e">
        <f t="shared" si="481"/>
        <v>#N/A</v>
      </c>
    </row>
    <row r="15381" spans="1:9" x14ac:dyDescent="0.35">
      <c r="A15381" t="s">
        <v>29931</v>
      </c>
      <c r="B15381" t="s">
        <v>46267</v>
      </c>
      <c r="C15381" t="s">
        <v>29930</v>
      </c>
      <c r="H15381" t="e">
        <f t="shared" si="480"/>
        <v>#N/A</v>
      </c>
      <c r="I15381" t="e">
        <f t="shared" si="481"/>
        <v>#N/A</v>
      </c>
    </row>
    <row r="15382" spans="1:9" x14ac:dyDescent="0.35">
      <c r="A15382" t="s">
        <v>29933</v>
      </c>
      <c r="B15382" t="s">
        <v>46268</v>
      </c>
      <c r="C15382" t="s">
        <v>29932</v>
      </c>
      <c r="H15382" t="e">
        <f t="shared" si="480"/>
        <v>#N/A</v>
      </c>
      <c r="I15382" t="e">
        <f t="shared" si="481"/>
        <v>#N/A</v>
      </c>
    </row>
    <row r="15383" spans="1:9" x14ac:dyDescent="0.35">
      <c r="A15383" t="s">
        <v>29935</v>
      </c>
      <c r="B15383" t="s">
        <v>45732</v>
      </c>
      <c r="C15383" t="s">
        <v>29934</v>
      </c>
      <c r="H15383" t="e">
        <f t="shared" si="480"/>
        <v>#N/A</v>
      </c>
      <c r="I15383" t="e">
        <f t="shared" si="481"/>
        <v>#N/A</v>
      </c>
    </row>
    <row r="15384" spans="1:9" x14ac:dyDescent="0.35">
      <c r="A15384" t="s">
        <v>29937</v>
      </c>
      <c r="B15384" t="s">
        <v>46014</v>
      </c>
      <c r="C15384" t="s">
        <v>29936</v>
      </c>
      <c r="H15384" t="e">
        <f t="shared" si="480"/>
        <v>#N/A</v>
      </c>
      <c r="I15384" t="e">
        <f t="shared" si="481"/>
        <v>#N/A</v>
      </c>
    </row>
    <row r="15385" spans="1:9" x14ac:dyDescent="0.35">
      <c r="A15385" t="s">
        <v>29939</v>
      </c>
      <c r="B15385" t="s">
        <v>46269</v>
      </c>
      <c r="C15385" t="s">
        <v>29938</v>
      </c>
      <c r="H15385" t="e">
        <f t="shared" si="480"/>
        <v>#N/A</v>
      </c>
      <c r="I15385" t="e">
        <f t="shared" si="481"/>
        <v>#N/A</v>
      </c>
    </row>
    <row r="15386" spans="1:9" x14ac:dyDescent="0.35">
      <c r="A15386" t="s">
        <v>28873</v>
      </c>
      <c r="B15386" t="s">
        <v>46270</v>
      </c>
      <c r="C15386" t="s">
        <v>29940</v>
      </c>
      <c r="H15386" t="e">
        <f t="shared" si="480"/>
        <v>#N/A</v>
      </c>
      <c r="I15386" t="e">
        <f t="shared" si="481"/>
        <v>#N/A</v>
      </c>
    </row>
    <row r="15387" spans="1:9" x14ac:dyDescent="0.35">
      <c r="A15387" t="s">
        <v>49425</v>
      </c>
      <c r="B15387" t="s">
        <v>44812</v>
      </c>
      <c r="C15387" t="s">
        <v>48893</v>
      </c>
      <c r="H15387" t="e">
        <f t="shared" si="480"/>
        <v>#N/A</v>
      </c>
      <c r="I15387" t="e">
        <f t="shared" si="481"/>
        <v>#N/A</v>
      </c>
    </row>
    <row r="15388" spans="1:9" x14ac:dyDescent="0.35">
      <c r="A15388" t="s">
        <v>29942</v>
      </c>
      <c r="B15388" t="s">
        <v>46271</v>
      </c>
      <c r="C15388" t="s">
        <v>29941</v>
      </c>
      <c r="H15388" t="e">
        <f t="shared" si="480"/>
        <v>#N/A</v>
      </c>
      <c r="I15388" t="e">
        <f t="shared" si="481"/>
        <v>#N/A</v>
      </c>
    </row>
    <row r="15389" spans="1:9" x14ac:dyDescent="0.35">
      <c r="A15389" t="s">
        <v>29944</v>
      </c>
      <c r="B15389" t="s">
        <v>40639</v>
      </c>
      <c r="C15389" t="s">
        <v>29943</v>
      </c>
      <c r="H15389" t="e">
        <f t="shared" si="480"/>
        <v>#N/A</v>
      </c>
      <c r="I15389" t="e">
        <f t="shared" si="481"/>
        <v>#N/A</v>
      </c>
    </row>
    <row r="15390" spans="1:9" x14ac:dyDescent="0.35">
      <c r="A15390" t="s">
        <v>754</v>
      </c>
      <c r="B15390" t="s">
        <v>406</v>
      </c>
      <c r="C15390" t="s">
        <v>753</v>
      </c>
      <c r="H15390" t="e">
        <f t="shared" si="480"/>
        <v>#N/A</v>
      </c>
      <c r="I15390" t="e">
        <f t="shared" si="481"/>
        <v>#N/A</v>
      </c>
    </row>
    <row r="15391" spans="1:9" x14ac:dyDescent="0.35">
      <c r="A15391" t="s">
        <v>29946</v>
      </c>
      <c r="B15391" t="s">
        <v>46272</v>
      </c>
      <c r="C15391" t="s">
        <v>29945</v>
      </c>
      <c r="H15391" t="e">
        <f t="shared" si="480"/>
        <v>#N/A</v>
      </c>
      <c r="I15391" t="e">
        <f t="shared" si="481"/>
        <v>#N/A</v>
      </c>
    </row>
    <row r="15392" spans="1:9" x14ac:dyDescent="0.35">
      <c r="A15392" t="s">
        <v>29948</v>
      </c>
      <c r="B15392" t="s">
        <v>45105</v>
      </c>
      <c r="C15392" t="s">
        <v>29947</v>
      </c>
      <c r="H15392" t="e">
        <f t="shared" si="480"/>
        <v>#N/A</v>
      </c>
      <c r="I15392" t="e">
        <f t="shared" si="481"/>
        <v>#N/A</v>
      </c>
    </row>
    <row r="15393" spans="1:9" x14ac:dyDescent="0.35">
      <c r="A15393" t="s">
        <v>29950</v>
      </c>
      <c r="B15393" t="s">
        <v>45760</v>
      </c>
      <c r="C15393" t="s">
        <v>29949</v>
      </c>
      <c r="H15393" t="e">
        <f t="shared" si="480"/>
        <v>#N/A</v>
      </c>
      <c r="I15393" t="e">
        <f t="shared" si="481"/>
        <v>#N/A</v>
      </c>
    </row>
    <row r="15394" spans="1:9" x14ac:dyDescent="0.35">
      <c r="A15394" t="s">
        <v>29952</v>
      </c>
      <c r="B15394" t="s">
        <v>39886</v>
      </c>
      <c r="C15394" t="s">
        <v>29951</v>
      </c>
      <c r="H15394" t="e">
        <f t="shared" si="480"/>
        <v>#N/A</v>
      </c>
      <c r="I15394" t="e">
        <f t="shared" si="481"/>
        <v>#N/A</v>
      </c>
    </row>
    <row r="15395" spans="1:9" x14ac:dyDescent="0.35">
      <c r="A15395" t="s">
        <v>29954</v>
      </c>
      <c r="B15395" t="s">
        <v>46273</v>
      </c>
      <c r="C15395" t="s">
        <v>29953</v>
      </c>
      <c r="H15395" t="e">
        <f t="shared" si="480"/>
        <v>#N/A</v>
      </c>
      <c r="I15395" t="e">
        <f t="shared" si="481"/>
        <v>#N/A</v>
      </c>
    </row>
    <row r="15396" spans="1:9" x14ac:dyDescent="0.35">
      <c r="A15396" t="s">
        <v>29956</v>
      </c>
      <c r="B15396" t="s">
        <v>46014</v>
      </c>
      <c r="C15396" t="s">
        <v>29955</v>
      </c>
      <c r="H15396" t="e">
        <f t="shared" si="480"/>
        <v>#N/A</v>
      </c>
      <c r="I15396" t="e">
        <f t="shared" si="481"/>
        <v>#N/A</v>
      </c>
    </row>
    <row r="15397" spans="1:9" x14ac:dyDescent="0.35">
      <c r="A15397" t="s">
        <v>29958</v>
      </c>
      <c r="B15397" t="s">
        <v>46274</v>
      </c>
      <c r="C15397" t="s">
        <v>29957</v>
      </c>
      <c r="H15397" t="e">
        <f t="shared" si="480"/>
        <v>#N/A</v>
      </c>
      <c r="I15397" t="e">
        <f t="shared" si="481"/>
        <v>#N/A</v>
      </c>
    </row>
    <row r="15398" spans="1:9" x14ac:dyDescent="0.35">
      <c r="A15398" t="s">
        <v>29960</v>
      </c>
      <c r="B15398" t="s">
        <v>45905</v>
      </c>
      <c r="C15398" t="s">
        <v>29959</v>
      </c>
      <c r="H15398" t="e">
        <f t="shared" si="480"/>
        <v>#N/A</v>
      </c>
      <c r="I15398" t="e">
        <f t="shared" si="481"/>
        <v>#N/A</v>
      </c>
    </row>
    <row r="15399" spans="1:9" x14ac:dyDescent="0.35">
      <c r="A15399" t="s">
        <v>29962</v>
      </c>
      <c r="B15399" t="s">
        <v>46275</v>
      </c>
      <c r="C15399" t="s">
        <v>29961</v>
      </c>
      <c r="H15399" t="e">
        <f t="shared" si="480"/>
        <v>#N/A</v>
      </c>
      <c r="I15399" t="e">
        <f t="shared" si="481"/>
        <v>#N/A</v>
      </c>
    </row>
    <row r="15400" spans="1:9" x14ac:dyDescent="0.35">
      <c r="A15400" t="s">
        <v>840</v>
      </c>
      <c r="B15400" t="s">
        <v>40198</v>
      </c>
      <c r="C15400" t="s">
        <v>48894</v>
      </c>
      <c r="H15400" t="e">
        <f t="shared" si="480"/>
        <v>#N/A</v>
      </c>
      <c r="I15400" t="e">
        <f t="shared" si="481"/>
        <v>#N/A</v>
      </c>
    </row>
    <row r="15401" spans="1:9" x14ac:dyDescent="0.35">
      <c r="A15401" t="s">
        <v>29964</v>
      </c>
      <c r="B15401" t="s">
        <v>46276</v>
      </c>
      <c r="C15401" t="s">
        <v>29963</v>
      </c>
      <c r="H15401" t="e">
        <f t="shared" si="480"/>
        <v>#N/A</v>
      </c>
      <c r="I15401" t="e">
        <f t="shared" si="481"/>
        <v>#N/A</v>
      </c>
    </row>
    <row r="15402" spans="1:9" x14ac:dyDescent="0.35">
      <c r="A15402" t="s">
        <v>29966</v>
      </c>
      <c r="B15402" t="s">
        <v>40404</v>
      </c>
      <c r="C15402" t="s">
        <v>29965</v>
      </c>
      <c r="H15402" t="e">
        <f t="shared" si="480"/>
        <v>#N/A</v>
      </c>
      <c r="I15402" t="e">
        <f t="shared" si="481"/>
        <v>#N/A</v>
      </c>
    </row>
    <row r="15403" spans="1:9" x14ac:dyDescent="0.35">
      <c r="A15403" t="s">
        <v>29968</v>
      </c>
      <c r="B15403" t="s">
        <v>46277</v>
      </c>
      <c r="C15403" t="s">
        <v>29967</v>
      </c>
      <c r="H15403" t="e">
        <f t="shared" si="480"/>
        <v>#N/A</v>
      </c>
      <c r="I15403" t="e">
        <f t="shared" si="481"/>
        <v>#N/A</v>
      </c>
    </row>
    <row r="15404" spans="1:9" x14ac:dyDescent="0.35">
      <c r="A15404" t="s">
        <v>49426</v>
      </c>
      <c r="B15404" t="s">
        <v>50172</v>
      </c>
      <c r="C15404" t="s">
        <v>48895</v>
      </c>
      <c r="H15404" t="e">
        <f t="shared" si="480"/>
        <v>#N/A</v>
      </c>
      <c r="I15404" t="e">
        <f t="shared" si="481"/>
        <v>#N/A</v>
      </c>
    </row>
    <row r="15405" spans="1:9" x14ac:dyDescent="0.35">
      <c r="A15405" t="s">
        <v>29970</v>
      </c>
      <c r="B15405" t="s">
        <v>45805</v>
      </c>
      <c r="C15405" t="s">
        <v>29969</v>
      </c>
      <c r="H15405" t="e">
        <f t="shared" si="480"/>
        <v>#N/A</v>
      </c>
      <c r="I15405" t="e">
        <f t="shared" si="481"/>
        <v>#N/A</v>
      </c>
    </row>
    <row r="15406" spans="1:9" x14ac:dyDescent="0.35">
      <c r="A15406" t="s">
        <v>29972</v>
      </c>
      <c r="B15406" t="s">
        <v>46236</v>
      </c>
      <c r="C15406" t="s">
        <v>29971</v>
      </c>
      <c r="H15406" t="e">
        <f t="shared" si="480"/>
        <v>#N/A</v>
      </c>
      <c r="I15406" t="e">
        <f t="shared" si="481"/>
        <v>#N/A</v>
      </c>
    </row>
    <row r="15407" spans="1:9" x14ac:dyDescent="0.35">
      <c r="A15407" t="s">
        <v>29974</v>
      </c>
      <c r="B15407" t="s">
        <v>43178</v>
      </c>
      <c r="C15407" t="s">
        <v>29973</v>
      </c>
      <c r="H15407" t="e">
        <f t="shared" si="480"/>
        <v>#N/A</v>
      </c>
      <c r="I15407" t="e">
        <f t="shared" si="481"/>
        <v>#N/A</v>
      </c>
    </row>
    <row r="15408" spans="1:9" x14ac:dyDescent="0.35">
      <c r="A15408" t="s">
        <v>840</v>
      </c>
      <c r="B15408" t="s">
        <v>50173</v>
      </c>
      <c r="C15408" t="s">
        <v>48896</v>
      </c>
      <c r="H15408" t="e">
        <f t="shared" si="480"/>
        <v>#N/A</v>
      </c>
      <c r="I15408" t="e">
        <f t="shared" si="481"/>
        <v>#N/A</v>
      </c>
    </row>
    <row r="15409" spans="1:9" x14ac:dyDescent="0.35">
      <c r="A15409" t="s">
        <v>29976</v>
      </c>
      <c r="B15409" t="s">
        <v>46278</v>
      </c>
      <c r="C15409" t="s">
        <v>29975</v>
      </c>
      <c r="H15409" t="e">
        <f t="shared" si="480"/>
        <v>#N/A</v>
      </c>
      <c r="I15409" t="e">
        <f t="shared" si="481"/>
        <v>#N/A</v>
      </c>
    </row>
    <row r="15410" spans="1:9" x14ac:dyDescent="0.35">
      <c r="A15410" t="s">
        <v>29978</v>
      </c>
      <c r="B15410" t="s">
        <v>46279</v>
      </c>
      <c r="C15410" t="s">
        <v>29977</v>
      </c>
      <c r="H15410" t="e">
        <f t="shared" si="480"/>
        <v>#N/A</v>
      </c>
      <c r="I15410" t="e">
        <f t="shared" si="481"/>
        <v>#N/A</v>
      </c>
    </row>
    <row r="15411" spans="1:9" x14ac:dyDescent="0.35">
      <c r="A15411" t="s">
        <v>29980</v>
      </c>
      <c r="B15411" t="s">
        <v>46280</v>
      </c>
      <c r="C15411" t="s">
        <v>29979</v>
      </c>
      <c r="H15411" t="e">
        <f t="shared" si="480"/>
        <v>#N/A</v>
      </c>
      <c r="I15411" t="e">
        <f t="shared" si="481"/>
        <v>#N/A</v>
      </c>
    </row>
    <row r="15412" spans="1:9" x14ac:dyDescent="0.35">
      <c r="A15412" t="s">
        <v>29982</v>
      </c>
      <c r="B15412" t="s">
        <v>46281</v>
      </c>
      <c r="C15412" t="s">
        <v>29981</v>
      </c>
      <c r="H15412" t="e">
        <f t="shared" si="480"/>
        <v>#N/A</v>
      </c>
      <c r="I15412" t="e">
        <f t="shared" si="481"/>
        <v>#N/A</v>
      </c>
    </row>
    <row r="15413" spans="1:9" x14ac:dyDescent="0.35">
      <c r="A15413" t="s">
        <v>29984</v>
      </c>
      <c r="B15413" t="s">
        <v>45748</v>
      </c>
      <c r="C15413" t="s">
        <v>29983</v>
      </c>
      <c r="H15413" t="e">
        <f t="shared" si="480"/>
        <v>#N/A</v>
      </c>
      <c r="I15413" t="e">
        <f t="shared" si="481"/>
        <v>#N/A</v>
      </c>
    </row>
    <row r="15414" spans="1:9" x14ac:dyDescent="0.35">
      <c r="A15414" t="s">
        <v>29986</v>
      </c>
      <c r="B15414" t="s">
        <v>42206</v>
      </c>
      <c r="C15414" t="s">
        <v>29985</v>
      </c>
      <c r="H15414" t="e">
        <f t="shared" si="480"/>
        <v>#N/A</v>
      </c>
      <c r="I15414" t="e">
        <f t="shared" si="481"/>
        <v>#N/A</v>
      </c>
    </row>
    <row r="15415" spans="1:9" x14ac:dyDescent="0.35">
      <c r="A15415" t="s">
        <v>29988</v>
      </c>
      <c r="B15415" t="s">
        <v>46282</v>
      </c>
      <c r="C15415" t="s">
        <v>29987</v>
      </c>
      <c r="H15415" t="e">
        <f t="shared" si="480"/>
        <v>#N/A</v>
      </c>
      <c r="I15415" t="e">
        <f t="shared" si="481"/>
        <v>#N/A</v>
      </c>
    </row>
    <row r="15416" spans="1:9" x14ac:dyDescent="0.35">
      <c r="A15416" t="s">
        <v>29990</v>
      </c>
      <c r="B15416" t="s">
        <v>41345</v>
      </c>
      <c r="C15416" t="s">
        <v>29989</v>
      </c>
      <c r="H15416" t="e">
        <f t="shared" si="480"/>
        <v>#N/A</v>
      </c>
      <c r="I15416" t="e">
        <f t="shared" si="481"/>
        <v>#N/A</v>
      </c>
    </row>
    <row r="15417" spans="1:9" x14ac:dyDescent="0.35">
      <c r="A15417" t="s">
        <v>29992</v>
      </c>
      <c r="B15417" t="s">
        <v>46283</v>
      </c>
      <c r="C15417" t="s">
        <v>29991</v>
      </c>
      <c r="H15417" t="e">
        <f t="shared" si="480"/>
        <v>#N/A</v>
      </c>
      <c r="I15417" t="e">
        <f t="shared" si="481"/>
        <v>#N/A</v>
      </c>
    </row>
    <row r="15418" spans="1:9" x14ac:dyDescent="0.35">
      <c r="A15418" t="s">
        <v>1019</v>
      </c>
      <c r="B15418" t="s">
        <v>38592</v>
      </c>
      <c r="C15418" t="s">
        <v>29993</v>
      </c>
      <c r="H15418" t="e">
        <f t="shared" si="480"/>
        <v>#N/A</v>
      </c>
      <c r="I15418" t="e">
        <f t="shared" si="481"/>
        <v>#N/A</v>
      </c>
    </row>
    <row r="15419" spans="1:9" x14ac:dyDescent="0.35">
      <c r="A15419" t="s">
        <v>29995</v>
      </c>
      <c r="B15419" t="s">
        <v>46284</v>
      </c>
      <c r="C15419" t="s">
        <v>29994</v>
      </c>
      <c r="H15419" t="e">
        <f t="shared" si="480"/>
        <v>#N/A</v>
      </c>
      <c r="I15419" t="e">
        <f t="shared" si="481"/>
        <v>#N/A</v>
      </c>
    </row>
    <row r="15420" spans="1:9" x14ac:dyDescent="0.35">
      <c r="A15420" t="s">
        <v>29997</v>
      </c>
      <c r="B15420" t="s">
        <v>46285</v>
      </c>
      <c r="C15420" t="s">
        <v>29996</v>
      </c>
      <c r="H15420" t="e">
        <f t="shared" si="480"/>
        <v>#N/A</v>
      </c>
      <c r="I15420" t="e">
        <f t="shared" si="481"/>
        <v>#N/A</v>
      </c>
    </row>
    <row r="15421" spans="1:9" x14ac:dyDescent="0.35">
      <c r="A15421" t="s">
        <v>29999</v>
      </c>
      <c r="B15421" t="s">
        <v>39120</v>
      </c>
      <c r="C15421" t="s">
        <v>29998</v>
      </c>
      <c r="H15421" t="e">
        <f t="shared" si="480"/>
        <v>#N/A</v>
      </c>
      <c r="I15421" t="e">
        <f t="shared" si="481"/>
        <v>#N/A</v>
      </c>
    </row>
    <row r="15422" spans="1:9" x14ac:dyDescent="0.35">
      <c r="A15422" t="s">
        <v>30001</v>
      </c>
      <c r="B15422" t="s">
        <v>46286</v>
      </c>
      <c r="C15422" t="s">
        <v>30000</v>
      </c>
      <c r="H15422" t="e">
        <f t="shared" si="480"/>
        <v>#N/A</v>
      </c>
      <c r="I15422" t="e">
        <f t="shared" si="481"/>
        <v>#N/A</v>
      </c>
    </row>
    <row r="15423" spans="1:9" x14ac:dyDescent="0.35">
      <c r="A15423" t="s">
        <v>30003</v>
      </c>
      <c r="B15423" t="s">
        <v>46287</v>
      </c>
      <c r="C15423" t="s">
        <v>30002</v>
      </c>
      <c r="H15423" t="e">
        <f t="shared" si="480"/>
        <v>#N/A</v>
      </c>
      <c r="I15423" t="e">
        <f t="shared" si="481"/>
        <v>#N/A</v>
      </c>
    </row>
    <row r="15424" spans="1:9" x14ac:dyDescent="0.35">
      <c r="A15424" t="s">
        <v>30005</v>
      </c>
      <c r="B15424" t="s">
        <v>39568</v>
      </c>
      <c r="C15424" t="s">
        <v>30004</v>
      </c>
      <c r="H15424" t="e">
        <f t="shared" si="480"/>
        <v>#N/A</v>
      </c>
      <c r="I15424" t="e">
        <f t="shared" si="481"/>
        <v>#N/A</v>
      </c>
    </row>
    <row r="15425" spans="1:9" x14ac:dyDescent="0.35">
      <c r="A15425" t="s">
        <v>30007</v>
      </c>
      <c r="B15425" t="s">
        <v>46288</v>
      </c>
      <c r="C15425" t="s">
        <v>30006</v>
      </c>
      <c r="H15425" t="e">
        <f t="shared" si="480"/>
        <v>#N/A</v>
      </c>
      <c r="I15425" t="e">
        <f t="shared" si="481"/>
        <v>#N/A</v>
      </c>
    </row>
    <row r="15426" spans="1:9" x14ac:dyDescent="0.35">
      <c r="A15426">
        <v>73061136</v>
      </c>
      <c r="B15426" t="s">
        <v>50174</v>
      </c>
      <c r="C15426" t="s">
        <v>30008</v>
      </c>
      <c r="H15426" t="e">
        <f t="shared" si="480"/>
        <v>#N/A</v>
      </c>
      <c r="I15426" t="e">
        <f t="shared" si="481"/>
        <v>#N/A</v>
      </c>
    </row>
    <row r="15427" spans="1:9" x14ac:dyDescent="0.35">
      <c r="A15427" t="s">
        <v>30010</v>
      </c>
      <c r="B15427" t="s">
        <v>46289</v>
      </c>
      <c r="C15427" t="s">
        <v>30009</v>
      </c>
      <c r="H15427" t="e">
        <f t="shared" ref="H15427:H15490" si="482">+VLOOKUP(B15427,D:E,2,0)</f>
        <v>#N/A</v>
      </c>
      <c r="I15427" t="e">
        <f t="shared" ref="I15427:I15490" si="483">+VLOOKUP(B15427,F:G,2,0)</f>
        <v>#N/A</v>
      </c>
    </row>
    <row r="15428" spans="1:9" x14ac:dyDescent="0.35">
      <c r="A15428" t="s">
        <v>30012</v>
      </c>
      <c r="B15428" t="s">
        <v>38617</v>
      </c>
      <c r="C15428" t="s">
        <v>30011</v>
      </c>
      <c r="H15428" t="e">
        <f t="shared" si="482"/>
        <v>#N/A</v>
      </c>
      <c r="I15428" t="e">
        <f t="shared" si="483"/>
        <v>#N/A</v>
      </c>
    </row>
    <row r="15429" spans="1:9" x14ac:dyDescent="0.35">
      <c r="A15429" t="s">
        <v>30014</v>
      </c>
      <c r="B15429" t="s">
        <v>39208</v>
      </c>
      <c r="C15429" t="s">
        <v>30013</v>
      </c>
      <c r="H15429" t="e">
        <f t="shared" si="482"/>
        <v>#N/A</v>
      </c>
      <c r="I15429" t="e">
        <f t="shared" si="483"/>
        <v>#N/A</v>
      </c>
    </row>
    <row r="15430" spans="1:9" x14ac:dyDescent="0.35">
      <c r="A15430" t="s">
        <v>30016</v>
      </c>
      <c r="B15430" t="s">
        <v>49620</v>
      </c>
      <c r="C15430" t="s">
        <v>30015</v>
      </c>
      <c r="H15430" t="e">
        <f t="shared" si="482"/>
        <v>#N/A</v>
      </c>
      <c r="I15430" t="e">
        <f t="shared" si="483"/>
        <v>#N/A</v>
      </c>
    </row>
    <row r="15431" spans="1:9" x14ac:dyDescent="0.35">
      <c r="A15431" t="s">
        <v>30018</v>
      </c>
      <c r="B15431" t="s">
        <v>46290</v>
      </c>
      <c r="C15431" t="s">
        <v>30017</v>
      </c>
      <c r="H15431" t="e">
        <f t="shared" si="482"/>
        <v>#N/A</v>
      </c>
      <c r="I15431" t="e">
        <f t="shared" si="483"/>
        <v>#N/A</v>
      </c>
    </row>
    <row r="15432" spans="1:9" x14ac:dyDescent="0.35">
      <c r="A15432" t="s">
        <v>30020</v>
      </c>
      <c r="B15432" t="s">
        <v>50175</v>
      </c>
      <c r="C15432" t="s">
        <v>30019</v>
      </c>
      <c r="H15432" t="e">
        <f t="shared" si="482"/>
        <v>#N/A</v>
      </c>
      <c r="I15432" t="e">
        <f t="shared" si="483"/>
        <v>#N/A</v>
      </c>
    </row>
    <row r="15433" spans="1:9" x14ac:dyDescent="0.35">
      <c r="A15433" t="s">
        <v>30022</v>
      </c>
      <c r="B15433" t="s">
        <v>49620</v>
      </c>
      <c r="C15433" t="s">
        <v>30021</v>
      </c>
      <c r="H15433" t="e">
        <f t="shared" si="482"/>
        <v>#N/A</v>
      </c>
      <c r="I15433" t="e">
        <f t="shared" si="483"/>
        <v>#N/A</v>
      </c>
    </row>
    <row r="15434" spans="1:9" x14ac:dyDescent="0.35">
      <c r="A15434" t="s">
        <v>30024</v>
      </c>
      <c r="B15434" t="s">
        <v>46291</v>
      </c>
      <c r="C15434" t="s">
        <v>30023</v>
      </c>
      <c r="H15434" t="e">
        <f t="shared" si="482"/>
        <v>#N/A</v>
      </c>
      <c r="I15434" t="e">
        <f t="shared" si="483"/>
        <v>#N/A</v>
      </c>
    </row>
    <row r="15435" spans="1:9" x14ac:dyDescent="0.35">
      <c r="A15435" t="s">
        <v>30026</v>
      </c>
      <c r="B15435" t="s">
        <v>39251</v>
      </c>
      <c r="C15435" t="s">
        <v>30025</v>
      </c>
      <c r="H15435" t="e">
        <f t="shared" si="482"/>
        <v>#N/A</v>
      </c>
      <c r="I15435" t="e">
        <f t="shared" si="483"/>
        <v>#N/A</v>
      </c>
    </row>
    <row r="15436" spans="1:9" x14ac:dyDescent="0.35">
      <c r="A15436" t="s">
        <v>30028</v>
      </c>
      <c r="B15436" t="s">
        <v>46292</v>
      </c>
      <c r="C15436" t="s">
        <v>30027</v>
      </c>
      <c r="H15436" t="e">
        <f t="shared" si="482"/>
        <v>#N/A</v>
      </c>
      <c r="I15436" t="e">
        <f t="shared" si="483"/>
        <v>#N/A</v>
      </c>
    </row>
    <row r="15437" spans="1:9" x14ac:dyDescent="0.35">
      <c r="A15437" t="s">
        <v>30030</v>
      </c>
      <c r="B15437" t="s">
        <v>46293</v>
      </c>
      <c r="C15437" t="s">
        <v>30029</v>
      </c>
      <c r="H15437" t="e">
        <f t="shared" si="482"/>
        <v>#N/A</v>
      </c>
      <c r="I15437" t="e">
        <f t="shared" si="483"/>
        <v>#N/A</v>
      </c>
    </row>
    <row r="15438" spans="1:9" x14ac:dyDescent="0.35">
      <c r="A15438" t="s">
        <v>30032</v>
      </c>
      <c r="B15438" t="s">
        <v>45610</v>
      </c>
      <c r="C15438" t="s">
        <v>30031</v>
      </c>
      <c r="H15438" t="e">
        <f t="shared" si="482"/>
        <v>#N/A</v>
      </c>
      <c r="I15438" t="e">
        <f t="shared" si="483"/>
        <v>#N/A</v>
      </c>
    </row>
    <row r="15439" spans="1:9" x14ac:dyDescent="0.35">
      <c r="A15439" t="s">
        <v>30034</v>
      </c>
      <c r="B15439" t="s">
        <v>46294</v>
      </c>
      <c r="C15439" t="s">
        <v>30033</v>
      </c>
      <c r="H15439" t="e">
        <f t="shared" si="482"/>
        <v>#N/A</v>
      </c>
      <c r="I15439" t="e">
        <f t="shared" si="483"/>
        <v>#N/A</v>
      </c>
    </row>
    <row r="15440" spans="1:9" x14ac:dyDescent="0.35">
      <c r="A15440" t="s">
        <v>30036</v>
      </c>
      <c r="B15440" t="s">
        <v>45919</v>
      </c>
      <c r="C15440" t="s">
        <v>30035</v>
      </c>
      <c r="H15440" t="e">
        <f t="shared" si="482"/>
        <v>#N/A</v>
      </c>
      <c r="I15440" t="e">
        <f t="shared" si="483"/>
        <v>#N/A</v>
      </c>
    </row>
    <row r="15441" spans="1:9" x14ac:dyDescent="0.35">
      <c r="A15441" t="s">
        <v>30038</v>
      </c>
      <c r="B15441" t="s">
        <v>46295</v>
      </c>
      <c r="C15441" t="s">
        <v>30037</v>
      </c>
      <c r="H15441" t="e">
        <f t="shared" si="482"/>
        <v>#N/A</v>
      </c>
      <c r="I15441" t="e">
        <f t="shared" si="483"/>
        <v>#N/A</v>
      </c>
    </row>
    <row r="15442" spans="1:9" x14ac:dyDescent="0.35">
      <c r="A15442" t="s">
        <v>30040</v>
      </c>
      <c r="B15442" t="s">
        <v>46296</v>
      </c>
      <c r="C15442" t="s">
        <v>30039</v>
      </c>
      <c r="H15442" t="e">
        <f t="shared" si="482"/>
        <v>#N/A</v>
      </c>
      <c r="I15442" t="e">
        <f t="shared" si="483"/>
        <v>#N/A</v>
      </c>
    </row>
    <row r="15443" spans="1:9" x14ac:dyDescent="0.35">
      <c r="A15443" t="s">
        <v>30042</v>
      </c>
      <c r="B15443" t="s">
        <v>38769</v>
      </c>
      <c r="C15443" t="s">
        <v>30041</v>
      </c>
      <c r="H15443" t="e">
        <f t="shared" si="482"/>
        <v>#N/A</v>
      </c>
      <c r="I15443" t="e">
        <f t="shared" si="483"/>
        <v>#N/A</v>
      </c>
    </row>
    <row r="15444" spans="1:9" x14ac:dyDescent="0.35">
      <c r="A15444" t="s">
        <v>30044</v>
      </c>
      <c r="B15444" t="s">
        <v>46297</v>
      </c>
      <c r="C15444" t="s">
        <v>30043</v>
      </c>
      <c r="H15444" t="e">
        <f t="shared" si="482"/>
        <v>#N/A</v>
      </c>
      <c r="I15444" t="e">
        <f t="shared" si="483"/>
        <v>#N/A</v>
      </c>
    </row>
    <row r="15445" spans="1:9" x14ac:dyDescent="0.35">
      <c r="A15445" t="s">
        <v>30046</v>
      </c>
      <c r="B15445" t="s">
        <v>46298</v>
      </c>
      <c r="C15445" t="s">
        <v>30045</v>
      </c>
      <c r="H15445" t="e">
        <f t="shared" si="482"/>
        <v>#N/A</v>
      </c>
      <c r="I15445" t="e">
        <f t="shared" si="483"/>
        <v>#N/A</v>
      </c>
    </row>
    <row r="15446" spans="1:9" x14ac:dyDescent="0.35">
      <c r="A15446" t="s">
        <v>30048</v>
      </c>
      <c r="B15446" t="s">
        <v>46299</v>
      </c>
      <c r="C15446" t="s">
        <v>30047</v>
      </c>
      <c r="H15446" t="e">
        <f t="shared" si="482"/>
        <v>#N/A</v>
      </c>
      <c r="I15446" t="e">
        <f t="shared" si="483"/>
        <v>#N/A</v>
      </c>
    </row>
    <row r="15447" spans="1:9" x14ac:dyDescent="0.35">
      <c r="A15447" t="s">
        <v>30050</v>
      </c>
      <c r="C15447" t="s">
        <v>30049</v>
      </c>
      <c r="H15447" t="e">
        <f t="shared" si="482"/>
        <v>#N/A</v>
      </c>
      <c r="I15447" t="e">
        <f t="shared" si="483"/>
        <v>#N/A</v>
      </c>
    </row>
    <row r="15448" spans="1:9" x14ac:dyDescent="0.35">
      <c r="A15448" t="s">
        <v>30052</v>
      </c>
      <c r="B15448" t="s">
        <v>39554</v>
      </c>
      <c r="C15448" t="s">
        <v>30051</v>
      </c>
      <c r="H15448" t="e">
        <f t="shared" si="482"/>
        <v>#N/A</v>
      </c>
      <c r="I15448" t="e">
        <f t="shared" si="483"/>
        <v>#N/A</v>
      </c>
    </row>
    <row r="15449" spans="1:9" x14ac:dyDescent="0.35">
      <c r="A15449" t="s">
        <v>30054</v>
      </c>
      <c r="B15449" t="s">
        <v>46300</v>
      </c>
      <c r="C15449" t="s">
        <v>30053</v>
      </c>
      <c r="H15449" t="e">
        <f t="shared" si="482"/>
        <v>#N/A</v>
      </c>
      <c r="I15449" t="e">
        <f t="shared" si="483"/>
        <v>#N/A</v>
      </c>
    </row>
    <row r="15450" spans="1:9" x14ac:dyDescent="0.35">
      <c r="A15450" t="s">
        <v>30056</v>
      </c>
      <c r="B15450" t="s">
        <v>41777</v>
      </c>
      <c r="C15450" t="s">
        <v>30055</v>
      </c>
      <c r="H15450" t="e">
        <f t="shared" si="482"/>
        <v>#N/A</v>
      </c>
      <c r="I15450" t="e">
        <f t="shared" si="483"/>
        <v>#N/A</v>
      </c>
    </row>
    <row r="15451" spans="1:9" x14ac:dyDescent="0.35">
      <c r="A15451" t="s">
        <v>30058</v>
      </c>
      <c r="B15451" t="s">
        <v>46301</v>
      </c>
      <c r="C15451" t="s">
        <v>30057</v>
      </c>
      <c r="H15451" t="e">
        <f t="shared" si="482"/>
        <v>#N/A</v>
      </c>
      <c r="I15451" t="e">
        <f t="shared" si="483"/>
        <v>#N/A</v>
      </c>
    </row>
    <row r="15452" spans="1:9" x14ac:dyDescent="0.35">
      <c r="A15452" t="s">
        <v>30060</v>
      </c>
      <c r="B15452" t="s">
        <v>46302</v>
      </c>
      <c r="C15452" t="s">
        <v>30059</v>
      </c>
      <c r="H15452" t="e">
        <f t="shared" si="482"/>
        <v>#N/A</v>
      </c>
      <c r="I15452" t="e">
        <f t="shared" si="483"/>
        <v>#N/A</v>
      </c>
    </row>
    <row r="15453" spans="1:9" x14ac:dyDescent="0.35">
      <c r="A15453" t="s">
        <v>30062</v>
      </c>
      <c r="B15453" t="s">
        <v>46303</v>
      </c>
      <c r="C15453" t="s">
        <v>30061</v>
      </c>
      <c r="H15453" t="e">
        <f t="shared" si="482"/>
        <v>#N/A</v>
      </c>
      <c r="I15453" t="e">
        <f t="shared" si="483"/>
        <v>#N/A</v>
      </c>
    </row>
    <row r="15454" spans="1:9" x14ac:dyDescent="0.35">
      <c r="A15454" t="s">
        <v>30064</v>
      </c>
      <c r="B15454" t="s">
        <v>38785</v>
      </c>
      <c r="C15454" t="s">
        <v>30063</v>
      </c>
      <c r="H15454" t="e">
        <f t="shared" si="482"/>
        <v>#N/A</v>
      </c>
      <c r="I15454" t="e">
        <f t="shared" si="483"/>
        <v>#N/A</v>
      </c>
    </row>
    <row r="15455" spans="1:9" x14ac:dyDescent="0.35">
      <c r="A15455" t="s">
        <v>30066</v>
      </c>
      <c r="B15455" t="s">
        <v>46304</v>
      </c>
      <c r="C15455" t="s">
        <v>30065</v>
      </c>
      <c r="H15455" t="e">
        <f t="shared" si="482"/>
        <v>#N/A</v>
      </c>
      <c r="I15455" t="e">
        <f t="shared" si="483"/>
        <v>#N/A</v>
      </c>
    </row>
    <row r="15456" spans="1:9" x14ac:dyDescent="0.35">
      <c r="A15456" t="s">
        <v>30068</v>
      </c>
      <c r="B15456" t="s">
        <v>49620</v>
      </c>
      <c r="C15456" t="s">
        <v>30067</v>
      </c>
      <c r="H15456" t="e">
        <f t="shared" si="482"/>
        <v>#N/A</v>
      </c>
      <c r="I15456" t="e">
        <f t="shared" si="483"/>
        <v>#N/A</v>
      </c>
    </row>
    <row r="15457" spans="1:9" x14ac:dyDescent="0.35">
      <c r="A15457" t="s">
        <v>30070</v>
      </c>
      <c r="B15457" t="s">
        <v>45554</v>
      </c>
      <c r="C15457" t="s">
        <v>30069</v>
      </c>
      <c r="H15457" t="e">
        <f t="shared" si="482"/>
        <v>#N/A</v>
      </c>
      <c r="I15457" t="e">
        <f t="shared" si="483"/>
        <v>#N/A</v>
      </c>
    </row>
    <row r="15458" spans="1:9" x14ac:dyDescent="0.35">
      <c r="A15458" t="s">
        <v>30072</v>
      </c>
      <c r="B15458" t="s">
        <v>46305</v>
      </c>
      <c r="C15458" t="s">
        <v>30071</v>
      </c>
      <c r="H15458" t="e">
        <f t="shared" si="482"/>
        <v>#N/A</v>
      </c>
      <c r="I15458" t="e">
        <f t="shared" si="483"/>
        <v>#N/A</v>
      </c>
    </row>
    <row r="15459" spans="1:9" x14ac:dyDescent="0.35">
      <c r="A15459" t="s">
        <v>30074</v>
      </c>
      <c r="B15459" t="s">
        <v>42518</v>
      </c>
      <c r="C15459" t="s">
        <v>30073</v>
      </c>
      <c r="H15459" t="e">
        <f t="shared" si="482"/>
        <v>#N/A</v>
      </c>
      <c r="I15459" t="e">
        <f t="shared" si="483"/>
        <v>#N/A</v>
      </c>
    </row>
    <row r="15460" spans="1:9" x14ac:dyDescent="0.35">
      <c r="A15460" t="s">
        <v>30076</v>
      </c>
      <c r="B15460" t="s">
        <v>46306</v>
      </c>
      <c r="C15460" t="s">
        <v>30075</v>
      </c>
      <c r="H15460" t="e">
        <f t="shared" si="482"/>
        <v>#N/A</v>
      </c>
      <c r="I15460" t="e">
        <f t="shared" si="483"/>
        <v>#N/A</v>
      </c>
    </row>
    <row r="15461" spans="1:9" x14ac:dyDescent="0.35">
      <c r="A15461" t="s">
        <v>30078</v>
      </c>
      <c r="B15461" t="s">
        <v>46305</v>
      </c>
      <c r="C15461" t="s">
        <v>30077</v>
      </c>
      <c r="H15461" t="e">
        <f t="shared" si="482"/>
        <v>#N/A</v>
      </c>
      <c r="I15461" t="e">
        <f t="shared" si="483"/>
        <v>#N/A</v>
      </c>
    </row>
    <row r="15462" spans="1:9" x14ac:dyDescent="0.35">
      <c r="A15462" t="s">
        <v>30080</v>
      </c>
      <c r="B15462" t="s">
        <v>46307</v>
      </c>
      <c r="C15462" t="s">
        <v>30079</v>
      </c>
      <c r="H15462" t="e">
        <f t="shared" si="482"/>
        <v>#N/A</v>
      </c>
      <c r="I15462" t="e">
        <f t="shared" si="483"/>
        <v>#N/A</v>
      </c>
    </row>
    <row r="15463" spans="1:9" x14ac:dyDescent="0.35">
      <c r="A15463" t="s">
        <v>30082</v>
      </c>
      <c r="B15463" t="s">
        <v>46308</v>
      </c>
      <c r="C15463" t="s">
        <v>30081</v>
      </c>
      <c r="H15463" t="e">
        <f t="shared" si="482"/>
        <v>#N/A</v>
      </c>
      <c r="I15463" t="e">
        <f t="shared" si="483"/>
        <v>#N/A</v>
      </c>
    </row>
    <row r="15464" spans="1:9" x14ac:dyDescent="0.35">
      <c r="A15464" t="s">
        <v>30084</v>
      </c>
      <c r="B15464" t="s">
        <v>38524</v>
      </c>
      <c r="C15464" t="s">
        <v>30083</v>
      </c>
      <c r="H15464" t="e">
        <f t="shared" si="482"/>
        <v>#N/A</v>
      </c>
      <c r="I15464" t="e">
        <f t="shared" si="483"/>
        <v>#N/A</v>
      </c>
    </row>
    <row r="15465" spans="1:9" x14ac:dyDescent="0.35">
      <c r="A15465" t="s">
        <v>30086</v>
      </c>
      <c r="B15465" t="s">
        <v>46141</v>
      </c>
      <c r="C15465" t="s">
        <v>30085</v>
      </c>
      <c r="H15465" t="e">
        <f t="shared" si="482"/>
        <v>#N/A</v>
      </c>
      <c r="I15465" t="e">
        <f t="shared" si="483"/>
        <v>#N/A</v>
      </c>
    </row>
    <row r="15466" spans="1:9" x14ac:dyDescent="0.35">
      <c r="A15466" t="s">
        <v>30088</v>
      </c>
      <c r="B15466" t="s">
        <v>46309</v>
      </c>
      <c r="C15466" t="s">
        <v>30087</v>
      </c>
      <c r="H15466" t="e">
        <f t="shared" si="482"/>
        <v>#N/A</v>
      </c>
      <c r="I15466" t="e">
        <f t="shared" si="483"/>
        <v>#N/A</v>
      </c>
    </row>
    <row r="15467" spans="1:9" x14ac:dyDescent="0.35">
      <c r="A15467" t="s">
        <v>30090</v>
      </c>
      <c r="B15467" t="s">
        <v>46310</v>
      </c>
      <c r="C15467" t="s">
        <v>30089</v>
      </c>
      <c r="H15467" t="e">
        <f t="shared" si="482"/>
        <v>#N/A</v>
      </c>
      <c r="I15467" t="e">
        <f t="shared" si="483"/>
        <v>#N/A</v>
      </c>
    </row>
    <row r="15468" spans="1:9" x14ac:dyDescent="0.35">
      <c r="A15468" t="s">
        <v>30092</v>
      </c>
      <c r="B15468" t="s">
        <v>46311</v>
      </c>
      <c r="C15468" t="s">
        <v>30091</v>
      </c>
      <c r="H15468" t="e">
        <f t="shared" si="482"/>
        <v>#N/A</v>
      </c>
      <c r="I15468" t="e">
        <f t="shared" si="483"/>
        <v>#N/A</v>
      </c>
    </row>
    <row r="15469" spans="1:9" x14ac:dyDescent="0.35">
      <c r="A15469" t="s">
        <v>30094</v>
      </c>
      <c r="B15469" t="s">
        <v>41914</v>
      </c>
      <c r="C15469" t="s">
        <v>30093</v>
      </c>
      <c r="H15469" t="e">
        <f t="shared" si="482"/>
        <v>#N/A</v>
      </c>
      <c r="I15469" t="e">
        <f t="shared" si="483"/>
        <v>#N/A</v>
      </c>
    </row>
    <row r="15470" spans="1:9" x14ac:dyDescent="0.35">
      <c r="A15470" t="s">
        <v>30096</v>
      </c>
      <c r="B15470" t="s">
        <v>46312</v>
      </c>
      <c r="C15470" t="s">
        <v>30095</v>
      </c>
      <c r="H15470" t="e">
        <f t="shared" si="482"/>
        <v>#N/A</v>
      </c>
      <c r="I15470" t="e">
        <f t="shared" si="483"/>
        <v>#N/A</v>
      </c>
    </row>
    <row r="15471" spans="1:9" x14ac:dyDescent="0.35">
      <c r="A15471" t="s">
        <v>30098</v>
      </c>
      <c r="B15471" t="s">
        <v>46313</v>
      </c>
      <c r="C15471" t="s">
        <v>30097</v>
      </c>
      <c r="H15471" t="e">
        <f t="shared" si="482"/>
        <v>#N/A</v>
      </c>
      <c r="I15471" t="e">
        <f t="shared" si="483"/>
        <v>#N/A</v>
      </c>
    </row>
    <row r="15472" spans="1:9" x14ac:dyDescent="0.35">
      <c r="A15472" t="s">
        <v>30100</v>
      </c>
      <c r="B15472" t="s">
        <v>45519</v>
      </c>
      <c r="C15472" t="s">
        <v>30099</v>
      </c>
      <c r="H15472" t="e">
        <f t="shared" si="482"/>
        <v>#N/A</v>
      </c>
      <c r="I15472" t="e">
        <f t="shared" si="483"/>
        <v>#N/A</v>
      </c>
    </row>
    <row r="15473" spans="1:9" x14ac:dyDescent="0.35">
      <c r="A15473" t="s">
        <v>30102</v>
      </c>
      <c r="B15473" t="s">
        <v>46305</v>
      </c>
      <c r="C15473" t="s">
        <v>30101</v>
      </c>
      <c r="H15473" t="e">
        <f t="shared" si="482"/>
        <v>#N/A</v>
      </c>
      <c r="I15473" t="e">
        <f t="shared" si="483"/>
        <v>#N/A</v>
      </c>
    </row>
    <row r="15474" spans="1:9" x14ac:dyDescent="0.35">
      <c r="A15474" t="s">
        <v>30104</v>
      </c>
      <c r="B15474" t="s">
        <v>46314</v>
      </c>
      <c r="C15474" t="s">
        <v>30103</v>
      </c>
      <c r="H15474" t="e">
        <f t="shared" si="482"/>
        <v>#N/A</v>
      </c>
      <c r="I15474" t="e">
        <f t="shared" si="483"/>
        <v>#N/A</v>
      </c>
    </row>
    <row r="15475" spans="1:9" x14ac:dyDescent="0.35">
      <c r="A15475" t="s">
        <v>30106</v>
      </c>
      <c r="B15475" t="s">
        <v>38769</v>
      </c>
      <c r="C15475" t="s">
        <v>30105</v>
      </c>
      <c r="H15475" t="e">
        <f t="shared" si="482"/>
        <v>#N/A</v>
      </c>
      <c r="I15475" t="e">
        <f t="shared" si="483"/>
        <v>#N/A</v>
      </c>
    </row>
    <row r="15476" spans="1:9" x14ac:dyDescent="0.35">
      <c r="A15476" t="s">
        <v>30108</v>
      </c>
      <c r="B15476" t="s">
        <v>46052</v>
      </c>
      <c r="C15476" t="s">
        <v>30107</v>
      </c>
      <c r="H15476" t="e">
        <f t="shared" si="482"/>
        <v>#N/A</v>
      </c>
      <c r="I15476" t="e">
        <f t="shared" si="483"/>
        <v>#N/A</v>
      </c>
    </row>
    <row r="15477" spans="1:9" x14ac:dyDescent="0.35">
      <c r="A15477" t="s">
        <v>30110</v>
      </c>
      <c r="B15477" t="s">
        <v>46315</v>
      </c>
      <c r="C15477" t="s">
        <v>30109</v>
      </c>
      <c r="H15477" t="e">
        <f t="shared" si="482"/>
        <v>#N/A</v>
      </c>
      <c r="I15477" t="e">
        <f t="shared" si="483"/>
        <v>#N/A</v>
      </c>
    </row>
    <row r="15478" spans="1:9" x14ac:dyDescent="0.35">
      <c r="A15478" t="s">
        <v>30112</v>
      </c>
      <c r="B15478" t="s">
        <v>46316</v>
      </c>
      <c r="C15478" t="s">
        <v>30111</v>
      </c>
      <c r="H15478" t="e">
        <f t="shared" si="482"/>
        <v>#N/A</v>
      </c>
      <c r="I15478" t="e">
        <f t="shared" si="483"/>
        <v>#N/A</v>
      </c>
    </row>
    <row r="15479" spans="1:9" x14ac:dyDescent="0.35">
      <c r="A15479" t="s">
        <v>30114</v>
      </c>
      <c r="B15479" t="s">
        <v>46317</v>
      </c>
      <c r="C15479" t="s">
        <v>30113</v>
      </c>
      <c r="H15479" t="e">
        <f t="shared" si="482"/>
        <v>#N/A</v>
      </c>
      <c r="I15479" t="e">
        <f t="shared" si="483"/>
        <v>#N/A</v>
      </c>
    </row>
    <row r="15480" spans="1:9" x14ac:dyDescent="0.35">
      <c r="A15480" t="s">
        <v>30116</v>
      </c>
      <c r="B15480" t="s">
        <v>46318</v>
      </c>
      <c r="C15480" t="s">
        <v>30115</v>
      </c>
      <c r="H15480" t="e">
        <f t="shared" si="482"/>
        <v>#N/A</v>
      </c>
      <c r="I15480" t="e">
        <f t="shared" si="483"/>
        <v>#N/A</v>
      </c>
    </row>
    <row r="15481" spans="1:9" x14ac:dyDescent="0.35">
      <c r="A15481" t="s">
        <v>30118</v>
      </c>
      <c r="B15481" t="s">
        <v>39781</v>
      </c>
      <c r="C15481" t="s">
        <v>30117</v>
      </c>
      <c r="H15481" t="e">
        <f t="shared" si="482"/>
        <v>#N/A</v>
      </c>
      <c r="I15481" t="e">
        <f t="shared" si="483"/>
        <v>#N/A</v>
      </c>
    </row>
    <row r="15482" spans="1:9" x14ac:dyDescent="0.35">
      <c r="A15482" t="s">
        <v>30120</v>
      </c>
      <c r="B15482" t="s">
        <v>49620</v>
      </c>
      <c r="C15482" t="s">
        <v>30119</v>
      </c>
      <c r="H15482" t="e">
        <f t="shared" si="482"/>
        <v>#N/A</v>
      </c>
      <c r="I15482" t="e">
        <f t="shared" si="483"/>
        <v>#N/A</v>
      </c>
    </row>
    <row r="15483" spans="1:9" x14ac:dyDescent="0.35">
      <c r="A15483" t="s">
        <v>30122</v>
      </c>
      <c r="B15483" t="s">
        <v>41103</v>
      </c>
      <c r="C15483" t="s">
        <v>30121</v>
      </c>
      <c r="H15483" t="e">
        <f t="shared" si="482"/>
        <v>#N/A</v>
      </c>
      <c r="I15483" t="e">
        <f t="shared" si="483"/>
        <v>#N/A</v>
      </c>
    </row>
    <row r="15484" spans="1:9" x14ac:dyDescent="0.35">
      <c r="A15484" t="s">
        <v>30124</v>
      </c>
      <c r="B15484" t="s">
        <v>38524</v>
      </c>
      <c r="C15484" t="s">
        <v>30123</v>
      </c>
      <c r="H15484" t="e">
        <f t="shared" si="482"/>
        <v>#N/A</v>
      </c>
      <c r="I15484" t="e">
        <f t="shared" si="483"/>
        <v>#N/A</v>
      </c>
    </row>
    <row r="15485" spans="1:9" x14ac:dyDescent="0.35">
      <c r="A15485" t="s">
        <v>30126</v>
      </c>
      <c r="B15485" t="s">
        <v>46319</v>
      </c>
      <c r="C15485" t="s">
        <v>30125</v>
      </c>
      <c r="H15485" t="e">
        <f t="shared" si="482"/>
        <v>#N/A</v>
      </c>
      <c r="I15485" t="e">
        <f t="shared" si="483"/>
        <v>#N/A</v>
      </c>
    </row>
    <row r="15486" spans="1:9" x14ac:dyDescent="0.35">
      <c r="A15486" t="s">
        <v>30128</v>
      </c>
      <c r="B15486" t="s">
        <v>46320</v>
      </c>
      <c r="C15486" t="s">
        <v>30127</v>
      </c>
      <c r="H15486" t="e">
        <f t="shared" si="482"/>
        <v>#N/A</v>
      </c>
      <c r="I15486" t="e">
        <f t="shared" si="483"/>
        <v>#N/A</v>
      </c>
    </row>
    <row r="15487" spans="1:9" x14ac:dyDescent="0.35">
      <c r="A15487" t="s">
        <v>30130</v>
      </c>
      <c r="B15487" t="s">
        <v>46321</v>
      </c>
      <c r="C15487" t="s">
        <v>30129</v>
      </c>
      <c r="H15487" t="e">
        <f t="shared" si="482"/>
        <v>#N/A</v>
      </c>
      <c r="I15487" t="e">
        <f t="shared" si="483"/>
        <v>#N/A</v>
      </c>
    </row>
    <row r="15488" spans="1:9" x14ac:dyDescent="0.35">
      <c r="A15488" t="s">
        <v>30132</v>
      </c>
      <c r="B15488" t="s">
        <v>46322</v>
      </c>
      <c r="C15488" t="s">
        <v>30131</v>
      </c>
      <c r="H15488" t="e">
        <f t="shared" si="482"/>
        <v>#N/A</v>
      </c>
      <c r="I15488" t="e">
        <f t="shared" si="483"/>
        <v>#N/A</v>
      </c>
    </row>
    <row r="15489" spans="1:9" x14ac:dyDescent="0.35">
      <c r="A15489" t="s">
        <v>49427</v>
      </c>
      <c r="B15489" t="s">
        <v>42177</v>
      </c>
      <c r="C15489" t="s">
        <v>48897</v>
      </c>
      <c r="H15489" t="e">
        <f t="shared" si="482"/>
        <v>#N/A</v>
      </c>
      <c r="I15489" t="e">
        <f t="shared" si="483"/>
        <v>#N/A</v>
      </c>
    </row>
    <row r="15490" spans="1:9" x14ac:dyDescent="0.35">
      <c r="A15490" t="s">
        <v>30134</v>
      </c>
      <c r="B15490" t="s">
        <v>46305</v>
      </c>
      <c r="C15490" t="s">
        <v>30133</v>
      </c>
      <c r="H15490" t="e">
        <f t="shared" si="482"/>
        <v>#N/A</v>
      </c>
      <c r="I15490" t="e">
        <f t="shared" si="483"/>
        <v>#N/A</v>
      </c>
    </row>
    <row r="15491" spans="1:9" x14ac:dyDescent="0.35">
      <c r="A15491" t="s">
        <v>30136</v>
      </c>
      <c r="B15491" t="s">
        <v>46305</v>
      </c>
      <c r="C15491" t="s">
        <v>30135</v>
      </c>
      <c r="H15491" t="e">
        <f t="shared" ref="H15491:H15554" si="484">+VLOOKUP(B15491,D:E,2,0)</f>
        <v>#N/A</v>
      </c>
      <c r="I15491" t="e">
        <f t="shared" ref="I15491:I15554" si="485">+VLOOKUP(B15491,F:G,2,0)</f>
        <v>#N/A</v>
      </c>
    </row>
    <row r="15492" spans="1:9" x14ac:dyDescent="0.35">
      <c r="A15492" t="s">
        <v>30138</v>
      </c>
      <c r="B15492" t="s">
        <v>46323</v>
      </c>
      <c r="C15492" t="s">
        <v>30137</v>
      </c>
      <c r="H15492" t="e">
        <f t="shared" si="484"/>
        <v>#N/A</v>
      </c>
      <c r="I15492" t="e">
        <f t="shared" si="485"/>
        <v>#N/A</v>
      </c>
    </row>
    <row r="15493" spans="1:9" x14ac:dyDescent="0.35">
      <c r="A15493" t="s">
        <v>30140</v>
      </c>
      <c r="B15493" t="s">
        <v>46324</v>
      </c>
      <c r="C15493" t="s">
        <v>30139</v>
      </c>
      <c r="H15493" t="e">
        <f t="shared" si="484"/>
        <v>#N/A</v>
      </c>
      <c r="I15493" t="e">
        <f t="shared" si="485"/>
        <v>#N/A</v>
      </c>
    </row>
    <row r="15494" spans="1:9" x14ac:dyDescent="0.35">
      <c r="A15494" t="s">
        <v>30142</v>
      </c>
      <c r="B15494" t="s">
        <v>45563</v>
      </c>
      <c r="C15494" t="s">
        <v>30141</v>
      </c>
      <c r="H15494" t="e">
        <f t="shared" si="484"/>
        <v>#N/A</v>
      </c>
      <c r="I15494" t="e">
        <f t="shared" si="485"/>
        <v>#N/A</v>
      </c>
    </row>
    <row r="15495" spans="1:9" x14ac:dyDescent="0.35">
      <c r="A15495" t="s">
        <v>30144</v>
      </c>
      <c r="B15495" t="s">
        <v>46101</v>
      </c>
      <c r="C15495" t="s">
        <v>30143</v>
      </c>
      <c r="H15495" t="e">
        <f t="shared" si="484"/>
        <v>#N/A</v>
      </c>
      <c r="I15495" t="e">
        <f t="shared" si="485"/>
        <v>#N/A</v>
      </c>
    </row>
    <row r="15496" spans="1:9" x14ac:dyDescent="0.35">
      <c r="A15496" t="s">
        <v>30146</v>
      </c>
      <c r="B15496" t="s">
        <v>45020</v>
      </c>
      <c r="C15496" t="s">
        <v>30145</v>
      </c>
      <c r="H15496" t="e">
        <f t="shared" si="484"/>
        <v>#N/A</v>
      </c>
      <c r="I15496" t="e">
        <f t="shared" si="485"/>
        <v>#N/A</v>
      </c>
    </row>
    <row r="15497" spans="1:9" x14ac:dyDescent="0.35">
      <c r="A15497" t="s">
        <v>30148</v>
      </c>
      <c r="B15497" t="s">
        <v>43100</v>
      </c>
      <c r="C15497" t="s">
        <v>30147</v>
      </c>
      <c r="H15497" t="e">
        <f t="shared" si="484"/>
        <v>#N/A</v>
      </c>
      <c r="I15497" t="e">
        <f t="shared" si="485"/>
        <v>#N/A</v>
      </c>
    </row>
    <row r="15498" spans="1:9" x14ac:dyDescent="0.35">
      <c r="A15498" t="s">
        <v>30150</v>
      </c>
      <c r="B15498" t="s">
        <v>46325</v>
      </c>
      <c r="C15498" t="s">
        <v>30149</v>
      </c>
      <c r="H15498" t="e">
        <f t="shared" si="484"/>
        <v>#N/A</v>
      </c>
      <c r="I15498" t="e">
        <f t="shared" si="485"/>
        <v>#N/A</v>
      </c>
    </row>
    <row r="15499" spans="1:9" x14ac:dyDescent="0.35">
      <c r="A15499" t="s">
        <v>30152</v>
      </c>
      <c r="B15499" t="s">
        <v>45752</v>
      </c>
      <c r="C15499" t="s">
        <v>30151</v>
      </c>
      <c r="H15499" t="e">
        <f t="shared" si="484"/>
        <v>#N/A</v>
      </c>
      <c r="I15499" t="e">
        <f t="shared" si="485"/>
        <v>#N/A</v>
      </c>
    </row>
    <row r="15500" spans="1:9" x14ac:dyDescent="0.35">
      <c r="A15500" t="s">
        <v>30154</v>
      </c>
      <c r="B15500" t="s">
        <v>40658</v>
      </c>
      <c r="C15500" t="s">
        <v>30153</v>
      </c>
      <c r="H15500" t="e">
        <f t="shared" si="484"/>
        <v>#N/A</v>
      </c>
      <c r="I15500" t="e">
        <f t="shared" si="485"/>
        <v>#N/A</v>
      </c>
    </row>
    <row r="15501" spans="1:9" x14ac:dyDescent="0.35">
      <c r="A15501" t="s">
        <v>30156</v>
      </c>
      <c r="B15501" t="s">
        <v>50176</v>
      </c>
      <c r="C15501" t="s">
        <v>30155</v>
      </c>
      <c r="H15501" t="e">
        <f t="shared" si="484"/>
        <v>#N/A</v>
      </c>
      <c r="I15501" t="e">
        <f t="shared" si="485"/>
        <v>#N/A</v>
      </c>
    </row>
    <row r="15502" spans="1:9" x14ac:dyDescent="0.35">
      <c r="A15502" t="s">
        <v>30158</v>
      </c>
      <c r="B15502" t="s">
        <v>46326</v>
      </c>
      <c r="C15502" t="s">
        <v>30157</v>
      </c>
      <c r="H15502" t="e">
        <f t="shared" si="484"/>
        <v>#N/A</v>
      </c>
      <c r="I15502" t="e">
        <f t="shared" si="485"/>
        <v>#N/A</v>
      </c>
    </row>
    <row r="15503" spans="1:9" x14ac:dyDescent="0.35">
      <c r="A15503" t="s">
        <v>30160</v>
      </c>
      <c r="B15503" t="s">
        <v>46327</v>
      </c>
      <c r="C15503" t="s">
        <v>30159</v>
      </c>
      <c r="H15503" t="e">
        <f t="shared" si="484"/>
        <v>#N/A</v>
      </c>
      <c r="I15503" t="e">
        <f t="shared" si="485"/>
        <v>#N/A</v>
      </c>
    </row>
    <row r="15504" spans="1:9" x14ac:dyDescent="0.35">
      <c r="A15504" t="s">
        <v>30162</v>
      </c>
      <c r="B15504" t="s">
        <v>46328</v>
      </c>
      <c r="C15504" t="s">
        <v>30161</v>
      </c>
      <c r="H15504" t="e">
        <f t="shared" si="484"/>
        <v>#N/A</v>
      </c>
      <c r="I15504" t="e">
        <f t="shared" si="485"/>
        <v>#N/A</v>
      </c>
    </row>
    <row r="15505" spans="1:9" x14ac:dyDescent="0.35">
      <c r="A15505" t="s">
        <v>30164</v>
      </c>
      <c r="B15505" t="s">
        <v>46329</v>
      </c>
      <c r="C15505" t="s">
        <v>30163</v>
      </c>
      <c r="H15505" t="e">
        <f t="shared" si="484"/>
        <v>#N/A</v>
      </c>
      <c r="I15505" t="e">
        <f t="shared" si="485"/>
        <v>#N/A</v>
      </c>
    </row>
    <row r="15506" spans="1:9" x14ac:dyDescent="0.35">
      <c r="A15506" t="s">
        <v>27884</v>
      </c>
      <c r="B15506" t="s">
        <v>50177</v>
      </c>
      <c r="C15506" t="s">
        <v>48898</v>
      </c>
      <c r="H15506" t="e">
        <f t="shared" si="484"/>
        <v>#N/A</v>
      </c>
      <c r="I15506" t="e">
        <f t="shared" si="485"/>
        <v>#N/A</v>
      </c>
    </row>
    <row r="15507" spans="1:9" x14ac:dyDescent="0.35">
      <c r="A15507" t="s">
        <v>1147</v>
      </c>
      <c r="B15507" t="s">
        <v>50178</v>
      </c>
      <c r="C15507" t="s">
        <v>1146</v>
      </c>
      <c r="H15507" t="e">
        <f t="shared" si="484"/>
        <v>#N/A</v>
      </c>
      <c r="I15507" t="e">
        <f t="shared" si="485"/>
        <v>#N/A</v>
      </c>
    </row>
    <row r="15508" spans="1:9" x14ac:dyDescent="0.35">
      <c r="A15508" t="s">
        <v>30166</v>
      </c>
      <c r="B15508" t="s">
        <v>46195</v>
      </c>
      <c r="C15508" t="s">
        <v>30165</v>
      </c>
      <c r="H15508" t="e">
        <f t="shared" si="484"/>
        <v>#N/A</v>
      </c>
      <c r="I15508" t="e">
        <f t="shared" si="485"/>
        <v>#N/A</v>
      </c>
    </row>
    <row r="15509" spans="1:9" x14ac:dyDescent="0.35">
      <c r="A15509" t="s">
        <v>30168</v>
      </c>
      <c r="C15509" t="s">
        <v>30167</v>
      </c>
      <c r="H15509" t="e">
        <f t="shared" si="484"/>
        <v>#N/A</v>
      </c>
      <c r="I15509" t="e">
        <f t="shared" si="485"/>
        <v>#N/A</v>
      </c>
    </row>
    <row r="15510" spans="1:9" x14ac:dyDescent="0.35">
      <c r="A15510" t="s">
        <v>30170</v>
      </c>
      <c r="B15510" t="s">
        <v>38675</v>
      </c>
      <c r="C15510" t="s">
        <v>30169</v>
      </c>
      <c r="H15510" t="e">
        <f t="shared" si="484"/>
        <v>#N/A</v>
      </c>
      <c r="I15510" t="e">
        <f t="shared" si="485"/>
        <v>#N/A</v>
      </c>
    </row>
    <row r="15511" spans="1:9" x14ac:dyDescent="0.35">
      <c r="A15511" t="s">
        <v>30172</v>
      </c>
      <c r="B15511" t="s">
        <v>46101</v>
      </c>
      <c r="C15511" t="s">
        <v>30171</v>
      </c>
      <c r="H15511" t="e">
        <f t="shared" si="484"/>
        <v>#N/A</v>
      </c>
      <c r="I15511" t="e">
        <f t="shared" si="485"/>
        <v>#N/A</v>
      </c>
    </row>
    <row r="15512" spans="1:9" x14ac:dyDescent="0.35">
      <c r="A15512" t="s">
        <v>30174</v>
      </c>
      <c r="B15512" t="s">
        <v>39461</v>
      </c>
      <c r="C15512" t="s">
        <v>30173</v>
      </c>
      <c r="H15512" t="e">
        <f t="shared" si="484"/>
        <v>#N/A</v>
      </c>
      <c r="I15512" t="e">
        <f t="shared" si="485"/>
        <v>#N/A</v>
      </c>
    </row>
    <row r="15513" spans="1:9" x14ac:dyDescent="0.35">
      <c r="A15513" t="s">
        <v>30176</v>
      </c>
      <c r="B15513" t="s">
        <v>46305</v>
      </c>
      <c r="C15513" t="s">
        <v>30175</v>
      </c>
      <c r="H15513" t="e">
        <f t="shared" si="484"/>
        <v>#N/A</v>
      </c>
      <c r="I15513" t="e">
        <f t="shared" si="485"/>
        <v>#N/A</v>
      </c>
    </row>
    <row r="15514" spans="1:9" x14ac:dyDescent="0.35">
      <c r="A15514" t="s">
        <v>30178</v>
      </c>
      <c r="B15514" t="s">
        <v>46305</v>
      </c>
      <c r="C15514" t="s">
        <v>30177</v>
      </c>
      <c r="H15514" t="e">
        <f t="shared" si="484"/>
        <v>#N/A</v>
      </c>
      <c r="I15514" t="e">
        <f t="shared" si="485"/>
        <v>#N/A</v>
      </c>
    </row>
    <row r="15515" spans="1:9" x14ac:dyDescent="0.35">
      <c r="A15515" t="s">
        <v>30180</v>
      </c>
      <c r="B15515" t="s">
        <v>46330</v>
      </c>
      <c r="C15515" t="s">
        <v>30179</v>
      </c>
      <c r="H15515" t="e">
        <f t="shared" si="484"/>
        <v>#N/A</v>
      </c>
      <c r="I15515" t="e">
        <f t="shared" si="485"/>
        <v>#N/A</v>
      </c>
    </row>
    <row r="15516" spans="1:9" x14ac:dyDescent="0.35">
      <c r="A15516" t="s">
        <v>30182</v>
      </c>
      <c r="B15516" t="s">
        <v>46331</v>
      </c>
      <c r="C15516" t="s">
        <v>30181</v>
      </c>
      <c r="H15516" t="e">
        <f t="shared" si="484"/>
        <v>#N/A</v>
      </c>
      <c r="I15516" t="e">
        <f t="shared" si="485"/>
        <v>#N/A</v>
      </c>
    </row>
    <row r="15517" spans="1:9" x14ac:dyDescent="0.35">
      <c r="A15517" t="s">
        <v>30184</v>
      </c>
      <c r="B15517" t="s">
        <v>38769</v>
      </c>
      <c r="C15517" t="s">
        <v>30183</v>
      </c>
      <c r="H15517" t="e">
        <f t="shared" si="484"/>
        <v>#N/A</v>
      </c>
      <c r="I15517" t="e">
        <f t="shared" si="485"/>
        <v>#N/A</v>
      </c>
    </row>
    <row r="15518" spans="1:9" x14ac:dyDescent="0.35">
      <c r="A15518" t="s">
        <v>30186</v>
      </c>
      <c r="B15518" t="s">
        <v>46332</v>
      </c>
      <c r="C15518" t="s">
        <v>30185</v>
      </c>
      <c r="H15518" t="e">
        <f t="shared" si="484"/>
        <v>#N/A</v>
      </c>
      <c r="I15518" t="e">
        <f t="shared" si="485"/>
        <v>#N/A</v>
      </c>
    </row>
    <row r="15519" spans="1:9" x14ac:dyDescent="0.35">
      <c r="A15519" t="s">
        <v>30188</v>
      </c>
      <c r="B15519" t="s">
        <v>46333</v>
      </c>
      <c r="C15519" t="s">
        <v>30187</v>
      </c>
      <c r="H15519" t="e">
        <f t="shared" si="484"/>
        <v>#N/A</v>
      </c>
      <c r="I15519" t="e">
        <f t="shared" si="485"/>
        <v>#N/A</v>
      </c>
    </row>
    <row r="15520" spans="1:9" x14ac:dyDescent="0.35">
      <c r="A15520" t="s">
        <v>30190</v>
      </c>
      <c r="B15520" t="s">
        <v>46334</v>
      </c>
      <c r="C15520" t="s">
        <v>30189</v>
      </c>
      <c r="H15520" t="e">
        <f t="shared" si="484"/>
        <v>#N/A</v>
      </c>
      <c r="I15520" t="e">
        <f t="shared" si="485"/>
        <v>#N/A</v>
      </c>
    </row>
    <row r="15521" spans="1:9" x14ac:dyDescent="0.35">
      <c r="A15521" t="s">
        <v>30192</v>
      </c>
      <c r="B15521" t="s">
        <v>41312</v>
      </c>
      <c r="C15521" t="s">
        <v>30191</v>
      </c>
      <c r="H15521" t="e">
        <f t="shared" si="484"/>
        <v>#N/A</v>
      </c>
      <c r="I15521" t="e">
        <f t="shared" si="485"/>
        <v>#N/A</v>
      </c>
    </row>
    <row r="15522" spans="1:9" x14ac:dyDescent="0.35">
      <c r="A15522" t="s">
        <v>30194</v>
      </c>
      <c r="B15522" t="s">
        <v>46335</v>
      </c>
      <c r="C15522" t="s">
        <v>30193</v>
      </c>
      <c r="H15522" t="e">
        <f t="shared" si="484"/>
        <v>#N/A</v>
      </c>
      <c r="I15522" t="e">
        <f t="shared" si="485"/>
        <v>#N/A</v>
      </c>
    </row>
    <row r="15523" spans="1:9" x14ac:dyDescent="0.35">
      <c r="A15523" t="s">
        <v>30196</v>
      </c>
      <c r="B15523" t="s">
        <v>46336</v>
      </c>
      <c r="C15523" t="s">
        <v>30195</v>
      </c>
      <c r="H15523" t="e">
        <f t="shared" si="484"/>
        <v>#N/A</v>
      </c>
      <c r="I15523" t="e">
        <f t="shared" si="485"/>
        <v>#N/A</v>
      </c>
    </row>
    <row r="15524" spans="1:9" x14ac:dyDescent="0.35">
      <c r="A15524" t="s">
        <v>30198</v>
      </c>
      <c r="B15524" t="s">
        <v>40525</v>
      </c>
      <c r="C15524" t="s">
        <v>30197</v>
      </c>
      <c r="H15524" t="e">
        <f t="shared" si="484"/>
        <v>#N/A</v>
      </c>
      <c r="I15524" t="e">
        <f t="shared" si="485"/>
        <v>#N/A</v>
      </c>
    </row>
    <row r="15525" spans="1:9" x14ac:dyDescent="0.35">
      <c r="A15525" t="s">
        <v>30200</v>
      </c>
      <c r="B15525" t="s">
        <v>41144</v>
      </c>
      <c r="C15525" t="s">
        <v>30199</v>
      </c>
      <c r="H15525" t="e">
        <f t="shared" si="484"/>
        <v>#N/A</v>
      </c>
      <c r="I15525" t="e">
        <f t="shared" si="485"/>
        <v>#N/A</v>
      </c>
    </row>
    <row r="15526" spans="1:9" x14ac:dyDescent="0.35">
      <c r="A15526" t="s">
        <v>30202</v>
      </c>
      <c r="B15526" t="s">
        <v>46337</v>
      </c>
      <c r="C15526" t="s">
        <v>30201</v>
      </c>
      <c r="H15526" t="e">
        <f t="shared" si="484"/>
        <v>#N/A</v>
      </c>
      <c r="I15526" t="e">
        <f t="shared" si="485"/>
        <v>#N/A</v>
      </c>
    </row>
    <row r="15527" spans="1:9" x14ac:dyDescent="0.35">
      <c r="A15527" t="s">
        <v>30204</v>
      </c>
      <c r="B15527" t="s">
        <v>46338</v>
      </c>
      <c r="C15527" t="s">
        <v>30203</v>
      </c>
      <c r="H15527" t="e">
        <f t="shared" si="484"/>
        <v>#N/A</v>
      </c>
      <c r="I15527" t="e">
        <f t="shared" si="485"/>
        <v>#N/A</v>
      </c>
    </row>
    <row r="15528" spans="1:9" x14ac:dyDescent="0.35">
      <c r="A15528" t="s">
        <v>30206</v>
      </c>
      <c r="B15528" t="s">
        <v>46339</v>
      </c>
      <c r="C15528" t="s">
        <v>30205</v>
      </c>
      <c r="H15528" t="e">
        <f t="shared" si="484"/>
        <v>#N/A</v>
      </c>
      <c r="I15528" t="e">
        <f t="shared" si="485"/>
        <v>#N/A</v>
      </c>
    </row>
    <row r="15529" spans="1:9" x14ac:dyDescent="0.35">
      <c r="A15529" t="s">
        <v>30208</v>
      </c>
      <c r="B15529" t="s">
        <v>50179</v>
      </c>
      <c r="C15529" t="s">
        <v>30207</v>
      </c>
      <c r="H15529" t="e">
        <f t="shared" si="484"/>
        <v>#N/A</v>
      </c>
      <c r="I15529" t="e">
        <f t="shared" si="485"/>
        <v>#N/A</v>
      </c>
    </row>
    <row r="15530" spans="1:9" x14ac:dyDescent="0.35">
      <c r="A15530" t="s">
        <v>30210</v>
      </c>
      <c r="C15530" t="s">
        <v>30209</v>
      </c>
      <c r="H15530" t="e">
        <f t="shared" si="484"/>
        <v>#N/A</v>
      </c>
      <c r="I15530" t="e">
        <f t="shared" si="485"/>
        <v>#N/A</v>
      </c>
    </row>
    <row r="15531" spans="1:9" x14ac:dyDescent="0.35">
      <c r="A15531" t="s">
        <v>30212</v>
      </c>
      <c r="B15531" t="s">
        <v>46339</v>
      </c>
      <c r="C15531" t="s">
        <v>30211</v>
      </c>
      <c r="H15531" t="e">
        <f t="shared" si="484"/>
        <v>#N/A</v>
      </c>
      <c r="I15531" t="e">
        <f t="shared" si="485"/>
        <v>#N/A</v>
      </c>
    </row>
    <row r="15532" spans="1:9" x14ac:dyDescent="0.35">
      <c r="A15532" t="s">
        <v>35826</v>
      </c>
      <c r="B15532" t="s">
        <v>41400</v>
      </c>
      <c r="C15532" t="s">
        <v>48899</v>
      </c>
      <c r="H15532" t="e">
        <f t="shared" si="484"/>
        <v>#N/A</v>
      </c>
      <c r="I15532" t="e">
        <f t="shared" si="485"/>
        <v>#N/A</v>
      </c>
    </row>
    <row r="15533" spans="1:9" x14ac:dyDescent="0.35">
      <c r="A15533" t="s">
        <v>30214</v>
      </c>
      <c r="B15533" t="s">
        <v>46339</v>
      </c>
      <c r="C15533" t="s">
        <v>30213</v>
      </c>
      <c r="H15533" t="e">
        <f t="shared" si="484"/>
        <v>#N/A</v>
      </c>
      <c r="I15533" t="e">
        <f t="shared" si="485"/>
        <v>#N/A</v>
      </c>
    </row>
    <row r="15534" spans="1:9" x14ac:dyDescent="0.35">
      <c r="A15534" t="s">
        <v>30216</v>
      </c>
      <c r="B15534" t="s">
        <v>46340</v>
      </c>
      <c r="C15534" t="s">
        <v>30215</v>
      </c>
      <c r="H15534" t="e">
        <f t="shared" si="484"/>
        <v>#N/A</v>
      </c>
      <c r="I15534" t="e">
        <f t="shared" si="485"/>
        <v>#N/A</v>
      </c>
    </row>
    <row r="15535" spans="1:9" x14ac:dyDescent="0.35">
      <c r="A15535" t="s">
        <v>30218</v>
      </c>
      <c r="B15535" t="s">
        <v>40014</v>
      </c>
      <c r="C15535" t="s">
        <v>30217</v>
      </c>
      <c r="H15535" t="e">
        <f t="shared" si="484"/>
        <v>#N/A</v>
      </c>
      <c r="I15535" t="e">
        <f t="shared" si="485"/>
        <v>#N/A</v>
      </c>
    </row>
    <row r="15536" spans="1:9" x14ac:dyDescent="0.35">
      <c r="A15536" t="s">
        <v>1019</v>
      </c>
      <c r="B15536" t="s">
        <v>534</v>
      </c>
      <c r="C15536" t="s">
        <v>1018</v>
      </c>
      <c r="H15536" t="e">
        <f t="shared" si="484"/>
        <v>#N/A</v>
      </c>
      <c r="I15536" t="e">
        <f t="shared" si="485"/>
        <v>#N/A</v>
      </c>
    </row>
    <row r="15537" spans="1:9" x14ac:dyDescent="0.35">
      <c r="A15537" t="s">
        <v>30220</v>
      </c>
      <c r="B15537" t="s">
        <v>46341</v>
      </c>
      <c r="C15537" t="s">
        <v>30219</v>
      </c>
      <c r="H15537" t="e">
        <f t="shared" si="484"/>
        <v>#N/A</v>
      </c>
      <c r="I15537" t="e">
        <f t="shared" si="485"/>
        <v>#N/A</v>
      </c>
    </row>
    <row r="15538" spans="1:9" x14ac:dyDescent="0.35">
      <c r="A15538" t="s">
        <v>30222</v>
      </c>
      <c r="B15538" t="s">
        <v>46342</v>
      </c>
      <c r="C15538" t="s">
        <v>30221</v>
      </c>
      <c r="H15538" t="e">
        <f t="shared" si="484"/>
        <v>#N/A</v>
      </c>
      <c r="I15538" t="e">
        <f t="shared" si="485"/>
        <v>#N/A</v>
      </c>
    </row>
    <row r="15539" spans="1:9" x14ac:dyDescent="0.35">
      <c r="A15539" t="s">
        <v>30224</v>
      </c>
      <c r="B15539" t="s">
        <v>41068</v>
      </c>
      <c r="C15539" t="s">
        <v>30223</v>
      </c>
      <c r="H15539" t="e">
        <f t="shared" si="484"/>
        <v>#N/A</v>
      </c>
      <c r="I15539" t="e">
        <f t="shared" si="485"/>
        <v>#N/A</v>
      </c>
    </row>
    <row r="15540" spans="1:9" x14ac:dyDescent="0.35">
      <c r="A15540" t="s">
        <v>30226</v>
      </c>
      <c r="B15540" t="s">
        <v>46343</v>
      </c>
      <c r="C15540" t="s">
        <v>30225</v>
      </c>
      <c r="H15540" t="e">
        <f t="shared" si="484"/>
        <v>#N/A</v>
      </c>
      <c r="I15540" t="e">
        <f t="shared" si="485"/>
        <v>#N/A</v>
      </c>
    </row>
    <row r="15541" spans="1:9" x14ac:dyDescent="0.35">
      <c r="A15541" t="s">
        <v>30228</v>
      </c>
      <c r="B15541" t="s">
        <v>46339</v>
      </c>
      <c r="C15541" t="s">
        <v>30227</v>
      </c>
      <c r="H15541" t="e">
        <f t="shared" si="484"/>
        <v>#N/A</v>
      </c>
      <c r="I15541" t="e">
        <f t="shared" si="485"/>
        <v>#N/A</v>
      </c>
    </row>
    <row r="15542" spans="1:9" x14ac:dyDescent="0.35">
      <c r="A15542" t="s">
        <v>30230</v>
      </c>
      <c r="B15542" t="s">
        <v>41666</v>
      </c>
      <c r="C15542" t="s">
        <v>30229</v>
      </c>
      <c r="H15542" t="e">
        <f t="shared" si="484"/>
        <v>#N/A</v>
      </c>
      <c r="I15542" t="e">
        <f t="shared" si="485"/>
        <v>#N/A</v>
      </c>
    </row>
    <row r="15543" spans="1:9" x14ac:dyDescent="0.35">
      <c r="A15543" t="s">
        <v>30232</v>
      </c>
      <c r="B15543" t="s">
        <v>46344</v>
      </c>
      <c r="C15543" t="s">
        <v>30231</v>
      </c>
      <c r="H15543" t="e">
        <f t="shared" si="484"/>
        <v>#N/A</v>
      </c>
      <c r="I15543" t="e">
        <f t="shared" si="485"/>
        <v>#N/A</v>
      </c>
    </row>
    <row r="15544" spans="1:9" x14ac:dyDescent="0.35">
      <c r="A15544" t="s">
        <v>30234</v>
      </c>
      <c r="B15544" t="s">
        <v>46345</v>
      </c>
      <c r="C15544" t="s">
        <v>30233</v>
      </c>
      <c r="H15544" t="e">
        <f t="shared" si="484"/>
        <v>#N/A</v>
      </c>
      <c r="I15544" t="e">
        <f t="shared" si="485"/>
        <v>#N/A</v>
      </c>
    </row>
    <row r="15545" spans="1:9" x14ac:dyDescent="0.35">
      <c r="A15545" t="s">
        <v>30236</v>
      </c>
      <c r="B15545" t="s">
        <v>50180</v>
      </c>
      <c r="C15545" t="s">
        <v>30235</v>
      </c>
      <c r="H15545" t="e">
        <f t="shared" si="484"/>
        <v>#N/A</v>
      </c>
      <c r="I15545" t="e">
        <f t="shared" si="485"/>
        <v>#N/A</v>
      </c>
    </row>
    <row r="15546" spans="1:9" x14ac:dyDescent="0.35">
      <c r="A15546" t="s">
        <v>30238</v>
      </c>
      <c r="B15546" t="s">
        <v>41519</v>
      </c>
      <c r="C15546" t="s">
        <v>30237</v>
      </c>
      <c r="H15546" t="e">
        <f t="shared" si="484"/>
        <v>#N/A</v>
      </c>
      <c r="I15546" t="e">
        <f t="shared" si="485"/>
        <v>#N/A</v>
      </c>
    </row>
    <row r="15547" spans="1:9" x14ac:dyDescent="0.35">
      <c r="A15547" t="s">
        <v>30240</v>
      </c>
      <c r="B15547" t="s">
        <v>46346</v>
      </c>
      <c r="C15547" t="s">
        <v>30239</v>
      </c>
      <c r="H15547" t="e">
        <f t="shared" si="484"/>
        <v>#N/A</v>
      </c>
      <c r="I15547" t="e">
        <f t="shared" si="485"/>
        <v>#N/A</v>
      </c>
    </row>
    <row r="15548" spans="1:9" x14ac:dyDescent="0.35">
      <c r="A15548" t="s">
        <v>30242</v>
      </c>
      <c r="B15548" t="s">
        <v>46347</v>
      </c>
      <c r="C15548" t="s">
        <v>30241</v>
      </c>
      <c r="H15548" t="e">
        <f t="shared" si="484"/>
        <v>#N/A</v>
      </c>
      <c r="I15548" t="e">
        <f t="shared" si="485"/>
        <v>#N/A</v>
      </c>
    </row>
    <row r="15549" spans="1:9" x14ac:dyDescent="0.35">
      <c r="A15549" t="s">
        <v>30244</v>
      </c>
      <c r="B15549" t="s">
        <v>46348</v>
      </c>
      <c r="C15549" t="s">
        <v>30243</v>
      </c>
      <c r="H15549" t="e">
        <f t="shared" si="484"/>
        <v>#N/A</v>
      </c>
      <c r="I15549" t="e">
        <f t="shared" si="485"/>
        <v>#N/A</v>
      </c>
    </row>
    <row r="15550" spans="1:9" x14ac:dyDescent="0.35">
      <c r="A15550" t="s">
        <v>30246</v>
      </c>
      <c r="B15550" t="s">
        <v>46349</v>
      </c>
      <c r="C15550" t="s">
        <v>30245</v>
      </c>
      <c r="H15550" t="e">
        <f t="shared" si="484"/>
        <v>#N/A</v>
      </c>
      <c r="I15550" t="e">
        <f t="shared" si="485"/>
        <v>#N/A</v>
      </c>
    </row>
    <row r="15551" spans="1:9" x14ac:dyDescent="0.35">
      <c r="A15551" t="s">
        <v>30248</v>
      </c>
      <c r="B15551" t="s">
        <v>46350</v>
      </c>
      <c r="C15551" t="s">
        <v>30247</v>
      </c>
      <c r="H15551" t="e">
        <f t="shared" si="484"/>
        <v>#N/A</v>
      </c>
      <c r="I15551" t="e">
        <f t="shared" si="485"/>
        <v>#N/A</v>
      </c>
    </row>
    <row r="15552" spans="1:9" x14ac:dyDescent="0.35">
      <c r="A15552" t="s">
        <v>840</v>
      </c>
      <c r="B15552" t="s">
        <v>40987</v>
      </c>
      <c r="C15552" t="s">
        <v>30249</v>
      </c>
      <c r="H15552" t="e">
        <f t="shared" si="484"/>
        <v>#N/A</v>
      </c>
      <c r="I15552" t="e">
        <f t="shared" si="485"/>
        <v>#N/A</v>
      </c>
    </row>
    <row r="15553" spans="1:9" x14ac:dyDescent="0.35">
      <c r="A15553" t="s">
        <v>30251</v>
      </c>
      <c r="B15553" t="s">
        <v>46351</v>
      </c>
      <c r="C15553" t="s">
        <v>30250</v>
      </c>
      <c r="H15553" t="e">
        <f t="shared" si="484"/>
        <v>#N/A</v>
      </c>
      <c r="I15553" t="e">
        <f t="shared" si="485"/>
        <v>#N/A</v>
      </c>
    </row>
    <row r="15554" spans="1:9" x14ac:dyDescent="0.35">
      <c r="A15554" t="s">
        <v>30253</v>
      </c>
      <c r="B15554" t="s">
        <v>46352</v>
      </c>
      <c r="C15554" t="s">
        <v>30252</v>
      </c>
      <c r="H15554" t="e">
        <f t="shared" si="484"/>
        <v>#N/A</v>
      </c>
      <c r="I15554" t="e">
        <f t="shared" si="485"/>
        <v>#N/A</v>
      </c>
    </row>
    <row r="15555" spans="1:9" x14ac:dyDescent="0.35">
      <c r="A15555" t="s">
        <v>49428</v>
      </c>
      <c r="B15555" t="s">
        <v>50181</v>
      </c>
      <c r="C15555" t="s">
        <v>48900</v>
      </c>
      <c r="H15555" t="e">
        <f t="shared" ref="H15555:H15618" si="486">+VLOOKUP(B15555,D:E,2,0)</f>
        <v>#N/A</v>
      </c>
      <c r="I15555" t="e">
        <f t="shared" ref="I15555:I15618" si="487">+VLOOKUP(B15555,F:G,2,0)</f>
        <v>#N/A</v>
      </c>
    </row>
    <row r="15556" spans="1:9" x14ac:dyDescent="0.35">
      <c r="A15556" t="s">
        <v>30255</v>
      </c>
      <c r="B15556" t="s">
        <v>46353</v>
      </c>
      <c r="C15556" t="s">
        <v>30254</v>
      </c>
      <c r="H15556" t="e">
        <f t="shared" si="486"/>
        <v>#N/A</v>
      </c>
      <c r="I15556" t="e">
        <f t="shared" si="487"/>
        <v>#N/A</v>
      </c>
    </row>
    <row r="15557" spans="1:9" x14ac:dyDescent="0.35">
      <c r="A15557" t="s">
        <v>30257</v>
      </c>
      <c r="B15557" t="s">
        <v>46354</v>
      </c>
      <c r="C15557" t="s">
        <v>30256</v>
      </c>
      <c r="H15557" t="e">
        <f t="shared" si="486"/>
        <v>#N/A</v>
      </c>
      <c r="I15557" t="e">
        <f t="shared" si="487"/>
        <v>#N/A</v>
      </c>
    </row>
    <row r="15558" spans="1:9" x14ac:dyDescent="0.35">
      <c r="A15558" t="s">
        <v>30259</v>
      </c>
      <c r="B15558" t="s">
        <v>46355</v>
      </c>
      <c r="C15558" t="s">
        <v>30258</v>
      </c>
      <c r="H15558" t="e">
        <f t="shared" si="486"/>
        <v>#N/A</v>
      </c>
      <c r="I15558" t="e">
        <f t="shared" si="487"/>
        <v>#N/A</v>
      </c>
    </row>
    <row r="15559" spans="1:9" x14ac:dyDescent="0.35">
      <c r="A15559" t="s">
        <v>30261</v>
      </c>
      <c r="B15559" t="s">
        <v>46356</v>
      </c>
      <c r="C15559" t="s">
        <v>30260</v>
      </c>
      <c r="H15559" t="e">
        <f t="shared" si="486"/>
        <v>#N/A</v>
      </c>
      <c r="I15559" t="e">
        <f t="shared" si="487"/>
        <v>#N/A</v>
      </c>
    </row>
    <row r="15560" spans="1:9" x14ac:dyDescent="0.35">
      <c r="A15560" t="s">
        <v>30263</v>
      </c>
      <c r="B15560" t="s">
        <v>46357</v>
      </c>
      <c r="C15560" t="s">
        <v>30262</v>
      </c>
      <c r="H15560" t="e">
        <f t="shared" si="486"/>
        <v>#N/A</v>
      </c>
      <c r="I15560" t="e">
        <f t="shared" si="487"/>
        <v>#N/A</v>
      </c>
    </row>
    <row r="15561" spans="1:9" x14ac:dyDescent="0.35">
      <c r="A15561" t="s">
        <v>30265</v>
      </c>
      <c r="B15561" t="s">
        <v>46358</v>
      </c>
      <c r="C15561" t="s">
        <v>30264</v>
      </c>
      <c r="H15561" t="e">
        <f t="shared" si="486"/>
        <v>#N/A</v>
      </c>
      <c r="I15561" t="e">
        <f t="shared" si="487"/>
        <v>#N/A</v>
      </c>
    </row>
    <row r="15562" spans="1:9" x14ac:dyDescent="0.35">
      <c r="A15562" t="s">
        <v>30267</v>
      </c>
      <c r="B15562" t="s">
        <v>50182</v>
      </c>
      <c r="C15562" t="s">
        <v>30266</v>
      </c>
      <c r="H15562" t="e">
        <f t="shared" si="486"/>
        <v>#N/A</v>
      </c>
      <c r="I15562" t="e">
        <f t="shared" si="487"/>
        <v>#N/A</v>
      </c>
    </row>
    <row r="15563" spans="1:9" x14ac:dyDescent="0.35">
      <c r="A15563" t="s">
        <v>30269</v>
      </c>
      <c r="B15563" t="s">
        <v>41303</v>
      </c>
      <c r="C15563" t="s">
        <v>30268</v>
      </c>
      <c r="H15563" t="e">
        <f t="shared" si="486"/>
        <v>#N/A</v>
      </c>
      <c r="I15563" t="e">
        <f t="shared" si="487"/>
        <v>#N/A</v>
      </c>
    </row>
    <row r="15564" spans="1:9" x14ac:dyDescent="0.35">
      <c r="A15564" t="s">
        <v>30271</v>
      </c>
      <c r="B15564" t="s">
        <v>46359</v>
      </c>
      <c r="C15564" t="s">
        <v>30270</v>
      </c>
      <c r="H15564" t="e">
        <f t="shared" si="486"/>
        <v>#N/A</v>
      </c>
      <c r="I15564" t="e">
        <f t="shared" si="487"/>
        <v>#N/A</v>
      </c>
    </row>
    <row r="15565" spans="1:9" x14ac:dyDescent="0.35">
      <c r="A15565" t="s">
        <v>30273</v>
      </c>
      <c r="C15565" t="s">
        <v>30272</v>
      </c>
      <c r="H15565" t="e">
        <f t="shared" si="486"/>
        <v>#N/A</v>
      </c>
      <c r="I15565" t="e">
        <f t="shared" si="487"/>
        <v>#N/A</v>
      </c>
    </row>
    <row r="15566" spans="1:9" x14ac:dyDescent="0.35">
      <c r="A15566" t="s">
        <v>30275</v>
      </c>
      <c r="B15566" t="s">
        <v>46360</v>
      </c>
      <c r="C15566" t="s">
        <v>30274</v>
      </c>
      <c r="H15566" t="e">
        <f t="shared" si="486"/>
        <v>#N/A</v>
      </c>
      <c r="I15566" t="e">
        <f t="shared" si="487"/>
        <v>#N/A</v>
      </c>
    </row>
    <row r="15567" spans="1:9" x14ac:dyDescent="0.35">
      <c r="A15567" t="s">
        <v>30277</v>
      </c>
      <c r="B15567" t="s">
        <v>46361</v>
      </c>
      <c r="C15567" t="s">
        <v>30276</v>
      </c>
      <c r="H15567" t="e">
        <f t="shared" si="486"/>
        <v>#N/A</v>
      </c>
      <c r="I15567" t="e">
        <f t="shared" si="487"/>
        <v>#N/A</v>
      </c>
    </row>
    <row r="15568" spans="1:9" x14ac:dyDescent="0.35">
      <c r="A15568" t="s">
        <v>30279</v>
      </c>
      <c r="B15568" t="s">
        <v>46362</v>
      </c>
      <c r="C15568" t="s">
        <v>30278</v>
      </c>
      <c r="H15568" t="e">
        <f t="shared" si="486"/>
        <v>#N/A</v>
      </c>
      <c r="I15568" t="e">
        <f t="shared" si="487"/>
        <v>#N/A</v>
      </c>
    </row>
    <row r="15569" spans="1:9" x14ac:dyDescent="0.35">
      <c r="A15569" t="s">
        <v>30281</v>
      </c>
      <c r="B15569" t="s">
        <v>46363</v>
      </c>
      <c r="C15569" t="s">
        <v>30280</v>
      </c>
      <c r="H15569" t="e">
        <f t="shared" si="486"/>
        <v>#N/A</v>
      </c>
      <c r="I15569" t="e">
        <f t="shared" si="487"/>
        <v>#N/A</v>
      </c>
    </row>
    <row r="15570" spans="1:9" x14ac:dyDescent="0.35">
      <c r="A15570" t="s">
        <v>30283</v>
      </c>
      <c r="B15570" t="s">
        <v>46101</v>
      </c>
      <c r="C15570" t="s">
        <v>30282</v>
      </c>
      <c r="H15570" t="e">
        <f t="shared" si="486"/>
        <v>#N/A</v>
      </c>
      <c r="I15570" t="e">
        <f t="shared" si="487"/>
        <v>#N/A</v>
      </c>
    </row>
    <row r="15571" spans="1:9" x14ac:dyDescent="0.35">
      <c r="A15571" t="s">
        <v>30285</v>
      </c>
      <c r="B15571" t="s">
        <v>41493</v>
      </c>
      <c r="C15571" t="s">
        <v>30284</v>
      </c>
      <c r="H15571" t="e">
        <f t="shared" si="486"/>
        <v>#N/A</v>
      </c>
      <c r="I15571" t="e">
        <f t="shared" si="487"/>
        <v>#N/A</v>
      </c>
    </row>
    <row r="15572" spans="1:9" x14ac:dyDescent="0.35">
      <c r="A15572" t="s">
        <v>30287</v>
      </c>
      <c r="B15572" t="s">
        <v>39484</v>
      </c>
      <c r="C15572" t="s">
        <v>30286</v>
      </c>
      <c r="H15572" t="e">
        <f t="shared" si="486"/>
        <v>#N/A</v>
      </c>
      <c r="I15572" t="e">
        <f t="shared" si="487"/>
        <v>#N/A</v>
      </c>
    </row>
    <row r="15573" spans="1:9" x14ac:dyDescent="0.35">
      <c r="A15573" t="s">
        <v>30289</v>
      </c>
      <c r="B15573" t="s">
        <v>50183</v>
      </c>
      <c r="C15573" t="s">
        <v>30288</v>
      </c>
      <c r="H15573" t="e">
        <f t="shared" si="486"/>
        <v>#N/A</v>
      </c>
      <c r="I15573" t="e">
        <f t="shared" si="487"/>
        <v>#N/A</v>
      </c>
    </row>
    <row r="15574" spans="1:9" x14ac:dyDescent="0.35">
      <c r="A15574" t="s">
        <v>30291</v>
      </c>
      <c r="B15574" t="s">
        <v>46141</v>
      </c>
      <c r="C15574" t="s">
        <v>30290</v>
      </c>
      <c r="H15574" t="e">
        <f t="shared" si="486"/>
        <v>#N/A</v>
      </c>
      <c r="I15574" t="e">
        <f t="shared" si="487"/>
        <v>#N/A</v>
      </c>
    </row>
    <row r="15575" spans="1:9" x14ac:dyDescent="0.35">
      <c r="A15575" t="s">
        <v>30293</v>
      </c>
      <c r="B15575" t="s">
        <v>46364</v>
      </c>
      <c r="C15575" t="s">
        <v>30292</v>
      </c>
      <c r="H15575" t="e">
        <f t="shared" si="486"/>
        <v>#N/A</v>
      </c>
      <c r="I15575" t="e">
        <f t="shared" si="487"/>
        <v>#N/A</v>
      </c>
    </row>
    <row r="15576" spans="1:9" x14ac:dyDescent="0.35">
      <c r="A15576" t="s">
        <v>30295</v>
      </c>
      <c r="B15576" t="s">
        <v>41673</v>
      </c>
      <c r="C15576" t="s">
        <v>30294</v>
      </c>
      <c r="H15576" t="e">
        <f t="shared" si="486"/>
        <v>#N/A</v>
      </c>
      <c r="I15576" t="e">
        <f t="shared" si="487"/>
        <v>#N/A</v>
      </c>
    </row>
    <row r="15577" spans="1:9" x14ac:dyDescent="0.35">
      <c r="A15577" t="s">
        <v>30297</v>
      </c>
      <c r="B15577" t="s">
        <v>42787</v>
      </c>
      <c r="C15577" t="s">
        <v>30296</v>
      </c>
      <c r="H15577" t="e">
        <f t="shared" si="486"/>
        <v>#N/A</v>
      </c>
      <c r="I15577" t="e">
        <f t="shared" si="487"/>
        <v>#N/A</v>
      </c>
    </row>
    <row r="15578" spans="1:9" x14ac:dyDescent="0.35">
      <c r="A15578" t="s">
        <v>30299</v>
      </c>
      <c r="B15578" t="s">
        <v>46365</v>
      </c>
      <c r="C15578" t="s">
        <v>30298</v>
      </c>
      <c r="H15578" t="e">
        <f t="shared" si="486"/>
        <v>#N/A</v>
      </c>
      <c r="I15578" t="e">
        <f t="shared" si="487"/>
        <v>#N/A</v>
      </c>
    </row>
    <row r="15579" spans="1:9" x14ac:dyDescent="0.35">
      <c r="A15579" t="s">
        <v>30301</v>
      </c>
      <c r="B15579" t="s">
        <v>42955</v>
      </c>
      <c r="C15579" t="s">
        <v>30300</v>
      </c>
      <c r="H15579" t="e">
        <f t="shared" si="486"/>
        <v>#N/A</v>
      </c>
      <c r="I15579" t="e">
        <f t="shared" si="487"/>
        <v>#N/A</v>
      </c>
    </row>
    <row r="15580" spans="1:9" x14ac:dyDescent="0.35">
      <c r="A15580" t="s">
        <v>30303</v>
      </c>
      <c r="B15580" t="s">
        <v>46366</v>
      </c>
      <c r="C15580" t="s">
        <v>30302</v>
      </c>
      <c r="H15580" t="e">
        <f t="shared" si="486"/>
        <v>#N/A</v>
      </c>
      <c r="I15580" t="e">
        <f t="shared" si="487"/>
        <v>#N/A</v>
      </c>
    </row>
    <row r="15581" spans="1:9" x14ac:dyDescent="0.35">
      <c r="A15581" t="s">
        <v>30305</v>
      </c>
      <c r="B15581" t="s">
        <v>46367</v>
      </c>
      <c r="C15581" t="s">
        <v>30304</v>
      </c>
      <c r="H15581" t="e">
        <f t="shared" si="486"/>
        <v>#N/A</v>
      </c>
      <c r="I15581" t="e">
        <f t="shared" si="487"/>
        <v>#N/A</v>
      </c>
    </row>
    <row r="15582" spans="1:9" x14ac:dyDescent="0.35">
      <c r="A15582" t="s">
        <v>30307</v>
      </c>
      <c r="B15582" t="s">
        <v>46368</v>
      </c>
      <c r="C15582" t="s">
        <v>30306</v>
      </c>
      <c r="H15582" t="e">
        <f t="shared" si="486"/>
        <v>#N/A</v>
      </c>
      <c r="I15582" t="e">
        <f t="shared" si="487"/>
        <v>#N/A</v>
      </c>
    </row>
    <row r="15583" spans="1:9" x14ac:dyDescent="0.35">
      <c r="A15583" t="s">
        <v>30309</v>
      </c>
      <c r="B15583" t="s">
        <v>46369</v>
      </c>
      <c r="C15583" t="s">
        <v>30308</v>
      </c>
      <c r="H15583" t="e">
        <f t="shared" si="486"/>
        <v>#N/A</v>
      </c>
      <c r="I15583" t="e">
        <f t="shared" si="487"/>
        <v>#N/A</v>
      </c>
    </row>
    <row r="15584" spans="1:9" x14ac:dyDescent="0.35">
      <c r="A15584" t="s">
        <v>30311</v>
      </c>
      <c r="B15584" t="s">
        <v>45919</v>
      </c>
      <c r="C15584" t="s">
        <v>30310</v>
      </c>
      <c r="H15584" t="e">
        <f t="shared" si="486"/>
        <v>#N/A</v>
      </c>
      <c r="I15584" t="e">
        <f t="shared" si="487"/>
        <v>#N/A</v>
      </c>
    </row>
    <row r="15585" spans="1:9" x14ac:dyDescent="0.35">
      <c r="A15585" t="s">
        <v>30313</v>
      </c>
      <c r="B15585" t="s">
        <v>46370</v>
      </c>
      <c r="C15585" t="s">
        <v>30312</v>
      </c>
      <c r="H15585" t="e">
        <f t="shared" si="486"/>
        <v>#N/A</v>
      </c>
      <c r="I15585" t="e">
        <f t="shared" si="487"/>
        <v>#N/A</v>
      </c>
    </row>
    <row r="15586" spans="1:9" x14ac:dyDescent="0.35">
      <c r="A15586" t="s">
        <v>30315</v>
      </c>
      <c r="B15586" t="s">
        <v>46371</v>
      </c>
      <c r="C15586" t="s">
        <v>30314</v>
      </c>
      <c r="H15586" t="e">
        <f t="shared" si="486"/>
        <v>#N/A</v>
      </c>
      <c r="I15586" t="e">
        <f t="shared" si="487"/>
        <v>#N/A</v>
      </c>
    </row>
    <row r="15587" spans="1:9" x14ac:dyDescent="0.35">
      <c r="A15587" t="s">
        <v>30317</v>
      </c>
      <c r="C15587" t="s">
        <v>30316</v>
      </c>
      <c r="H15587" t="e">
        <f t="shared" si="486"/>
        <v>#N/A</v>
      </c>
      <c r="I15587" t="e">
        <f t="shared" si="487"/>
        <v>#N/A</v>
      </c>
    </row>
    <row r="15588" spans="1:9" x14ac:dyDescent="0.35">
      <c r="A15588" t="s">
        <v>30319</v>
      </c>
      <c r="B15588" t="s">
        <v>46372</v>
      </c>
      <c r="C15588" t="s">
        <v>30318</v>
      </c>
      <c r="H15588" t="e">
        <f t="shared" si="486"/>
        <v>#N/A</v>
      </c>
      <c r="I15588" t="e">
        <f t="shared" si="487"/>
        <v>#N/A</v>
      </c>
    </row>
    <row r="15589" spans="1:9" x14ac:dyDescent="0.35">
      <c r="A15589" t="s">
        <v>30321</v>
      </c>
      <c r="B15589" t="s">
        <v>46373</v>
      </c>
      <c r="C15589" t="s">
        <v>30320</v>
      </c>
      <c r="H15589" t="e">
        <f t="shared" si="486"/>
        <v>#N/A</v>
      </c>
      <c r="I15589" t="e">
        <f t="shared" si="487"/>
        <v>#N/A</v>
      </c>
    </row>
    <row r="15590" spans="1:9" x14ac:dyDescent="0.35">
      <c r="A15590" t="s">
        <v>30323</v>
      </c>
      <c r="B15590" t="s">
        <v>40639</v>
      </c>
      <c r="C15590" t="s">
        <v>30322</v>
      </c>
      <c r="H15590" t="e">
        <f t="shared" si="486"/>
        <v>#N/A</v>
      </c>
      <c r="I15590" t="e">
        <f t="shared" si="487"/>
        <v>#N/A</v>
      </c>
    </row>
    <row r="15591" spans="1:9" x14ac:dyDescent="0.35">
      <c r="A15591" t="s">
        <v>840</v>
      </c>
      <c r="B15591" t="s">
        <v>50184</v>
      </c>
      <c r="C15591" t="s">
        <v>48901</v>
      </c>
      <c r="H15591" t="e">
        <f t="shared" si="486"/>
        <v>#N/A</v>
      </c>
      <c r="I15591" t="e">
        <f t="shared" si="487"/>
        <v>#N/A</v>
      </c>
    </row>
    <row r="15592" spans="1:9" x14ac:dyDescent="0.35">
      <c r="A15592" t="s">
        <v>30325</v>
      </c>
      <c r="B15592" t="s">
        <v>46374</v>
      </c>
      <c r="C15592" t="s">
        <v>30324</v>
      </c>
      <c r="H15592" t="e">
        <f t="shared" si="486"/>
        <v>#N/A</v>
      </c>
      <c r="I15592" t="e">
        <f t="shared" si="487"/>
        <v>#N/A</v>
      </c>
    </row>
    <row r="15593" spans="1:9" x14ac:dyDescent="0.35">
      <c r="A15593" t="s">
        <v>30327</v>
      </c>
      <c r="B15593" t="s">
        <v>39189</v>
      </c>
      <c r="C15593" t="s">
        <v>30326</v>
      </c>
      <c r="H15593" t="e">
        <f t="shared" si="486"/>
        <v>#N/A</v>
      </c>
      <c r="I15593" t="e">
        <f t="shared" si="487"/>
        <v>#N/A</v>
      </c>
    </row>
    <row r="15594" spans="1:9" x14ac:dyDescent="0.35">
      <c r="A15594" t="s">
        <v>30329</v>
      </c>
      <c r="B15594" t="s">
        <v>46375</v>
      </c>
      <c r="C15594" t="s">
        <v>30328</v>
      </c>
      <c r="H15594" t="e">
        <f t="shared" si="486"/>
        <v>#N/A</v>
      </c>
      <c r="I15594" t="e">
        <f t="shared" si="487"/>
        <v>#N/A</v>
      </c>
    </row>
    <row r="15595" spans="1:9" x14ac:dyDescent="0.35">
      <c r="A15595" t="s">
        <v>30331</v>
      </c>
      <c r="B15595" t="s">
        <v>46376</v>
      </c>
      <c r="C15595" t="s">
        <v>30330</v>
      </c>
      <c r="H15595" t="e">
        <f t="shared" si="486"/>
        <v>#N/A</v>
      </c>
      <c r="I15595" t="e">
        <f t="shared" si="487"/>
        <v>#N/A</v>
      </c>
    </row>
    <row r="15596" spans="1:9" x14ac:dyDescent="0.35">
      <c r="A15596" t="s">
        <v>30333</v>
      </c>
      <c r="B15596" t="s">
        <v>44735</v>
      </c>
      <c r="C15596" t="s">
        <v>30332</v>
      </c>
      <c r="H15596" t="e">
        <f t="shared" si="486"/>
        <v>#N/A</v>
      </c>
      <c r="I15596" t="e">
        <f t="shared" si="487"/>
        <v>#N/A</v>
      </c>
    </row>
    <row r="15597" spans="1:9" x14ac:dyDescent="0.35">
      <c r="A15597" t="s">
        <v>30335</v>
      </c>
      <c r="B15597" t="s">
        <v>46377</v>
      </c>
      <c r="C15597" t="s">
        <v>30334</v>
      </c>
      <c r="H15597" t="e">
        <f t="shared" si="486"/>
        <v>#N/A</v>
      </c>
      <c r="I15597" t="e">
        <f t="shared" si="487"/>
        <v>#N/A</v>
      </c>
    </row>
    <row r="15598" spans="1:9" x14ac:dyDescent="0.35">
      <c r="A15598" t="s">
        <v>30337</v>
      </c>
      <c r="B15598" t="s">
        <v>46305</v>
      </c>
      <c r="C15598" t="s">
        <v>30336</v>
      </c>
      <c r="H15598" t="e">
        <f t="shared" si="486"/>
        <v>#N/A</v>
      </c>
      <c r="I15598" t="e">
        <f t="shared" si="487"/>
        <v>#N/A</v>
      </c>
    </row>
    <row r="15599" spans="1:9" x14ac:dyDescent="0.35">
      <c r="A15599" t="s">
        <v>30339</v>
      </c>
      <c r="B15599" t="s">
        <v>45537</v>
      </c>
      <c r="C15599" t="s">
        <v>30338</v>
      </c>
      <c r="H15599" t="e">
        <f t="shared" si="486"/>
        <v>#N/A</v>
      </c>
      <c r="I15599" t="e">
        <f t="shared" si="487"/>
        <v>#N/A</v>
      </c>
    </row>
    <row r="15600" spans="1:9" x14ac:dyDescent="0.35">
      <c r="A15600" t="s">
        <v>30341</v>
      </c>
      <c r="B15600" t="s">
        <v>46378</v>
      </c>
      <c r="C15600" t="s">
        <v>30340</v>
      </c>
      <c r="H15600" t="e">
        <f t="shared" si="486"/>
        <v>#N/A</v>
      </c>
      <c r="I15600" t="e">
        <f t="shared" si="487"/>
        <v>#N/A</v>
      </c>
    </row>
    <row r="15601" spans="1:9" x14ac:dyDescent="0.35">
      <c r="A15601" t="s">
        <v>30343</v>
      </c>
      <c r="B15601" t="s">
        <v>46379</v>
      </c>
      <c r="C15601" t="s">
        <v>30342</v>
      </c>
      <c r="H15601" t="e">
        <f t="shared" si="486"/>
        <v>#N/A</v>
      </c>
      <c r="I15601" t="e">
        <f t="shared" si="487"/>
        <v>#N/A</v>
      </c>
    </row>
    <row r="15602" spans="1:9" x14ac:dyDescent="0.35">
      <c r="A15602" t="s">
        <v>30345</v>
      </c>
      <c r="B15602" t="s">
        <v>50185</v>
      </c>
      <c r="C15602" t="s">
        <v>30344</v>
      </c>
      <c r="H15602" t="e">
        <f t="shared" si="486"/>
        <v>#N/A</v>
      </c>
      <c r="I15602" t="e">
        <f t="shared" si="487"/>
        <v>#N/A</v>
      </c>
    </row>
    <row r="15603" spans="1:9" x14ac:dyDescent="0.35">
      <c r="A15603" t="s">
        <v>30347</v>
      </c>
      <c r="B15603" t="s">
        <v>46381</v>
      </c>
      <c r="C15603" t="s">
        <v>30346</v>
      </c>
      <c r="H15603" t="e">
        <f t="shared" si="486"/>
        <v>#N/A</v>
      </c>
      <c r="I15603" t="e">
        <f t="shared" si="487"/>
        <v>#N/A</v>
      </c>
    </row>
    <row r="15604" spans="1:9" x14ac:dyDescent="0.35">
      <c r="A15604" t="s">
        <v>30349</v>
      </c>
      <c r="B15604" t="s">
        <v>39157</v>
      </c>
      <c r="C15604" t="s">
        <v>30348</v>
      </c>
      <c r="H15604" t="e">
        <f t="shared" si="486"/>
        <v>#N/A</v>
      </c>
      <c r="I15604" t="e">
        <f t="shared" si="487"/>
        <v>#N/A</v>
      </c>
    </row>
    <row r="15605" spans="1:9" x14ac:dyDescent="0.35">
      <c r="A15605" t="s">
        <v>30351</v>
      </c>
      <c r="B15605" t="s">
        <v>39473</v>
      </c>
      <c r="C15605" t="s">
        <v>30350</v>
      </c>
      <c r="H15605" t="e">
        <f t="shared" si="486"/>
        <v>#N/A</v>
      </c>
      <c r="I15605" t="e">
        <f t="shared" si="487"/>
        <v>#N/A</v>
      </c>
    </row>
    <row r="15606" spans="1:9" x14ac:dyDescent="0.35">
      <c r="A15606" t="s">
        <v>30353</v>
      </c>
      <c r="B15606" t="s">
        <v>45939</v>
      </c>
      <c r="C15606" t="s">
        <v>30352</v>
      </c>
      <c r="H15606" t="e">
        <f t="shared" si="486"/>
        <v>#N/A</v>
      </c>
      <c r="I15606" t="e">
        <f t="shared" si="487"/>
        <v>#N/A</v>
      </c>
    </row>
    <row r="15607" spans="1:9" x14ac:dyDescent="0.35">
      <c r="A15607" t="s">
        <v>840</v>
      </c>
      <c r="B15607" t="s">
        <v>50186</v>
      </c>
      <c r="C15607" t="s">
        <v>48902</v>
      </c>
      <c r="H15607" t="e">
        <f t="shared" si="486"/>
        <v>#N/A</v>
      </c>
      <c r="I15607" t="e">
        <f t="shared" si="487"/>
        <v>#N/A</v>
      </c>
    </row>
    <row r="15608" spans="1:9" x14ac:dyDescent="0.35">
      <c r="A15608" t="s">
        <v>30355</v>
      </c>
      <c r="B15608" t="s">
        <v>45919</v>
      </c>
      <c r="C15608" t="s">
        <v>30354</v>
      </c>
      <c r="H15608" t="e">
        <f t="shared" si="486"/>
        <v>#N/A</v>
      </c>
      <c r="I15608" t="e">
        <f t="shared" si="487"/>
        <v>#N/A</v>
      </c>
    </row>
    <row r="15609" spans="1:9" x14ac:dyDescent="0.35">
      <c r="A15609" t="s">
        <v>30357</v>
      </c>
      <c r="B15609" t="s">
        <v>38524</v>
      </c>
      <c r="C15609" t="s">
        <v>30356</v>
      </c>
      <c r="H15609" t="e">
        <f t="shared" si="486"/>
        <v>#N/A</v>
      </c>
      <c r="I15609" t="e">
        <f t="shared" si="487"/>
        <v>#N/A</v>
      </c>
    </row>
    <row r="15610" spans="1:9" x14ac:dyDescent="0.35">
      <c r="A15610" t="s">
        <v>30359</v>
      </c>
      <c r="B15610" t="s">
        <v>39820</v>
      </c>
      <c r="C15610" t="s">
        <v>30358</v>
      </c>
      <c r="H15610" t="e">
        <f t="shared" si="486"/>
        <v>#N/A</v>
      </c>
      <c r="I15610" t="e">
        <f t="shared" si="487"/>
        <v>#N/A</v>
      </c>
    </row>
    <row r="15611" spans="1:9" x14ac:dyDescent="0.35">
      <c r="A15611" t="s">
        <v>30361</v>
      </c>
      <c r="B15611" t="s">
        <v>46382</v>
      </c>
      <c r="C15611" t="s">
        <v>30360</v>
      </c>
      <c r="H15611" t="e">
        <f t="shared" si="486"/>
        <v>#N/A</v>
      </c>
      <c r="I15611" t="e">
        <f t="shared" si="487"/>
        <v>#N/A</v>
      </c>
    </row>
    <row r="15612" spans="1:9" x14ac:dyDescent="0.35">
      <c r="A15612" t="s">
        <v>30363</v>
      </c>
      <c r="B15612" t="s">
        <v>45939</v>
      </c>
      <c r="C15612" t="s">
        <v>30362</v>
      </c>
      <c r="H15612" t="e">
        <f t="shared" si="486"/>
        <v>#N/A</v>
      </c>
      <c r="I15612" t="e">
        <f t="shared" si="487"/>
        <v>#N/A</v>
      </c>
    </row>
    <row r="15613" spans="1:9" x14ac:dyDescent="0.35">
      <c r="A15613" t="s">
        <v>30365</v>
      </c>
      <c r="B15613" t="s">
        <v>43532</v>
      </c>
      <c r="C15613" t="s">
        <v>30364</v>
      </c>
      <c r="H15613" t="e">
        <f t="shared" si="486"/>
        <v>#N/A</v>
      </c>
      <c r="I15613" t="e">
        <f t="shared" si="487"/>
        <v>#N/A</v>
      </c>
    </row>
    <row r="15614" spans="1:9" x14ac:dyDescent="0.35">
      <c r="A15614" t="s">
        <v>30367</v>
      </c>
      <c r="B15614" t="s">
        <v>38573</v>
      </c>
      <c r="C15614" t="s">
        <v>30366</v>
      </c>
      <c r="H15614" t="e">
        <f t="shared" si="486"/>
        <v>#N/A</v>
      </c>
      <c r="I15614" t="e">
        <f t="shared" si="487"/>
        <v>#N/A</v>
      </c>
    </row>
    <row r="15615" spans="1:9" x14ac:dyDescent="0.35">
      <c r="A15615" t="s">
        <v>30369</v>
      </c>
      <c r="B15615" t="s">
        <v>38573</v>
      </c>
      <c r="C15615" t="s">
        <v>30368</v>
      </c>
      <c r="H15615" t="e">
        <f t="shared" si="486"/>
        <v>#N/A</v>
      </c>
      <c r="I15615" t="e">
        <f t="shared" si="487"/>
        <v>#N/A</v>
      </c>
    </row>
    <row r="15616" spans="1:9" x14ac:dyDescent="0.35">
      <c r="A15616" t="s">
        <v>30371</v>
      </c>
      <c r="B15616" t="s">
        <v>38573</v>
      </c>
      <c r="C15616" t="s">
        <v>30370</v>
      </c>
      <c r="H15616" t="e">
        <f t="shared" si="486"/>
        <v>#N/A</v>
      </c>
      <c r="I15616" t="e">
        <f t="shared" si="487"/>
        <v>#N/A</v>
      </c>
    </row>
    <row r="15617" spans="1:9" x14ac:dyDescent="0.35">
      <c r="A15617" t="s">
        <v>30373</v>
      </c>
      <c r="B15617" t="s">
        <v>46383</v>
      </c>
      <c r="C15617" t="s">
        <v>30372</v>
      </c>
      <c r="H15617" t="e">
        <f t="shared" si="486"/>
        <v>#N/A</v>
      </c>
      <c r="I15617" t="e">
        <f t="shared" si="487"/>
        <v>#N/A</v>
      </c>
    </row>
    <row r="15618" spans="1:9" x14ac:dyDescent="0.35">
      <c r="A15618" t="s">
        <v>30375</v>
      </c>
      <c r="B15618" t="s">
        <v>46384</v>
      </c>
      <c r="C15618" t="s">
        <v>30374</v>
      </c>
      <c r="H15618" t="e">
        <f t="shared" si="486"/>
        <v>#N/A</v>
      </c>
      <c r="I15618" t="e">
        <f t="shared" si="487"/>
        <v>#N/A</v>
      </c>
    </row>
    <row r="15619" spans="1:9" x14ac:dyDescent="0.35">
      <c r="A15619" t="s">
        <v>30377</v>
      </c>
      <c r="B15619" t="s">
        <v>46385</v>
      </c>
      <c r="C15619" t="s">
        <v>30376</v>
      </c>
      <c r="H15619" t="e">
        <f t="shared" ref="H15619:H15682" si="488">+VLOOKUP(B15619,D:E,2,0)</f>
        <v>#N/A</v>
      </c>
      <c r="I15619" t="e">
        <f t="shared" ref="I15619:I15682" si="489">+VLOOKUP(B15619,F:G,2,0)</f>
        <v>#N/A</v>
      </c>
    </row>
    <row r="15620" spans="1:9" x14ac:dyDescent="0.35">
      <c r="A15620" t="s">
        <v>49429</v>
      </c>
      <c r="B15620" t="s">
        <v>50187</v>
      </c>
      <c r="C15620" t="s">
        <v>48903</v>
      </c>
      <c r="H15620" t="e">
        <f t="shared" si="488"/>
        <v>#N/A</v>
      </c>
      <c r="I15620" t="e">
        <f t="shared" si="489"/>
        <v>#N/A</v>
      </c>
    </row>
    <row r="15621" spans="1:9" x14ac:dyDescent="0.35">
      <c r="A15621" t="s">
        <v>30379</v>
      </c>
      <c r="B15621" t="s">
        <v>38591</v>
      </c>
      <c r="C15621" t="s">
        <v>30378</v>
      </c>
      <c r="H15621" t="e">
        <f t="shared" si="488"/>
        <v>#N/A</v>
      </c>
      <c r="I15621" t="e">
        <f t="shared" si="489"/>
        <v>#N/A</v>
      </c>
    </row>
    <row r="15622" spans="1:9" x14ac:dyDescent="0.35">
      <c r="A15622" t="s">
        <v>30381</v>
      </c>
      <c r="B15622" t="s">
        <v>38591</v>
      </c>
      <c r="C15622" t="s">
        <v>30380</v>
      </c>
      <c r="H15622" t="e">
        <f t="shared" si="488"/>
        <v>#N/A</v>
      </c>
      <c r="I15622" t="e">
        <f t="shared" si="489"/>
        <v>#N/A</v>
      </c>
    </row>
    <row r="15623" spans="1:9" x14ac:dyDescent="0.35">
      <c r="A15623" t="s">
        <v>30383</v>
      </c>
      <c r="B15623" t="s">
        <v>45732</v>
      </c>
      <c r="C15623" t="s">
        <v>30382</v>
      </c>
      <c r="H15623" t="e">
        <f t="shared" si="488"/>
        <v>#N/A</v>
      </c>
      <c r="I15623" t="e">
        <f t="shared" si="489"/>
        <v>#N/A</v>
      </c>
    </row>
    <row r="15624" spans="1:9" x14ac:dyDescent="0.35">
      <c r="A15624" t="s">
        <v>30385</v>
      </c>
      <c r="B15624" t="s">
        <v>46386</v>
      </c>
      <c r="C15624" t="s">
        <v>30384</v>
      </c>
      <c r="H15624" t="e">
        <f t="shared" si="488"/>
        <v>#N/A</v>
      </c>
      <c r="I15624" t="e">
        <f t="shared" si="489"/>
        <v>#N/A</v>
      </c>
    </row>
    <row r="15625" spans="1:9" x14ac:dyDescent="0.35">
      <c r="A15625" t="s">
        <v>30387</v>
      </c>
      <c r="B15625" t="s">
        <v>46387</v>
      </c>
      <c r="C15625" t="s">
        <v>30386</v>
      </c>
      <c r="H15625" t="e">
        <f t="shared" si="488"/>
        <v>#N/A</v>
      </c>
      <c r="I15625" t="e">
        <f t="shared" si="489"/>
        <v>#N/A</v>
      </c>
    </row>
    <row r="15626" spans="1:9" x14ac:dyDescent="0.35">
      <c r="A15626" t="s">
        <v>30389</v>
      </c>
      <c r="B15626" t="s">
        <v>46388</v>
      </c>
      <c r="C15626" t="s">
        <v>30388</v>
      </c>
      <c r="H15626" t="e">
        <f t="shared" si="488"/>
        <v>#N/A</v>
      </c>
      <c r="I15626" t="e">
        <f t="shared" si="489"/>
        <v>#N/A</v>
      </c>
    </row>
    <row r="15627" spans="1:9" x14ac:dyDescent="0.35">
      <c r="A15627" t="s">
        <v>30391</v>
      </c>
      <c r="B15627" t="s">
        <v>46389</v>
      </c>
      <c r="C15627" t="s">
        <v>30390</v>
      </c>
      <c r="H15627" t="e">
        <f t="shared" si="488"/>
        <v>#N/A</v>
      </c>
      <c r="I15627" t="e">
        <f t="shared" si="489"/>
        <v>#N/A</v>
      </c>
    </row>
    <row r="15628" spans="1:9" x14ac:dyDescent="0.35">
      <c r="A15628" t="s">
        <v>30393</v>
      </c>
      <c r="B15628" t="s">
        <v>38573</v>
      </c>
      <c r="C15628" t="s">
        <v>30392</v>
      </c>
      <c r="H15628" t="e">
        <f t="shared" si="488"/>
        <v>#N/A</v>
      </c>
      <c r="I15628" t="e">
        <f t="shared" si="489"/>
        <v>#N/A</v>
      </c>
    </row>
    <row r="15629" spans="1:9" x14ac:dyDescent="0.35">
      <c r="A15629" t="s">
        <v>30395</v>
      </c>
      <c r="B15629" t="s">
        <v>38573</v>
      </c>
      <c r="C15629" t="s">
        <v>30394</v>
      </c>
      <c r="H15629" t="e">
        <f t="shared" si="488"/>
        <v>#N/A</v>
      </c>
      <c r="I15629" t="e">
        <f t="shared" si="489"/>
        <v>#N/A</v>
      </c>
    </row>
    <row r="15630" spans="1:9" x14ac:dyDescent="0.35">
      <c r="A15630" t="s">
        <v>30397</v>
      </c>
      <c r="B15630" t="s">
        <v>46390</v>
      </c>
      <c r="C15630" t="s">
        <v>30396</v>
      </c>
      <c r="H15630" t="e">
        <f t="shared" si="488"/>
        <v>#N/A</v>
      </c>
      <c r="I15630" t="e">
        <f t="shared" si="489"/>
        <v>#N/A</v>
      </c>
    </row>
    <row r="15631" spans="1:9" x14ac:dyDescent="0.35">
      <c r="A15631" t="s">
        <v>30399</v>
      </c>
      <c r="B15631" t="s">
        <v>46391</v>
      </c>
      <c r="C15631" t="s">
        <v>30398</v>
      </c>
      <c r="H15631" t="e">
        <f t="shared" si="488"/>
        <v>#N/A</v>
      </c>
      <c r="I15631" t="e">
        <f t="shared" si="489"/>
        <v>#N/A</v>
      </c>
    </row>
    <row r="15632" spans="1:9" x14ac:dyDescent="0.35">
      <c r="A15632" t="s">
        <v>30401</v>
      </c>
      <c r="B15632" t="s">
        <v>46392</v>
      </c>
      <c r="C15632" t="s">
        <v>30400</v>
      </c>
      <c r="H15632" t="e">
        <f t="shared" si="488"/>
        <v>#N/A</v>
      </c>
      <c r="I15632" t="e">
        <f t="shared" si="489"/>
        <v>#N/A</v>
      </c>
    </row>
    <row r="15633" spans="1:9" x14ac:dyDescent="0.35">
      <c r="A15633" t="s">
        <v>30403</v>
      </c>
      <c r="B15633" t="s">
        <v>46393</v>
      </c>
      <c r="C15633" t="s">
        <v>30402</v>
      </c>
      <c r="H15633" t="e">
        <f t="shared" si="488"/>
        <v>#N/A</v>
      </c>
      <c r="I15633" t="e">
        <f t="shared" si="489"/>
        <v>#N/A</v>
      </c>
    </row>
    <row r="15634" spans="1:9" x14ac:dyDescent="0.35">
      <c r="A15634" t="s">
        <v>30405</v>
      </c>
      <c r="B15634" t="s">
        <v>40666</v>
      </c>
      <c r="C15634" t="s">
        <v>30404</v>
      </c>
      <c r="H15634" t="e">
        <f t="shared" si="488"/>
        <v>#N/A</v>
      </c>
      <c r="I15634" t="e">
        <f t="shared" si="489"/>
        <v>#N/A</v>
      </c>
    </row>
    <row r="15635" spans="1:9" x14ac:dyDescent="0.35">
      <c r="A15635" t="s">
        <v>30407</v>
      </c>
      <c r="B15635" t="s">
        <v>50188</v>
      </c>
      <c r="C15635" t="s">
        <v>30406</v>
      </c>
      <c r="H15635" t="e">
        <f t="shared" si="488"/>
        <v>#N/A</v>
      </c>
      <c r="I15635" t="e">
        <f t="shared" si="489"/>
        <v>#N/A</v>
      </c>
    </row>
    <row r="15636" spans="1:9" x14ac:dyDescent="0.35">
      <c r="A15636" t="s">
        <v>30409</v>
      </c>
      <c r="B15636" t="s">
        <v>46394</v>
      </c>
      <c r="C15636" t="s">
        <v>30408</v>
      </c>
      <c r="H15636" t="e">
        <f t="shared" si="488"/>
        <v>#N/A</v>
      </c>
      <c r="I15636" t="e">
        <f t="shared" si="489"/>
        <v>#N/A</v>
      </c>
    </row>
    <row r="15637" spans="1:9" x14ac:dyDescent="0.35">
      <c r="A15637" t="s">
        <v>30411</v>
      </c>
      <c r="B15637" t="s">
        <v>41729</v>
      </c>
      <c r="C15637" t="s">
        <v>30410</v>
      </c>
      <c r="H15637" t="e">
        <f t="shared" si="488"/>
        <v>#N/A</v>
      </c>
      <c r="I15637" t="e">
        <f t="shared" si="489"/>
        <v>#N/A</v>
      </c>
    </row>
    <row r="15638" spans="1:9" x14ac:dyDescent="0.35">
      <c r="A15638" t="s">
        <v>30413</v>
      </c>
      <c r="B15638" t="s">
        <v>50188</v>
      </c>
      <c r="C15638" t="s">
        <v>30412</v>
      </c>
      <c r="H15638" t="e">
        <f t="shared" si="488"/>
        <v>#N/A</v>
      </c>
      <c r="I15638" t="e">
        <f t="shared" si="489"/>
        <v>#N/A</v>
      </c>
    </row>
    <row r="15639" spans="1:9" x14ac:dyDescent="0.35">
      <c r="A15639" t="s">
        <v>30415</v>
      </c>
      <c r="B15639" t="s">
        <v>46394</v>
      </c>
      <c r="C15639" t="s">
        <v>30414</v>
      </c>
      <c r="H15639" t="e">
        <f t="shared" si="488"/>
        <v>#N/A</v>
      </c>
      <c r="I15639" t="e">
        <f t="shared" si="489"/>
        <v>#N/A</v>
      </c>
    </row>
    <row r="15640" spans="1:9" x14ac:dyDescent="0.35">
      <c r="A15640" t="s">
        <v>30417</v>
      </c>
      <c r="B15640" t="s">
        <v>46394</v>
      </c>
      <c r="C15640" t="s">
        <v>30416</v>
      </c>
      <c r="H15640" t="e">
        <f t="shared" si="488"/>
        <v>#N/A</v>
      </c>
      <c r="I15640" t="e">
        <f t="shared" si="489"/>
        <v>#N/A</v>
      </c>
    </row>
    <row r="15641" spans="1:9" x14ac:dyDescent="0.35">
      <c r="A15641" t="s">
        <v>30419</v>
      </c>
      <c r="B15641" t="s">
        <v>38591</v>
      </c>
      <c r="C15641" t="s">
        <v>30418</v>
      </c>
      <c r="H15641" t="e">
        <f t="shared" si="488"/>
        <v>#N/A</v>
      </c>
      <c r="I15641" t="e">
        <f t="shared" si="489"/>
        <v>#N/A</v>
      </c>
    </row>
    <row r="15642" spans="1:9" x14ac:dyDescent="0.35">
      <c r="A15642" t="s">
        <v>30421</v>
      </c>
      <c r="B15642" t="s">
        <v>38591</v>
      </c>
      <c r="C15642" t="s">
        <v>30420</v>
      </c>
      <c r="H15642" t="e">
        <f t="shared" si="488"/>
        <v>#N/A</v>
      </c>
      <c r="I15642" t="e">
        <f t="shared" si="489"/>
        <v>#N/A</v>
      </c>
    </row>
    <row r="15643" spans="1:9" x14ac:dyDescent="0.35">
      <c r="A15643" t="s">
        <v>30423</v>
      </c>
      <c r="B15643" t="s">
        <v>38591</v>
      </c>
      <c r="C15643" t="s">
        <v>30422</v>
      </c>
      <c r="H15643" t="e">
        <f t="shared" si="488"/>
        <v>#N/A</v>
      </c>
      <c r="I15643" t="e">
        <f t="shared" si="489"/>
        <v>#N/A</v>
      </c>
    </row>
    <row r="15644" spans="1:9" x14ac:dyDescent="0.35">
      <c r="A15644" t="s">
        <v>30425</v>
      </c>
      <c r="B15644" t="s">
        <v>38591</v>
      </c>
      <c r="C15644" t="s">
        <v>30424</v>
      </c>
      <c r="H15644" t="e">
        <f t="shared" si="488"/>
        <v>#N/A</v>
      </c>
      <c r="I15644" t="e">
        <f t="shared" si="489"/>
        <v>#N/A</v>
      </c>
    </row>
    <row r="15645" spans="1:9" x14ac:dyDescent="0.35">
      <c r="A15645" t="s">
        <v>30427</v>
      </c>
      <c r="B15645" t="s">
        <v>46395</v>
      </c>
      <c r="C15645" t="s">
        <v>30426</v>
      </c>
      <c r="H15645" t="e">
        <f t="shared" si="488"/>
        <v>#N/A</v>
      </c>
      <c r="I15645" t="e">
        <f t="shared" si="489"/>
        <v>#N/A</v>
      </c>
    </row>
    <row r="15646" spans="1:9" x14ac:dyDescent="0.35">
      <c r="A15646" t="s">
        <v>30429</v>
      </c>
      <c r="B15646" t="s">
        <v>38573</v>
      </c>
      <c r="C15646" t="s">
        <v>30428</v>
      </c>
      <c r="H15646" t="e">
        <f t="shared" si="488"/>
        <v>#N/A</v>
      </c>
      <c r="I15646" t="e">
        <f t="shared" si="489"/>
        <v>#N/A</v>
      </c>
    </row>
    <row r="15647" spans="1:9" x14ac:dyDescent="0.35">
      <c r="A15647" t="s">
        <v>30431</v>
      </c>
      <c r="B15647" t="s">
        <v>50188</v>
      </c>
      <c r="C15647" t="s">
        <v>30430</v>
      </c>
      <c r="H15647" t="e">
        <f t="shared" si="488"/>
        <v>#N/A</v>
      </c>
      <c r="I15647" t="e">
        <f t="shared" si="489"/>
        <v>#N/A</v>
      </c>
    </row>
    <row r="15648" spans="1:9" x14ac:dyDescent="0.35">
      <c r="A15648" t="s">
        <v>30433</v>
      </c>
      <c r="B15648" t="s">
        <v>38591</v>
      </c>
      <c r="C15648" t="s">
        <v>30432</v>
      </c>
      <c r="H15648" t="e">
        <f t="shared" si="488"/>
        <v>#N/A</v>
      </c>
      <c r="I15648" t="e">
        <f t="shared" si="489"/>
        <v>#N/A</v>
      </c>
    </row>
    <row r="15649" spans="1:9" x14ac:dyDescent="0.35">
      <c r="A15649" t="s">
        <v>30435</v>
      </c>
      <c r="B15649" t="s">
        <v>46396</v>
      </c>
      <c r="C15649" t="s">
        <v>30434</v>
      </c>
      <c r="H15649" t="e">
        <f t="shared" si="488"/>
        <v>#N/A</v>
      </c>
      <c r="I15649" t="e">
        <f t="shared" si="489"/>
        <v>#N/A</v>
      </c>
    </row>
    <row r="15650" spans="1:9" x14ac:dyDescent="0.35">
      <c r="A15650" t="s">
        <v>30437</v>
      </c>
      <c r="B15650" t="s">
        <v>46397</v>
      </c>
      <c r="C15650" t="s">
        <v>30436</v>
      </c>
      <c r="H15650" t="e">
        <f t="shared" si="488"/>
        <v>#N/A</v>
      </c>
      <c r="I15650" t="e">
        <f t="shared" si="489"/>
        <v>#N/A</v>
      </c>
    </row>
    <row r="15651" spans="1:9" x14ac:dyDescent="0.35">
      <c r="A15651" t="s">
        <v>30439</v>
      </c>
      <c r="B15651" t="s">
        <v>46396</v>
      </c>
      <c r="C15651" t="s">
        <v>30438</v>
      </c>
      <c r="H15651" t="e">
        <f t="shared" si="488"/>
        <v>#N/A</v>
      </c>
      <c r="I15651" t="e">
        <f t="shared" si="489"/>
        <v>#N/A</v>
      </c>
    </row>
    <row r="15652" spans="1:9" x14ac:dyDescent="0.35">
      <c r="A15652" t="s">
        <v>30441</v>
      </c>
      <c r="B15652" t="s">
        <v>46396</v>
      </c>
      <c r="C15652" t="s">
        <v>30440</v>
      </c>
      <c r="H15652" t="e">
        <f t="shared" si="488"/>
        <v>#N/A</v>
      </c>
      <c r="I15652" t="e">
        <f t="shared" si="489"/>
        <v>#N/A</v>
      </c>
    </row>
    <row r="15653" spans="1:9" x14ac:dyDescent="0.35">
      <c r="A15653" t="s">
        <v>30443</v>
      </c>
      <c r="B15653" t="s">
        <v>46396</v>
      </c>
      <c r="C15653" t="s">
        <v>30442</v>
      </c>
      <c r="H15653" t="e">
        <f t="shared" si="488"/>
        <v>#N/A</v>
      </c>
      <c r="I15653" t="e">
        <f t="shared" si="489"/>
        <v>#N/A</v>
      </c>
    </row>
    <row r="15654" spans="1:9" x14ac:dyDescent="0.35">
      <c r="A15654" t="s">
        <v>30445</v>
      </c>
      <c r="B15654" t="s">
        <v>46396</v>
      </c>
      <c r="C15654" t="s">
        <v>30444</v>
      </c>
      <c r="H15654" t="e">
        <f t="shared" si="488"/>
        <v>#N/A</v>
      </c>
      <c r="I15654" t="e">
        <f t="shared" si="489"/>
        <v>#N/A</v>
      </c>
    </row>
    <row r="15655" spans="1:9" x14ac:dyDescent="0.35">
      <c r="A15655" t="s">
        <v>30447</v>
      </c>
      <c r="B15655" t="s">
        <v>46398</v>
      </c>
      <c r="C15655" t="s">
        <v>30446</v>
      </c>
      <c r="H15655" t="e">
        <f t="shared" si="488"/>
        <v>#N/A</v>
      </c>
      <c r="I15655" t="e">
        <f t="shared" si="489"/>
        <v>#N/A</v>
      </c>
    </row>
    <row r="15656" spans="1:9" x14ac:dyDescent="0.35">
      <c r="A15656" t="s">
        <v>30449</v>
      </c>
      <c r="B15656" t="s">
        <v>38332</v>
      </c>
      <c r="C15656" t="s">
        <v>30448</v>
      </c>
      <c r="H15656" t="e">
        <f t="shared" si="488"/>
        <v>#N/A</v>
      </c>
      <c r="I15656" t="e">
        <f t="shared" si="489"/>
        <v>#N/A</v>
      </c>
    </row>
    <row r="15657" spans="1:9" x14ac:dyDescent="0.35">
      <c r="A15657" t="s">
        <v>30451</v>
      </c>
      <c r="B15657" t="s">
        <v>40328</v>
      </c>
      <c r="C15657" t="s">
        <v>30450</v>
      </c>
      <c r="H15657" t="e">
        <f t="shared" si="488"/>
        <v>#N/A</v>
      </c>
      <c r="I15657" t="e">
        <f t="shared" si="489"/>
        <v>#N/A</v>
      </c>
    </row>
    <row r="15658" spans="1:9" x14ac:dyDescent="0.35">
      <c r="A15658" t="s">
        <v>30453</v>
      </c>
      <c r="B15658" t="s">
        <v>46396</v>
      </c>
      <c r="C15658" t="s">
        <v>30452</v>
      </c>
      <c r="H15658" t="e">
        <f t="shared" si="488"/>
        <v>#N/A</v>
      </c>
      <c r="I15658" t="e">
        <f t="shared" si="489"/>
        <v>#N/A</v>
      </c>
    </row>
    <row r="15659" spans="1:9" x14ac:dyDescent="0.35">
      <c r="A15659" t="s">
        <v>30455</v>
      </c>
      <c r="B15659" t="s">
        <v>46399</v>
      </c>
      <c r="C15659" t="s">
        <v>30454</v>
      </c>
      <c r="H15659" t="e">
        <f t="shared" si="488"/>
        <v>#N/A</v>
      </c>
      <c r="I15659" t="e">
        <f t="shared" si="489"/>
        <v>#N/A</v>
      </c>
    </row>
    <row r="15660" spans="1:9" x14ac:dyDescent="0.35">
      <c r="A15660" t="s">
        <v>30457</v>
      </c>
      <c r="B15660" t="s">
        <v>46399</v>
      </c>
      <c r="C15660" t="s">
        <v>30456</v>
      </c>
      <c r="H15660" t="e">
        <f t="shared" si="488"/>
        <v>#N/A</v>
      </c>
      <c r="I15660" t="e">
        <f t="shared" si="489"/>
        <v>#N/A</v>
      </c>
    </row>
    <row r="15661" spans="1:9" x14ac:dyDescent="0.35">
      <c r="A15661" t="s">
        <v>30459</v>
      </c>
      <c r="B15661" t="s">
        <v>46399</v>
      </c>
      <c r="C15661" t="s">
        <v>30458</v>
      </c>
      <c r="H15661" t="e">
        <f t="shared" si="488"/>
        <v>#N/A</v>
      </c>
      <c r="I15661" t="e">
        <f t="shared" si="489"/>
        <v>#N/A</v>
      </c>
    </row>
    <row r="15662" spans="1:9" x14ac:dyDescent="0.35">
      <c r="A15662" t="s">
        <v>30461</v>
      </c>
      <c r="B15662" t="s">
        <v>38573</v>
      </c>
      <c r="C15662" t="s">
        <v>30460</v>
      </c>
      <c r="H15662" t="e">
        <f t="shared" si="488"/>
        <v>#N/A</v>
      </c>
      <c r="I15662" t="e">
        <f t="shared" si="489"/>
        <v>#N/A</v>
      </c>
    </row>
    <row r="15663" spans="1:9" x14ac:dyDescent="0.35">
      <c r="A15663" t="s">
        <v>30463</v>
      </c>
      <c r="B15663" t="s">
        <v>46399</v>
      </c>
      <c r="C15663" t="s">
        <v>30462</v>
      </c>
      <c r="H15663" t="e">
        <f t="shared" si="488"/>
        <v>#N/A</v>
      </c>
      <c r="I15663" t="e">
        <f t="shared" si="489"/>
        <v>#N/A</v>
      </c>
    </row>
    <row r="15664" spans="1:9" x14ac:dyDescent="0.35">
      <c r="A15664" t="s">
        <v>30465</v>
      </c>
      <c r="B15664" t="s">
        <v>38591</v>
      </c>
      <c r="C15664" t="s">
        <v>30464</v>
      </c>
      <c r="H15664" t="e">
        <f t="shared" si="488"/>
        <v>#N/A</v>
      </c>
      <c r="I15664" t="e">
        <f t="shared" si="489"/>
        <v>#N/A</v>
      </c>
    </row>
    <row r="15665" spans="1:9" x14ac:dyDescent="0.35">
      <c r="A15665" t="s">
        <v>30467</v>
      </c>
      <c r="B15665" t="s">
        <v>46399</v>
      </c>
      <c r="C15665" t="s">
        <v>30466</v>
      </c>
      <c r="H15665" t="e">
        <f t="shared" si="488"/>
        <v>#N/A</v>
      </c>
      <c r="I15665" t="e">
        <f t="shared" si="489"/>
        <v>#N/A</v>
      </c>
    </row>
    <row r="15666" spans="1:9" x14ac:dyDescent="0.35">
      <c r="A15666" t="s">
        <v>30469</v>
      </c>
      <c r="B15666" t="s">
        <v>46400</v>
      </c>
      <c r="C15666" t="s">
        <v>30468</v>
      </c>
      <c r="H15666" t="e">
        <f t="shared" si="488"/>
        <v>#N/A</v>
      </c>
      <c r="I15666" t="e">
        <f t="shared" si="489"/>
        <v>#N/A</v>
      </c>
    </row>
    <row r="15667" spans="1:9" x14ac:dyDescent="0.35">
      <c r="A15667" t="s">
        <v>30471</v>
      </c>
      <c r="B15667" t="s">
        <v>46401</v>
      </c>
      <c r="C15667" t="s">
        <v>30470</v>
      </c>
      <c r="H15667" t="e">
        <f t="shared" si="488"/>
        <v>#N/A</v>
      </c>
      <c r="I15667" t="e">
        <f t="shared" si="489"/>
        <v>#N/A</v>
      </c>
    </row>
    <row r="15668" spans="1:9" x14ac:dyDescent="0.35">
      <c r="A15668" t="s">
        <v>30473</v>
      </c>
      <c r="B15668" t="s">
        <v>46396</v>
      </c>
      <c r="C15668" t="s">
        <v>30472</v>
      </c>
      <c r="H15668" t="e">
        <f t="shared" si="488"/>
        <v>#N/A</v>
      </c>
      <c r="I15668" t="e">
        <f t="shared" si="489"/>
        <v>#N/A</v>
      </c>
    </row>
    <row r="15669" spans="1:9" x14ac:dyDescent="0.35">
      <c r="A15669" t="s">
        <v>30475</v>
      </c>
      <c r="B15669" t="s">
        <v>46399</v>
      </c>
      <c r="C15669" t="s">
        <v>30474</v>
      </c>
      <c r="H15669" t="e">
        <f t="shared" si="488"/>
        <v>#N/A</v>
      </c>
      <c r="I15669" t="e">
        <f t="shared" si="489"/>
        <v>#N/A</v>
      </c>
    </row>
    <row r="15670" spans="1:9" x14ac:dyDescent="0.35">
      <c r="A15670" t="s">
        <v>1149</v>
      </c>
      <c r="B15670" t="s">
        <v>566</v>
      </c>
      <c r="C15670" t="s">
        <v>1148</v>
      </c>
      <c r="H15670" t="e">
        <f t="shared" si="488"/>
        <v>#N/A</v>
      </c>
      <c r="I15670" t="e">
        <f t="shared" si="489"/>
        <v>#N/A</v>
      </c>
    </row>
    <row r="15671" spans="1:9" x14ac:dyDescent="0.35">
      <c r="A15671" t="s">
        <v>30477</v>
      </c>
      <c r="B15671" t="s">
        <v>38769</v>
      </c>
      <c r="C15671" t="s">
        <v>30476</v>
      </c>
      <c r="H15671" t="e">
        <f t="shared" si="488"/>
        <v>#N/A</v>
      </c>
      <c r="I15671" t="e">
        <f t="shared" si="489"/>
        <v>#N/A</v>
      </c>
    </row>
    <row r="15672" spans="1:9" x14ac:dyDescent="0.35">
      <c r="A15672" t="s">
        <v>30479</v>
      </c>
      <c r="B15672" t="s">
        <v>46396</v>
      </c>
      <c r="C15672" t="s">
        <v>30478</v>
      </c>
      <c r="H15672" t="e">
        <f t="shared" si="488"/>
        <v>#N/A</v>
      </c>
      <c r="I15672" t="e">
        <f t="shared" si="489"/>
        <v>#N/A</v>
      </c>
    </row>
    <row r="15673" spans="1:9" x14ac:dyDescent="0.35">
      <c r="A15673" t="s">
        <v>30481</v>
      </c>
      <c r="B15673" t="s">
        <v>46402</v>
      </c>
      <c r="C15673" t="s">
        <v>30480</v>
      </c>
      <c r="H15673" t="e">
        <f t="shared" si="488"/>
        <v>#N/A</v>
      </c>
      <c r="I15673" t="e">
        <f t="shared" si="489"/>
        <v>#N/A</v>
      </c>
    </row>
    <row r="15674" spans="1:9" x14ac:dyDescent="0.35">
      <c r="A15674" t="s">
        <v>30483</v>
      </c>
      <c r="B15674" t="s">
        <v>46403</v>
      </c>
      <c r="C15674" t="s">
        <v>30482</v>
      </c>
      <c r="H15674" t="e">
        <f t="shared" si="488"/>
        <v>#N/A</v>
      </c>
      <c r="I15674" t="e">
        <f t="shared" si="489"/>
        <v>#N/A</v>
      </c>
    </row>
    <row r="15675" spans="1:9" x14ac:dyDescent="0.35">
      <c r="A15675" t="s">
        <v>27225</v>
      </c>
      <c r="B15675" t="s">
        <v>50189</v>
      </c>
      <c r="C15675" t="s">
        <v>48904</v>
      </c>
      <c r="H15675" t="e">
        <f t="shared" si="488"/>
        <v>#N/A</v>
      </c>
      <c r="I15675" t="e">
        <f t="shared" si="489"/>
        <v>#N/A</v>
      </c>
    </row>
    <row r="15676" spans="1:9" x14ac:dyDescent="0.35">
      <c r="A15676" t="s">
        <v>30485</v>
      </c>
      <c r="B15676" t="s">
        <v>38573</v>
      </c>
      <c r="C15676" t="s">
        <v>30484</v>
      </c>
      <c r="H15676" t="e">
        <f t="shared" si="488"/>
        <v>#N/A</v>
      </c>
      <c r="I15676" t="e">
        <f t="shared" si="489"/>
        <v>#N/A</v>
      </c>
    </row>
    <row r="15677" spans="1:9" x14ac:dyDescent="0.35">
      <c r="A15677" t="s">
        <v>30487</v>
      </c>
      <c r="B15677" t="s">
        <v>46399</v>
      </c>
      <c r="C15677" t="s">
        <v>30486</v>
      </c>
      <c r="H15677" t="e">
        <f t="shared" si="488"/>
        <v>#N/A</v>
      </c>
      <c r="I15677" t="e">
        <f t="shared" si="489"/>
        <v>#N/A</v>
      </c>
    </row>
    <row r="15678" spans="1:9" x14ac:dyDescent="0.35">
      <c r="A15678" t="s">
        <v>30489</v>
      </c>
      <c r="B15678" t="s">
        <v>40757</v>
      </c>
      <c r="C15678" t="s">
        <v>30488</v>
      </c>
      <c r="H15678" t="e">
        <f t="shared" si="488"/>
        <v>#N/A</v>
      </c>
      <c r="I15678" t="e">
        <f t="shared" si="489"/>
        <v>#N/A</v>
      </c>
    </row>
    <row r="15679" spans="1:9" x14ac:dyDescent="0.35">
      <c r="A15679" t="s">
        <v>30491</v>
      </c>
      <c r="B15679" t="s">
        <v>41673</v>
      </c>
      <c r="C15679" t="s">
        <v>30490</v>
      </c>
      <c r="H15679" t="e">
        <f t="shared" si="488"/>
        <v>#N/A</v>
      </c>
      <c r="I15679" t="e">
        <f t="shared" si="489"/>
        <v>#N/A</v>
      </c>
    </row>
    <row r="15680" spans="1:9" x14ac:dyDescent="0.35">
      <c r="A15680" t="s">
        <v>30493</v>
      </c>
      <c r="B15680" t="s">
        <v>38591</v>
      </c>
      <c r="C15680" t="s">
        <v>30492</v>
      </c>
      <c r="H15680" t="e">
        <f t="shared" si="488"/>
        <v>#N/A</v>
      </c>
      <c r="I15680" t="e">
        <f t="shared" si="489"/>
        <v>#N/A</v>
      </c>
    </row>
    <row r="15681" spans="1:9" x14ac:dyDescent="0.35">
      <c r="A15681" t="s">
        <v>30495</v>
      </c>
      <c r="B15681" t="s">
        <v>46399</v>
      </c>
      <c r="C15681" t="s">
        <v>30494</v>
      </c>
      <c r="H15681" t="e">
        <f t="shared" si="488"/>
        <v>#N/A</v>
      </c>
      <c r="I15681" t="e">
        <f t="shared" si="489"/>
        <v>#N/A</v>
      </c>
    </row>
    <row r="15682" spans="1:9" x14ac:dyDescent="0.35">
      <c r="A15682" t="s">
        <v>30497</v>
      </c>
      <c r="B15682" t="s">
        <v>46394</v>
      </c>
      <c r="C15682" t="s">
        <v>30496</v>
      </c>
      <c r="H15682" t="e">
        <f t="shared" si="488"/>
        <v>#N/A</v>
      </c>
      <c r="I15682" t="e">
        <f t="shared" si="489"/>
        <v>#N/A</v>
      </c>
    </row>
    <row r="15683" spans="1:9" x14ac:dyDescent="0.35">
      <c r="A15683" t="s">
        <v>30499</v>
      </c>
      <c r="B15683" t="s">
        <v>46404</v>
      </c>
      <c r="C15683" t="s">
        <v>30498</v>
      </c>
      <c r="H15683" t="e">
        <f t="shared" ref="H15683:H15746" si="490">+VLOOKUP(B15683,D:E,2,0)</f>
        <v>#N/A</v>
      </c>
      <c r="I15683" t="e">
        <f t="shared" ref="I15683:I15746" si="491">+VLOOKUP(B15683,F:G,2,0)</f>
        <v>#N/A</v>
      </c>
    </row>
    <row r="15684" spans="1:9" x14ac:dyDescent="0.35">
      <c r="A15684" t="s">
        <v>30501</v>
      </c>
      <c r="B15684" t="s">
        <v>46405</v>
      </c>
      <c r="C15684" t="s">
        <v>30500</v>
      </c>
      <c r="H15684" t="e">
        <f t="shared" si="490"/>
        <v>#N/A</v>
      </c>
      <c r="I15684" t="e">
        <f t="shared" si="491"/>
        <v>#N/A</v>
      </c>
    </row>
    <row r="15685" spans="1:9" x14ac:dyDescent="0.35">
      <c r="A15685" t="s">
        <v>30503</v>
      </c>
      <c r="B15685" t="s">
        <v>46323</v>
      </c>
      <c r="C15685" t="s">
        <v>30502</v>
      </c>
      <c r="H15685" t="e">
        <f t="shared" si="490"/>
        <v>#N/A</v>
      </c>
      <c r="I15685" t="e">
        <f t="shared" si="491"/>
        <v>#N/A</v>
      </c>
    </row>
    <row r="15686" spans="1:9" x14ac:dyDescent="0.35">
      <c r="A15686" t="s">
        <v>30505</v>
      </c>
      <c r="C15686" t="s">
        <v>30504</v>
      </c>
      <c r="H15686" t="e">
        <f t="shared" si="490"/>
        <v>#N/A</v>
      </c>
      <c r="I15686" t="e">
        <f t="shared" si="491"/>
        <v>#N/A</v>
      </c>
    </row>
    <row r="15687" spans="1:9" x14ac:dyDescent="0.35">
      <c r="A15687" t="s">
        <v>30507</v>
      </c>
      <c r="B15687" t="s">
        <v>38573</v>
      </c>
      <c r="C15687" t="s">
        <v>30506</v>
      </c>
      <c r="H15687" t="e">
        <f t="shared" si="490"/>
        <v>#N/A</v>
      </c>
      <c r="I15687" t="e">
        <f t="shared" si="491"/>
        <v>#N/A</v>
      </c>
    </row>
    <row r="15688" spans="1:9" x14ac:dyDescent="0.35">
      <c r="A15688" t="s">
        <v>30509</v>
      </c>
      <c r="B15688" t="s">
        <v>38591</v>
      </c>
      <c r="C15688" t="s">
        <v>30508</v>
      </c>
      <c r="H15688" t="e">
        <f t="shared" si="490"/>
        <v>#N/A</v>
      </c>
      <c r="I15688" t="e">
        <f t="shared" si="491"/>
        <v>#N/A</v>
      </c>
    </row>
    <row r="15689" spans="1:9" x14ac:dyDescent="0.35">
      <c r="A15689" t="s">
        <v>30511</v>
      </c>
      <c r="B15689" t="s">
        <v>46406</v>
      </c>
      <c r="C15689" t="s">
        <v>30510</v>
      </c>
      <c r="H15689" t="e">
        <f t="shared" si="490"/>
        <v>#N/A</v>
      </c>
      <c r="I15689" t="e">
        <f t="shared" si="491"/>
        <v>#N/A</v>
      </c>
    </row>
    <row r="15690" spans="1:9" x14ac:dyDescent="0.35">
      <c r="A15690" t="s">
        <v>30513</v>
      </c>
      <c r="C15690" t="s">
        <v>30512</v>
      </c>
      <c r="H15690" t="e">
        <f t="shared" si="490"/>
        <v>#N/A</v>
      </c>
      <c r="I15690" t="e">
        <f t="shared" si="491"/>
        <v>#N/A</v>
      </c>
    </row>
    <row r="15691" spans="1:9" x14ac:dyDescent="0.35">
      <c r="A15691" t="s">
        <v>30515</v>
      </c>
      <c r="B15691" t="s">
        <v>46394</v>
      </c>
      <c r="C15691" t="s">
        <v>30514</v>
      </c>
      <c r="H15691" t="e">
        <f t="shared" si="490"/>
        <v>#N/A</v>
      </c>
      <c r="I15691" t="e">
        <f t="shared" si="491"/>
        <v>#N/A</v>
      </c>
    </row>
    <row r="15692" spans="1:9" x14ac:dyDescent="0.35">
      <c r="A15692" t="s">
        <v>30517</v>
      </c>
      <c r="B15692" t="s">
        <v>38591</v>
      </c>
      <c r="C15692" t="s">
        <v>30516</v>
      </c>
      <c r="H15692" t="e">
        <f t="shared" si="490"/>
        <v>#N/A</v>
      </c>
      <c r="I15692" t="e">
        <f t="shared" si="491"/>
        <v>#N/A</v>
      </c>
    </row>
    <row r="15693" spans="1:9" x14ac:dyDescent="0.35">
      <c r="A15693" t="s">
        <v>30519</v>
      </c>
      <c r="B15693" t="s">
        <v>38591</v>
      </c>
      <c r="C15693" t="s">
        <v>30518</v>
      </c>
      <c r="H15693" t="e">
        <f t="shared" si="490"/>
        <v>#N/A</v>
      </c>
      <c r="I15693" t="e">
        <f t="shared" si="491"/>
        <v>#N/A</v>
      </c>
    </row>
    <row r="15694" spans="1:9" x14ac:dyDescent="0.35">
      <c r="A15694" t="s">
        <v>30521</v>
      </c>
      <c r="B15694" t="s">
        <v>38740</v>
      </c>
      <c r="C15694" t="s">
        <v>30520</v>
      </c>
      <c r="H15694" t="e">
        <f t="shared" si="490"/>
        <v>#N/A</v>
      </c>
      <c r="I15694" t="e">
        <f t="shared" si="491"/>
        <v>#N/A</v>
      </c>
    </row>
    <row r="15695" spans="1:9" x14ac:dyDescent="0.35">
      <c r="A15695" t="s">
        <v>30523</v>
      </c>
      <c r="B15695" t="s">
        <v>46407</v>
      </c>
      <c r="C15695" t="s">
        <v>30522</v>
      </c>
      <c r="H15695" t="e">
        <f t="shared" si="490"/>
        <v>#N/A</v>
      </c>
      <c r="I15695" t="e">
        <f t="shared" si="491"/>
        <v>#N/A</v>
      </c>
    </row>
    <row r="15696" spans="1:9" x14ac:dyDescent="0.35">
      <c r="A15696" t="s">
        <v>30525</v>
      </c>
      <c r="B15696" t="s">
        <v>46408</v>
      </c>
      <c r="C15696" t="s">
        <v>30524</v>
      </c>
      <c r="H15696" t="e">
        <f t="shared" si="490"/>
        <v>#N/A</v>
      </c>
      <c r="I15696" t="e">
        <f t="shared" si="491"/>
        <v>#N/A</v>
      </c>
    </row>
    <row r="15697" spans="1:9" x14ac:dyDescent="0.35">
      <c r="A15697" t="s">
        <v>30527</v>
      </c>
      <c r="B15697" t="s">
        <v>50190</v>
      </c>
      <c r="C15697" t="s">
        <v>30526</v>
      </c>
      <c r="H15697" t="e">
        <f t="shared" si="490"/>
        <v>#N/A</v>
      </c>
      <c r="I15697" t="e">
        <f t="shared" si="491"/>
        <v>#N/A</v>
      </c>
    </row>
    <row r="15698" spans="1:9" x14ac:dyDescent="0.35">
      <c r="A15698" t="s">
        <v>30529</v>
      </c>
      <c r="B15698" t="s">
        <v>46409</v>
      </c>
      <c r="C15698" t="s">
        <v>30528</v>
      </c>
      <c r="H15698" t="e">
        <f t="shared" si="490"/>
        <v>#N/A</v>
      </c>
      <c r="I15698" t="e">
        <f t="shared" si="491"/>
        <v>#N/A</v>
      </c>
    </row>
    <row r="15699" spans="1:9" x14ac:dyDescent="0.35">
      <c r="A15699" t="s">
        <v>30531</v>
      </c>
      <c r="B15699" t="s">
        <v>40328</v>
      </c>
      <c r="C15699" t="s">
        <v>30530</v>
      </c>
      <c r="H15699" t="e">
        <f t="shared" si="490"/>
        <v>#N/A</v>
      </c>
      <c r="I15699" t="e">
        <f t="shared" si="491"/>
        <v>#N/A</v>
      </c>
    </row>
    <row r="15700" spans="1:9" x14ac:dyDescent="0.35">
      <c r="A15700" t="s">
        <v>30533</v>
      </c>
      <c r="B15700" t="s">
        <v>46410</v>
      </c>
      <c r="C15700" t="s">
        <v>30532</v>
      </c>
      <c r="H15700" t="e">
        <f t="shared" si="490"/>
        <v>#N/A</v>
      </c>
      <c r="I15700" t="e">
        <f t="shared" si="491"/>
        <v>#N/A</v>
      </c>
    </row>
    <row r="15701" spans="1:9" x14ac:dyDescent="0.35">
      <c r="A15701" t="s">
        <v>30535</v>
      </c>
      <c r="B15701" t="s">
        <v>46394</v>
      </c>
      <c r="C15701" t="s">
        <v>30534</v>
      </c>
      <c r="H15701" t="e">
        <f t="shared" si="490"/>
        <v>#N/A</v>
      </c>
      <c r="I15701" t="e">
        <f t="shared" si="491"/>
        <v>#N/A</v>
      </c>
    </row>
    <row r="15702" spans="1:9" x14ac:dyDescent="0.35">
      <c r="A15702" t="s">
        <v>30537</v>
      </c>
      <c r="B15702" t="s">
        <v>38591</v>
      </c>
      <c r="C15702" t="s">
        <v>30536</v>
      </c>
      <c r="H15702" t="e">
        <f t="shared" si="490"/>
        <v>#N/A</v>
      </c>
      <c r="I15702" t="e">
        <f t="shared" si="491"/>
        <v>#N/A</v>
      </c>
    </row>
    <row r="15703" spans="1:9" x14ac:dyDescent="0.35">
      <c r="A15703" t="s">
        <v>30539</v>
      </c>
      <c r="B15703" t="s">
        <v>50191</v>
      </c>
      <c r="C15703" t="s">
        <v>30538</v>
      </c>
      <c r="H15703" t="e">
        <f t="shared" si="490"/>
        <v>#N/A</v>
      </c>
      <c r="I15703" t="e">
        <f t="shared" si="491"/>
        <v>#N/A</v>
      </c>
    </row>
    <row r="15704" spans="1:9" x14ac:dyDescent="0.35">
      <c r="A15704" t="s">
        <v>30541</v>
      </c>
      <c r="B15704" t="s">
        <v>46339</v>
      </c>
      <c r="C15704" t="s">
        <v>30540</v>
      </c>
      <c r="H15704" t="e">
        <f t="shared" si="490"/>
        <v>#N/A</v>
      </c>
      <c r="I15704" t="e">
        <f t="shared" si="491"/>
        <v>#N/A</v>
      </c>
    </row>
    <row r="15705" spans="1:9" x14ac:dyDescent="0.35">
      <c r="A15705" t="s">
        <v>30543</v>
      </c>
      <c r="B15705" t="s">
        <v>46049</v>
      </c>
      <c r="C15705" t="s">
        <v>30542</v>
      </c>
      <c r="H15705" t="e">
        <f t="shared" si="490"/>
        <v>#N/A</v>
      </c>
      <c r="I15705" t="e">
        <f t="shared" si="491"/>
        <v>#N/A</v>
      </c>
    </row>
    <row r="15706" spans="1:9" x14ac:dyDescent="0.35">
      <c r="A15706" t="s">
        <v>30545</v>
      </c>
      <c r="B15706" t="s">
        <v>40284</v>
      </c>
      <c r="C15706" t="s">
        <v>30544</v>
      </c>
      <c r="H15706" t="e">
        <f t="shared" si="490"/>
        <v>#N/A</v>
      </c>
      <c r="I15706" t="e">
        <f t="shared" si="491"/>
        <v>#N/A</v>
      </c>
    </row>
    <row r="15707" spans="1:9" x14ac:dyDescent="0.35">
      <c r="A15707" t="s">
        <v>30547</v>
      </c>
      <c r="B15707" t="s">
        <v>46411</v>
      </c>
      <c r="C15707" t="s">
        <v>30546</v>
      </c>
      <c r="H15707" t="e">
        <f t="shared" si="490"/>
        <v>#N/A</v>
      </c>
      <c r="I15707" t="e">
        <f t="shared" si="491"/>
        <v>#N/A</v>
      </c>
    </row>
    <row r="15708" spans="1:9" x14ac:dyDescent="0.35">
      <c r="A15708" t="s">
        <v>30549</v>
      </c>
      <c r="B15708" t="s">
        <v>38591</v>
      </c>
      <c r="C15708" t="s">
        <v>30548</v>
      </c>
      <c r="H15708" t="e">
        <f t="shared" si="490"/>
        <v>#N/A</v>
      </c>
      <c r="I15708" t="e">
        <f t="shared" si="491"/>
        <v>#N/A</v>
      </c>
    </row>
    <row r="15709" spans="1:9" x14ac:dyDescent="0.35">
      <c r="A15709" t="s">
        <v>30551</v>
      </c>
      <c r="B15709" t="s">
        <v>46412</v>
      </c>
      <c r="C15709" t="s">
        <v>30550</v>
      </c>
      <c r="H15709" t="e">
        <f t="shared" si="490"/>
        <v>#N/A</v>
      </c>
      <c r="I15709" t="e">
        <f t="shared" si="491"/>
        <v>#N/A</v>
      </c>
    </row>
    <row r="15710" spans="1:9" x14ac:dyDescent="0.35">
      <c r="A15710" t="s">
        <v>30553</v>
      </c>
      <c r="B15710" t="s">
        <v>38591</v>
      </c>
      <c r="C15710" t="s">
        <v>30552</v>
      </c>
      <c r="H15710" t="e">
        <f t="shared" si="490"/>
        <v>#N/A</v>
      </c>
      <c r="I15710" t="e">
        <f t="shared" si="491"/>
        <v>#N/A</v>
      </c>
    </row>
    <row r="15711" spans="1:9" x14ac:dyDescent="0.35">
      <c r="A15711" t="s">
        <v>30555</v>
      </c>
      <c r="B15711" t="s">
        <v>39163</v>
      </c>
      <c r="C15711" t="s">
        <v>30554</v>
      </c>
      <c r="H15711" t="e">
        <f t="shared" si="490"/>
        <v>#N/A</v>
      </c>
      <c r="I15711" t="e">
        <f t="shared" si="491"/>
        <v>#N/A</v>
      </c>
    </row>
    <row r="15712" spans="1:9" x14ac:dyDescent="0.35">
      <c r="A15712" t="s">
        <v>30557</v>
      </c>
      <c r="B15712" t="s">
        <v>38591</v>
      </c>
      <c r="C15712" t="s">
        <v>30556</v>
      </c>
      <c r="H15712" t="e">
        <f t="shared" si="490"/>
        <v>#N/A</v>
      </c>
      <c r="I15712" t="e">
        <f t="shared" si="491"/>
        <v>#N/A</v>
      </c>
    </row>
    <row r="15713" spans="1:9" x14ac:dyDescent="0.35">
      <c r="A15713" t="s">
        <v>30559</v>
      </c>
      <c r="B15713" t="s">
        <v>38573</v>
      </c>
      <c r="C15713" t="s">
        <v>30558</v>
      </c>
      <c r="H15713" t="e">
        <f t="shared" si="490"/>
        <v>#N/A</v>
      </c>
      <c r="I15713" t="e">
        <f t="shared" si="491"/>
        <v>#N/A</v>
      </c>
    </row>
    <row r="15714" spans="1:9" x14ac:dyDescent="0.35">
      <c r="A15714" t="s">
        <v>884</v>
      </c>
      <c r="B15714" t="s">
        <v>501</v>
      </c>
      <c r="C15714" t="s">
        <v>883</v>
      </c>
      <c r="H15714" t="e">
        <f t="shared" si="490"/>
        <v>#N/A</v>
      </c>
      <c r="I15714" t="e">
        <f t="shared" si="491"/>
        <v>#N/A</v>
      </c>
    </row>
    <row r="15715" spans="1:9" x14ac:dyDescent="0.35">
      <c r="A15715" t="s">
        <v>30561</v>
      </c>
      <c r="B15715" t="s">
        <v>42417</v>
      </c>
      <c r="C15715" t="s">
        <v>30560</v>
      </c>
      <c r="H15715" t="e">
        <f t="shared" si="490"/>
        <v>#N/A</v>
      </c>
      <c r="I15715" t="e">
        <f t="shared" si="491"/>
        <v>#N/A</v>
      </c>
    </row>
    <row r="15716" spans="1:9" x14ac:dyDescent="0.35">
      <c r="A15716" t="s">
        <v>30563</v>
      </c>
      <c r="C15716" t="s">
        <v>30562</v>
      </c>
      <c r="H15716" t="e">
        <f t="shared" si="490"/>
        <v>#N/A</v>
      </c>
      <c r="I15716" t="e">
        <f t="shared" si="491"/>
        <v>#N/A</v>
      </c>
    </row>
    <row r="15717" spans="1:9" x14ac:dyDescent="0.35">
      <c r="A15717" t="s">
        <v>30565</v>
      </c>
      <c r="B15717" t="s">
        <v>38591</v>
      </c>
      <c r="C15717" t="s">
        <v>30564</v>
      </c>
      <c r="H15717" t="e">
        <f t="shared" si="490"/>
        <v>#N/A</v>
      </c>
      <c r="I15717" t="e">
        <f t="shared" si="491"/>
        <v>#N/A</v>
      </c>
    </row>
    <row r="15718" spans="1:9" x14ac:dyDescent="0.35">
      <c r="A15718" t="s">
        <v>30567</v>
      </c>
      <c r="B15718" t="s">
        <v>38591</v>
      </c>
      <c r="C15718" t="s">
        <v>30566</v>
      </c>
      <c r="H15718" t="e">
        <f t="shared" si="490"/>
        <v>#N/A</v>
      </c>
      <c r="I15718" t="e">
        <f t="shared" si="491"/>
        <v>#N/A</v>
      </c>
    </row>
    <row r="15719" spans="1:9" x14ac:dyDescent="0.35">
      <c r="A15719" t="s">
        <v>30569</v>
      </c>
      <c r="B15719" t="s">
        <v>46413</v>
      </c>
      <c r="C15719" t="s">
        <v>30568</v>
      </c>
      <c r="H15719" t="e">
        <f t="shared" si="490"/>
        <v>#N/A</v>
      </c>
      <c r="I15719" t="e">
        <f t="shared" si="491"/>
        <v>#N/A</v>
      </c>
    </row>
    <row r="15720" spans="1:9" x14ac:dyDescent="0.35">
      <c r="A15720" t="s">
        <v>30571</v>
      </c>
      <c r="B15720" t="s">
        <v>38591</v>
      </c>
      <c r="C15720" t="s">
        <v>30570</v>
      </c>
      <c r="H15720" t="e">
        <f t="shared" si="490"/>
        <v>#N/A</v>
      </c>
      <c r="I15720" t="e">
        <f t="shared" si="491"/>
        <v>#N/A</v>
      </c>
    </row>
    <row r="15721" spans="1:9" x14ac:dyDescent="0.35">
      <c r="A15721" t="s">
        <v>30573</v>
      </c>
      <c r="B15721" t="s">
        <v>46396</v>
      </c>
      <c r="C15721" t="s">
        <v>30572</v>
      </c>
      <c r="H15721" t="e">
        <f t="shared" si="490"/>
        <v>#N/A</v>
      </c>
      <c r="I15721" t="e">
        <f t="shared" si="491"/>
        <v>#N/A</v>
      </c>
    </row>
    <row r="15722" spans="1:9" x14ac:dyDescent="0.35">
      <c r="A15722" t="s">
        <v>30575</v>
      </c>
      <c r="B15722" t="s">
        <v>39413</v>
      </c>
      <c r="C15722" t="s">
        <v>30574</v>
      </c>
      <c r="H15722" t="e">
        <f t="shared" si="490"/>
        <v>#N/A</v>
      </c>
      <c r="I15722" t="e">
        <f t="shared" si="491"/>
        <v>#N/A</v>
      </c>
    </row>
    <row r="15723" spans="1:9" x14ac:dyDescent="0.35">
      <c r="A15723" t="s">
        <v>30577</v>
      </c>
      <c r="B15723" t="s">
        <v>38591</v>
      </c>
      <c r="C15723" t="s">
        <v>30576</v>
      </c>
      <c r="H15723" t="e">
        <f t="shared" si="490"/>
        <v>#N/A</v>
      </c>
      <c r="I15723" t="e">
        <f t="shared" si="491"/>
        <v>#N/A</v>
      </c>
    </row>
    <row r="15724" spans="1:9" x14ac:dyDescent="0.35">
      <c r="A15724" t="s">
        <v>30579</v>
      </c>
      <c r="B15724" t="s">
        <v>46414</v>
      </c>
      <c r="C15724" t="s">
        <v>30578</v>
      </c>
      <c r="H15724" t="e">
        <f t="shared" si="490"/>
        <v>#N/A</v>
      </c>
      <c r="I15724" t="e">
        <f t="shared" si="491"/>
        <v>#N/A</v>
      </c>
    </row>
    <row r="15725" spans="1:9" x14ac:dyDescent="0.35">
      <c r="A15725" t="s">
        <v>30581</v>
      </c>
      <c r="B15725" t="s">
        <v>46415</v>
      </c>
      <c r="C15725" t="s">
        <v>30580</v>
      </c>
      <c r="H15725" t="e">
        <f t="shared" si="490"/>
        <v>#N/A</v>
      </c>
      <c r="I15725" t="e">
        <f t="shared" si="491"/>
        <v>#N/A</v>
      </c>
    </row>
    <row r="15726" spans="1:9" x14ac:dyDescent="0.35">
      <c r="A15726" t="s">
        <v>30583</v>
      </c>
      <c r="B15726" t="s">
        <v>46416</v>
      </c>
      <c r="C15726" t="s">
        <v>30582</v>
      </c>
      <c r="H15726" t="e">
        <f t="shared" si="490"/>
        <v>#N/A</v>
      </c>
      <c r="I15726" t="e">
        <f t="shared" si="491"/>
        <v>#N/A</v>
      </c>
    </row>
    <row r="15727" spans="1:9" x14ac:dyDescent="0.35">
      <c r="A15727" t="s">
        <v>30585</v>
      </c>
      <c r="B15727" t="s">
        <v>46417</v>
      </c>
      <c r="C15727" t="s">
        <v>30584</v>
      </c>
      <c r="H15727" t="e">
        <f t="shared" si="490"/>
        <v>#N/A</v>
      </c>
      <c r="I15727" t="e">
        <f t="shared" si="491"/>
        <v>#N/A</v>
      </c>
    </row>
    <row r="15728" spans="1:9" x14ac:dyDescent="0.35">
      <c r="A15728" t="s">
        <v>30587</v>
      </c>
      <c r="B15728" t="s">
        <v>38591</v>
      </c>
      <c r="C15728" t="s">
        <v>30586</v>
      </c>
      <c r="H15728" t="e">
        <f t="shared" si="490"/>
        <v>#N/A</v>
      </c>
      <c r="I15728" t="e">
        <f t="shared" si="491"/>
        <v>#N/A</v>
      </c>
    </row>
    <row r="15729" spans="1:9" x14ac:dyDescent="0.35">
      <c r="A15729" t="s">
        <v>30589</v>
      </c>
      <c r="C15729" t="s">
        <v>30588</v>
      </c>
      <c r="H15729" t="e">
        <f t="shared" si="490"/>
        <v>#N/A</v>
      </c>
      <c r="I15729" t="e">
        <f t="shared" si="491"/>
        <v>#N/A</v>
      </c>
    </row>
    <row r="15730" spans="1:9" x14ac:dyDescent="0.35">
      <c r="A15730" t="s">
        <v>30591</v>
      </c>
      <c r="B15730" t="s">
        <v>46418</v>
      </c>
      <c r="C15730" t="s">
        <v>30590</v>
      </c>
      <c r="H15730" t="e">
        <f t="shared" si="490"/>
        <v>#N/A</v>
      </c>
      <c r="I15730" t="e">
        <f t="shared" si="491"/>
        <v>#N/A</v>
      </c>
    </row>
    <row r="15731" spans="1:9" x14ac:dyDescent="0.35">
      <c r="A15731" t="s">
        <v>30593</v>
      </c>
      <c r="B15731" t="s">
        <v>46419</v>
      </c>
      <c r="C15731" t="s">
        <v>30592</v>
      </c>
      <c r="H15731" t="e">
        <f t="shared" si="490"/>
        <v>#N/A</v>
      </c>
      <c r="I15731" t="e">
        <f t="shared" si="491"/>
        <v>#N/A</v>
      </c>
    </row>
    <row r="15732" spans="1:9" x14ac:dyDescent="0.35">
      <c r="A15732" t="s">
        <v>30595</v>
      </c>
      <c r="B15732" t="s">
        <v>38591</v>
      </c>
      <c r="C15732" t="s">
        <v>30594</v>
      </c>
      <c r="H15732" t="e">
        <f t="shared" si="490"/>
        <v>#N/A</v>
      </c>
      <c r="I15732" t="e">
        <f t="shared" si="491"/>
        <v>#N/A</v>
      </c>
    </row>
    <row r="15733" spans="1:9" x14ac:dyDescent="0.35">
      <c r="A15733" t="s">
        <v>30597</v>
      </c>
      <c r="C15733" t="s">
        <v>30596</v>
      </c>
      <c r="H15733" t="e">
        <f t="shared" si="490"/>
        <v>#N/A</v>
      </c>
      <c r="I15733" t="e">
        <f t="shared" si="491"/>
        <v>#N/A</v>
      </c>
    </row>
    <row r="15734" spans="1:9" x14ac:dyDescent="0.35">
      <c r="A15734" t="s">
        <v>30599</v>
      </c>
      <c r="B15734" t="s">
        <v>46420</v>
      </c>
      <c r="C15734" t="s">
        <v>30598</v>
      </c>
      <c r="H15734" t="e">
        <f t="shared" si="490"/>
        <v>#N/A</v>
      </c>
      <c r="I15734" t="e">
        <f t="shared" si="491"/>
        <v>#N/A</v>
      </c>
    </row>
    <row r="15735" spans="1:9" x14ac:dyDescent="0.35">
      <c r="A15735" t="s">
        <v>30601</v>
      </c>
      <c r="B15735" t="s">
        <v>46421</v>
      </c>
      <c r="C15735" t="s">
        <v>30600</v>
      </c>
      <c r="H15735" t="e">
        <f t="shared" si="490"/>
        <v>#N/A</v>
      </c>
      <c r="I15735" t="e">
        <f t="shared" si="491"/>
        <v>#N/A</v>
      </c>
    </row>
    <row r="15736" spans="1:9" x14ac:dyDescent="0.35">
      <c r="A15736" t="s">
        <v>30603</v>
      </c>
      <c r="B15736" t="s">
        <v>46422</v>
      </c>
      <c r="C15736" t="s">
        <v>30602</v>
      </c>
      <c r="H15736" t="e">
        <f t="shared" si="490"/>
        <v>#N/A</v>
      </c>
      <c r="I15736" t="e">
        <f t="shared" si="491"/>
        <v>#N/A</v>
      </c>
    </row>
    <row r="15737" spans="1:9" x14ac:dyDescent="0.35">
      <c r="A15737" t="s">
        <v>30605</v>
      </c>
      <c r="B15737" t="s">
        <v>46423</v>
      </c>
      <c r="C15737" t="s">
        <v>30604</v>
      </c>
      <c r="H15737" t="e">
        <f t="shared" si="490"/>
        <v>#N/A</v>
      </c>
      <c r="I15737" t="e">
        <f t="shared" si="491"/>
        <v>#N/A</v>
      </c>
    </row>
    <row r="15738" spans="1:9" x14ac:dyDescent="0.35">
      <c r="A15738" t="s">
        <v>30607</v>
      </c>
      <c r="B15738" t="s">
        <v>46424</v>
      </c>
      <c r="C15738" t="s">
        <v>30606</v>
      </c>
      <c r="H15738" t="e">
        <f t="shared" si="490"/>
        <v>#N/A</v>
      </c>
      <c r="I15738" t="e">
        <f t="shared" si="491"/>
        <v>#N/A</v>
      </c>
    </row>
    <row r="15739" spans="1:9" x14ac:dyDescent="0.35">
      <c r="A15739" t="s">
        <v>30609</v>
      </c>
      <c r="B15739" t="s">
        <v>46425</v>
      </c>
      <c r="C15739" t="s">
        <v>30608</v>
      </c>
      <c r="H15739" t="e">
        <f t="shared" si="490"/>
        <v>#N/A</v>
      </c>
      <c r="I15739" t="e">
        <f t="shared" si="491"/>
        <v>#N/A</v>
      </c>
    </row>
    <row r="15740" spans="1:9" x14ac:dyDescent="0.35">
      <c r="A15740" t="s">
        <v>30611</v>
      </c>
      <c r="B15740" t="s">
        <v>50157</v>
      </c>
      <c r="C15740" t="s">
        <v>30610</v>
      </c>
      <c r="H15740" t="e">
        <f t="shared" si="490"/>
        <v>#N/A</v>
      </c>
      <c r="I15740" t="e">
        <f t="shared" si="491"/>
        <v>#N/A</v>
      </c>
    </row>
    <row r="15741" spans="1:9" x14ac:dyDescent="0.35">
      <c r="A15741">
        <v>538797</v>
      </c>
      <c r="B15741" t="s">
        <v>50192</v>
      </c>
      <c r="C15741" t="s">
        <v>48905</v>
      </c>
      <c r="H15741" t="e">
        <f t="shared" si="490"/>
        <v>#N/A</v>
      </c>
      <c r="I15741" t="e">
        <f t="shared" si="491"/>
        <v>#N/A</v>
      </c>
    </row>
    <row r="15742" spans="1:9" x14ac:dyDescent="0.35">
      <c r="A15742" t="s">
        <v>30613</v>
      </c>
      <c r="B15742" t="s">
        <v>46426</v>
      </c>
      <c r="C15742" t="s">
        <v>30612</v>
      </c>
      <c r="H15742" t="e">
        <f t="shared" si="490"/>
        <v>#N/A</v>
      </c>
      <c r="I15742" t="e">
        <f t="shared" si="491"/>
        <v>#N/A</v>
      </c>
    </row>
    <row r="15743" spans="1:9" x14ac:dyDescent="0.35">
      <c r="A15743" t="s">
        <v>30615</v>
      </c>
      <c r="B15743" t="s">
        <v>46427</v>
      </c>
      <c r="C15743" t="s">
        <v>30614</v>
      </c>
      <c r="H15743" t="e">
        <f t="shared" si="490"/>
        <v>#N/A</v>
      </c>
      <c r="I15743" t="e">
        <f t="shared" si="491"/>
        <v>#N/A</v>
      </c>
    </row>
    <row r="15744" spans="1:9" x14ac:dyDescent="0.35">
      <c r="A15744" t="s">
        <v>30617</v>
      </c>
      <c r="B15744" t="s">
        <v>46428</v>
      </c>
      <c r="C15744" t="s">
        <v>30616</v>
      </c>
      <c r="H15744" t="e">
        <f t="shared" si="490"/>
        <v>#N/A</v>
      </c>
      <c r="I15744" t="e">
        <f t="shared" si="491"/>
        <v>#N/A</v>
      </c>
    </row>
    <row r="15745" spans="1:9" x14ac:dyDescent="0.35">
      <c r="A15745" t="s">
        <v>30619</v>
      </c>
      <c r="B15745" t="s">
        <v>38591</v>
      </c>
      <c r="C15745" t="s">
        <v>30618</v>
      </c>
      <c r="H15745" t="e">
        <f t="shared" si="490"/>
        <v>#N/A</v>
      </c>
      <c r="I15745" t="e">
        <f t="shared" si="491"/>
        <v>#N/A</v>
      </c>
    </row>
    <row r="15746" spans="1:9" x14ac:dyDescent="0.35">
      <c r="A15746" t="s">
        <v>30621</v>
      </c>
      <c r="B15746" t="s">
        <v>46429</v>
      </c>
      <c r="C15746" t="s">
        <v>30620</v>
      </c>
      <c r="H15746" t="e">
        <f t="shared" si="490"/>
        <v>#N/A</v>
      </c>
      <c r="I15746" t="e">
        <f t="shared" si="491"/>
        <v>#N/A</v>
      </c>
    </row>
    <row r="15747" spans="1:9" x14ac:dyDescent="0.35">
      <c r="A15747" t="s">
        <v>30623</v>
      </c>
      <c r="B15747" t="s">
        <v>46430</v>
      </c>
      <c r="C15747" t="s">
        <v>30622</v>
      </c>
      <c r="H15747" t="e">
        <f t="shared" ref="H15747:H15810" si="492">+VLOOKUP(B15747,D:E,2,0)</f>
        <v>#N/A</v>
      </c>
      <c r="I15747" t="e">
        <f t="shared" ref="I15747:I15810" si="493">+VLOOKUP(B15747,F:G,2,0)</f>
        <v>#N/A</v>
      </c>
    </row>
    <row r="15748" spans="1:9" x14ac:dyDescent="0.35">
      <c r="A15748" t="s">
        <v>840</v>
      </c>
      <c r="C15748" t="s">
        <v>48906</v>
      </c>
      <c r="H15748" t="e">
        <f t="shared" si="492"/>
        <v>#N/A</v>
      </c>
      <c r="I15748" t="e">
        <f t="shared" si="493"/>
        <v>#N/A</v>
      </c>
    </row>
    <row r="15749" spans="1:9" x14ac:dyDescent="0.35">
      <c r="A15749" t="s">
        <v>30625</v>
      </c>
      <c r="B15749" t="s">
        <v>46431</v>
      </c>
      <c r="C15749" t="s">
        <v>30624</v>
      </c>
      <c r="H15749" t="e">
        <f t="shared" si="492"/>
        <v>#N/A</v>
      </c>
      <c r="I15749" t="e">
        <f t="shared" si="493"/>
        <v>#N/A</v>
      </c>
    </row>
    <row r="15750" spans="1:9" x14ac:dyDescent="0.35">
      <c r="A15750" t="s">
        <v>30627</v>
      </c>
      <c r="B15750" t="s">
        <v>46432</v>
      </c>
      <c r="C15750" t="s">
        <v>30626</v>
      </c>
      <c r="H15750" t="e">
        <f t="shared" si="492"/>
        <v>#N/A</v>
      </c>
      <c r="I15750" t="e">
        <f t="shared" si="493"/>
        <v>#N/A</v>
      </c>
    </row>
    <row r="15751" spans="1:9" x14ac:dyDescent="0.35">
      <c r="A15751" t="s">
        <v>30629</v>
      </c>
      <c r="B15751" t="s">
        <v>41074</v>
      </c>
      <c r="C15751" t="s">
        <v>30628</v>
      </c>
      <c r="H15751" t="e">
        <f t="shared" si="492"/>
        <v>#N/A</v>
      </c>
      <c r="I15751" t="e">
        <f t="shared" si="493"/>
        <v>#N/A</v>
      </c>
    </row>
    <row r="15752" spans="1:9" x14ac:dyDescent="0.35">
      <c r="A15752" t="s">
        <v>30631</v>
      </c>
      <c r="B15752" t="s">
        <v>46071</v>
      </c>
      <c r="C15752" t="s">
        <v>30630</v>
      </c>
      <c r="H15752" t="e">
        <f t="shared" si="492"/>
        <v>#N/A</v>
      </c>
      <c r="I15752" t="e">
        <f t="shared" si="493"/>
        <v>#N/A</v>
      </c>
    </row>
    <row r="15753" spans="1:9" x14ac:dyDescent="0.35">
      <c r="A15753" t="s">
        <v>30633</v>
      </c>
      <c r="B15753" t="s">
        <v>46433</v>
      </c>
      <c r="C15753" t="s">
        <v>30632</v>
      </c>
      <c r="H15753" t="e">
        <f t="shared" si="492"/>
        <v>#N/A</v>
      </c>
      <c r="I15753" t="e">
        <f t="shared" si="493"/>
        <v>#N/A</v>
      </c>
    </row>
    <row r="15754" spans="1:9" x14ac:dyDescent="0.35">
      <c r="A15754" t="s">
        <v>30635</v>
      </c>
      <c r="B15754" t="s">
        <v>46434</v>
      </c>
      <c r="C15754" t="s">
        <v>30634</v>
      </c>
      <c r="H15754" t="e">
        <f t="shared" si="492"/>
        <v>#N/A</v>
      </c>
      <c r="I15754" t="e">
        <f t="shared" si="493"/>
        <v>#N/A</v>
      </c>
    </row>
    <row r="15755" spans="1:9" x14ac:dyDescent="0.35">
      <c r="A15755" t="s">
        <v>30637</v>
      </c>
      <c r="B15755" t="s">
        <v>46434</v>
      </c>
      <c r="C15755" t="s">
        <v>30636</v>
      </c>
      <c r="H15755" t="e">
        <f t="shared" si="492"/>
        <v>#N/A</v>
      </c>
      <c r="I15755" t="e">
        <f t="shared" si="493"/>
        <v>#N/A</v>
      </c>
    </row>
    <row r="15756" spans="1:9" x14ac:dyDescent="0.35">
      <c r="A15756" t="s">
        <v>30639</v>
      </c>
      <c r="B15756" t="s">
        <v>46434</v>
      </c>
      <c r="C15756" t="s">
        <v>30638</v>
      </c>
      <c r="H15756" t="e">
        <f t="shared" si="492"/>
        <v>#N/A</v>
      </c>
      <c r="I15756" t="e">
        <f t="shared" si="493"/>
        <v>#N/A</v>
      </c>
    </row>
    <row r="15757" spans="1:9" x14ac:dyDescent="0.35">
      <c r="A15757" t="s">
        <v>30641</v>
      </c>
      <c r="B15757" t="s">
        <v>46435</v>
      </c>
      <c r="C15757" t="s">
        <v>30640</v>
      </c>
      <c r="H15757" t="e">
        <f t="shared" si="492"/>
        <v>#N/A</v>
      </c>
      <c r="I15757" t="e">
        <f t="shared" si="493"/>
        <v>#N/A</v>
      </c>
    </row>
    <row r="15758" spans="1:9" x14ac:dyDescent="0.35">
      <c r="A15758" t="s">
        <v>30643</v>
      </c>
      <c r="B15758" t="s">
        <v>45554</v>
      </c>
      <c r="C15758" t="s">
        <v>30642</v>
      </c>
      <c r="H15758" t="e">
        <f t="shared" si="492"/>
        <v>#N/A</v>
      </c>
      <c r="I15758" t="e">
        <f t="shared" si="493"/>
        <v>#N/A</v>
      </c>
    </row>
    <row r="15759" spans="1:9" x14ac:dyDescent="0.35">
      <c r="A15759" t="s">
        <v>30645</v>
      </c>
      <c r="B15759" t="s">
        <v>46396</v>
      </c>
      <c r="C15759" t="s">
        <v>30644</v>
      </c>
      <c r="H15759" t="e">
        <f t="shared" si="492"/>
        <v>#N/A</v>
      </c>
      <c r="I15759" t="e">
        <f t="shared" si="493"/>
        <v>#N/A</v>
      </c>
    </row>
    <row r="15760" spans="1:9" x14ac:dyDescent="0.35">
      <c r="A15760" t="s">
        <v>30647</v>
      </c>
      <c r="B15760" t="s">
        <v>46436</v>
      </c>
      <c r="C15760" t="s">
        <v>30646</v>
      </c>
      <c r="H15760" t="e">
        <f t="shared" si="492"/>
        <v>#N/A</v>
      </c>
      <c r="I15760" t="e">
        <f t="shared" si="493"/>
        <v>#N/A</v>
      </c>
    </row>
    <row r="15761" spans="1:9" x14ac:dyDescent="0.35">
      <c r="A15761" t="s">
        <v>30649</v>
      </c>
      <c r="B15761" t="s">
        <v>46437</v>
      </c>
      <c r="C15761" t="s">
        <v>30648</v>
      </c>
      <c r="H15761" t="e">
        <f t="shared" si="492"/>
        <v>#N/A</v>
      </c>
      <c r="I15761" t="e">
        <f t="shared" si="493"/>
        <v>#N/A</v>
      </c>
    </row>
    <row r="15762" spans="1:9" x14ac:dyDescent="0.35">
      <c r="A15762" t="s">
        <v>30651</v>
      </c>
      <c r="B15762" t="s">
        <v>42075</v>
      </c>
      <c r="C15762" t="s">
        <v>30650</v>
      </c>
      <c r="H15762" t="e">
        <f t="shared" si="492"/>
        <v>#N/A</v>
      </c>
      <c r="I15762" t="e">
        <f t="shared" si="493"/>
        <v>#N/A</v>
      </c>
    </row>
    <row r="15763" spans="1:9" x14ac:dyDescent="0.35">
      <c r="A15763" t="s">
        <v>30653</v>
      </c>
      <c r="C15763" t="s">
        <v>30652</v>
      </c>
      <c r="H15763" t="e">
        <f t="shared" si="492"/>
        <v>#N/A</v>
      </c>
      <c r="I15763" t="e">
        <f t="shared" si="493"/>
        <v>#N/A</v>
      </c>
    </row>
    <row r="15764" spans="1:9" x14ac:dyDescent="0.35">
      <c r="A15764" t="s">
        <v>30655</v>
      </c>
      <c r="B15764" t="s">
        <v>42610</v>
      </c>
      <c r="C15764" t="s">
        <v>30654</v>
      </c>
      <c r="H15764" t="e">
        <f t="shared" si="492"/>
        <v>#N/A</v>
      </c>
      <c r="I15764" t="e">
        <f t="shared" si="493"/>
        <v>#N/A</v>
      </c>
    </row>
    <row r="15765" spans="1:9" x14ac:dyDescent="0.35">
      <c r="A15765" t="s">
        <v>30657</v>
      </c>
      <c r="B15765" t="s">
        <v>46438</v>
      </c>
      <c r="C15765" t="s">
        <v>30656</v>
      </c>
      <c r="H15765" t="e">
        <f t="shared" si="492"/>
        <v>#N/A</v>
      </c>
      <c r="I15765" t="e">
        <f t="shared" si="493"/>
        <v>#N/A</v>
      </c>
    </row>
    <row r="15766" spans="1:9" x14ac:dyDescent="0.35">
      <c r="A15766" t="s">
        <v>30659</v>
      </c>
      <c r="B15766" t="s">
        <v>38591</v>
      </c>
      <c r="C15766" t="s">
        <v>30658</v>
      </c>
      <c r="H15766" t="e">
        <f t="shared" si="492"/>
        <v>#N/A</v>
      </c>
      <c r="I15766" t="e">
        <f t="shared" si="493"/>
        <v>#N/A</v>
      </c>
    </row>
    <row r="15767" spans="1:9" x14ac:dyDescent="0.35">
      <c r="A15767" t="s">
        <v>30661</v>
      </c>
      <c r="B15767" t="s">
        <v>46439</v>
      </c>
      <c r="C15767" t="s">
        <v>30660</v>
      </c>
      <c r="H15767" t="e">
        <f t="shared" si="492"/>
        <v>#N/A</v>
      </c>
      <c r="I15767" t="e">
        <f t="shared" si="493"/>
        <v>#N/A</v>
      </c>
    </row>
    <row r="15768" spans="1:9" x14ac:dyDescent="0.35">
      <c r="A15768" t="s">
        <v>30663</v>
      </c>
      <c r="B15768" t="s">
        <v>46394</v>
      </c>
      <c r="C15768" t="s">
        <v>30662</v>
      </c>
      <c r="H15768" t="e">
        <f t="shared" si="492"/>
        <v>#N/A</v>
      </c>
      <c r="I15768" t="e">
        <f t="shared" si="493"/>
        <v>#N/A</v>
      </c>
    </row>
    <row r="15769" spans="1:9" x14ac:dyDescent="0.35">
      <c r="A15769" t="s">
        <v>30665</v>
      </c>
      <c r="B15769" t="s">
        <v>46440</v>
      </c>
      <c r="C15769" t="s">
        <v>30664</v>
      </c>
      <c r="H15769" t="e">
        <f t="shared" si="492"/>
        <v>#N/A</v>
      </c>
      <c r="I15769" t="e">
        <f t="shared" si="493"/>
        <v>#N/A</v>
      </c>
    </row>
    <row r="15770" spans="1:9" x14ac:dyDescent="0.35">
      <c r="A15770" t="s">
        <v>30667</v>
      </c>
      <c r="B15770" t="s">
        <v>46441</v>
      </c>
      <c r="C15770" t="s">
        <v>30666</v>
      </c>
      <c r="H15770" t="e">
        <f t="shared" si="492"/>
        <v>#N/A</v>
      </c>
      <c r="I15770" t="e">
        <f t="shared" si="493"/>
        <v>#N/A</v>
      </c>
    </row>
    <row r="15771" spans="1:9" x14ac:dyDescent="0.35">
      <c r="A15771" t="s">
        <v>30669</v>
      </c>
      <c r="B15771" t="s">
        <v>46442</v>
      </c>
      <c r="C15771" t="s">
        <v>30668</v>
      </c>
      <c r="H15771" t="e">
        <f t="shared" si="492"/>
        <v>#N/A</v>
      </c>
      <c r="I15771" t="e">
        <f t="shared" si="493"/>
        <v>#N/A</v>
      </c>
    </row>
    <row r="15772" spans="1:9" x14ac:dyDescent="0.35">
      <c r="A15772" t="s">
        <v>30671</v>
      </c>
      <c r="B15772" t="s">
        <v>39102</v>
      </c>
      <c r="C15772" t="s">
        <v>30670</v>
      </c>
      <c r="H15772" t="e">
        <f t="shared" si="492"/>
        <v>#N/A</v>
      </c>
      <c r="I15772" t="e">
        <f t="shared" si="493"/>
        <v>#N/A</v>
      </c>
    </row>
    <row r="15773" spans="1:9" x14ac:dyDescent="0.35">
      <c r="A15773" t="s">
        <v>30673</v>
      </c>
      <c r="B15773" t="s">
        <v>46443</v>
      </c>
      <c r="C15773" t="s">
        <v>30672</v>
      </c>
      <c r="H15773" t="e">
        <f t="shared" si="492"/>
        <v>#N/A</v>
      </c>
      <c r="I15773" t="e">
        <f t="shared" si="493"/>
        <v>#N/A</v>
      </c>
    </row>
    <row r="15774" spans="1:9" x14ac:dyDescent="0.35">
      <c r="A15774" t="s">
        <v>30675</v>
      </c>
      <c r="B15774" t="s">
        <v>50193</v>
      </c>
      <c r="C15774" t="s">
        <v>30674</v>
      </c>
      <c r="H15774" t="e">
        <f t="shared" si="492"/>
        <v>#N/A</v>
      </c>
      <c r="I15774" t="e">
        <f t="shared" si="493"/>
        <v>#N/A</v>
      </c>
    </row>
    <row r="15775" spans="1:9" x14ac:dyDescent="0.35">
      <c r="A15775" t="s">
        <v>30677</v>
      </c>
      <c r="B15775" t="s">
        <v>44177</v>
      </c>
      <c r="C15775" t="s">
        <v>30676</v>
      </c>
      <c r="H15775" t="e">
        <f t="shared" si="492"/>
        <v>#N/A</v>
      </c>
      <c r="I15775" t="e">
        <f t="shared" si="493"/>
        <v>#N/A</v>
      </c>
    </row>
    <row r="15776" spans="1:9" x14ac:dyDescent="0.35">
      <c r="A15776" t="s">
        <v>30679</v>
      </c>
      <c r="B15776" t="s">
        <v>46444</v>
      </c>
      <c r="C15776" t="s">
        <v>30678</v>
      </c>
      <c r="H15776" t="e">
        <f t="shared" si="492"/>
        <v>#N/A</v>
      </c>
      <c r="I15776" t="e">
        <f t="shared" si="493"/>
        <v>#N/A</v>
      </c>
    </row>
    <row r="15777" spans="1:9" x14ac:dyDescent="0.35">
      <c r="A15777" t="s">
        <v>30681</v>
      </c>
      <c r="B15777" t="s">
        <v>46445</v>
      </c>
      <c r="C15777" t="s">
        <v>30680</v>
      </c>
      <c r="H15777" t="e">
        <f t="shared" si="492"/>
        <v>#N/A</v>
      </c>
      <c r="I15777" t="e">
        <f t="shared" si="493"/>
        <v>#N/A</v>
      </c>
    </row>
    <row r="15778" spans="1:9" x14ac:dyDescent="0.35">
      <c r="A15778" t="s">
        <v>30683</v>
      </c>
      <c r="B15778" t="s">
        <v>38573</v>
      </c>
      <c r="C15778" t="s">
        <v>30682</v>
      </c>
      <c r="H15778" t="e">
        <f t="shared" si="492"/>
        <v>#N/A</v>
      </c>
      <c r="I15778" t="e">
        <f t="shared" si="493"/>
        <v>#N/A</v>
      </c>
    </row>
    <row r="15779" spans="1:9" x14ac:dyDescent="0.35">
      <c r="A15779" t="s">
        <v>30685</v>
      </c>
      <c r="B15779" t="s">
        <v>46446</v>
      </c>
      <c r="C15779" t="s">
        <v>30684</v>
      </c>
      <c r="H15779" t="e">
        <f t="shared" si="492"/>
        <v>#N/A</v>
      </c>
      <c r="I15779" t="e">
        <f t="shared" si="493"/>
        <v>#N/A</v>
      </c>
    </row>
    <row r="15780" spans="1:9" x14ac:dyDescent="0.35">
      <c r="A15780" t="s">
        <v>30687</v>
      </c>
      <c r="B15780" t="s">
        <v>46446</v>
      </c>
      <c r="C15780" t="s">
        <v>30686</v>
      </c>
      <c r="H15780" t="e">
        <f t="shared" si="492"/>
        <v>#N/A</v>
      </c>
      <c r="I15780" t="e">
        <f t="shared" si="493"/>
        <v>#N/A</v>
      </c>
    </row>
    <row r="15781" spans="1:9" x14ac:dyDescent="0.35">
      <c r="A15781" t="s">
        <v>30689</v>
      </c>
      <c r="B15781" t="s">
        <v>50194</v>
      </c>
      <c r="C15781" t="s">
        <v>30688</v>
      </c>
      <c r="H15781" t="e">
        <f t="shared" si="492"/>
        <v>#N/A</v>
      </c>
      <c r="I15781" t="e">
        <f t="shared" si="493"/>
        <v>#N/A</v>
      </c>
    </row>
    <row r="15782" spans="1:9" x14ac:dyDescent="0.35">
      <c r="A15782" t="s">
        <v>840</v>
      </c>
      <c r="B15782" t="s">
        <v>50195</v>
      </c>
      <c r="C15782" t="s">
        <v>48907</v>
      </c>
      <c r="H15782" t="e">
        <f t="shared" si="492"/>
        <v>#N/A</v>
      </c>
      <c r="I15782" t="e">
        <f t="shared" si="493"/>
        <v>#N/A</v>
      </c>
    </row>
    <row r="15783" spans="1:9" x14ac:dyDescent="0.35">
      <c r="A15783" t="s">
        <v>30691</v>
      </c>
      <c r="B15783" t="s">
        <v>40980</v>
      </c>
      <c r="C15783" t="s">
        <v>30690</v>
      </c>
      <c r="H15783" t="e">
        <f t="shared" si="492"/>
        <v>#N/A</v>
      </c>
      <c r="I15783" t="e">
        <f t="shared" si="493"/>
        <v>#N/A</v>
      </c>
    </row>
    <row r="15784" spans="1:9" x14ac:dyDescent="0.35">
      <c r="A15784" t="s">
        <v>30693</v>
      </c>
      <c r="B15784" t="s">
        <v>38591</v>
      </c>
      <c r="C15784" t="s">
        <v>30692</v>
      </c>
      <c r="H15784" t="e">
        <f t="shared" si="492"/>
        <v>#N/A</v>
      </c>
      <c r="I15784" t="e">
        <f t="shared" si="493"/>
        <v>#N/A</v>
      </c>
    </row>
    <row r="15785" spans="1:9" x14ac:dyDescent="0.35">
      <c r="A15785" t="s">
        <v>30695</v>
      </c>
      <c r="B15785" t="s">
        <v>46447</v>
      </c>
      <c r="C15785" t="s">
        <v>30694</v>
      </c>
      <c r="H15785" t="e">
        <f t="shared" si="492"/>
        <v>#N/A</v>
      </c>
      <c r="I15785" t="e">
        <f t="shared" si="493"/>
        <v>#N/A</v>
      </c>
    </row>
    <row r="15786" spans="1:9" x14ac:dyDescent="0.35">
      <c r="A15786" t="s">
        <v>30697</v>
      </c>
      <c r="B15786" t="s">
        <v>50196</v>
      </c>
      <c r="C15786" t="s">
        <v>30696</v>
      </c>
      <c r="H15786" t="e">
        <f t="shared" si="492"/>
        <v>#N/A</v>
      </c>
      <c r="I15786" t="e">
        <f t="shared" si="493"/>
        <v>#N/A</v>
      </c>
    </row>
    <row r="15787" spans="1:9" x14ac:dyDescent="0.35">
      <c r="A15787" t="s">
        <v>30699</v>
      </c>
      <c r="C15787" t="s">
        <v>30698</v>
      </c>
      <c r="H15787" t="e">
        <f t="shared" si="492"/>
        <v>#N/A</v>
      </c>
      <c r="I15787" t="e">
        <f t="shared" si="493"/>
        <v>#N/A</v>
      </c>
    </row>
    <row r="15788" spans="1:9" x14ac:dyDescent="0.35">
      <c r="A15788" t="s">
        <v>30701</v>
      </c>
      <c r="B15788" t="s">
        <v>46448</v>
      </c>
      <c r="C15788" t="s">
        <v>30700</v>
      </c>
      <c r="H15788" t="e">
        <f t="shared" si="492"/>
        <v>#N/A</v>
      </c>
      <c r="I15788" t="e">
        <f t="shared" si="493"/>
        <v>#N/A</v>
      </c>
    </row>
    <row r="15789" spans="1:9" x14ac:dyDescent="0.35">
      <c r="A15789" t="s">
        <v>30703</v>
      </c>
      <c r="B15789" t="s">
        <v>46449</v>
      </c>
      <c r="C15789" t="s">
        <v>30702</v>
      </c>
      <c r="H15789" t="e">
        <f t="shared" si="492"/>
        <v>#N/A</v>
      </c>
      <c r="I15789" t="e">
        <f t="shared" si="493"/>
        <v>#N/A</v>
      </c>
    </row>
    <row r="15790" spans="1:9" x14ac:dyDescent="0.35">
      <c r="A15790" t="s">
        <v>30705</v>
      </c>
      <c r="B15790" t="s">
        <v>46450</v>
      </c>
      <c r="C15790" t="s">
        <v>30704</v>
      </c>
      <c r="H15790" t="e">
        <f t="shared" si="492"/>
        <v>#N/A</v>
      </c>
      <c r="I15790" t="e">
        <f t="shared" si="493"/>
        <v>#N/A</v>
      </c>
    </row>
    <row r="15791" spans="1:9" x14ac:dyDescent="0.35">
      <c r="A15791" t="s">
        <v>30707</v>
      </c>
      <c r="B15791" t="s">
        <v>46451</v>
      </c>
      <c r="C15791" t="s">
        <v>30706</v>
      </c>
      <c r="H15791" t="e">
        <f t="shared" si="492"/>
        <v>#N/A</v>
      </c>
      <c r="I15791" t="e">
        <f t="shared" si="493"/>
        <v>#N/A</v>
      </c>
    </row>
    <row r="15792" spans="1:9" x14ac:dyDescent="0.35">
      <c r="A15792" t="s">
        <v>30709</v>
      </c>
      <c r="B15792" t="s">
        <v>38591</v>
      </c>
      <c r="C15792" t="s">
        <v>30708</v>
      </c>
      <c r="H15792" t="e">
        <f t="shared" si="492"/>
        <v>#N/A</v>
      </c>
      <c r="I15792" t="e">
        <f t="shared" si="493"/>
        <v>#N/A</v>
      </c>
    </row>
    <row r="15793" spans="1:9" x14ac:dyDescent="0.35">
      <c r="A15793" t="s">
        <v>30711</v>
      </c>
      <c r="B15793" t="s">
        <v>46452</v>
      </c>
      <c r="C15793" t="s">
        <v>30710</v>
      </c>
      <c r="H15793" t="e">
        <f t="shared" si="492"/>
        <v>#N/A</v>
      </c>
      <c r="I15793" t="e">
        <f t="shared" si="493"/>
        <v>#N/A</v>
      </c>
    </row>
    <row r="15794" spans="1:9" x14ac:dyDescent="0.35">
      <c r="A15794" t="s">
        <v>30713</v>
      </c>
      <c r="B15794" t="s">
        <v>46323</v>
      </c>
      <c r="C15794" t="s">
        <v>30712</v>
      </c>
      <c r="H15794" t="e">
        <f t="shared" si="492"/>
        <v>#N/A</v>
      </c>
      <c r="I15794" t="e">
        <f t="shared" si="493"/>
        <v>#N/A</v>
      </c>
    </row>
    <row r="15795" spans="1:9" x14ac:dyDescent="0.35">
      <c r="A15795" t="s">
        <v>30715</v>
      </c>
      <c r="B15795" t="s">
        <v>46453</v>
      </c>
      <c r="C15795" t="s">
        <v>30714</v>
      </c>
      <c r="H15795" t="e">
        <f t="shared" si="492"/>
        <v>#N/A</v>
      </c>
      <c r="I15795" t="e">
        <f t="shared" si="493"/>
        <v>#N/A</v>
      </c>
    </row>
    <row r="15796" spans="1:9" x14ac:dyDescent="0.35">
      <c r="A15796" t="s">
        <v>30717</v>
      </c>
      <c r="B15796" t="s">
        <v>46454</v>
      </c>
      <c r="C15796" t="s">
        <v>30716</v>
      </c>
      <c r="H15796" t="e">
        <f t="shared" si="492"/>
        <v>#N/A</v>
      </c>
      <c r="I15796" t="e">
        <f t="shared" si="493"/>
        <v>#N/A</v>
      </c>
    </row>
    <row r="15797" spans="1:9" x14ac:dyDescent="0.35">
      <c r="A15797" t="s">
        <v>35594</v>
      </c>
      <c r="B15797" t="s">
        <v>47700</v>
      </c>
      <c r="C15797" t="s">
        <v>48908</v>
      </c>
      <c r="H15797" t="e">
        <f t="shared" si="492"/>
        <v>#N/A</v>
      </c>
      <c r="I15797" t="e">
        <f t="shared" si="493"/>
        <v>#N/A</v>
      </c>
    </row>
    <row r="15798" spans="1:9" x14ac:dyDescent="0.35">
      <c r="A15798" t="s">
        <v>30719</v>
      </c>
      <c r="B15798" t="s">
        <v>39888</v>
      </c>
      <c r="C15798" t="s">
        <v>30718</v>
      </c>
      <c r="H15798" t="e">
        <f t="shared" si="492"/>
        <v>#N/A</v>
      </c>
      <c r="I15798" t="e">
        <f t="shared" si="493"/>
        <v>#N/A</v>
      </c>
    </row>
    <row r="15799" spans="1:9" x14ac:dyDescent="0.35">
      <c r="A15799" t="s">
        <v>30721</v>
      </c>
      <c r="B15799" t="s">
        <v>39328</v>
      </c>
      <c r="C15799" t="s">
        <v>30720</v>
      </c>
      <c r="H15799" t="e">
        <f t="shared" si="492"/>
        <v>#N/A</v>
      </c>
      <c r="I15799" t="e">
        <f t="shared" si="493"/>
        <v>#N/A</v>
      </c>
    </row>
    <row r="15800" spans="1:9" x14ac:dyDescent="0.35">
      <c r="A15800" t="s">
        <v>30723</v>
      </c>
      <c r="B15800" t="s">
        <v>46455</v>
      </c>
      <c r="C15800" t="s">
        <v>30722</v>
      </c>
      <c r="H15800" t="e">
        <f t="shared" si="492"/>
        <v>#N/A</v>
      </c>
      <c r="I15800" t="e">
        <f t="shared" si="493"/>
        <v>#N/A</v>
      </c>
    </row>
    <row r="15801" spans="1:9" x14ac:dyDescent="0.35">
      <c r="A15801" t="s">
        <v>30725</v>
      </c>
      <c r="B15801" t="s">
        <v>46456</v>
      </c>
      <c r="C15801" t="s">
        <v>30724</v>
      </c>
      <c r="H15801" t="e">
        <f t="shared" si="492"/>
        <v>#N/A</v>
      </c>
      <c r="I15801" t="e">
        <f t="shared" si="493"/>
        <v>#N/A</v>
      </c>
    </row>
    <row r="15802" spans="1:9" x14ac:dyDescent="0.35">
      <c r="A15802" t="s">
        <v>30727</v>
      </c>
      <c r="B15802" t="s">
        <v>46446</v>
      </c>
      <c r="C15802" t="s">
        <v>30726</v>
      </c>
      <c r="H15802" t="e">
        <f t="shared" si="492"/>
        <v>#N/A</v>
      </c>
      <c r="I15802" t="e">
        <f t="shared" si="493"/>
        <v>#N/A</v>
      </c>
    </row>
    <row r="15803" spans="1:9" x14ac:dyDescent="0.35">
      <c r="A15803" t="s">
        <v>30729</v>
      </c>
      <c r="B15803" t="s">
        <v>46457</v>
      </c>
      <c r="C15803" t="s">
        <v>30728</v>
      </c>
      <c r="H15803" t="e">
        <f t="shared" si="492"/>
        <v>#N/A</v>
      </c>
      <c r="I15803" t="e">
        <f t="shared" si="493"/>
        <v>#N/A</v>
      </c>
    </row>
    <row r="15804" spans="1:9" x14ac:dyDescent="0.35">
      <c r="A15804" t="s">
        <v>30731</v>
      </c>
      <c r="B15804" t="s">
        <v>40021</v>
      </c>
      <c r="C15804" t="s">
        <v>30730</v>
      </c>
      <c r="H15804" t="e">
        <f t="shared" si="492"/>
        <v>#N/A</v>
      </c>
      <c r="I15804" t="e">
        <f t="shared" si="493"/>
        <v>#N/A</v>
      </c>
    </row>
    <row r="15805" spans="1:9" x14ac:dyDescent="0.35">
      <c r="A15805" t="s">
        <v>25391</v>
      </c>
      <c r="B15805" t="s">
        <v>39208</v>
      </c>
      <c r="C15805" t="s">
        <v>30732</v>
      </c>
      <c r="H15805" t="e">
        <f t="shared" si="492"/>
        <v>#N/A</v>
      </c>
      <c r="I15805" t="e">
        <f t="shared" si="493"/>
        <v>#N/A</v>
      </c>
    </row>
    <row r="15806" spans="1:9" x14ac:dyDescent="0.35">
      <c r="A15806" t="s">
        <v>30734</v>
      </c>
      <c r="B15806" t="s">
        <v>38591</v>
      </c>
      <c r="C15806" t="s">
        <v>30733</v>
      </c>
      <c r="H15806" t="e">
        <f t="shared" si="492"/>
        <v>#N/A</v>
      </c>
      <c r="I15806" t="e">
        <f t="shared" si="493"/>
        <v>#N/A</v>
      </c>
    </row>
    <row r="15807" spans="1:9" x14ac:dyDescent="0.35">
      <c r="A15807" t="s">
        <v>30736</v>
      </c>
      <c r="B15807" t="s">
        <v>38591</v>
      </c>
      <c r="C15807" t="s">
        <v>30735</v>
      </c>
      <c r="H15807" t="e">
        <f t="shared" si="492"/>
        <v>#N/A</v>
      </c>
      <c r="I15807" t="e">
        <f t="shared" si="493"/>
        <v>#N/A</v>
      </c>
    </row>
    <row r="15808" spans="1:9" x14ac:dyDescent="0.35">
      <c r="A15808" t="s">
        <v>30738</v>
      </c>
      <c r="B15808" t="s">
        <v>46458</v>
      </c>
      <c r="C15808" t="s">
        <v>30737</v>
      </c>
      <c r="H15808" t="e">
        <f t="shared" si="492"/>
        <v>#N/A</v>
      </c>
      <c r="I15808" t="e">
        <f t="shared" si="493"/>
        <v>#N/A</v>
      </c>
    </row>
    <row r="15809" spans="1:9" x14ac:dyDescent="0.35">
      <c r="A15809" t="s">
        <v>30740</v>
      </c>
      <c r="B15809" t="s">
        <v>46339</v>
      </c>
      <c r="C15809" t="s">
        <v>30739</v>
      </c>
      <c r="H15809" t="e">
        <f t="shared" si="492"/>
        <v>#N/A</v>
      </c>
      <c r="I15809" t="e">
        <f t="shared" si="493"/>
        <v>#N/A</v>
      </c>
    </row>
    <row r="15810" spans="1:9" x14ac:dyDescent="0.35">
      <c r="A15810" t="s">
        <v>30742</v>
      </c>
      <c r="B15810" t="s">
        <v>46459</v>
      </c>
      <c r="C15810" t="s">
        <v>30741</v>
      </c>
      <c r="H15810" t="e">
        <f t="shared" si="492"/>
        <v>#N/A</v>
      </c>
      <c r="I15810" t="e">
        <f t="shared" si="493"/>
        <v>#N/A</v>
      </c>
    </row>
    <row r="15811" spans="1:9" x14ac:dyDescent="0.35">
      <c r="A15811" t="s">
        <v>30744</v>
      </c>
      <c r="B15811" t="s">
        <v>46460</v>
      </c>
      <c r="C15811" t="s">
        <v>30743</v>
      </c>
      <c r="H15811" t="e">
        <f t="shared" ref="H15811:H15874" si="494">+VLOOKUP(B15811,D:E,2,0)</f>
        <v>#N/A</v>
      </c>
      <c r="I15811" t="e">
        <f t="shared" ref="I15811:I15874" si="495">+VLOOKUP(B15811,F:G,2,0)</f>
        <v>#N/A</v>
      </c>
    </row>
    <row r="15812" spans="1:9" x14ac:dyDescent="0.35">
      <c r="A15812" t="s">
        <v>30746</v>
      </c>
      <c r="B15812" t="s">
        <v>45321</v>
      </c>
      <c r="C15812" t="s">
        <v>30745</v>
      </c>
      <c r="H15812" t="e">
        <f t="shared" si="494"/>
        <v>#N/A</v>
      </c>
      <c r="I15812" t="e">
        <f t="shared" si="495"/>
        <v>#N/A</v>
      </c>
    </row>
    <row r="15813" spans="1:9" x14ac:dyDescent="0.35">
      <c r="A15813" t="s">
        <v>30748</v>
      </c>
      <c r="B15813" t="s">
        <v>46461</v>
      </c>
      <c r="C15813" t="s">
        <v>30747</v>
      </c>
      <c r="H15813" t="e">
        <f t="shared" si="494"/>
        <v>#N/A</v>
      </c>
      <c r="I15813" t="e">
        <f t="shared" si="495"/>
        <v>#N/A</v>
      </c>
    </row>
    <row r="15814" spans="1:9" x14ac:dyDescent="0.35">
      <c r="A15814" t="s">
        <v>30750</v>
      </c>
      <c r="B15814" t="s">
        <v>38591</v>
      </c>
      <c r="C15814" t="s">
        <v>30749</v>
      </c>
      <c r="H15814" t="e">
        <f t="shared" si="494"/>
        <v>#N/A</v>
      </c>
      <c r="I15814" t="e">
        <f t="shared" si="495"/>
        <v>#N/A</v>
      </c>
    </row>
    <row r="15815" spans="1:9" x14ac:dyDescent="0.35">
      <c r="A15815" t="s">
        <v>30752</v>
      </c>
      <c r="B15815" t="s">
        <v>46462</v>
      </c>
      <c r="C15815" t="s">
        <v>30751</v>
      </c>
      <c r="H15815" t="e">
        <f t="shared" si="494"/>
        <v>#N/A</v>
      </c>
      <c r="I15815" t="e">
        <f t="shared" si="495"/>
        <v>#N/A</v>
      </c>
    </row>
    <row r="15816" spans="1:9" x14ac:dyDescent="0.35">
      <c r="A15816" t="s">
        <v>30754</v>
      </c>
      <c r="B15816" t="s">
        <v>46463</v>
      </c>
      <c r="C15816" t="s">
        <v>30753</v>
      </c>
      <c r="H15816" t="e">
        <f t="shared" si="494"/>
        <v>#N/A</v>
      </c>
      <c r="I15816" t="e">
        <f t="shared" si="495"/>
        <v>#N/A</v>
      </c>
    </row>
    <row r="15817" spans="1:9" x14ac:dyDescent="0.35">
      <c r="A15817" t="s">
        <v>30756</v>
      </c>
      <c r="B15817" t="s">
        <v>46464</v>
      </c>
      <c r="C15817" t="s">
        <v>30755</v>
      </c>
      <c r="H15817" t="e">
        <f t="shared" si="494"/>
        <v>#N/A</v>
      </c>
      <c r="I15817" t="e">
        <f t="shared" si="495"/>
        <v>#N/A</v>
      </c>
    </row>
    <row r="15818" spans="1:9" x14ac:dyDescent="0.35">
      <c r="A15818" t="s">
        <v>30758</v>
      </c>
      <c r="B15818" t="s">
        <v>46465</v>
      </c>
      <c r="C15818" t="s">
        <v>30757</v>
      </c>
      <c r="H15818" t="e">
        <f t="shared" si="494"/>
        <v>#N/A</v>
      </c>
      <c r="I15818" t="e">
        <f t="shared" si="495"/>
        <v>#N/A</v>
      </c>
    </row>
    <row r="15819" spans="1:9" x14ac:dyDescent="0.35">
      <c r="A15819" t="s">
        <v>30760</v>
      </c>
      <c r="B15819" t="s">
        <v>46466</v>
      </c>
      <c r="C15819" t="s">
        <v>30759</v>
      </c>
      <c r="H15819" t="e">
        <f t="shared" si="494"/>
        <v>#N/A</v>
      </c>
      <c r="I15819" t="e">
        <f t="shared" si="495"/>
        <v>#N/A</v>
      </c>
    </row>
    <row r="15820" spans="1:9" x14ac:dyDescent="0.35">
      <c r="A15820" t="s">
        <v>30762</v>
      </c>
      <c r="B15820" t="s">
        <v>39189</v>
      </c>
      <c r="C15820" t="s">
        <v>30761</v>
      </c>
      <c r="H15820" t="e">
        <f t="shared" si="494"/>
        <v>#N/A</v>
      </c>
      <c r="I15820" t="e">
        <f t="shared" si="495"/>
        <v>#N/A</v>
      </c>
    </row>
    <row r="15821" spans="1:9" x14ac:dyDescent="0.35">
      <c r="A15821" t="s">
        <v>30764</v>
      </c>
      <c r="B15821" t="s">
        <v>46467</v>
      </c>
      <c r="C15821" t="s">
        <v>30763</v>
      </c>
      <c r="H15821" t="e">
        <f t="shared" si="494"/>
        <v>#N/A</v>
      </c>
      <c r="I15821" t="e">
        <f t="shared" si="495"/>
        <v>#N/A</v>
      </c>
    </row>
    <row r="15822" spans="1:9" x14ac:dyDescent="0.35">
      <c r="A15822" t="s">
        <v>30766</v>
      </c>
      <c r="B15822" t="s">
        <v>46468</v>
      </c>
      <c r="C15822" t="s">
        <v>30765</v>
      </c>
      <c r="H15822" t="e">
        <f t="shared" si="494"/>
        <v>#N/A</v>
      </c>
      <c r="I15822" t="e">
        <f t="shared" si="495"/>
        <v>#N/A</v>
      </c>
    </row>
    <row r="15823" spans="1:9" x14ac:dyDescent="0.35">
      <c r="A15823" t="s">
        <v>30768</v>
      </c>
      <c r="B15823" t="s">
        <v>46469</v>
      </c>
      <c r="C15823" t="s">
        <v>30767</v>
      </c>
      <c r="H15823" t="e">
        <f t="shared" si="494"/>
        <v>#N/A</v>
      </c>
      <c r="I15823" t="e">
        <f t="shared" si="495"/>
        <v>#N/A</v>
      </c>
    </row>
    <row r="15824" spans="1:9" x14ac:dyDescent="0.35">
      <c r="A15824" t="s">
        <v>30770</v>
      </c>
      <c r="B15824" t="s">
        <v>46394</v>
      </c>
      <c r="C15824" t="s">
        <v>30769</v>
      </c>
      <c r="H15824" t="e">
        <f t="shared" si="494"/>
        <v>#N/A</v>
      </c>
      <c r="I15824" t="e">
        <f t="shared" si="495"/>
        <v>#N/A</v>
      </c>
    </row>
    <row r="15825" spans="1:9" x14ac:dyDescent="0.35">
      <c r="A15825" t="s">
        <v>30772</v>
      </c>
      <c r="B15825" t="s">
        <v>50007</v>
      </c>
      <c r="C15825" t="s">
        <v>30771</v>
      </c>
      <c r="H15825" t="e">
        <f t="shared" si="494"/>
        <v>#N/A</v>
      </c>
      <c r="I15825" t="e">
        <f t="shared" si="495"/>
        <v>#N/A</v>
      </c>
    </row>
    <row r="15826" spans="1:9" x14ac:dyDescent="0.35">
      <c r="A15826" t="s">
        <v>30774</v>
      </c>
      <c r="B15826" t="s">
        <v>46470</v>
      </c>
      <c r="C15826" t="s">
        <v>30773</v>
      </c>
      <c r="H15826" t="e">
        <f t="shared" si="494"/>
        <v>#N/A</v>
      </c>
      <c r="I15826" t="e">
        <f t="shared" si="495"/>
        <v>#N/A</v>
      </c>
    </row>
    <row r="15827" spans="1:9" x14ac:dyDescent="0.35">
      <c r="A15827" t="s">
        <v>30776</v>
      </c>
      <c r="B15827" t="s">
        <v>46339</v>
      </c>
      <c r="C15827" t="s">
        <v>30775</v>
      </c>
      <c r="H15827" t="e">
        <f t="shared" si="494"/>
        <v>#N/A</v>
      </c>
      <c r="I15827" t="e">
        <f t="shared" si="495"/>
        <v>#N/A</v>
      </c>
    </row>
    <row r="15828" spans="1:9" x14ac:dyDescent="0.35">
      <c r="A15828" t="s">
        <v>30778</v>
      </c>
      <c r="B15828" t="s">
        <v>46471</v>
      </c>
      <c r="C15828" t="s">
        <v>30777</v>
      </c>
      <c r="H15828" t="e">
        <f t="shared" si="494"/>
        <v>#N/A</v>
      </c>
      <c r="I15828" t="e">
        <f t="shared" si="495"/>
        <v>#N/A</v>
      </c>
    </row>
    <row r="15829" spans="1:9" x14ac:dyDescent="0.35">
      <c r="A15829" t="s">
        <v>30780</v>
      </c>
      <c r="B15829" t="s">
        <v>46472</v>
      </c>
      <c r="C15829" t="s">
        <v>30779</v>
      </c>
      <c r="H15829" t="e">
        <f t="shared" si="494"/>
        <v>#N/A</v>
      </c>
      <c r="I15829" t="e">
        <f t="shared" si="495"/>
        <v>#N/A</v>
      </c>
    </row>
    <row r="15830" spans="1:9" x14ac:dyDescent="0.35">
      <c r="A15830" t="s">
        <v>30782</v>
      </c>
      <c r="B15830" t="s">
        <v>46473</v>
      </c>
      <c r="C15830" t="s">
        <v>30781</v>
      </c>
      <c r="H15830" t="e">
        <f t="shared" si="494"/>
        <v>#N/A</v>
      </c>
      <c r="I15830" t="e">
        <f t="shared" si="495"/>
        <v>#N/A</v>
      </c>
    </row>
    <row r="15831" spans="1:9" x14ac:dyDescent="0.35">
      <c r="A15831" t="s">
        <v>30784</v>
      </c>
      <c r="B15831" t="s">
        <v>46473</v>
      </c>
      <c r="C15831" t="s">
        <v>30783</v>
      </c>
      <c r="H15831" t="e">
        <f t="shared" si="494"/>
        <v>#N/A</v>
      </c>
      <c r="I15831" t="e">
        <f t="shared" si="495"/>
        <v>#N/A</v>
      </c>
    </row>
    <row r="15832" spans="1:9" x14ac:dyDescent="0.35">
      <c r="A15832" t="s">
        <v>30786</v>
      </c>
      <c r="B15832" t="s">
        <v>46473</v>
      </c>
      <c r="C15832" t="s">
        <v>30785</v>
      </c>
      <c r="H15832" t="e">
        <f t="shared" si="494"/>
        <v>#N/A</v>
      </c>
      <c r="I15832" t="e">
        <f t="shared" si="495"/>
        <v>#N/A</v>
      </c>
    </row>
    <row r="15833" spans="1:9" x14ac:dyDescent="0.35">
      <c r="A15833" t="s">
        <v>30788</v>
      </c>
      <c r="B15833" t="s">
        <v>46474</v>
      </c>
      <c r="C15833" t="s">
        <v>30787</v>
      </c>
      <c r="H15833" t="e">
        <f t="shared" si="494"/>
        <v>#N/A</v>
      </c>
      <c r="I15833" t="e">
        <f t="shared" si="495"/>
        <v>#N/A</v>
      </c>
    </row>
    <row r="15834" spans="1:9" x14ac:dyDescent="0.35">
      <c r="A15834" t="s">
        <v>30790</v>
      </c>
      <c r="B15834" t="s">
        <v>46475</v>
      </c>
      <c r="C15834" t="s">
        <v>30789</v>
      </c>
      <c r="H15834" t="e">
        <f t="shared" si="494"/>
        <v>#N/A</v>
      </c>
      <c r="I15834" t="e">
        <f t="shared" si="495"/>
        <v>#N/A</v>
      </c>
    </row>
    <row r="15835" spans="1:9" x14ac:dyDescent="0.35">
      <c r="A15835" t="s">
        <v>30792</v>
      </c>
      <c r="B15835" t="s">
        <v>45593</v>
      </c>
      <c r="C15835" t="s">
        <v>30791</v>
      </c>
      <c r="H15835" t="e">
        <f t="shared" si="494"/>
        <v>#N/A</v>
      </c>
      <c r="I15835" t="e">
        <f t="shared" si="495"/>
        <v>#N/A</v>
      </c>
    </row>
    <row r="15836" spans="1:9" x14ac:dyDescent="0.35">
      <c r="A15836" t="s">
        <v>30794</v>
      </c>
      <c r="B15836" t="s">
        <v>38591</v>
      </c>
      <c r="C15836" t="s">
        <v>30793</v>
      </c>
      <c r="H15836" t="e">
        <f t="shared" si="494"/>
        <v>#N/A</v>
      </c>
      <c r="I15836" t="e">
        <f t="shared" si="495"/>
        <v>#N/A</v>
      </c>
    </row>
    <row r="15837" spans="1:9" x14ac:dyDescent="0.35">
      <c r="A15837" t="s">
        <v>30796</v>
      </c>
      <c r="C15837" t="s">
        <v>30795</v>
      </c>
      <c r="H15837" t="e">
        <f t="shared" si="494"/>
        <v>#N/A</v>
      </c>
      <c r="I15837" t="e">
        <f t="shared" si="495"/>
        <v>#N/A</v>
      </c>
    </row>
    <row r="15838" spans="1:9" x14ac:dyDescent="0.35">
      <c r="A15838" t="s">
        <v>30798</v>
      </c>
      <c r="B15838" t="s">
        <v>45044</v>
      </c>
      <c r="C15838" t="s">
        <v>30797</v>
      </c>
      <c r="H15838" t="e">
        <f t="shared" si="494"/>
        <v>#N/A</v>
      </c>
      <c r="I15838" t="e">
        <f t="shared" si="495"/>
        <v>#N/A</v>
      </c>
    </row>
    <row r="15839" spans="1:9" x14ac:dyDescent="0.35">
      <c r="A15839" t="s">
        <v>30800</v>
      </c>
      <c r="B15839" t="s">
        <v>46476</v>
      </c>
      <c r="C15839" t="s">
        <v>30799</v>
      </c>
      <c r="H15839" t="e">
        <f t="shared" si="494"/>
        <v>#N/A</v>
      </c>
      <c r="I15839" t="e">
        <f t="shared" si="495"/>
        <v>#N/A</v>
      </c>
    </row>
    <row r="15840" spans="1:9" x14ac:dyDescent="0.35">
      <c r="A15840" t="s">
        <v>30802</v>
      </c>
      <c r="B15840" t="s">
        <v>39102</v>
      </c>
      <c r="C15840" t="s">
        <v>30801</v>
      </c>
      <c r="H15840" t="e">
        <f t="shared" si="494"/>
        <v>#N/A</v>
      </c>
      <c r="I15840" t="e">
        <f t="shared" si="495"/>
        <v>#N/A</v>
      </c>
    </row>
    <row r="15841" spans="1:9" x14ac:dyDescent="0.35">
      <c r="A15841" t="s">
        <v>30804</v>
      </c>
      <c r="B15841" t="s">
        <v>46477</v>
      </c>
      <c r="C15841" t="s">
        <v>30803</v>
      </c>
      <c r="H15841" t="e">
        <f t="shared" si="494"/>
        <v>#N/A</v>
      </c>
      <c r="I15841" t="e">
        <f t="shared" si="495"/>
        <v>#N/A</v>
      </c>
    </row>
    <row r="15842" spans="1:9" x14ac:dyDescent="0.35">
      <c r="A15842" t="s">
        <v>30806</v>
      </c>
      <c r="B15842" t="s">
        <v>41493</v>
      </c>
      <c r="C15842" t="s">
        <v>30805</v>
      </c>
      <c r="H15842" t="e">
        <f t="shared" si="494"/>
        <v>#N/A</v>
      </c>
      <c r="I15842" t="e">
        <f t="shared" si="495"/>
        <v>#N/A</v>
      </c>
    </row>
    <row r="15843" spans="1:9" x14ac:dyDescent="0.35">
      <c r="A15843" t="s">
        <v>30808</v>
      </c>
      <c r="B15843" t="s">
        <v>46478</v>
      </c>
      <c r="C15843" t="s">
        <v>30807</v>
      </c>
      <c r="H15843" t="e">
        <f t="shared" si="494"/>
        <v>#N/A</v>
      </c>
      <c r="I15843" t="e">
        <f t="shared" si="495"/>
        <v>#N/A</v>
      </c>
    </row>
    <row r="15844" spans="1:9" x14ac:dyDescent="0.35">
      <c r="A15844" t="s">
        <v>30810</v>
      </c>
      <c r="B15844" t="s">
        <v>46479</v>
      </c>
      <c r="C15844" t="s">
        <v>30809</v>
      </c>
      <c r="H15844" t="e">
        <f t="shared" si="494"/>
        <v>#N/A</v>
      </c>
      <c r="I15844" t="e">
        <f t="shared" si="495"/>
        <v>#N/A</v>
      </c>
    </row>
    <row r="15845" spans="1:9" x14ac:dyDescent="0.35">
      <c r="A15845" t="s">
        <v>30812</v>
      </c>
      <c r="B15845" t="s">
        <v>40120</v>
      </c>
      <c r="C15845" t="s">
        <v>30811</v>
      </c>
      <c r="H15845" t="e">
        <f t="shared" si="494"/>
        <v>#N/A</v>
      </c>
      <c r="I15845" t="e">
        <f t="shared" si="495"/>
        <v>#N/A</v>
      </c>
    </row>
    <row r="15846" spans="1:9" x14ac:dyDescent="0.35">
      <c r="A15846" t="s">
        <v>30814</v>
      </c>
      <c r="B15846" t="s">
        <v>45227</v>
      </c>
      <c r="C15846" t="s">
        <v>30813</v>
      </c>
      <c r="H15846" t="e">
        <f t="shared" si="494"/>
        <v>#N/A</v>
      </c>
      <c r="I15846" t="e">
        <f t="shared" si="495"/>
        <v>#N/A</v>
      </c>
    </row>
    <row r="15847" spans="1:9" x14ac:dyDescent="0.35">
      <c r="A15847" t="s">
        <v>30816</v>
      </c>
      <c r="B15847" t="s">
        <v>45748</v>
      </c>
      <c r="C15847" t="s">
        <v>30815</v>
      </c>
      <c r="H15847" t="e">
        <f t="shared" si="494"/>
        <v>#N/A</v>
      </c>
      <c r="I15847" t="e">
        <f t="shared" si="495"/>
        <v>#N/A</v>
      </c>
    </row>
    <row r="15848" spans="1:9" x14ac:dyDescent="0.35">
      <c r="A15848" t="s">
        <v>30818</v>
      </c>
      <c r="B15848" t="s">
        <v>38591</v>
      </c>
      <c r="C15848" t="s">
        <v>30817</v>
      </c>
      <c r="H15848" t="e">
        <f t="shared" si="494"/>
        <v>#N/A</v>
      </c>
      <c r="I15848" t="e">
        <f t="shared" si="495"/>
        <v>#N/A</v>
      </c>
    </row>
    <row r="15849" spans="1:9" x14ac:dyDescent="0.35">
      <c r="A15849" t="s">
        <v>30820</v>
      </c>
      <c r="B15849" t="s">
        <v>38438</v>
      </c>
      <c r="C15849" t="s">
        <v>30819</v>
      </c>
      <c r="H15849" t="e">
        <f t="shared" si="494"/>
        <v>#N/A</v>
      </c>
      <c r="I15849" t="e">
        <f t="shared" si="495"/>
        <v>#N/A</v>
      </c>
    </row>
    <row r="15850" spans="1:9" x14ac:dyDescent="0.35">
      <c r="A15850" t="s">
        <v>30822</v>
      </c>
      <c r="B15850" t="s">
        <v>38438</v>
      </c>
      <c r="C15850" t="s">
        <v>30821</v>
      </c>
      <c r="H15850" t="e">
        <f t="shared" si="494"/>
        <v>#N/A</v>
      </c>
      <c r="I15850" t="e">
        <f t="shared" si="495"/>
        <v>#N/A</v>
      </c>
    </row>
    <row r="15851" spans="1:9" x14ac:dyDescent="0.35">
      <c r="A15851" t="s">
        <v>30824</v>
      </c>
      <c r="B15851" t="s">
        <v>38438</v>
      </c>
      <c r="C15851" t="s">
        <v>30823</v>
      </c>
      <c r="H15851" t="e">
        <f t="shared" si="494"/>
        <v>#N/A</v>
      </c>
      <c r="I15851" t="e">
        <f t="shared" si="495"/>
        <v>#N/A</v>
      </c>
    </row>
    <row r="15852" spans="1:9" x14ac:dyDescent="0.35">
      <c r="A15852" t="s">
        <v>30826</v>
      </c>
      <c r="B15852" t="s">
        <v>38438</v>
      </c>
      <c r="C15852" t="s">
        <v>30825</v>
      </c>
      <c r="H15852" t="e">
        <f t="shared" si="494"/>
        <v>#N/A</v>
      </c>
      <c r="I15852" t="e">
        <f t="shared" si="495"/>
        <v>#N/A</v>
      </c>
    </row>
    <row r="15853" spans="1:9" x14ac:dyDescent="0.35">
      <c r="A15853" t="s">
        <v>30828</v>
      </c>
      <c r="B15853" t="s">
        <v>46339</v>
      </c>
      <c r="C15853" t="s">
        <v>30827</v>
      </c>
      <c r="H15853" t="e">
        <f t="shared" si="494"/>
        <v>#N/A</v>
      </c>
      <c r="I15853" t="e">
        <f t="shared" si="495"/>
        <v>#N/A</v>
      </c>
    </row>
    <row r="15854" spans="1:9" x14ac:dyDescent="0.35">
      <c r="A15854" t="s">
        <v>30830</v>
      </c>
      <c r="B15854" t="s">
        <v>46480</v>
      </c>
      <c r="C15854" t="s">
        <v>30829</v>
      </c>
      <c r="H15854" t="e">
        <f t="shared" si="494"/>
        <v>#N/A</v>
      </c>
      <c r="I15854" t="e">
        <f t="shared" si="495"/>
        <v>#N/A</v>
      </c>
    </row>
    <row r="15855" spans="1:9" x14ac:dyDescent="0.35">
      <c r="A15855" t="s">
        <v>30832</v>
      </c>
      <c r="B15855" t="s">
        <v>46481</v>
      </c>
      <c r="C15855" t="s">
        <v>30831</v>
      </c>
      <c r="H15855" t="e">
        <f t="shared" si="494"/>
        <v>#N/A</v>
      </c>
      <c r="I15855" t="e">
        <f t="shared" si="495"/>
        <v>#N/A</v>
      </c>
    </row>
    <row r="15856" spans="1:9" x14ac:dyDescent="0.35">
      <c r="A15856" t="s">
        <v>30834</v>
      </c>
      <c r="B15856" t="s">
        <v>46482</v>
      </c>
      <c r="C15856" t="s">
        <v>30833</v>
      </c>
      <c r="H15856" t="e">
        <f t="shared" si="494"/>
        <v>#N/A</v>
      </c>
      <c r="I15856" t="e">
        <f t="shared" si="495"/>
        <v>#N/A</v>
      </c>
    </row>
    <row r="15857" spans="1:9" x14ac:dyDescent="0.35">
      <c r="A15857" t="s">
        <v>30836</v>
      </c>
      <c r="B15857" t="s">
        <v>50007</v>
      </c>
      <c r="C15857" t="s">
        <v>30835</v>
      </c>
      <c r="H15857" t="e">
        <f t="shared" si="494"/>
        <v>#N/A</v>
      </c>
      <c r="I15857" t="e">
        <f t="shared" si="495"/>
        <v>#N/A</v>
      </c>
    </row>
    <row r="15858" spans="1:9" x14ac:dyDescent="0.35">
      <c r="A15858" t="s">
        <v>30838</v>
      </c>
      <c r="B15858" t="s">
        <v>38591</v>
      </c>
      <c r="C15858" t="s">
        <v>30837</v>
      </c>
      <c r="H15858" t="e">
        <f t="shared" si="494"/>
        <v>#N/A</v>
      </c>
      <c r="I15858" t="e">
        <f t="shared" si="495"/>
        <v>#N/A</v>
      </c>
    </row>
    <row r="15859" spans="1:9" x14ac:dyDescent="0.35">
      <c r="A15859" t="s">
        <v>30840</v>
      </c>
      <c r="B15859" t="s">
        <v>38591</v>
      </c>
      <c r="C15859" t="s">
        <v>30839</v>
      </c>
      <c r="H15859" t="e">
        <f t="shared" si="494"/>
        <v>#N/A</v>
      </c>
      <c r="I15859" t="e">
        <f t="shared" si="495"/>
        <v>#N/A</v>
      </c>
    </row>
    <row r="15860" spans="1:9" x14ac:dyDescent="0.35">
      <c r="A15860" t="s">
        <v>30842</v>
      </c>
      <c r="B15860" t="s">
        <v>38591</v>
      </c>
      <c r="C15860" t="s">
        <v>30841</v>
      </c>
      <c r="H15860" t="e">
        <f t="shared" si="494"/>
        <v>#N/A</v>
      </c>
      <c r="I15860" t="e">
        <f t="shared" si="495"/>
        <v>#N/A</v>
      </c>
    </row>
    <row r="15861" spans="1:9" x14ac:dyDescent="0.35">
      <c r="A15861" t="s">
        <v>30844</v>
      </c>
      <c r="B15861" t="s">
        <v>38438</v>
      </c>
      <c r="C15861" t="s">
        <v>30843</v>
      </c>
      <c r="H15861" t="e">
        <f t="shared" si="494"/>
        <v>#N/A</v>
      </c>
      <c r="I15861" t="e">
        <f t="shared" si="495"/>
        <v>#N/A</v>
      </c>
    </row>
    <row r="15862" spans="1:9" x14ac:dyDescent="0.35">
      <c r="A15862" t="s">
        <v>30846</v>
      </c>
      <c r="B15862" t="s">
        <v>44925</v>
      </c>
      <c r="C15862" t="s">
        <v>30845</v>
      </c>
      <c r="H15862" t="e">
        <f t="shared" si="494"/>
        <v>#N/A</v>
      </c>
      <c r="I15862" t="e">
        <f t="shared" si="495"/>
        <v>#N/A</v>
      </c>
    </row>
    <row r="15863" spans="1:9" x14ac:dyDescent="0.35">
      <c r="A15863" t="s">
        <v>30848</v>
      </c>
      <c r="B15863" t="s">
        <v>44925</v>
      </c>
      <c r="C15863" t="s">
        <v>30847</v>
      </c>
      <c r="H15863" t="e">
        <f t="shared" si="494"/>
        <v>#N/A</v>
      </c>
      <c r="I15863" t="e">
        <f t="shared" si="495"/>
        <v>#N/A</v>
      </c>
    </row>
    <row r="15864" spans="1:9" x14ac:dyDescent="0.35">
      <c r="A15864" t="s">
        <v>30850</v>
      </c>
      <c r="B15864" t="s">
        <v>46483</v>
      </c>
      <c r="C15864" t="s">
        <v>30849</v>
      </c>
      <c r="H15864" t="e">
        <f t="shared" si="494"/>
        <v>#N/A</v>
      </c>
      <c r="I15864" t="e">
        <f t="shared" si="495"/>
        <v>#N/A</v>
      </c>
    </row>
    <row r="15865" spans="1:9" x14ac:dyDescent="0.35">
      <c r="A15865" t="s">
        <v>30852</v>
      </c>
      <c r="B15865" t="s">
        <v>46484</v>
      </c>
      <c r="C15865" t="s">
        <v>30851</v>
      </c>
      <c r="H15865" t="e">
        <f t="shared" si="494"/>
        <v>#N/A</v>
      </c>
      <c r="I15865" t="e">
        <f t="shared" si="495"/>
        <v>#N/A</v>
      </c>
    </row>
    <row r="15866" spans="1:9" x14ac:dyDescent="0.35">
      <c r="A15866" t="s">
        <v>30854</v>
      </c>
      <c r="B15866" t="s">
        <v>50197</v>
      </c>
      <c r="C15866" t="s">
        <v>30853</v>
      </c>
      <c r="H15866" t="e">
        <f t="shared" si="494"/>
        <v>#N/A</v>
      </c>
      <c r="I15866" t="e">
        <f t="shared" si="495"/>
        <v>#N/A</v>
      </c>
    </row>
    <row r="15867" spans="1:9" x14ac:dyDescent="0.35">
      <c r="A15867" t="s">
        <v>30856</v>
      </c>
      <c r="B15867" t="s">
        <v>46396</v>
      </c>
      <c r="C15867" t="s">
        <v>30855</v>
      </c>
      <c r="H15867" t="e">
        <f t="shared" si="494"/>
        <v>#N/A</v>
      </c>
      <c r="I15867" t="e">
        <f t="shared" si="495"/>
        <v>#N/A</v>
      </c>
    </row>
    <row r="15868" spans="1:9" x14ac:dyDescent="0.35">
      <c r="A15868" t="s">
        <v>30858</v>
      </c>
      <c r="B15868" t="s">
        <v>38438</v>
      </c>
      <c r="C15868" t="s">
        <v>30857</v>
      </c>
      <c r="H15868" t="e">
        <f t="shared" si="494"/>
        <v>#N/A</v>
      </c>
      <c r="I15868" t="e">
        <f t="shared" si="495"/>
        <v>#N/A</v>
      </c>
    </row>
    <row r="15869" spans="1:9" x14ac:dyDescent="0.35">
      <c r="A15869" t="s">
        <v>18627</v>
      </c>
      <c r="B15869" t="s">
        <v>38438</v>
      </c>
      <c r="C15869" t="s">
        <v>30859</v>
      </c>
      <c r="H15869" t="e">
        <f t="shared" si="494"/>
        <v>#N/A</v>
      </c>
      <c r="I15869" t="e">
        <f t="shared" si="495"/>
        <v>#N/A</v>
      </c>
    </row>
    <row r="15870" spans="1:9" x14ac:dyDescent="0.35">
      <c r="A15870" t="s">
        <v>30861</v>
      </c>
      <c r="B15870" t="s">
        <v>46485</v>
      </c>
      <c r="C15870" t="s">
        <v>30860</v>
      </c>
      <c r="H15870" t="e">
        <f t="shared" si="494"/>
        <v>#N/A</v>
      </c>
      <c r="I15870" t="e">
        <f t="shared" si="495"/>
        <v>#N/A</v>
      </c>
    </row>
    <row r="15871" spans="1:9" x14ac:dyDescent="0.35">
      <c r="A15871" t="s">
        <v>8177</v>
      </c>
      <c r="B15871" t="s">
        <v>50124</v>
      </c>
      <c r="C15871" t="s">
        <v>48909</v>
      </c>
      <c r="H15871" t="e">
        <f t="shared" si="494"/>
        <v>#N/A</v>
      </c>
      <c r="I15871" t="e">
        <f t="shared" si="495"/>
        <v>#N/A</v>
      </c>
    </row>
    <row r="15872" spans="1:9" x14ac:dyDescent="0.35">
      <c r="A15872" t="s">
        <v>30863</v>
      </c>
      <c r="B15872" t="s">
        <v>46486</v>
      </c>
      <c r="C15872" t="s">
        <v>30862</v>
      </c>
      <c r="H15872" t="e">
        <f t="shared" si="494"/>
        <v>#N/A</v>
      </c>
      <c r="I15872" t="e">
        <f t="shared" si="495"/>
        <v>#N/A</v>
      </c>
    </row>
    <row r="15873" spans="1:9" x14ac:dyDescent="0.35">
      <c r="A15873" t="s">
        <v>30865</v>
      </c>
      <c r="B15873" t="s">
        <v>46487</v>
      </c>
      <c r="C15873" t="s">
        <v>30864</v>
      </c>
      <c r="H15873" t="e">
        <f t="shared" si="494"/>
        <v>#N/A</v>
      </c>
      <c r="I15873" t="e">
        <f t="shared" si="495"/>
        <v>#N/A</v>
      </c>
    </row>
    <row r="15874" spans="1:9" x14ac:dyDescent="0.35">
      <c r="A15874" t="s">
        <v>30867</v>
      </c>
      <c r="B15874" t="s">
        <v>46488</v>
      </c>
      <c r="C15874" t="s">
        <v>30866</v>
      </c>
      <c r="H15874" t="e">
        <f t="shared" si="494"/>
        <v>#N/A</v>
      </c>
      <c r="I15874" t="e">
        <f t="shared" si="495"/>
        <v>#N/A</v>
      </c>
    </row>
    <row r="15875" spans="1:9" x14ac:dyDescent="0.35">
      <c r="A15875" t="s">
        <v>30869</v>
      </c>
      <c r="B15875" t="s">
        <v>46489</v>
      </c>
      <c r="C15875" t="s">
        <v>30868</v>
      </c>
      <c r="H15875" t="e">
        <f t="shared" ref="H15875:H15938" si="496">+VLOOKUP(B15875,D:E,2,0)</f>
        <v>#N/A</v>
      </c>
      <c r="I15875" t="e">
        <f t="shared" ref="I15875:I15938" si="497">+VLOOKUP(B15875,F:G,2,0)</f>
        <v>#N/A</v>
      </c>
    </row>
    <row r="15876" spans="1:9" x14ac:dyDescent="0.35">
      <c r="A15876" t="s">
        <v>30871</v>
      </c>
      <c r="B15876" t="s">
        <v>50198</v>
      </c>
      <c r="C15876" t="s">
        <v>30870</v>
      </c>
      <c r="H15876" t="e">
        <f t="shared" si="496"/>
        <v>#N/A</v>
      </c>
      <c r="I15876" t="e">
        <f t="shared" si="497"/>
        <v>#N/A</v>
      </c>
    </row>
    <row r="15877" spans="1:9" x14ac:dyDescent="0.35">
      <c r="A15877" t="s">
        <v>30873</v>
      </c>
      <c r="B15877" t="s">
        <v>41311</v>
      </c>
      <c r="C15877" t="s">
        <v>30872</v>
      </c>
      <c r="H15877" t="e">
        <f t="shared" si="496"/>
        <v>#N/A</v>
      </c>
      <c r="I15877" t="e">
        <f t="shared" si="497"/>
        <v>#N/A</v>
      </c>
    </row>
    <row r="15878" spans="1:9" x14ac:dyDescent="0.35">
      <c r="A15878" t="s">
        <v>30875</v>
      </c>
      <c r="B15878" t="s">
        <v>50007</v>
      </c>
      <c r="C15878" t="s">
        <v>30874</v>
      </c>
      <c r="H15878" t="e">
        <f t="shared" si="496"/>
        <v>#N/A</v>
      </c>
      <c r="I15878" t="e">
        <f t="shared" si="497"/>
        <v>#N/A</v>
      </c>
    </row>
    <row r="15879" spans="1:9" x14ac:dyDescent="0.35">
      <c r="A15879" t="s">
        <v>30877</v>
      </c>
      <c r="B15879" t="s">
        <v>45853</v>
      </c>
      <c r="C15879" t="s">
        <v>30876</v>
      </c>
      <c r="H15879" t="e">
        <f t="shared" si="496"/>
        <v>#N/A</v>
      </c>
      <c r="I15879" t="e">
        <f t="shared" si="497"/>
        <v>#N/A</v>
      </c>
    </row>
    <row r="15880" spans="1:9" x14ac:dyDescent="0.35">
      <c r="A15880" t="s">
        <v>30879</v>
      </c>
      <c r="B15880" t="s">
        <v>46490</v>
      </c>
      <c r="C15880" t="s">
        <v>30878</v>
      </c>
      <c r="H15880" t="e">
        <f t="shared" si="496"/>
        <v>#N/A</v>
      </c>
      <c r="I15880" t="e">
        <f t="shared" si="497"/>
        <v>#N/A</v>
      </c>
    </row>
    <row r="15881" spans="1:9" x14ac:dyDescent="0.35">
      <c r="A15881" t="s">
        <v>840</v>
      </c>
      <c r="B15881" t="s">
        <v>47671</v>
      </c>
      <c r="C15881" t="s">
        <v>48910</v>
      </c>
      <c r="H15881" t="e">
        <f t="shared" si="496"/>
        <v>#N/A</v>
      </c>
      <c r="I15881" t="e">
        <f t="shared" si="497"/>
        <v>#N/A</v>
      </c>
    </row>
    <row r="15882" spans="1:9" x14ac:dyDescent="0.35">
      <c r="A15882" t="s">
        <v>30881</v>
      </c>
      <c r="B15882" t="s">
        <v>39198</v>
      </c>
      <c r="C15882" t="s">
        <v>30880</v>
      </c>
      <c r="H15882" t="e">
        <f t="shared" si="496"/>
        <v>#N/A</v>
      </c>
      <c r="I15882" t="e">
        <f t="shared" si="497"/>
        <v>#N/A</v>
      </c>
    </row>
    <row r="15883" spans="1:9" x14ac:dyDescent="0.35">
      <c r="A15883" t="s">
        <v>30883</v>
      </c>
      <c r="B15883" t="s">
        <v>40327</v>
      </c>
      <c r="C15883" t="s">
        <v>30882</v>
      </c>
      <c r="H15883" t="e">
        <f t="shared" si="496"/>
        <v>#N/A</v>
      </c>
      <c r="I15883" t="e">
        <f t="shared" si="497"/>
        <v>#N/A</v>
      </c>
    </row>
    <row r="15884" spans="1:9" x14ac:dyDescent="0.35">
      <c r="A15884" t="s">
        <v>30885</v>
      </c>
      <c r="B15884" t="s">
        <v>38438</v>
      </c>
      <c r="C15884" t="s">
        <v>30884</v>
      </c>
      <c r="H15884" t="e">
        <f t="shared" si="496"/>
        <v>#N/A</v>
      </c>
      <c r="I15884" t="e">
        <f t="shared" si="497"/>
        <v>#N/A</v>
      </c>
    </row>
    <row r="15885" spans="1:9" x14ac:dyDescent="0.35">
      <c r="A15885" t="s">
        <v>30887</v>
      </c>
      <c r="C15885" t="s">
        <v>30886</v>
      </c>
      <c r="H15885" t="e">
        <f t="shared" si="496"/>
        <v>#N/A</v>
      </c>
      <c r="I15885" t="e">
        <f t="shared" si="497"/>
        <v>#N/A</v>
      </c>
    </row>
    <row r="15886" spans="1:9" x14ac:dyDescent="0.35">
      <c r="A15886" t="s">
        <v>30889</v>
      </c>
      <c r="B15886" t="s">
        <v>45753</v>
      </c>
      <c r="C15886" t="s">
        <v>30888</v>
      </c>
      <c r="H15886" t="e">
        <f t="shared" si="496"/>
        <v>#N/A</v>
      </c>
      <c r="I15886" t="e">
        <f t="shared" si="497"/>
        <v>#N/A</v>
      </c>
    </row>
    <row r="15887" spans="1:9" x14ac:dyDescent="0.35">
      <c r="A15887" t="s">
        <v>30891</v>
      </c>
      <c r="C15887" t="s">
        <v>30890</v>
      </c>
      <c r="H15887" t="e">
        <f t="shared" si="496"/>
        <v>#N/A</v>
      </c>
      <c r="I15887" t="e">
        <f t="shared" si="497"/>
        <v>#N/A</v>
      </c>
    </row>
    <row r="15888" spans="1:9" x14ac:dyDescent="0.35">
      <c r="A15888" t="s">
        <v>30893</v>
      </c>
      <c r="B15888" t="s">
        <v>46491</v>
      </c>
      <c r="C15888" t="s">
        <v>30892</v>
      </c>
      <c r="H15888" t="e">
        <f t="shared" si="496"/>
        <v>#N/A</v>
      </c>
      <c r="I15888" t="e">
        <f t="shared" si="497"/>
        <v>#N/A</v>
      </c>
    </row>
    <row r="15889" spans="1:9" x14ac:dyDescent="0.35">
      <c r="A15889" t="s">
        <v>30895</v>
      </c>
      <c r="B15889" t="s">
        <v>38438</v>
      </c>
      <c r="C15889" t="s">
        <v>30894</v>
      </c>
      <c r="H15889" t="e">
        <f t="shared" si="496"/>
        <v>#N/A</v>
      </c>
      <c r="I15889" t="e">
        <f t="shared" si="497"/>
        <v>#N/A</v>
      </c>
    </row>
    <row r="15890" spans="1:9" x14ac:dyDescent="0.35">
      <c r="A15890" t="s">
        <v>30897</v>
      </c>
      <c r="B15890" t="s">
        <v>49878</v>
      </c>
      <c r="C15890" t="s">
        <v>30896</v>
      </c>
      <c r="H15890" t="e">
        <f t="shared" si="496"/>
        <v>#N/A</v>
      </c>
      <c r="I15890" t="e">
        <f t="shared" si="497"/>
        <v>#N/A</v>
      </c>
    </row>
    <row r="15891" spans="1:9" x14ac:dyDescent="0.35">
      <c r="A15891" t="s">
        <v>30899</v>
      </c>
      <c r="B15891" t="s">
        <v>46492</v>
      </c>
      <c r="C15891" t="s">
        <v>30898</v>
      </c>
      <c r="H15891" t="e">
        <f t="shared" si="496"/>
        <v>#N/A</v>
      </c>
      <c r="I15891" t="e">
        <f t="shared" si="497"/>
        <v>#N/A</v>
      </c>
    </row>
    <row r="15892" spans="1:9" x14ac:dyDescent="0.35">
      <c r="A15892" t="s">
        <v>30901</v>
      </c>
      <c r="B15892" t="s">
        <v>46383</v>
      </c>
      <c r="C15892" t="s">
        <v>30900</v>
      </c>
      <c r="H15892" t="e">
        <f t="shared" si="496"/>
        <v>#N/A</v>
      </c>
      <c r="I15892" t="e">
        <f t="shared" si="497"/>
        <v>#N/A</v>
      </c>
    </row>
    <row r="15893" spans="1:9" x14ac:dyDescent="0.35">
      <c r="A15893" t="s">
        <v>30903</v>
      </c>
      <c r="B15893" t="s">
        <v>46493</v>
      </c>
      <c r="C15893" t="s">
        <v>30902</v>
      </c>
      <c r="H15893" t="e">
        <f t="shared" si="496"/>
        <v>#N/A</v>
      </c>
      <c r="I15893" t="e">
        <f t="shared" si="497"/>
        <v>#N/A</v>
      </c>
    </row>
    <row r="15894" spans="1:9" x14ac:dyDescent="0.35">
      <c r="A15894" t="s">
        <v>30905</v>
      </c>
      <c r="B15894" t="s">
        <v>46494</v>
      </c>
      <c r="C15894" t="s">
        <v>30904</v>
      </c>
      <c r="H15894" t="e">
        <f t="shared" si="496"/>
        <v>#N/A</v>
      </c>
      <c r="I15894" t="e">
        <f t="shared" si="497"/>
        <v>#N/A</v>
      </c>
    </row>
    <row r="15895" spans="1:9" x14ac:dyDescent="0.35">
      <c r="A15895" t="s">
        <v>30907</v>
      </c>
      <c r="B15895" t="s">
        <v>38591</v>
      </c>
      <c r="C15895" t="s">
        <v>30906</v>
      </c>
      <c r="H15895" t="e">
        <f t="shared" si="496"/>
        <v>#N/A</v>
      </c>
      <c r="I15895" t="e">
        <f t="shared" si="497"/>
        <v>#N/A</v>
      </c>
    </row>
    <row r="15896" spans="1:9" x14ac:dyDescent="0.35">
      <c r="A15896" t="s">
        <v>30909</v>
      </c>
      <c r="B15896" t="s">
        <v>43757</v>
      </c>
      <c r="C15896" t="s">
        <v>30908</v>
      </c>
      <c r="H15896" t="e">
        <f t="shared" si="496"/>
        <v>#N/A</v>
      </c>
      <c r="I15896" t="e">
        <f t="shared" si="497"/>
        <v>#N/A</v>
      </c>
    </row>
    <row r="15897" spans="1:9" x14ac:dyDescent="0.35">
      <c r="A15897" t="s">
        <v>30911</v>
      </c>
      <c r="B15897" t="s">
        <v>46495</v>
      </c>
      <c r="C15897" t="s">
        <v>30910</v>
      </c>
      <c r="H15897" t="e">
        <f t="shared" si="496"/>
        <v>#N/A</v>
      </c>
      <c r="I15897" t="e">
        <f t="shared" si="497"/>
        <v>#N/A</v>
      </c>
    </row>
    <row r="15898" spans="1:9" x14ac:dyDescent="0.35">
      <c r="A15898" t="s">
        <v>30913</v>
      </c>
      <c r="B15898" t="s">
        <v>46496</v>
      </c>
      <c r="C15898" t="s">
        <v>30912</v>
      </c>
      <c r="H15898" t="e">
        <f t="shared" si="496"/>
        <v>#N/A</v>
      </c>
      <c r="I15898" t="e">
        <f t="shared" si="497"/>
        <v>#N/A</v>
      </c>
    </row>
    <row r="15899" spans="1:9" x14ac:dyDescent="0.35">
      <c r="A15899" t="s">
        <v>30915</v>
      </c>
      <c r="B15899" t="s">
        <v>46497</v>
      </c>
      <c r="C15899" t="s">
        <v>30914</v>
      </c>
      <c r="H15899" t="e">
        <f t="shared" si="496"/>
        <v>#N/A</v>
      </c>
      <c r="I15899" t="e">
        <f t="shared" si="497"/>
        <v>#N/A</v>
      </c>
    </row>
    <row r="15900" spans="1:9" x14ac:dyDescent="0.35">
      <c r="A15900" t="s">
        <v>30917</v>
      </c>
      <c r="B15900" t="s">
        <v>46498</v>
      </c>
      <c r="C15900" t="s">
        <v>30916</v>
      </c>
      <c r="H15900" t="e">
        <f t="shared" si="496"/>
        <v>#N/A</v>
      </c>
      <c r="I15900" t="e">
        <f t="shared" si="497"/>
        <v>#N/A</v>
      </c>
    </row>
    <row r="15901" spans="1:9" x14ac:dyDescent="0.35">
      <c r="A15901" t="s">
        <v>30919</v>
      </c>
      <c r="B15901" t="s">
        <v>46499</v>
      </c>
      <c r="C15901" t="s">
        <v>30918</v>
      </c>
      <c r="H15901" t="e">
        <f t="shared" si="496"/>
        <v>#N/A</v>
      </c>
      <c r="I15901" t="e">
        <f t="shared" si="497"/>
        <v>#N/A</v>
      </c>
    </row>
    <row r="15902" spans="1:9" x14ac:dyDescent="0.35">
      <c r="A15902" t="s">
        <v>30921</v>
      </c>
      <c r="B15902" t="s">
        <v>41519</v>
      </c>
      <c r="C15902" t="s">
        <v>30920</v>
      </c>
      <c r="H15902" t="e">
        <f t="shared" si="496"/>
        <v>#N/A</v>
      </c>
      <c r="I15902" t="e">
        <f t="shared" si="497"/>
        <v>#N/A</v>
      </c>
    </row>
    <row r="15903" spans="1:9" x14ac:dyDescent="0.35">
      <c r="A15903" t="s">
        <v>30923</v>
      </c>
      <c r="B15903" t="s">
        <v>46486</v>
      </c>
      <c r="C15903" t="s">
        <v>30922</v>
      </c>
      <c r="H15903" t="e">
        <f t="shared" si="496"/>
        <v>#N/A</v>
      </c>
      <c r="I15903" t="e">
        <f t="shared" si="497"/>
        <v>#N/A</v>
      </c>
    </row>
    <row r="15904" spans="1:9" x14ac:dyDescent="0.35">
      <c r="A15904" t="s">
        <v>30925</v>
      </c>
      <c r="B15904" t="s">
        <v>41144</v>
      </c>
      <c r="C15904" t="s">
        <v>30924</v>
      </c>
      <c r="H15904" t="e">
        <f t="shared" si="496"/>
        <v>#N/A</v>
      </c>
      <c r="I15904" t="e">
        <f t="shared" si="497"/>
        <v>#N/A</v>
      </c>
    </row>
    <row r="15905" spans="1:9" x14ac:dyDescent="0.35">
      <c r="A15905" t="s">
        <v>30927</v>
      </c>
      <c r="B15905" t="s">
        <v>38758</v>
      </c>
      <c r="C15905" t="s">
        <v>30926</v>
      </c>
      <c r="H15905" t="e">
        <f t="shared" si="496"/>
        <v>#N/A</v>
      </c>
      <c r="I15905" t="e">
        <f t="shared" si="497"/>
        <v>#N/A</v>
      </c>
    </row>
    <row r="15906" spans="1:9" x14ac:dyDescent="0.35">
      <c r="A15906" t="s">
        <v>30929</v>
      </c>
      <c r="B15906" t="s">
        <v>46500</v>
      </c>
      <c r="C15906" t="s">
        <v>30928</v>
      </c>
      <c r="H15906" t="e">
        <f t="shared" si="496"/>
        <v>#N/A</v>
      </c>
      <c r="I15906" t="e">
        <f t="shared" si="497"/>
        <v>#N/A</v>
      </c>
    </row>
    <row r="15907" spans="1:9" x14ac:dyDescent="0.35">
      <c r="A15907" t="s">
        <v>30931</v>
      </c>
      <c r="B15907" t="s">
        <v>39886</v>
      </c>
      <c r="C15907" t="s">
        <v>30930</v>
      </c>
      <c r="H15907" t="e">
        <f t="shared" si="496"/>
        <v>#N/A</v>
      </c>
      <c r="I15907" t="e">
        <f t="shared" si="497"/>
        <v>#N/A</v>
      </c>
    </row>
    <row r="15908" spans="1:9" x14ac:dyDescent="0.35">
      <c r="A15908" t="s">
        <v>30933</v>
      </c>
      <c r="B15908" t="s">
        <v>46501</v>
      </c>
      <c r="C15908" t="s">
        <v>30932</v>
      </c>
      <c r="H15908" t="e">
        <f t="shared" si="496"/>
        <v>#N/A</v>
      </c>
      <c r="I15908" t="e">
        <f t="shared" si="497"/>
        <v>#N/A</v>
      </c>
    </row>
    <row r="15909" spans="1:9" x14ac:dyDescent="0.35">
      <c r="A15909" t="s">
        <v>30935</v>
      </c>
      <c r="B15909" t="s">
        <v>38758</v>
      </c>
      <c r="C15909" t="s">
        <v>30934</v>
      </c>
      <c r="H15909" t="e">
        <f t="shared" si="496"/>
        <v>#N/A</v>
      </c>
      <c r="I15909" t="e">
        <f t="shared" si="497"/>
        <v>#N/A</v>
      </c>
    </row>
    <row r="15910" spans="1:9" x14ac:dyDescent="0.35">
      <c r="A15910" t="s">
        <v>30937</v>
      </c>
      <c r="B15910" t="s">
        <v>46067</v>
      </c>
      <c r="C15910" t="s">
        <v>30936</v>
      </c>
      <c r="H15910" t="e">
        <f t="shared" si="496"/>
        <v>#N/A</v>
      </c>
      <c r="I15910" t="e">
        <f t="shared" si="497"/>
        <v>#N/A</v>
      </c>
    </row>
    <row r="15911" spans="1:9" x14ac:dyDescent="0.35">
      <c r="A15911" t="s">
        <v>30939</v>
      </c>
      <c r="B15911" t="s">
        <v>38438</v>
      </c>
      <c r="C15911" t="s">
        <v>30938</v>
      </c>
      <c r="H15911" t="e">
        <f t="shared" si="496"/>
        <v>#N/A</v>
      </c>
      <c r="I15911" t="e">
        <f t="shared" si="497"/>
        <v>#N/A</v>
      </c>
    </row>
    <row r="15912" spans="1:9" x14ac:dyDescent="0.35">
      <c r="A15912" t="s">
        <v>30941</v>
      </c>
      <c r="B15912" t="s">
        <v>46502</v>
      </c>
      <c r="C15912" t="s">
        <v>30940</v>
      </c>
      <c r="H15912" t="e">
        <f t="shared" si="496"/>
        <v>#N/A</v>
      </c>
      <c r="I15912" t="e">
        <f t="shared" si="497"/>
        <v>#N/A</v>
      </c>
    </row>
    <row r="15913" spans="1:9" x14ac:dyDescent="0.35">
      <c r="A15913" t="s">
        <v>30943</v>
      </c>
      <c r="B15913" t="s">
        <v>46502</v>
      </c>
      <c r="C15913" t="s">
        <v>30942</v>
      </c>
      <c r="H15913" t="e">
        <f t="shared" si="496"/>
        <v>#N/A</v>
      </c>
      <c r="I15913" t="e">
        <f t="shared" si="497"/>
        <v>#N/A</v>
      </c>
    </row>
    <row r="15914" spans="1:9" x14ac:dyDescent="0.35">
      <c r="A15914" t="s">
        <v>30945</v>
      </c>
      <c r="B15914" t="s">
        <v>46502</v>
      </c>
      <c r="C15914" t="s">
        <v>30944</v>
      </c>
      <c r="H15914" t="e">
        <f t="shared" si="496"/>
        <v>#N/A</v>
      </c>
      <c r="I15914" t="e">
        <f t="shared" si="497"/>
        <v>#N/A</v>
      </c>
    </row>
    <row r="15915" spans="1:9" x14ac:dyDescent="0.35">
      <c r="A15915" t="s">
        <v>30947</v>
      </c>
      <c r="B15915" t="s">
        <v>46502</v>
      </c>
      <c r="C15915" t="s">
        <v>30946</v>
      </c>
      <c r="H15915" t="e">
        <f t="shared" si="496"/>
        <v>#N/A</v>
      </c>
      <c r="I15915" t="e">
        <f t="shared" si="497"/>
        <v>#N/A</v>
      </c>
    </row>
    <row r="15916" spans="1:9" x14ac:dyDescent="0.35">
      <c r="A15916" t="s">
        <v>30949</v>
      </c>
      <c r="B15916" t="s">
        <v>46502</v>
      </c>
      <c r="C15916" t="s">
        <v>30948</v>
      </c>
      <c r="H15916" t="e">
        <f t="shared" si="496"/>
        <v>#N/A</v>
      </c>
      <c r="I15916" t="e">
        <f t="shared" si="497"/>
        <v>#N/A</v>
      </c>
    </row>
    <row r="15917" spans="1:9" x14ac:dyDescent="0.35">
      <c r="A15917" t="s">
        <v>30951</v>
      </c>
      <c r="B15917" t="s">
        <v>46502</v>
      </c>
      <c r="C15917" t="s">
        <v>30950</v>
      </c>
      <c r="H15917" t="e">
        <f t="shared" si="496"/>
        <v>#N/A</v>
      </c>
      <c r="I15917" t="e">
        <f t="shared" si="497"/>
        <v>#N/A</v>
      </c>
    </row>
    <row r="15918" spans="1:9" x14ac:dyDescent="0.35">
      <c r="A15918" t="s">
        <v>30953</v>
      </c>
      <c r="B15918" t="s">
        <v>40639</v>
      </c>
      <c r="C15918" t="s">
        <v>30952</v>
      </c>
      <c r="H15918" t="e">
        <f t="shared" si="496"/>
        <v>#N/A</v>
      </c>
      <c r="I15918" t="e">
        <f t="shared" si="497"/>
        <v>#N/A</v>
      </c>
    </row>
    <row r="15919" spans="1:9" x14ac:dyDescent="0.35">
      <c r="A15919" t="s">
        <v>30955</v>
      </c>
      <c r="B15919" t="s">
        <v>38438</v>
      </c>
      <c r="C15919" t="s">
        <v>30954</v>
      </c>
      <c r="H15919" t="e">
        <f t="shared" si="496"/>
        <v>#N/A</v>
      </c>
      <c r="I15919" t="e">
        <f t="shared" si="497"/>
        <v>#N/A</v>
      </c>
    </row>
    <row r="15920" spans="1:9" x14ac:dyDescent="0.35">
      <c r="A15920" t="s">
        <v>30957</v>
      </c>
      <c r="B15920" t="s">
        <v>46503</v>
      </c>
      <c r="C15920" t="s">
        <v>30956</v>
      </c>
      <c r="H15920" t="e">
        <f t="shared" si="496"/>
        <v>#N/A</v>
      </c>
      <c r="I15920" t="e">
        <f t="shared" si="497"/>
        <v>#N/A</v>
      </c>
    </row>
    <row r="15921" spans="1:9" x14ac:dyDescent="0.35">
      <c r="A15921" t="s">
        <v>30959</v>
      </c>
      <c r="B15921" t="s">
        <v>46504</v>
      </c>
      <c r="C15921" t="s">
        <v>30958</v>
      </c>
      <c r="H15921" t="e">
        <f t="shared" si="496"/>
        <v>#N/A</v>
      </c>
      <c r="I15921" t="e">
        <f t="shared" si="497"/>
        <v>#N/A</v>
      </c>
    </row>
    <row r="15922" spans="1:9" x14ac:dyDescent="0.35">
      <c r="A15922" t="s">
        <v>30961</v>
      </c>
      <c r="B15922" t="s">
        <v>38766</v>
      </c>
      <c r="C15922" t="s">
        <v>30960</v>
      </c>
      <c r="H15922" t="e">
        <f t="shared" si="496"/>
        <v>#N/A</v>
      </c>
      <c r="I15922" t="e">
        <f t="shared" si="497"/>
        <v>#N/A</v>
      </c>
    </row>
    <row r="15923" spans="1:9" x14ac:dyDescent="0.35">
      <c r="A15923" t="s">
        <v>30963</v>
      </c>
      <c r="C15923" t="s">
        <v>30962</v>
      </c>
      <c r="H15923" t="e">
        <f t="shared" si="496"/>
        <v>#N/A</v>
      </c>
      <c r="I15923" t="e">
        <f t="shared" si="497"/>
        <v>#N/A</v>
      </c>
    </row>
    <row r="15924" spans="1:9" x14ac:dyDescent="0.35">
      <c r="A15924" t="s">
        <v>30965</v>
      </c>
      <c r="B15924" t="s">
        <v>38758</v>
      </c>
      <c r="C15924" t="s">
        <v>30964</v>
      </c>
      <c r="H15924" t="e">
        <f t="shared" si="496"/>
        <v>#N/A</v>
      </c>
      <c r="I15924" t="e">
        <f t="shared" si="497"/>
        <v>#N/A</v>
      </c>
    </row>
    <row r="15925" spans="1:9" x14ac:dyDescent="0.35">
      <c r="A15925" t="s">
        <v>30967</v>
      </c>
      <c r="B15925" t="s">
        <v>38438</v>
      </c>
      <c r="C15925" t="s">
        <v>30966</v>
      </c>
      <c r="H15925" t="e">
        <f t="shared" si="496"/>
        <v>#N/A</v>
      </c>
      <c r="I15925" t="e">
        <f t="shared" si="497"/>
        <v>#N/A</v>
      </c>
    </row>
    <row r="15926" spans="1:9" x14ac:dyDescent="0.35">
      <c r="A15926" t="s">
        <v>30969</v>
      </c>
      <c r="B15926" t="s">
        <v>46505</v>
      </c>
      <c r="C15926" t="s">
        <v>30968</v>
      </c>
      <c r="H15926" t="e">
        <f t="shared" si="496"/>
        <v>#N/A</v>
      </c>
      <c r="I15926" t="e">
        <f t="shared" si="497"/>
        <v>#N/A</v>
      </c>
    </row>
    <row r="15927" spans="1:9" x14ac:dyDescent="0.35">
      <c r="A15927" t="s">
        <v>30971</v>
      </c>
      <c r="B15927" t="s">
        <v>46506</v>
      </c>
      <c r="C15927" t="s">
        <v>30970</v>
      </c>
      <c r="H15927" t="e">
        <f t="shared" si="496"/>
        <v>#N/A</v>
      </c>
      <c r="I15927" t="e">
        <f t="shared" si="497"/>
        <v>#N/A</v>
      </c>
    </row>
    <row r="15928" spans="1:9" x14ac:dyDescent="0.35">
      <c r="A15928" t="s">
        <v>30973</v>
      </c>
      <c r="B15928" t="s">
        <v>46507</v>
      </c>
      <c r="C15928" t="s">
        <v>30972</v>
      </c>
      <c r="H15928" t="e">
        <f t="shared" si="496"/>
        <v>#N/A</v>
      </c>
      <c r="I15928" t="e">
        <f t="shared" si="497"/>
        <v>#N/A</v>
      </c>
    </row>
    <row r="15929" spans="1:9" x14ac:dyDescent="0.35">
      <c r="A15929" t="s">
        <v>30975</v>
      </c>
      <c r="B15929" t="s">
        <v>46508</v>
      </c>
      <c r="C15929" t="s">
        <v>30974</v>
      </c>
      <c r="H15929" t="e">
        <f t="shared" si="496"/>
        <v>#N/A</v>
      </c>
      <c r="I15929" t="e">
        <f t="shared" si="497"/>
        <v>#N/A</v>
      </c>
    </row>
    <row r="15930" spans="1:9" x14ac:dyDescent="0.35">
      <c r="A15930" t="s">
        <v>30977</v>
      </c>
      <c r="B15930" t="s">
        <v>41519</v>
      </c>
      <c r="C15930" t="s">
        <v>30976</v>
      </c>
      <c r="H15930" t="e">
        <f t="shared" si="496"/>
        <v>#N/A</v>
      </c>
      <c r="I15930" t="e">
        <f t="shared" si="497"/>
        <v>#N/A</v>
      </c>
    </row>
    <row r="15931" spans="1:9" x14ac:dyDescent="0.35">
      <c r="A15931" t="s">
        <v>30979</v>
      </c>
      <c r="B15931" t="s">
        <v>39636</v>
      </c>
      <c r="C15931" t="s">
        <v>30978</v>
      </c>
      <c r="H15931" t="e">
        <f t="shared" si="496"/>
        <v>#N/A</v>
      </c>
      <c r="I15931" t="e">
        <f t="shared" si="497"/>
        <v>#N/A</v>
      </c>
    </row>
    <row r="15932" spans="1:9" x14ac:dyDescent="0.35">
      <c r="A15932" t="s">
        <v>30981</v>
      </c>
      <c r="B15932" t="s">
        <v>46509</v>
      </c>
      <c r="C15932" t="s">
        <v>30980</v>
      </c>
      <c r="H15932" t="e">
        <f t="shared" si="496"/>
        <v>#N/A</v>
      </c>
      <c r="I15932" t="e">
        <f t="shared" si="497"/>
        <v>#N/A</v>
      </c>
    </row>
    <row r="15933" spans="1:9" x14ac:dyDescent="0.35">
      <c r="A15933" t="s">
        <v>30983</v>
      </c>
      <c r="B15933" t="s">
        <v>38758</v>
      </c>
      <c r="C15933" t="s">
        <v>30982</v>
      </c>
      <c r="H15933" t="e">
        <f t="shared" si="496"/>
        <v>#N/A</v>
      </c>
      <c r="I15933" t="e">
        <f t="shared" si="497"/>
        <v>#N/A</v>
      </c>
    </row>
    <row r="15934" spans="1:9" x14ac:dyDescent="0.35">
      <c r="A15934" t="s">
        <v>30985</v>
      </c>
      <c r="B15934" t="s">
        <v>46446</v>
      </c>
      <c r="C15934" t="s">
        <v>30984</v>
      </c>
      <c r="H15934" t="e">
        <f t="shared" si="496"/>
        <v>#N/A</v>
      </c>
      <c r="I15934" t="e">
        <f t="shared" si="497"/>
        <v>#N/A</v>
      </c>
    </row>
    <row r="15935" spans="1:9" x14ac:dyDescent="0.35">
      <c r="A15935">
        <v>94707056</v>
      </c>
      <c r="B15935" t="s">
        <v>47736</v>
      </c>
      <c r="C15935" t="s">
        <v>48911</v>
      </c>
      <c r="H15935" t="e">
        <f t="shared" si="496"/>
        <v>#N/A</v>
      </c>
      <c r="I15935" t="e">
        <f t="shared" si="497"/>
        <v>#N/A</v>
      </c>
    </row>
    <row r="15936" spans="1:9" x14ac:dyDescent="0.35">
      <c r="A15936" t="s">
        <v>30987</v>
      </c>
      <c r="B15936" t="s">
        <v>46510</v>
      </c>
      <c r="C15936" t="s">
        <v>30986</v>
      </c>
      <c r="H15936" t="e">
        <f t="shared" si="496"/>
        <v>#N/A</v>
      </c>
      <c r="I15936" t="e">
        <f t="shared" si="497"/>
        <v>#N/A</v>
      </c>
    </row>
    <row r="15937" spans="1:9" x14ac:dyDescent="0.35">
      <c r="A15937" t="s">
        <v>30989</v>
      </c>
      <c r="B15937" t="s">
        <v>46511</v>
      </c>
      <c r="C15937" t="s">
        <v>30988</v>
      </c>
      <c r="H15937" t="e">
        <f t="shared" si="496"/>
        <v>#N/A</v>
      </c>
      <c r="I15937" t="e">
        <f t="shared" si="497"/>
        <v>#N/A</v>
      </c>
    </row>
    <row r="15938" spans="1:9" x14ac:dyDescent="0.35">
      <c r="A15938" t="s">
        <v>30991</v>
      </c>
      <c r="B15938" t="s">
        <v>46141</v>
      </c>
      <c r="C15938" t="s">
        <v>30990</v>
      </c>
      <c r="H15938" t="e">
        <f t="shared" si="496"/>
        <v>#N/A</v>
      </c>
      <c r="I15938" t="e">
        <f t="shared" si="497"/>
        <v>#N/A</v>
      </c>
    </row>
    <row r="15939" spans="1:9" x14ac:dyDescent="0.35">
      <c r="A15939" t="s">
        <v>30993</v>
      </c>
      <c r="B15939" t="s">
        <v>46486</v>
      </c>
      <c r="C15939" t="s">
        <v>30992</v>
      </c>
      <c r="H15939" t="e">
        <f t="shared" ref="H15939:H16002" si="498">+VLOOKUP(B15939,D:E,2,0)</f>
        <v>#N/A</v>
      </c>
      <c r="I15939" t="e">
        <f t="shared" ref="I15939:I16002" si="499">+VLOOKUP(B15939,F:G,2,0)</f>
        <v>#N/A</v>
      </c>
    </row>
    <row r="15940" spans="1:9" x14ac:dyDescent="0.35">
      <c r="A15940" t="s">
        <v>30995</v>
      </c>
      <c r="B15940" t="s">
        <v>46502</v>
      </c>
      <c r="C15940" t="s">
        <v>30994</v>
      </c>
      <c r="H15940" t="e">
        <f t="shared" si="498"/>
        <v>#N/A</v>
      </c>
      <c r="I15940" t="e">
        <f t="shared" si="499"/>
        <v>#N/A</v>
      </c>
    </row>
    <row r="15941" spans="1:9" x14ac:dyDescent="0.35">
      <c r="A15941" t="s">
        <v>30997</v>
      </c>
      <c r="B15941" t="s">
        <v>46512</v>
      </c>
      <c r="C15941" t="s">
        <v>30996</v>
      </c>
      <c r="H15941" t="e">
        <f t="shared" si="498"/>
        <v>#N/A</v>
      </c>
      <c r="I15941" t="e">
        <f t="shared" si="499"/>
        <v>#N/A</v>
      </c>
    </row>
    <row r="15942" spans="1:9" x14ac:dyDescent="0.35">
      <c r="A15942" t="s">
        <v>30999</v>
      </c>
      <c r="B15942" t="s">
        <v>46513</v>
      </c>
      <c r="C15942" t="s">
        <v>30998</v>
      </c>
      <c r="H15942" t="e">
        <f t="shared" si="498"/>
        <v>#N/A</v>
      </c>
      <c r="I15942" t="e">
        <f t="shared" si="499"/>
        <v>#N/A</v>
      </c>
    </row>
    <row r="15943" spans="1:9" x14ac:dyDescent="0.35">
      <c r="A15943" t="s">
        <v>31001</v>
      </c>
      <c r="C15943" t="s">
        <v>31000</v>
      </c>
      <c r="H15943" t="e">
        <f t="shared" si="498"/>
        <v>#N/A</v>
      </c>
      <c r="I15943" t="e">
        <f t="shared" si="499"/>
        <v>#N/A</v>
      </c>
    </row>
    <row r="15944" spans="1:9" x14ac:dyDescent="0.35">
      <c r="A15944" t="s">
        <v>31003</v>
      </c>
      <c r="B15944" t="s">
        <v>46514</v>
      </c>
      <c r="C15944" t="s">
        <v>31002</v>
      </c>
      <c r="H15944" t="e">
        <f t="shared" si="498"/>
        <v>#N/A</v>
      </c>
      <c r="I15944" t="e">
        <f t="shared" si="499"/>
        <v>#N/A</v>
      </c>
    </row>
    <row r="15945" spans="1:9" x14ac:dyDescent="0.35">
      <c r="A15945" t="s">
        <v>31005</v>
      </c>
      <c r="B15945" t="s">
        <v>38758</v>
      </c>
      <c r="C15945" t="s">
        <v>31004</v>
      </c>
      <c r="H15945" t="e">
        <f t="shared" si="498"/>
        <v>#N/A</v>
      </c>
      <c r="I15945" t="e">
        <f t="shared" si="499"/>
        <v>#N/A</v>
      </c>
    </row>
    <row r="15946" spans="1:9" x14ac:dyDescent="0.35">
      <c r="A15946" t="s">
        <v>31007</v>
      </c>
      <c r="B15946" t="s">
        <v>38758</v>
      </c>
      <c r="C15946" t="s">
        <v>31006</v>
      </c>
      <c r="H15946" t="e">
        <f t="shared" si="498"/>
        <v>#N/A</v>
      </c>
      <c r="I15946" t="e">
        <f t="shared" si="499"/>
        <v>#N/A</v>
      </c>
    </row>
    <row r="15947" spans="1:9" x14ac:dyDescent="0.35">
      <c r="A15947" t="s">
        <v>31009</v>
      </c>
      <c r="B15947" t="s">
        <v>38766</v>
      </c>
      <c r="C15947" t="s">
        <v>31008</v>
      </c>
      <c r="H15947" t="e">
        <f t="shared" si="498"/>
        <v>#N/A</v>
      </c>
      <c r="I15947" t="e">
        <f t="shared" si="499"/>
        <v>#N/A</v>
      </c>
    </row>
    <row r="15948" spans="1:9" x14ac:dyDescent="0.35">
      <c r="A15948" t="s">
        <v>31011</v>
      </c>
      <c r="B15948" t="s">
        <v>46502</v>
      </c>
      <c r="C15948" t="s">
        <v>31010</v>
      </c>
      <c r="H15948" t="e">
        <f t="shared" si="498"/>
        <v>#N/A</v>
      </c>
      <c r="I15948" t="e">
        <f t="shared" si="499"/>
        <v>#N/A</v>
      </c>
    </row>
    <row r="15949" spans="1:9" x14ac:dyDescent="0.35">
      <c r="A15949" t="s">
        <v>31013</v>
      </c>
      <c r="B15949" t="s">
        <v>46502</v>
      </c>
      <c r="C15949" t="s">
        <v>31012</v>
      </c>
      <c r="H15949" t="e">
        <f t="shared" si="498"/>
        <v>#N/A</v>
      </c>
      <c r="I15949" t="e">
        <f t="shared" si="499"/>
        <v>#N/A</v>
      </c>
    </row>
    <row r="15950" spans="1:9" x14ac:dyDescent="0.35">
      <c r="A15950" t="s">
        <v>31015</v>
      </c>
      <c r="B15950" t="s">
        <v>38438</v>
      </c>
      <c r="C15950" t="s">
        <v>31014</v>
      </c>
      <c r="H15950" t="e">
        <f t="shared" si="498"/>
        <v>#N/A</v>
      </c>
      <c r="I15950" t="e">
        <f t="shared" si="499"/>
        <v>#N/A</v>
      </c>
    </row>
    <row r="15951" spans="1:9" x14ac:dyDescent="0.35">
      <c r="A15951" t="s">
        <v>31017</v>
      </c>
      <c r="B15951" t="s">
        <v>46305</v>
      </c>
      <c r="C15951" t="s">
        <v>31016</v>
      </c>
      <c r="H15951" t="e">
        <f t="shared" si="498"/>
        <v>#N/A</v>
      </c>
      <c r="I15951" t="e">
        <f t="shared" si="499"/>
        <v>#N/A</v>
      </c>
    </row>
    <row r="15952" spans="1:9" x14ac:dyDescent="0.35">
      <c r="A15952" t="s">
        <v>31019</v>
      </c>
      <c r="B15952" t="s">
        <v>46515</v>
      </c>
      <c r="C15952" t="s">
        <v>31018</v>
      </c>
      <c r="H15952" t="e">
        <f t="shared" si="498"/>
        <v>#N/A</v>
      </c>
      <c r="I15952" t="e">
        <f t="shared" si="499"/>
        <v>#N/A</v>
      </c>
    </row>
    <row r="15953" spans="1:9" x14ac:dyDescent="0.35">
      <c r="A15953" t="s">
        <v>31021</v>
      </c>
      <c r="B15953" t="s">
        <v>46515</v>
      </c>
      <c r="C15953" t="s">
        <v>31020</v>
      </c>
      <c r="H15953" t="e">
        <f t="shared" si="498"/>
        <v>#N/A</v>
      </c>
      <c r="I15953" t="e">
        <f t="shared" si="499"/>
        <v>#N/A</v>
      </c>
    </row>
    <row r="15954" spans="1:9" x14ac:dyDescent="0.35">
      <c r="A15954" t="s">
        <v>31023</v>
      </c>
      <c r="B15954" t="s">
        <v>38918</v>
      </c>
      <c r="C15954" t="s">
        <v>31022</v>
      </c>
      <c r="H15954" t="e">
        <f t="shared" si="498"/>
        <v>#N/A</v>
      </c>
      <c r="I15954" t="e">
        <f t="shared" si="499"/>
        <v>#N/A</v>
      </c>
    </row>
    <row r="15955" spans="1:9" x14ac:dyDescent="0.35">
      <c r="A15955" t="s">
        <v>31025</v>
      </c>
      <c r="B15955" t="s">
        <v>46516</v>
      </c>
      <c r="C15955" t="s">
        <v>31024</v>
      </c>
      <c r="H15955" t="e">
        <f t="shared" si="498"/>
        <v>#N/A</v>
      </c>
      <c r="I15955" t="e">
        <f t="shared" si="499"/>
        <v>#N/A</v>
      </c>
    </row>
    <row r="15956" spans="1:9" x14ac:dyDescent="0.35">
      <c r="A15956" t="s">
        <v>31027</v>
      </c>
      <c r="B15956" t="s">
        <v>46517</v>
      </c>
      <c r="C15956" t="s">
        <v>31026</v>
      </c>
      <c r="H15956" t="e">
        <f t="shared" si="498"/>
        <v>#N/A</v>
      </c>
      <c r="I15956" t="e">
        <f t="shared" si="499"/>
        <v>#N/A</v>
      </c>
    </row>
    <row r="15957" spans="1:9" x14ac:dyDescent="0.35">
      <c r="A15957" t="s">
        <v>31029</v>
      </c>
      <c r="B15957" t="s">
        <v>46518</v>
      </c>
      <c r="C15957" t="s">
        <v>31028</v>
      </c>
      <c r="H15957" t="e">
        <f t="shared" si="498"/>
        <v>#N/A</v>
      </c>
      <c r="I15957" t="e">
        <f t="shared" si="499"/>
        <v>#N/A</v>
      </c>
    </row>
    <row r="15958" spans="1:9" x14ac:dyDescent="0.35">
      <c r="A15958" t="s">
        <v>31031</v>
      </c>
      <c r="B15958" t="s">
        <v>46516</v>
      </c>
      <c r="C15958" t="s">
        <v>31030</v>
      </c>
      <c r="H15958" t="e">
        <f t="shared" si="498"/>
        <v>#N/A</v>
      </c>
      <c r="I15958" t="e">
        <f t="shared" si="499"/>
        <v>#N/A</v>
      </c>
    </row>
    <row r="15959" spans="1:9" x14ac:dyDescent="0.35">
      <c r="A15959" t="s">
        <v>31033</v>
      </c>
      <c r="B15959" t="s">
        <v>46516</v>
      </c>
      <c r="C15959" t="s">
        <v>31032</v>
      </c>
      <c r="H15959" t="e">
        <f t="shared" si="498"/>
        <v>#N/A</v>
      </c>
      <c r="I15959" t="e">
        <f t="shared" si="499"/>
        <v>#N/A</v>
      </c>
    </row>
    <row r="15960" spans="1:9" x14ac:dyDescent="0.35">
      <c r="A15960" t="s">
        <v>31035</v>
      </c>
      <c r="B15960" t="s">
        <v>46516</v>
      </c>
      <c r="C15960" t="s">
        <v>31034</v>
      </c>
      <c r="H15960" t="e">
        <f t="shared" si="498"/>
        <v>#N/A</v>
      </c>
      <c r="I15960" t="e">
        <f t="shared" si="499"/>
        <v>#N/A</v>
      </c>
    </row>
    <row r="15961" spans="1:9" x14ac:dyDescent="0.35">
      <c r="A15961" t="s">
        <v>31037</v>
      </c>
      <c r="B15961" t="s">
        <v>40551</v>
      </c>
      <c r="C15961" t="s">
        <v>31036</v>
      </c>
      <c r="H15961" t="e">
        <f t="shared" si="498"/>
        <v>#N/A</v>
      </c>
      <c r="I15961" t="e">
        <f t="shared" si="499"/>
        <v>#N/A</v>
      </c>
    </row>
    <row r="15962" spans="1:9" x14ac:dyDescent="0.35">
      <c r="A15962" t="s">
        <v>31039</v>
      </c>
      <c r="B15962" t="s">
        <v>46519</v>
      </c>
      <c r="C15962" t="s">
        <v>31038</v>
      </c>
      <c r="H15962" t="e">
        <f t="shared" si="498"/>
        <v>#N/A</v>
      </c>
      <c r="I15962" t="e">
        <f t="shared" si="499"/>
        <v>#N/A</v>
      </c>
    </row>
    <row r="15963" spans="1:9" x14ac:dyDescent="0.35">
      <c r="A15963" t="s">
        <v>31041</v>
      </c>
      <c r="B15963" t="s">
        <v>40712</v>
      </c>
      <c r="C15963" t="s">
        <v>31040</v>
      </c>
      <c r="H15963" t="e">
        <f t="shared" si="498"/>
        <v>#N/A</v>
      </c>
      <c r="I15963" t="e">
        <f t="shared" si="499"/>
        <v>#N/A</v>
      </c>
    </row>
    <row r="15964" spans="1:9" x14ac:dyDescent="0.35">
      <c r="A15964" t="s">
        <v>31043</v>
      </c>
      <c r="B15964" t="s">
        <v>46520</v>
      </c>
      <c r="C15964" t="s">
        <v>31042</v>
      </c>
      <c r="H15964" t="e">
        <f t="shared" si="498"/>
        <v>#N/A</v>
      </c>
      <c r="I15964" t="e">
        <f t="shared" si="499"/>
        <v>#N/A</v>
      </c>
    </row>
    <row r="15965" spans="1:9" x14ac:dyDescent="0.35">
      <c r="A15965" t="s">
        <v>31045</v>
      </c>
      <c r="B15965" t="s">
        <v>41397</v>
      </c>
      <c r="C15965" t="s">
        <v>31044</v>
      </c>
      <c r="H15965" t="e">
        <f t="shared" si="498"/>
        <v>#N/A</v>
      </c>
      <c r="I15965" t="e">
        <f t="shared" si="499"/>
        <v>#N/A</v>
      </c>
    </row>
    <row r="15966" spans="1:9" x14ac:dyDescent="0.35">
      <c r="A15966" t="s">
        <v>31047</v>
      </c>
      <c r="C15966" t="s">
        <v>31046</v>
      </c>
      <c r="H15966" t="e">
        <f t="shared" si="498"/>
        <v>#N/A</v>
      </c>
      <c r="I15966" t="e">
        <f t="shared" si="499"/>
        <v>#N/A</v>
      </c>
    </row>
    <row r="15967" spans="1:9" x14ac:dyDescent="0.35">
      <c r="A15967" t="s">
        <v>31049</v>
      </c>
      <c r="B15967" t="s">
        <v>46521</v>
      </c>
      <c r="C15967" t="s">
        <v>31048</v>
      </c>
      <c r="H15967" t="e">
        <f t="shared" si="498"/>
        <v>#N/A</v>
      </c>
      <c r="I15967" t="e">
        <f t="shared" si="499"/>
        <v>#N/A</v>
      </c>
    </row>
    <row r="15968" spans="1:9" x14ac:dyDescent="0.35">
      <c r="A15968" t="s">
        <v>31051</v>
      </c>
      <c r="B15968" t="s">
        <v>46522</v>
      </c>
      <c r="C15968" t="s">
        <v>31050</v>
      </c>
      <c r="H15968" t="e">
        <f t="shared" si="498"/>
        <v>#N/A</v>
      </c>
      <c r="I15968" t="e">
        <f t="shared" si="499"/>
        <v>#N/A</v>
      </c>
    </row>
    <row r="15969" spans="1:9" x14ac:dyDescent="0.35">
      <c r="A15969" t="s">
        <v>31053</v>
      </c>
      <c r="B15969" t="s">
        <v>46523</v>
      </c>
      <c r="C15969" t="s">
        <v>31052</v>
      </c>
      <c r="H15969" t="e">
        <f t="shared" si="498"/>
        <v>#N/A</v>
      </c>
      <c r="I15969" t="e">
        <f t="shared" si="499"/>
        <v>#N/A</v>
      </c>
    </row>
    <row r="15970" spans="1:9" x14ac:dyDescent="0.35">
      <c r="A15970" t="s">
        <v>31055</v>
      </c>
      <c r="B15970" t="s">
        <v>46524</v>
      </c>
      <c r="C15970" t="s">
        <v>31054</v>
      </c>
      <c r="H15970" t="e">
        <f t="shared" si="498"/>
        <v>#N/A</v>
      </c>
      <c r="I15970" t="e">
        <f t="shared" si="499"/>
        <v>#N/A</v>
      </c>
    </row>
    <row r="15971" spans="1:9" x14ac:dyDescent="0.35">
      <c r="A15971" t="s">
        <v>31057</v>
      </c>
      <c r="B15971" t="s">
        <v>46525</v>
      </c>
      <c r="C15971" t="s">
        <v>31056</v>
      </c>
      <c r="H15971" t="e">
        <f t="shared" si="498"/>
        <v>#N/A</v>
      </c>
      <c r="I15971" t="e">
        <f t="shared" si="499"/>
        <v>#N/A</v>
      </c>
    </row>
    <row r="15972" spans="1:9" x14ac:dyDescent="0.35">
      <c r="A15972" t="s">
        <v>31059</v>
      </c>
      <c r="B15972" t="s">
        <v>38758</v>
      </c>
      <c r="C15972" t="s">
        <v>31058</v>
      </c>
      <c r="H15972" t="e">
        <f t="shared" si="498"/>
        <v>#N/A</v>
      </c>
      <c r="I15972" t="e">
        <f t="shared" si="499"/>
        <v>#N/A</v>
      </c>
    </row>
    <row r="15973" spans="1:9" x14ac:dyDescent="0.35">
      <c r="A15973" t="s">
        <v>31061</v>
      </c>
      <c r="B15973" t="s">
        <v>38758</v>
      </c>
      <c r="C15973" t="s">
        <v>31060</v>
      </c>
      <c r="H15973" t="e">
        <f t="shared" si="498"/>
        <v>#N/A</v>
      </c>
      <c r="I15973" t="e">
        <f t="shared" si="499"/>
        <v>#N/A</v>
      </c>
    </row>
    <row r="15974" spans="1:9" x14ac:dyDescent="0.35">
      <c r="A15974" t="s">
        <v>49430</v>
      </c>
      <c r="B15974" t="s">
        <v>50199</v>
      </c>
      <c r="C15974" t="s">
        <v>48912</v>
      </c>
      <c r="H15974" t="e">
        <f t="shared" si="498"/>
        <v>#N/A</v>
      </c>
      <c r="I15974" t="e">
        <f t="shared" si="499"/>
        <v>#N/A</v>
      </c>
    </row>
    <row r="15975" spans="1:9" x14ac:dyDescent="0.35">
      <c r="A15975" t="s">
        <v>31063</v>
      </c>
      <c r="B15975" t="s">
        <v>46502</v>
      </c>
      <c r="C15975" t="s">
        <v>31062</v>
      </c>
      <c r="H15975" t="e">
        <f t="shared" si="498"/>
        <v>#N/A</v>
      </c>
      <c r="I15975" t="e">
        <f t="shared" si="499"/>
        <v>#N/A</v>
      </c>
    </row>
    <row r="15976" spans="1:9" x14ac:dyDescent="0.35">
      <c r="A15976" t="s">
        <v>31065</v>
      </c>
      <c r="B15976" t="s">
        <v>46526</v>
      </c>
      <c r="C15976" t="s">
        <v>31064</v>
      </c>
      <c r="H15976" t="e">
        <f t="shared" si="498"/>
        <v>#N/A</v>
      </c>
      <c r="I15976" t="e">
        <f t="shared" si="499"/>
        <v>#N/A</v>
      </c>
    </row>
    <row r="15977" spans="1:9" x14ac:dyDescent="0.35">
      <c r="A15977" t="s">
        <v>31067</v>
      </c>
      <c r="B15977" t="s">
        <v>40650</v>
      </c>
      <c r="C15977" t="s">
        <v>31066</v>
      </c>
      <c r="H15977" t="e">
        <f t="shared" si="498"/>
        <v>#N/A</v>
      </c>
      <c r="I15977" t="e">
        <f t="shared" si="499"/>
        <v>#N/A</v>
      </c>
    </row>
    <row r="15978" spans="1:9" x14ac:dyDescent="0.35">
      <c r="A15978" t="s">
        <v>31069</v>
      </c>
      <c r="B15978" t="s">
        <v>46516</v>
      </c>
      <c r="C15978" t="s">
        <v>31068</v>
      </c>
      <c r="H15978" t="e">
        <f t="shared" si="498"/>
        <v>#N/A</v>
      </c>
      <c r="I15978" t="e">
        <f t="shared" si="499"/>
        <v>#N/A</v>
      </c>
    </row>
    <row r="15979" spans="1:9" x14ac:dyDescent="0.35">
      <c r="A15979" t="s">
        <v>31071</v>
      </c>
      <c r="C15979" t="s">
        <v>31070</v>
      </c>
      <c r="H15979" t="e">
        <f t="shared" si="498"/>
        <v>#N/A</v>
      </c>
      <c r="I15979" t="e">
        <f t="shared" si="499"/>
        <v>#N/A</v>
      </c>
    </row>
    <row r="15980" spans="1:9" x14ac:dyDescent="0.35">
      <c r="A15980" t="s">
        <v>31073</v>
      </c>
      <c r="B15980" t="s">
        <v>46527</v>
      </c>
      <c r="C15980" t="s">
        <v>31072</v>
      </c>
      <c r="H15980" t="e">
        <f t="shared" si="498"/>
        <v>#N/A</v>
      </c>
      <c r="I15980" t="e">
        <f t="shared" si="499"/>
        <v>#N/A</v>
      </c>
    </row>
    <row r="15981" spans="1:9" x14ac:dyDescent="0.35">
      <c r="A15981" t="s">
        <v>31075</v>
      </c>
      <c r="B15981" t="s">
        <v>46486</v>
      </c>
      <c r="C15981" t="s">
        <v>31074</v>
      </c>
      <c r="H15981" t="e">
        <f t="shared" si="498"/>
        <v>#N/A</v>
      </c>
      <c r="I15981" t="e">
        <f t="shared" si="499"/>
        <v>#N/A</v>
      </c>
    </row>
    <row r="15982" spans="1:9" x14ac:dyDescent="0.35">
      <c r="A15982" t="s">
        <v>31077</v>
      </c>
      <c r="B15982" t="s">
        <v>46528</v>
      </c>
      <c r="C15982" t="s">
        <v>31076</v>
      </c>
      <c r="H15982" t="e">
        <f t="shared" si="498"/>
        <v>#N/A</v>
      </c>
      <c r="I15982" t="e">
        <f t="shared" si="499"/>
        <v>#N/A</v>
      </c>
    </row>
    <row r="15983" spans="1:9" x14ac:dyDescent="0.35">
      <c r="A15983" t="s">
        <v>31079</v>
      </c>
      <c r="B15983" t="s">
        <v>46529</v>
      </c>
      <c r="C15983" t="s">
        <v>31078</v>
      </c>
      <c r="H15983" t="e">
        <f t="shared" si="498"/>
        <v>#N/A</v>
      </c>
      <c r="I15983" t="e">
        <f t="shared" si="499"/>
        <v>#N/A</v>
      </c>
    </row>
    <row r="15984" spans="1:9" x14ac:dyDescent="0.35">
      <c r="A15984" t="s">
        <v>31081</v>
      </c>
      <c r="B15984" t="s">
        <v>46486</v>
      </c>
      <c r="C15984" t="s">
        <v>31080</v>
      </c>
      <c r="H15984" t="e">
        <f t="shared" si="498"/>
        <v>#N/A</v>
      </c>
      <c r="I15984" t="e">
        <f t="shared" si="499"/>
        <v>#N/A</v>
      </c>
    </row>
    <row r="15985" spans="1:9" x14ac:dyDescent="0.35">
      <c r="A15985" t="s">
        <v>31083</v>
      </c>
      <c r="B15985" t="s">
        <v>38766</v>
      </c>
      <c r="C15985" t="s">
        <v>31082</v>
      </c>
      <c r="H15985" t="e">
        <f t="shared" si="498"/>
        <v>#N/A</v>
      </c>
      <c r="I15985" t="e">
        <f t="shared" si="499"/>
        <v>#N/A</v>
      </c>
    </row>
    <row r="15986" spans="1:9" x14ac:dyDescent="0.35">
      <c r="A15986" t="s">
        <v>31085</v>
      </c>
      <c r="B15986" t="s">
        <v>46530</v>
      </c>
      <c r="C15986" t="s">
        <v>31084</v>
      </c>
      <c r="H15986" t="e">
        <f t="shared" si="498"/>
        <v>#N/A</v>
      </c>
      <c r="I15986" t="e">
        <f t="shared" si="499"/>
        <v>#N/A</v>
      </c>
    </row>
    <row r="15987" spans="1:9" x14ac:dyDescent="0.35">
      <c r="A15987" t="s">
        <v>31087</v>
      </c>
      <c r="B15987" t="s">
        <v>46516</v>
      </c>
      <c r="C15987" t="s">
        <v>31086</v>
      </c>
      <c r="H15987" t="e">
        <f t="shared" si="498"/>
        <v>#N/A</v>
      </c>
      <c r="I15987" t="e">
        <f t="shared" si="499"/>
        <v>#N/A</v>
      </c>
    </row>
    <row r="15988" spans="1:9" x14ac:dyDescent="0.35">
      <c r="A15988" t="s">
        <v>31089</v>
      </c>
      <c r="B15988" t="s">
        <v>38753</v>
      </c>
      <c r="C15988" t="s">
        <v>31088</v>
      </c>
      <c r="H15988" t="e">
        <f t="shared" si="498"/>
        <v>#N/A</v>
      </c>
      <c r="I15988" t="e">
        <f t="shared" si="499"/>
        <v>#N/A</v>
      </c>
    </row>
    <row r="15989" spans="1:9" x14ac:dyDescent="0.35">
      <c r="A15989" t="s">
        <v>31091</v>
      </c>
      <c r="B15989" t="s">
        <v>46515</v>
      </c>
      <c r="C15989" t="s">
        <v>31090</v>
      </c>
      <c r="H15989" t="e">
        <f t="shared" si="498"/>
        <v>#N/A</v>
      </c>
      <c r="I15989" t="e">
        <f t="shared" si="499"/>
        <v>#N/A</v>
      </c>
    </row>
    <row r="15990" spans="1:9" x14ac:dyDescent="0.35">
      <c r="A15990" t="s">
        <v>31093</v>
      </c>
      <c r="B15990" t="s">
        <v>46515</v>
      </c>
      <c r="C15990" t="s">
        <v>31092</v>
      </c>
      <c r="H15990" t="e">
        <f t="shared" si="498"/>
        <v>#N/A</v>
      </c>
      <c r="I15990" t="e">
        <f t="shared" si="499"/>
        <v>#N/A</v>
      </c>
    </row>
    <row r="15991" spans="1:9" x14ac:dyDescent="0.35">
      <c r="A15991" t="s">
        <v>31095</v>
      </c>
      <c r="B15991" t="s">
        <v>41297</v>
      </c>
      <c r="C15991" t="s">
        <v>31094</v>
      </c>
      <c r="H15991" t="e">
        <f t="shared" si="498"/>
        <v>#N/A</v>
      </c>
      <c r="I15991" t="e">
        <f t="shared" si="499"/>
        <v>#N/A</v>
      </c>
    </row>
    <row r="15992" spans="1:9" x14ac:dyDescent="0.35">
      <c r="A15992" t="s">
        <v>31097</v>
      </c>
      <c r="B15992" t="s">
        <v>46515</v>
      </c>
      <c r="C15992" t="s">
        <v>31096</v>
      </c>
      <c r="H15992" t="e">
        <f t="shared" si="498"/>
        <v>#N/A</v>
      </c>
      <c r="I15992" t="e">
        <f t="shared" si="499"/>
        <v>#N/A</v>
      </c>
    </row>
    <row r="15993" spans="1:9" x14ac:dyDescent="0.35">
      <c r="A15993" t="s">
        <v>31099</v>
      </c>
      <c r="B15993" t="s">
        <v>46531</v>
      </c>
      <c r="C15993" t="s">
        <v>31098</v>
      </c>
      <c r="H15993" t="e">
        <f t="shared" si="498"/>
        <v>#N/A</v>
      </c>
      <c r="I15993" t="e">
        <f t="shared" si="499"/>
        <v>#N/A</v>
      </c>
    </row>
    <row r="15994" spans="1:9" x14ac:dyDescent="0.35">
      <c r="A15994" t="s">
        <v>31101</v>
      </c>
      <c r="B15994" t="s">
        <v>46337</v>
      </c>
      <c r="C15994" t="s">
        <v>31100</v>
      </c>
      <c r="H15994" t="e">
        <f t="shared" si="498"/>
        <v>#N/A</v>
      </c>
      <c r="I15994" t="e">
        <f t="shared" si="499"/>
        <v>#N/A</v>
      </c>
    </row>
    <row r="15995" spans="1:9" x14ac:dyDescent="0.35">
      <c r="A15995" t="s">
        <v>31103</v>
      </c>
      <c r="B15995" t="s">
        <v>50200</v>
      </c>
      <c r="C15995" t="s">
        <v>31102</v>
      </c>
      <c r="H15995" t="e">
        <f t="shared" si="498"/>
        <v>#N/A</v>
      </c>
      <c r="I15995" t="e">
        <f t="shared" si="499"/>
        <v>#N/A</v>
      </c>
    </row>
    <row r="15996" spans="1:9" x14ac:dyDescent="0.35">
      <c r="A15996" t="s">
        <v>31105</v>
      </c>
      <c r="B15996" t="s">
        <v>40760</v>
      </c>
      <c r="C15996" t="s">
        <v>31104</v>
      </c>
      <c r="H15996" t="e">
        <f t="shared" si="498"/>
        <v>#N/A</v>
      </c>
      <c r="I15996" t="e">
        <f t="shared" si="499"/>
        <v>#N/A</v>
      </c>
    </row>
    <row r="15997" spans="1:9" x14ac:dyDescent="0.35">
      <c r="A15997" t="s">
        <v>31107</v>
      </c>
      <c r="B15997" t="s">
        <v>46532</v>
      </c>
      <c r="C15997" t="s">
        <v>31106</v>
      </c>
      <c r="H15997" t="e">
        <f t="shared" si="498"/>
        <v>#N/A</v>
      </c>
      <c r="I15997" t="e">
        <f t="shared" si="499"/>
        <v>#N/A</v>
      </c>
    </row>
    <row r="15998" spans="1:9" x14ac:dyDescent="0.35">
      <c r="A15998" t="s">
        <v>31109</v>
      </c>
      <c r="B15998" t="s">
        <v>46515</v>
      </c>
      <c r="C15998" t="s">
        <v>31108</v>
      </c>
      <c r="H15998" t="e">
        <f t="shared" si="498"/>
        <v>#N/A</v>
      </c>
      <c r="I15998" t="e">
        <f t="shared" si="499"/>
        <v>#N/A</v>
      </c>
    </row>
    <row r="15999" spans="1:9" x14ac:dyDescent="0.35">
      <c r="A15999" t="s">
        <v>31111</v>
      </c>
      <c r="B15999" t="s">
        <v>46533</v>
      </c>
      <c r="C15999" t="s">
        <v>31110</v>
      </c>
      <c r="H15999" t="e">
        <f t="shared" si="498"/>
        <v>#N/A</v>
      </c>
      <c r="I15999" t="e">
        <f t="shared" si="499"/>
        <v>#N/A</v>
      </c>
    </row>
    <row r="16000" spans="1:9" x14ac:dyDescent="0.35">
      <c r="A16000" t="s">
        <v>31113</v>
      </c>
      <c r="B16000" t="s">
        <v>45559</v>
      </c>
      <c r="C16000" t="s">
        <v>31112</v>
      </c>
      <c r="H16000" t="e">
        <f t="shared" si="498"/>
        <v>#N/A</v>
      </c>
      <c r="I16000" t="e">
        <f t="shared" si="499"/>
        <v>#N/A</v>
      </c>
    </row>
    <row r="16001" spans="1:9" x14ac:dyDescent="0.35">
      <c r="A16001" t="s">
        <v>31115</v>
      </c>
      <c r="B16001" t="s">
        <v>46534</v>
      </c>
      <c r="C16001" t="s">
        <v>31114</v>
      </c>
      <c r="H16001" t="e">
        <f t="shared" si="498"/>
        <v>#N/A</v>
      </c>
      <c r="I16001" t="e">
        <f t="shared" si="499"/>
        <v>#N/A</v>
      </c>
    </row>
    <row r="16002" spans="1:9" x14ac:dyDescent="0.35">
      <c r="A16002" t="s">
        <v>31117</v>
      </c>
      <c r="B16002" t="s">
        <v>46535</v>
      </c>
      <c r="C16002" t="s">
        <v>31116</v>
      </c>
      <c r="H16002" t="e">
        <f t="shared" si="498"/>
        <v>#N/A</v>
      </c>
      <c r="I16002" t="e">
        <f t="shared" si="499"/>
        <v>#N/A</v>
      </c>
    </row>
    <row r="16003" spans="1:9" x14ac:dyDescent="0.35">
      <c r="A16003" t="s">
        <v>31119</v>
      </c>
      <c r="B16003" t="s">
        <v>43243</v>
      </c>
      <c r="C16003" t="s">
        <v>31118</v>
      </c>
      <c r="H16003" t="e">
        <f t="shared" ref="H16003:H16066" si="500">+VLOOKUP(B16003,D:E,2,0)</f>
        <v>#N/A</v>
      </c>
      <c r="I16003" t="e">
        <f t="shared" ref="I16003:I16066" si="501">+VLOOKUP(B16003,F:G,2,0)</f>
        <v>#N/A</v>
      </c>
    </row>
    <row r="16004" spans="1:9" x14ac:dyDescent="0.35">
      <c r="A16004" t="s">
        <v>31121</v>
      </c>
      <c r="B16004" t="s">
        <v>46446</v>
      </c>
      <c r="C16004" t="s">
        <v>31120</v>
      </c>
      <c r="H16004" t="e">
        <f t="shared" si="500"/>
        <v>#N/A</v>
      </c>
      <c r="I16004" t="e">
        <f t="shared" si="501"/>
        <v>#N/A</v>
      </c>
    </row>
    <row r="16005" spans="1:9" x14ac:dyDescent="0.35">
      <c r="A16005" t="s">
        <v>31123</v>
      </c>
      <c r="C16005" t="s">
        <v>31122</v>
      </c>
      <c r="H16005" t="e">
        <f t="shared" si="500"/>
        <v>#N/A</v>
      </c>
      <c r="I16005" t="e">
        <f t="shared" si="501"/>
        <v>#N/A</v>
      </c>
    </row>
    <row r="16006" spans="1:9" x14ac:dyDescent="0.35">
      <c r="A16006" t="s">
        <v>31125</v>
      </c>
      <c r="B16006" t="s">
        <v>46536</v>
      </c>
      <c r="C16006" t="s">
        <v>31124</v>
      </c>
      <c r="H16006" t="e">
        <f t="shared" si="500"/>
        <v>#N/A</v>
      </c>
      <c r="I16006" t="e">
        <f t="shared" si="501"/>
        <v>#N/A</v>
      </c>
    </row>
    <row r="16007" spans="1:9" x14ac:dyDescent="0.35">
      <c r="A16007" t="s">
        <v>31127</v>
      </c>
      <c r="B16007" t="s">
        <v>46537</v>
      </c>
      <c r="C16007" t="s">
        <v>31126</v>
      </c>
      <c r="H16007" t="e">
        <f t="shared" si="500"/>
        <v>#N/A</v>
      </c>
      <c r="I16007" t="e">
        <f t="shared" si="501"/>
        <v>#N/A</v>
      </c>
    </row>
    <row r="16008" spans="1:9" x14ac:dyDescent="0.35">
      <c r="A16008" t="s">
        <v>31129</v>
      </c>
      <c r="B16008" t="s">
        <v>43100</v>
      </c>
      <c r="C16008" t="s">
        <v>31128</v>
      </c>
      <c r="H16008" t="e">
        <f t="shared" si="500"/>
        <v>#N/A</v>
      </c>
      <c r="I16008" t="e">
        <f t="shared" si="501"/>
        <v>#N/A</v>
      </c>
    </row>
    <row r="16009" spans="1:9" x14ac:dyDescent="0.35">
      <c r="A16009" t="s">
        <v>31131</v>
      </c>
      <c r="B16009" t="s">
        <v>46516</v>
      </c>
      <c r="C16009" t="s">
        <v>31130</v>
      </c>
      <c r="H16009" t="e">
        <f t="shared" si="500"/>
        <v>#N/A</v>
      </c>
      <c r="I16009" t="e">
        <f t="shared" si="501"/>
        <v>#N/A</v>
      </c>
    </row>
    <row r="16010" spans="1:9" x14ac:dyDescent="0.35">
      <c r="A16010" t="s">
        <v>31133</v>
      </c>
      <c r="B16010" t="s">
        <v>46538</v>
      </c>
      <c r="C16010" t="s">
        <v>31132</v>
      </c>
      <c r="H16010" t="e">
        <f t="shared" si="500"/>
        <v>#N/A</v>
      </c>
      <c r="I16010" t="e">
        <f t="shared" si="501"/>
        <v>#N/A</v>
      </c>
    </row>
    <row r="16011" spans="1:9" x14ac:dyDescent="0.35">
      <c r="A16011" t="s">
        <v>31135</v>
      </c>
      <c r="B16011" t="s">
        <v>46502</v>
      </c>
      <c r="C16011" t="s">
        <v>31134</v>
      </c>
      <c r="H16011" t="e">
        <f t="shared" si="500"/>
        <v>#N/A</v>
      </c>
      <c r="I16011" t="e">
        <f t="shared" si="501"/>
        <v>#N/A</v>
      </c>
    </row>
    <row r="16012" spans="1:9" x14ac:dyDescent="0.35">
      <c r="A16012" t="s">
        <v>31137</v>
      </c>
      <c r="B16012" t="s">
        <v>38438</v>
      </c>
      <c r="C16012" t="s">
        <v>31136</v>
      </c>
      <c r="H16012" t="e">
        <f t="shared" si="500"/>
        <v>#N/A</v>
      </c>
      <c r="I16012" t="e">
        <f t="shared" si="501"/>
        <v>#N/A</v>
      </c>
    </row>
    <row r="16013" spans="1:9" x14ac:dyDescent="0.35">
      <c r="A16013" t="s">
        <v>31139</v>
      </c>
      <c r="B16013" t="s">
        <v>46486</v>
      </c>
      <c r="C16013" t="s">
        <v>31138</v>
      </c>
      <c r="H16013" t="e">
        <f t="shared" si="500"/>
        <v>#N/A</v>
      </c>
      <c r="I16013" t="e">
        <f t="shared" si="501"/>
        <v>#N/A</v>
      </c>
    </row>
    <row r="16014" spans="1:9" x14ac:dyDescent="0.35">
      <c r="A16014" t="s">
        <v>31141</v>
      </c>
      <c r="B16014" t="s">
        <v>46502</v>
      </c>
      <c r="C16014" t="s">
        <v>31140</v>
      </c>
      <c r="H16014" t="e">
        <f t="shared" si="500"/>
        <v>#N/A</v>
      </c>
      <c r="I16014" t="e">
        <f t="shared" si="501"/>
        <v>#N/A</v>
      </c>
    </row>
    <row r="16015" spans="1:9" x14ac:dyDescent="0.35">
      <c r="A16015" t="s">
        <v>31143</v>
      </c>
      <c r="B16015" t="s">
        <v>38758</v>
      </c>
      <c r="C16015" t="s">
        <v>31142</v>
      </c>
      <c r="H16015" t="e">
        <f t="shared" si="500"/>
        <v>#N/A</v>
      </c>
      <c r="I16015" t="e">
        <f t="shared" si="501"/>
        <v>#N/A</v>
      </c>
    </row>
    <row r="16016" spans="1:9" x14ac:dyDescent="0.35">
      <c r="A16016" t="s">
        <v>31145</v>
      </c>
      <c r="B16016" t="s">
        <v>38758</v>
      </c>
      <c r="C16016" t="s">
        <v>31144</v>
      </c>
      <c r="H16016" t="e">
        <f t="shared" si="500"/>
        <v>#N/A</v>
      </c>
      <c r="I16016" t="e">
        <f t="shared" si="501"/>
        <v>#N/A</v>
      </c>
    </row>
    <row r="16017" spans="1:9" x14ac:dyDescent="0.35">
      <c r="A16017" t="s">
        <v>31147</v>
      </c>
      <c r="B16017" t="s">
        <v>46539</v>
      </c>
      <c r="C16017" t="s">
        <v>31146</v>
      </c>
      <c r="H16017" t="e">
        <f t="shared" si="500"/>
        <v>#N/A</v>
      </c>
      <c r="I16017" t="e">
        <f t="shared" si="501"/>
        <v>#N/A</v>
      </c>
    </row>
    <row r="16018" spans="1:9" x14ac:dyDescent="0.35">
      <c r="A16018" t="s">
        <v>31149</v>
      </c>
      <c r="B16018" t="s">
        <v>46540</v>
      </c>
      <c r="C16018" t="s">
        <v>31148</v>
      </c>
      <c r="H16018" t="e">
        <f t="shared" si="500"/>
        <v>#N/A</v>
      </c>
      <c r="I16018" t="e">
        <f t="shared" si="501"/>
        <v>#N/A</v>
      </c>
    </row>
    <row r="16019" spans="1:9" x14ac:dyDescent="0.35">
      <c r="A16019" t="s">
        <v>31151</v>
      </c>
      <c r="B16019" t="s">
        <v>43757</v>
      </c>
      <c r="C16019" t="s">
        <v>31150</v>
      </c>
      <c r="H16019" t="e">
        <f t="shared" si="500"/>
        <v>#N/A</v>
      </c>
      <c r="I16019" t="e">
        <f t="shared" si="501"/>
        <v>#N/A</v>
      </c>
    </row>
    <row r="16020" spans="1:9" x14ac:dyDescent="0.35">
      <c r="A16020" t="s">
        <v>31153</v>
      </c>
      <c r="B16020" t="s">
        <v>46541</v>
      </c>
      <c r="C16020" t="s">
        <v>31152</v>
      </c>
      <c r="H16020" t="e">
        <f t="shared" si="500"/>
        <v>#N/A</v>
      </c>
      <c r="I16020" t="e">
        <f t="shared" si="501"/>
        <v>#N/A</v>
      </c>
    </row>
    <row r="16021" spans="1:9" x14ac:dyDescent="0.35">
      <c r="A16021" t="s">
        <v>31155</v>
      </c>
      <c r="B16021" t="s">
        <v>46542</v>
      </c>
      <c r="C16021" t="s">
        <v>31154</v>
      </c>
      <c r="H16021" t="e">
        <f t="shared" si="500"/>
        <v>#N/A</v>
      </c>
      <c r="I16021" t="e">
        <f t="shared" si="501"/>
        <v>#N/A</v>
      </c>
    </row>
    <row r="16022" spans="1:9" x14ac:dyDescent="0.35">
      <c r="A16022" t="s">
        <v>31157</v>
      </c>
      <c r="B16022" t="s">
        <v>46543</v>
      </c>
      <c r="C16022" t="s">
        <v>31156</v>
      </c>
      <c r="H16022" t="e">
        <f t="shared" si="500"/>
        <v>#N/A</v>
      </c>
      <c r="I16022" t="e">
        <f t="shared" si="501"/>
        <v>#N/A</v>
      </c>
    </row>
    <row r="16023" spans="1:9" x14ac:dyDescent="0.35">
      <c r="A16023" t="s">
        <v>31159</v>
      </c>
      <c r="B16023" t="s">
        <v>46544</v>
      </c>
      <c r="C16023" t="s">
        <v>31158</v>
      </c>
      <c r="H16023" t="e">
        <f t="shared" si="500"/>
        <v>#N/A</v>
      </c>
      <c r="I16023" t="e">
        <f t="shared" si="501"/>
        <v>#N/A</v>
      </c>
    </row>
    <row r="16024" spans="1:9" x14ac:dyDescent="0.35">
      <c r="A16024" t="s">
        <v>31161</v>
      </c>
      <c r="B16024" t="s">
        <v>46545</v>
      </c>
      <c r="C16024" t="s">
        <v>31160</v>
      </c>
      <c r="H16024" t="e">
        <f t="shared" si="500"/>
        <v>#N/A</v>
      </c>
      <c r="I16024" t="e">
        <f t="shared" si="501"/>
        <v>#N/A</v>
      </c>
    </row>
    <row r="16025" spans="1:9" x14ac:dyDescent="0.35">
      <c r="A16025" t="s">
        <v>31163</v>
      </c>
      <c r="B16025" t="s">
        <v>46546</v>
      </c>
      <c r="C16025" t="s">
        <v>31162</v>
      </c>
      <c r="H16025" t="e">
        <f t="shared" si="500"/>
        <v>#N/A</v>
      </c>
      <c r="I16025" t="e">
        <f t="shared" si="501"/>
        <v>#N/A</v>
      </c>
    </row>
    <row r="16026" spans="1:9" x14ac:dyDescent="0.35">
      <c r="A16026" t="s">
        <v>31165</v>
      </c>
      <c r="B16026" t="s">
        <v>46547</v>
      </c>
      <c r="C16026" t="s">
        <v>31164</v>
      </c>
      <c r="H16026" t="e">
        <f t="shared" si="500"/>
        <v>#N/A</v>
      </c>
      <c r="I16026" t="e">
        <f t="shared" si="501"/>
        <v>#N/A</v>
      </c>
    </row>
    <row r="16027" spans="1:9" x14ac:dyDescent="0.35">
      <c r="A16027" t="s">
        <v>31167</v>
      </c>
      <c r="B16027" t="s">
        <v>46548</v>
      </c>
      <c r="C16027" t="s">
        <v>31166</v>
      </c>
      <c r="H16027" t="e">
        <f t="shared" si="500"/>
        <v>#N/A</v>
      </c>
      <c r="I16027" t="e">
        <f t="shared" si="501"/>
        <v>#N/A</v>
      </c>
    </row>
    <row r="16028" spans="1:9" x14ac:dyDescent="0.35">
      <c r="A16028" t="s">
        <v>31169</v>
      </c>
      <c r="B16028" t="s">
        <v>38917</v>
      </c>
      <c r="C16028" t="s">
        <v>31168</v>
      </c>
      <c r="H16028" t="e">
        <f t="shared" si="500"/>
        <v>#N/A</v>
      </c>
      <c r="I16028" t="e">
        <f t="shared" si="501"/>
        <v>#N/A</v>
      </c>
    </row>
    <row r="16029" spans="1:9" x14ac:dyDescent="0.35">
      <c r="A16029" t="s">
        <v>31171</v>
      </c>
      <c r="B16029" t="s">
        <v>46101</v>
      </c>
      <c r="C16029" t="s">
        <v>31170</v>
      </c>
      <c r="H16029" t="e">
        <f t="shared" si="500"/>
        <v>#N/A</v>
      </c>
      <c r="I16029" t="e">
        <f t="shared" si="501"/>
        <v>#N/A</v>
      </c>
    </row>
    <row r="16030" spans="1:9" x14ac:dyDescent="0.35">
      <c r="A16030" t="s">
        <v>31173</v>
      </c>
      <c r="C16030" t="s">
        <v>31172</v>
      </c>
      <c r="H16030" t="e">
        <f t="shared" si="500"/>
        <v>#N/A</v>
      </c>
      <c r="I16030" t="e">
        <f t="shared" si="501"/>
        <v>#N/A</v>
      </c>
    </row>
    <row r="16031" spans="1:9" x14ac:dyDescent="0.35">
      <c r="A16031" t="s">
        <v>31175</v>
      </c>
      <c r="B16031" t="s">
        <v>41885</v>
      </c>
      <c r="C16031" t="s">
        <v>31174</v>
      </c>
      <c r="H16031" t="e">
        <f t="shared" si="500"/>
        <v>#N/A</v>
      </c>
      <c r="I16031" t="e">
        <f t="shared" si="501"/>
        <v>#N/A</v>
      </c>
    </row>
    <row r="16032" spans="1:9" x14ac:dyDescent="0.35">
      <c r="A16032" t="s">
        <v>840</v>
      </c>
      <c r="B16032" t="s">
        <v>38573</v>
      </c>
      <c r="C16032" t="s">
        <v>31176</v>
      </c>
      <c r="H16032" t="e">
        <f t="shared" si="500"/>
        <v>#N/A</v>
      </c>
      <c r="I16032" t="e">
        <f t="shared" si="501"/>
        <v>#N/A</v>
      </c>
    </row>
    <row r="16033" spans="1:9" x14ac:dyDescent="0.35">
      <c r="A16033" t="s">
        <v>31178</v>
      </c>
      <c r="B16033" t="s">
        <v>46549</v>
      </c>
      <c r="C16033" t="s">
        <v>31177</v>
      </c>
      <c r="H16033" t="e">
        <f t="shared" si="500"/>
        <v>#N/A</v>
      </c>
      <c r="I16033" t="e">
        <f t="shared" si="501"/>
        <v>#N/A</v>
      </c>
    </row>
    <row r="16034" spans="1:9" x14ac:dyDescent="0.35">
      <c r="A16034" t="s">
        <v>31180</v>
      </c>
      <c r="B16034" t="s">
        <v>46550</v>
      </c>
      <c r="C16034" t="s">
        <v>31179</v>
      </c>
      <c r="H16034" t="e">
        <f t="shared" si="500"/>
        <v>#N/A</v>
      </c>
      <c r="I16034" t="e">
        <f t="shared" si="501"/>
        <v>#N/A</v>
      </c>
    </row>
    <row r="16035" spans="1:9" x14ac:dyDescent="0.35">
      <c r="A16035" t="s">
        <v>31182</v>
      </c>
      <c r="B16035" t="s">
        <v>46551</v>
      </c>
      <c r="C16035" t="s">
        <v>31181</v>
      </c>
      <c r="H16035" t="e">
        <f t="shared" si="500"/>
        <v>#N/A</v>
      </c>
      <c r="I16035" t="e">
        <f t="shared" si="501"/>
        <v>#N/A</v>
      </c>
    </row>
    <row r="16036" spans="1:9" x14ac:dyDescent="0.35">
      <c r="A16036" t="s">
        <v>31184</v>
      </c>
      <c r="B16036" t="s">
        <v>46552</v>
      </c>
      <c r="C16036" t="s">
        <v>31183</v>
      </c>
      <c r="H16036" t="e">
        <f t="shared" si="500"/>
        <v>#N/A</v>
      </c>
      <c r="I16036" t="e">
        <f t="shared" si="501"/>
        <v>#N/A</v>
      </c>
    </row>
    <row r="16037" spans="1:9" x14ac:dyDescent="0.35">
      <c r="A16037" t="s">
        <v>31186</v>
      </c>
      <c r="B16037" t="s">
        <v>46553</v>
      </c>
      <c r="C16037" t="s">
        <v>31185</v>
      </c>
      <c r="H16037" t="e">
        <f t="shared" si="500"/>
        <v>#N/A</v>
      </c>
      <c r="I16037" t="e">
        <f t="shared" si="501"/>
        <v>#N/A</v>
      </c>
    </row>
    <row r="16038" spans="1:9" x14ac:dyDescent="0.35">
      <c r="A16038" t="s">
        <v>31188</v>
      </c>
      <c r="B16038" t="s">
        <v>46554</v>
      </c>
      <c r="C16038" t="s">
        <v>31187</v>
      </c>
      <c r="H16038" t="e">
        <f t="shared" si="500"/>
        <v>#N/A</v>
      </c>
      <c r="I16038" t="e">
        <f t="shared" si="501"/>
        <v>#N/A</v>
      </c>
    </row>
    <row r="16039" spans="1:9" x14ac:dyDescent="0.35">
      <c r="A16039" t="s">
        <v>31190</v>
      </c>
      <c r="B16039" t="s">
        <v>46486</v>
      </c>
      <c r="C16039" t="s">
        <v>31189</v>
      </c>
      <c r="H16039" t="e">
        <f t="shared" si="500"/>
        <v>#N/A</v>
      </c>
      <c r="I16039" t="e">
        <f t="shared" si="501"/>
        <v>#N/A</v>
      </c>
    </row>
    <row r="16040" spans="1:9" x14ac:dyDescent="0.35">
      <c r="A16040" t="s">
        <v>31192</v>
      </c>
      <c r="B16040" t="s">
        <v>38709</v>
      </c>
      <c r="C16040" t="s">
        <v>31191</v>
      </c>
      <c r="H16040" t="e">
        <f t="shared" si="500"/>
        <v>#N/A</v>
      </c>
      <c r="I16040" t="e">
        <f t="shared" si="501"/>
        <v>#N/A</v>
      </c>
    </row>
    <row r="16041" spans="1:9" x14ac:dyDescent="0.35">
      <c r="A16041" t="s">
        <v>31194</v>
      </c>
      <c r="B16041" t="s">
        <v>45227</v>
      </c>
      <c r="C16041" t="s">
        <v>31193</v>
      </c>
      <c r="H16041" t="e">
        <f t="shared" si="500"/>
        <v>#N/A</v>
      </c>
      <c r="I16041" t="e">
        <f t="shared" si="501"/>
        <v>#N/A</v>
      </c>
    </row>
    <row r="16042" spans="1:9" x14ac:dyDescent="0.35">
      <c r="A16042" t="s">
        <v>31196</v>
      </c>
      <c r="B16042" t="s">
        <v>38573</v>
      </c>
      <c r="C16042" t="s">
        <v>31195</v>
      </c>
      <c r="H16042" t="e">
        <f t="shared" si="500"/>
        <v>#N/A</v>
      </c>
      <c r="I16042" t="e">
        <f t="shared" si="501"/>
        <v>#N/A</v>
      </c>
    </row>
    <row r="16043" spans="1:9" x14ac:dyDescent="0.35">
      <c r="A16043" t="s">
        <v>31198</v>
      </c>
      <c r="B16043" t="s">
        <v>46555</v>
      </c>
      <c r="C16043" t="s">
        <v>31197</v>
      </c>
      <c r="H16043" t="e">
        <f t="shared" si="500"/>
        <v>#N/A</v>
      </c>
      <c r="I16043" t="e">
        <f t="shared" si="501"/>
        <v>#N/A</v>
      </c>
    </row>
    <row r="16044" spans="1:9" x14ac:dyDescent="0.35">
      <c r="A16044" t="s">
        <v>31200</v>
      </c>
      <c r="B16044" t="s">
        <v>46556</v>
      </c>
      <c r="C16044" t="s">
        <v>31199</v>
      </c>
      <c r="H16044" t="e">
        <f t="shared" si="500"/>
        <v>#N/A</v>
      </c>
      <c r="I16044" t="e">
        <f t="shared" si="501"/>
        <v>#N/A</v>
      </c>
    </row>
    <row r="16045" spans="1:9" x14ac:dyDescent="0.35">
      <c r="A16045" t="s">
        <v>31202</v>
      </c>
      <c r="B16045" t="s">
        <v>46557</v>
      </c>
      <c r="C16045" t="s">
        <v>31201</v>
      </c>
      <c r="H16045" t="e">
        <f t="shared" si="500"/>
        <v>#N/A</v>
      </c>
      <c r="I16045" t="e">
        <f t="shared" si="501"/>
        <v>#N/A</v>
      </c>
    </row>
    <row r="16046" spans="1:9" x14ac:dyDescent="0.35">
      <c r="A16046" t="s">
        <v>31204</v>
      </c>
      <c r="B16046" t="s">
        <v>46558</v>
      </c>
      <c r="C16046" t="s">
        <v>31203</v>
      </c>
      <c r="H16046" t="e">
        <f t="shared" si="500"/>
        <v>#N/A</v>
      </c>
      <c r="I16046" t="e">
        <f t="shared" si="501"/>
        <v>#N/A</v>
      </c>
    </row>
    <row r="16047" spans="1:9" x14ac:dyDescent="0.35">
      <c r="A16047" t="s">
        <v>31206</v>
      </c>
      <c r="B16047" t="s">
        <v>45753</v>
      </c>
      <c r="C16047" t="s">
        <v>31205</v>
      </c>
      <c r="H16047" t="e">
        <f t="shared" si="500"/>
        <v>#N/A</v>
      </c>
      <c r="I16047" t="e">
        <f t="shared" si="501"/>
        <v>#N/A</v>
      </c>
    </row>
    <row r="16048" spans="1:9" x14ac:dyDescent="0.35">
      <c r="A16048" t="s">
        <v>31208</v>
      </c>
      <c r="B16048" t="s">
        <v>46559</v>
      </c>
      <c r="C16048" t="s">
        <v>31207</v>
      </c>
      <c r="H16048" t="e">
        <f t="shared" si="500"/>
        <v>#N/A</v>
      </c>
      <c r="I16048" t="e">
        <f t="shared" si="501"/>
        <v>#N/A</v>
      </c>
    </row>
    <row r="16049" spans="1:9" x14ac:dyDescent="0.35">
      <c r="A16049" t="s">
        <v>49431</v>
      </c>
      <c r="B16049" t="s">
        <v>50201</v>
      </c>
      <c r="C16049" t="s">
        <v>48913</v>
      </c>
      <c r="H16049" t="e">
        <f t="shared" si="500"/>
        <v>#N/A</v>
      </c>
      <c r="I16049" t="e">
        <f t="shared" si="501"/>
        <v>#N/A</v>
      </c>
    </row>
    <row r="16050" spans="1:9" x14ac:dyDescent="0.35">
      <c r="A16050" t="s">
        <v>31210</v>
      </c>
      <c r="B16050" t="s">
        <v>46502</v>
      </c>
      <c r="C16050" t="s">
        <v>31209</v>
      </c>
      <c r="H16050" t="e">
        <f t="shared" si="500"/>
        <v>#N/A</v>
      </c>
      <c r="I16050" t="e">
        <f t="shared" si="501"/>
        <v>#N/A</v>
      </c>
    </row>
    <row r="16051" spans="1:9" x14ac:dyDescent="0.35">
      <c r="A16051" t="s">
        <v>31212</v>
      </c>
      <c r="B16051" t="s">
        <v>46560</v>
      </c>
      <c r="C16051" t="s">
        <v>31211</v>
      </c>
      <c r="H16051" t="e">
        <f t="shared" si="500"/>
        <v>#N/A</v>
      </c>
      <c r="I16051" t="e">
        <f t="shared" si="501"/>
        <v>#N/A</v>
      </c>
    </row>
    <row r="16052" spans="1:9" x14ac:dyDescent="0.35">
      <c r="A16052" t="s">
        <v>31214</v>
      </c>
      <c r="B16052" t="s">
        <v>46561</v>
      </c>
      <c r="C16052" t="s">
        <v>31213</v>
      </c>
      <c r="H16052" t="e">
        <f t="shared" si="500"/>
        <v>#N/A</v>
      </c>
      <c r="I16052" t="e">
        <f t="shared" si="501"/>
        <v>#N/A</v>
      </c>
    </row>
    <row r="16053" spans="1:9" x14ac:dyDescent="0.35">
      <c r="A16053" t="s">
        <v>33990</v>
      </c>
      <c r="B16053" t="s">
        <v>46567</v>
      </c>
      <c r="C16053" t="s">
        <v>48914</v>
      </c>
      <c r="H16053" t="e">
        <f t="shared" si="500"/>
        <v>#N/A</v>
      </c>
      <c r="I16053" t="e">
        <f t="shared" si="501"/>
        <v>#N/A</v>
      </c>
    </row>
    <row r="16054" spans="1:9" x14ac:dyDescent="0.35">
      <c r="A16054" t="s">
        <v>31216</v>
      </c>
      <c r="B16054" t="s">
        <v>42605</v>
      </c>
      <c r="C16054" t="s">
        <v>31215</v>
      </c>
      <c r="H16054" t="e">
        <f t="shared" si="500"/>
        <v>#N/A</v>
      </c>
      <c r="I16054" t="e">
        <f t="shared" si="501"/>
        <v>#N/A</v>
      </c>
    </row>
    <row r="16055" spans="1:9" x14ac:dyDescent="0.35">
      <c r="A16055" t="s">
        <v>31218</v>
      </c>
      <c r="B16055" t="s">
        <v>46515</v>
      </c>
      <c r="C16055" t="s">
        <v>31217</v>
      </c>
      <c r="H16055" t="e">
        <f t="shared" si="500"/>
        <v>#N/A</v>
      </c>
      <c r="I16055" t="e">
        <f t="shared" si="501"/>
        <v>#N/A</v>
      </c>
    </row>
    <row r="16056" spans="1:9" x14ac:dyDescent="0.35">
      <c r="A16056" t="s">
        <v>31220</v>
      </c>
      <c r="B16056" t="s">
        <v>46502</v>
      </c>
      <c r="C16056" t="s">
        <v>31219</v>
      </c>
      <c r="H16056" t="e">
        <f t="shared" si="500"/>
        <v>#N/A</v>
      </c>
      <c r="I16056" t="e">
        <f t="shared" si="501"/>
        <v>#N/A</v>
      </c>
    </row>
    <row r="16057" spans="1:9" x14ac:dyDescent="0.35">
      <c r="A16057" t="s">
        <v>1021</v>
      </c>
      <c r="B16057" t="s">
        <v>532</v>
      </c>
      <c r="C16057" t="s">
        <v>1020</v>
      </c>
      <c r="H16057" t="e">
        <f t="shared" si="500"/>
        <v>#N/A</v>
      </c>
      <c r="I16057" t="e">
        <f t="shared" si="501"/>
        <v>#N/A</v>
      </c>
    </row>
    <row r="16058" spans="1:9" x14ac:dyDescent="0.35">
      <c r="A16058" t="s">
        <v>31222</v>
      </c>
      <c r="B16058" t="s">
        <v>46562</v>
      </c>
      <c r="C16058" t="s">
        <v>31221</v>
      </c>
      <c r="H16058" t="e">
        <f t="shared" si="500"/>
        <v>#N/A</v>
      </c>
      <c r="I16058" t="e">
        <f t="shared" si="501"/>
        <v>#N/A</v>
      </c>
    </row>
    <row r="16059" spans="1:9" x14ac:dyDescent="0.35">
      <c r="A16059" t="s">
        <v>31224</v>
      </c>
      <c r="B16059" t="s">
        <v>38591</v>
      </c>
      <c r="C16059" t="s">
        <v>31223</v>
      </c>
      <c r="H16059" t="e">
        <f t="shared" si="500"/>
        <v>#N/A</v>
      </c>
      <c r="I16059" t="e">
        <f t="shared" si="501"/>
        <v>#N/A</v>
      </c>
    </row>
    <row r="16060" spans="1:9" x14ac:dyDescent="0.35">
      <c r="A16060" t="s">
        <v>31226</v>
      </c>
      <c r="B16060" t="s">
        <v>46563</v>
      </c>
      <c r="C16060" t="s">
        <v>31225</v>
      </c>
      <c r="H16060" t="e">
        <f t="shared" si="500"/>
        <v>#N/A</v>
      </c>
      <c r="I16060" t="e">
        <f t="shared" si="501"/>
        <v>#N/A</v>
      </c>
    </row>
    <row r="16061" spans="1:9" x14ac:dyDescent="0.35">
      <c r="A16061" t="s">
        <v>31228</v>
      </c>
      <c r="B16061" t="s">
        <v>38794</v>
      </c>
      <c r="C16061" t="s">
        <v>31227</v>
      </c>
      <c r="H16061" t="e">
        <f t="shared" si="500"/>
        <v>#N/A</v>
      </c>
      <c r="I16061" t="e">
        <f t="shared" si="501"/>
        <v>#N/A</v>
      </c>
    </row>
    <row r="16062" spans="1:9" x14ac:dyDescent="0.35">
      <c r="A16062" t="s">
        <v>31230</v>
      </c>
      <c r="B16062" t="s">
        <v>46515</v>
      </c>
      <c r="C16062" t="s">
        <v>31229</v>
      </c>
      <c r="H16062" t="e">
        <f t="shared" si="500"/>
        <v>#N/A</v>
      </c>
      <c r="I16062" t="e">
        <f t="shared" si="501"/>
        <v>#N/A</v>
      </c>
    </row>
    <row r="16063" spans="1:9" x14ac:dyDescent="0.35">
      <c r="A16063" t="s">
        <v>31232</v>
      </c>
      <c r="B16063" t="s">
        <v>46399</v>
      </c>
      <c r="C16063" t="s">
        <v>31231</v>
      </c>
      <c r="H16063" t="e">
        <f t="shared" si="500"/>
        <v>#N/A</v>
      </c>
      <c r="I16063" t="e">
        <f t="shared" si="501"/>
        <v>#N/A</v>
      </c>
    </row>
    <row r="16064" spans="1:9" x14ac:dyDescent="0.35">
      <c r="A16064" t="s">
        <v>31234</v>
      </c>
      <c r="B16064" t="s">
        <v>46564</v>
      </c>
      <c r="C16064" t="s">
        <v>31233</v>
      </c>
      <c r="H16064" t="e">
        <f t="shared" si="500"/>
        <v>#N/A</v>
      </c>
      <c r="I16064" t="e">
        <f t="shared" si="501"/>
        <v>#N/A</v>
      </c>
    </row>
    <row r="16065" spans="1:9" x14ac:dyDescent="0.35">
      <c r="A16065" t="s">
        <v>31236</v>
      </c>
      <c r="B16065" t="s">
        <v>39541</v>
      </c>
      <c r="C16065" t="s">
        <v>31235</v>
      </c>
      <c r="H16065" t="e">
        <f t="shared" si="500"/>
        <v>#N/A</v>
      </c>
      <c r="I16065" t="e">
        <f t="shared" si="501"/>
        <v>#N/A</v>
      </c>
    </row>
    <row r="16066" spans="1:9" x14ac:dyDescent="0.35">
      <c r="A16066" t="s">
        <v>31238</v>
      </c>
      <c r="B16066" t="s">
        <v>46339</v>
      </c>
      <c r="C16066" t="s">
        <v>31237</v>
      </c>
      <c r="H16066" t="e">
        <f t="shared" si="500"/>
        <v>#N/A</v>
      </c>
      <c r="I16066" t="e">
        <f t="shared" si="501"/>
        <v>#N/A</v>
      </c>
    </row>
    <row r="16067" spans="1:9" x14ac:dyDescent="0.35">
      <c r="A16067" t="s">
        <v>31240</v>
      </c>
      <c r="B16067" t="s">
        <v>40658</v>
      </c>
      <c r="C16067" t="s">
        <v>31239</v>
      </c>
      <c r="H16067" t="e">
        <f t="shared" ref="H16067:H16130" si="502">+VLOOKUP(B16067,D:E,2,0)</f>
        <v>#N/A</v>
      </c>
      <c r="I16067" t="e">
        <f t="shared" ref="I16067:I16130" si="503">+VLOOKUP(B16067,F:G,2,0)</f>
        <v>#N/A</v>
      </c>
    </row>
    <row r="16068" spans="1:9" x14ac:dyDescent="0.35">
      <c r="A16068" t="s">
        <v>31242</v>
      </c>
      <c r="B16068" t="s">
        <v>46565</v>
      </c>
      <c r="C16068" t="s">
        <v>31241</v>
      </c>
      <c r="H16068" t="e">
        <f t="shared" si="502"/>
        <v>#N/A</v>
      </c>
      <c r="I16068" t="e">
        <f t="shared" si="503"/>
        <v>#N/A</v>
      </c>
    </row>
    <row r="16069" spans="1:9" x14ac:dyDescent="0.35">
      <c r="A16069" t="s">
        <v>31244</v>
      </c>
      <c r="B16069" t="s">
        <v>46566</v>
      </c>
      <c r="C16069" t="s">
        <v>31243</v>
      </c>
      <c r="H16069" t="e">
        <f t="shared" si="502"/>
        <v>#N/A</v>
      </c>
      <c r="I16069" t="e">
        <f t="shared" si="503"/>
        <v>#N/A</v>
      </c>
    </row>
    <row r="16070" spans="1:9" x14ac:dyDescent="0.35">
      <c r="A16070" t="s">
        <v>31246</v>
      </c>
      <c r="B16070" t="s">
        <v>46567</v>
      </c>
      <c r="C16070" t="s">
        <v>31245</v>
      </c>
      <c r="H16070" t="e">
        <f t="shared" si="502"/>
        <v>#N/A</v>
      </c>
      <c r="I16070" t="e">
        <f t="shared" si="503"/>
        <v>#N/A</v>
      </c>
    </row>
    <row r="16071" spans="1:9" x14ac:dyDescent="0.35">
      <c r="A16071" t="s">
        <v>31248</v>
      </c>
      <c r="B16071" t="s">
        <v>46568</v>
      </c>
      <c r="C16071" t="s">
        <v>31247</v>
      </c>
      <c r="H16071" t="e">
        <f t="shared" si="502"/>
        <v>#N/A</v>
      </c>
      <c r="I16071" t="e">
        <f t="shared" si="503"/>
        <v>#N/A</v>
      </c>
    </row>
    <row r="16072" spans="1:9" x14ac:dyDescent="0.35">
      <c r="A16072" t="s">
        <v>31250</v>
      </c>
      <c r="B16072" t="s">
        <v>46566</v>
      </c>
      <c r="C16072" t="s">
        <v>31249</v>
      </c>
      <c r="H16072" t="e">
        <f t="shared" si="502"/>
        <v>#N/A</v>
      </c>
      <c r="I16072" t="e">
        <f t="shared" si="503"/>
        <v>#N/A</v>
      </c>
    </row>
    <row r="16073" spans="1:9" x14ac:dyDescent="0.35">
      <c r="A16073" t="s">
        <v>1151</v>
      </c>
      <c r="B16073" t="s">
        <v>591</v>
      </c>
      <c r="C16073" t="s">
        <v>1150</v>
      </c>
      <c r="H16073" t="e">
        <f t="shared" si="502"/>
        <v>#N/A</v>
      </c>
      <c r="I16073" t="e">
        <f t="shared" si="503"/>
        <v>#N/A</v>
      </c>
    </row>
    <row r="16074" spans="1:9" x14ac:dyDescent="0.35">
      <c r="A16074">
        <v>99587157</v>
      </c>
      <c r="B16074" t="s">
        <v>47743</v>
      </c>
      <c r="C16074" t="s">
        <v>48915</v>
      </c>
      <c r="H16074" t="e">
        <f t="shared" si="502"/>
        <v>#N/A</v>
      </c>
      <c r="I16074" t="e">
        <f t="shared" si="503"/>
        <v>#N/A</v>
      </c>
    </row>
    <row r="16075" spans="1:9" x14ac:dyDescent="0.35">
      <c r="A16075" t="s">
        <v>49432</v>
      </c>
      <c r="B16075" t="s">
        <v>46567</v>
      </c>
      <c r="C16075" t="s">
        <v>48916</v>
      </c>
      <c r="H16075" t="e">
        <f t="shared" si="502"/>
        <v>#N/A</v>
      </c>
      <c r="I16075" t="e">
        <f t="shared" si="503"/>
        <v>#N/A</v>
      </c>
    </row>
    <row r="16076" spans="1:9" x14ac:dyDescent="0.35">
      <c r="A16076" t="s">
        <v>31252</v>
      </c>
      <c r="B16076" t="s">
        <v>46567</v>
      </c>
      <c r="C16076" t="s">
        <v>31251</v>
      </c>
      <c r="H16076" t="e">
        <f t="shared" si="502"/>
        <v>#N/A</v>
      </c>
      <c r="I16076" t="e">
        <f t="shared" si="503"/>
        <v>#N/A</v>
      </c>
    </row>
    <row r="16077" spans="1:9" x14ac:dyDescent="0.35">
      <c r="A16077" t="s">
        <v>31254</v>
      </c>
      <c r="B16077" t="s">
        <v>45227</v>
      </c>
      <c r="C16077" t="s">
        <v>31253</v>
      </c>
      <c r="H16077" t="e">
        <f t="shared" si="502"/>
        <v>#N/A</v>
      </c>
      <c r="I16077" t="e">
        <f t="shared" si="503"/>
        <v>#N/A</v>
      </c>
    </row>
    <row r="16078" spans="1:9" x14ac:dyDescent="0.35">
      <c r="A16078" t="s">
        <v>31256</v>
      </c>
      <c r="B16078" t="s">
        <v>46569</v>
      </c>
      <c r="C16078" t="s">
        <v>31255</v>
      </c>
      <c r="H16078" t="e">
        <f t="shared" si="502"/>
        <v>#N/A</v>
      </c>
      <c r="I16078" t="e">
        <f t="shared" si="503"/>
        <v>#N/A</v>
      </c>
    </row>
    <row r="16079" spans="1:9" x14ac:dyDescent="0.35">
      <c r="A16079" t="s">
        <v>31258</v>
      </c>
      <c r="B16079" t="s">
        <v>46570</v>
      </c>
      <c r="C16079" t="s">
        <v>31257</v>
      </c>
      <c r="H16079" t="e">
        <f t="shared" si="502"/>
        <v>#N/A</v>
      </c>
      <c r="I16079" t="e">
        <f t="shared" si="503"/>
        <v>#N/A</v>
      </c>
    </row>
    <row r="16080" spans="1:9" x14ac:dyDescent="0.35">
      <c r="A16080" t="s">
        <v>31260</v>
      </c>
      <c r="B16080" t="s">
        <v>46515</v>
      </c>
      <c r="C16080" t="s">
        <v>31259</v>
      </c>
      <c r="H16080" t="e">
        <f t="shared" si="502"/>
        <v>#N/A</v>
      </c>
      <c r="I16080" t="e">
        <f t="shared" si="503"/>
        <v>#N/A</v>
      </c>
    </row>
    <row r="16081" spans="1:9" x14ac:dyDescent="0.35">
      <c r="A16081" t="s">
        <v>1153</v>
      </c>
      <c r="B16081" t="s">
        <v>50202</v>
      </c>
      <c r="C16081" t="s">
        <v>1152</v>
      </c>
      <c r="H16081" t="e">
        <f t="shared" si="502"/>
        <v>#N/A</v>
      </c>
      <c r="I16081" t="e">
        <f t="shared" si="503"/>
        <v>#N/A</v>
      </c>
    </row>
    <row r="16082" spans="1:9" x14ac:dyDescent="0.35">
      <c r="A16082" t="s">
        <v>31262</v>
      </c>
      <c r="B16082" t="s">
        <v>40129</v>
      </c>
      <c r="C16082" t="s">
        <v>31261</v>
      </c>
      <c r="H16082" t="e">
        <f t="shared" si="502"/>
        <v>#N/A</v>
      </c>
      <c r="I16082" t="e">
        <f t="shared" si="503"/>
        <v>#N/A</v>
      </c>
    </row>
    <row r="16083" spans="1:9" x14ac:dyDescent="0.35">
      <c r="A16083" t="s">
        <v>31264</v>
      </c>
      <c r="B16083" t="s">
        <v>46571</v>
      </c>
      <c r="C16083" t="s">
        <v>31263</v>
      </c>
      <c r="H16083" t="e">
        <f t="shared" si="502"/>
        <v>#N/A</v>
      </c>
      <c r="I16083" t="e">
        <f t="shared" si="503"/>
        <v>#N/A</v>
      </c>
    </row>
    <row r="16084" spans="1:9" x14ac:dyDescent="0.35">
      <c r="A16084" t="s">
        <v>31266</v>
      </c>
      <c r="B16084" t="s">
        <v>46566</v>
      </c>
      <c r="C16084" t="s">
        <v>31265</v>
      </c>
      <c r="H16084" t="e">
        <f t="shared" si="502"/>
        <v>#N/A</v>
      </c>
      <c r="I16084" t="e">
        <f t="shared" si="503"/>
        <v>#N/A</v>
      </c>
    </row>
    <row r="16085" spans="1:9" x14ac:dyDescent="0.35">
      <c r="A16085" t="s">
        <v>31268</v>
      </c>
      <c r="B16085" t="s">
        <v>46486</v>
      </c>
      <c r="C16085" t="s">
        <v>31267</v>
      </c>
      <c r="H16085" t="e">
        <f t="shared" si="502"/>
        <v>#N/A</v>
      </c>
      <c r="I16085" t="e">
        <f t="shared" si="503"/>
        <v>#N/A</v>
      </c>
    </row>
    <row r="16086" spans="1:9" x14ac:dyDescent="0.35">
      <c r="A16086" t="s">
        <v>31270</v>
      </c>
      <c r="B16086" t="s">
        <v>46566</v>
      </c>
      <c r="C16086" t="s">
        <v>31269</v>
      </c>
      <c r="H16086" t="e">
        <f t="shared" si="502"/>
        <v>#N/A</v>
      </c>
      <c r="I16086" t="e">
        <f t="shared" si="503"/>
        <v>#N/A</v>
      </c>
    </row>
    <row r="16087" spans="1:9" x14ac:dyDescent="0.35">
      <c r="A16087" t="s">
        <v>31272</v>
      </c>
      <c r="B16087" t="s">
        <v>46572</v>
      </c>
      <c r="C16087" t="s">
        <v>31271</v>
      </c>
      <c r="H16087" t="e">
        <f t="shared" si="502"/>
        <v>#N/A</v>
      </c>
      <c r="I16087" t="e">
        <f t="shared" si="503"/>
        <v>#N/A</v>
      </c>
    </row>
    <row r="16088" spans="1:9" x14ac:dyDescent="0.35">
      <c r="A16088" t="s">
        <v>31274</v>
      </c>
      <c r="B16088" t="s">
        <v>46573</v>
      </c>
      <c r="C16088" t="s">
        <v>31273</v>
      </c>
      <c r="H16088" t="e">
        <f t="shared" si="502"/>
        <v>#N/A</v>
      </c>
      <c r="I16088" t="e">
        <f t="shared" si="503"/>
        <v>#N/A</v>
      </c>
    </row>
    <row r="16089" spans="1:9" x14ac:dyDescent="0.35">
      <c r="A16089" t="s">
        <v>31276</v>
      </c>
      <c r="B16089" t="s">
        <v>46574</v>
      </c>
      <c r="C16089" t="s">
        <v>31275</v>
      </c>
      <c r="H16089" t="e">
        <f t="shared" si="502"/>
        <v>#N/A</v>
      </c>
      <c r="I16089" t="e">
        <f t="shared" si="503"/>
        <v>#N/A</v>
      </c>
    </row>
    <row r="16090" spans="1:9" x14ac:dyDescent="0.35">
      <c r="A16090" t="s">
        <v>31278</v>
      </c>
      <c r="B16090" t="s">
        <v>46575</v>
      </c>
      <c r="C16090" t="s">
        <v>31277</v>
      </c>
      <c r="H16090" t="e">
        <f t="shared" si="502"/>
        <v>#N/A</v>
      </c>
      <c r="I16090" t="e">
        <f t="shared" si="503"/>
        <v>#N/A</v>
      </c>
    </row>
    <row r="16091" spans="1:9" x14ac:dyDescent="0.35">
      <c r="A16091" t="s">
        <v>31280</v>
      </c>
      <c r="B16091" t="s">
        <v>46576</v>
      </c>
      <c r="C16091" t="s">
        <v>31279</v>
      </c>
      <c r="H16091" t="e">
        <f t="shared" si="502"/>
        <v>#N/A</v>
      </c>
      <c r="I16091" t="e">
        <f t="shared" si="503"/>
        <v>#N/A</v>
      </c>
    </row>
    <row r="16092" spans="1:9" x14ac:dyDescent="0.35">
      <c r="A16092" t="s">
        <v>31282</v>
      </c>
      <c r="B16092" t="s">
        <v>46577</v>
      </c>
      <c r="C16092" t="s">
        <v>31281</v>
      </c>
      <c r="H16092" t="e">
        <f t="shared" si="502"/>
        <v>#N/A</v>
      </c>
      <c r="I16092" t="e">
        <f t="shared" si="503"/>
        <v>#N/A</v>
      </c>
    </row>
    <row r="16093" spans="1:9" x14ac:dyDescent="0.35">
      <c r="A16093" t="s">
        <v>31284</v>
      </c>
      <c r="B16093" t="s">
        <v>46578</v>
      </c>
      <c r="C16093" t="s">
        <v>31283</v>
      </c>
      <c r="H16093" t="e">
        <f t="shared" si="502"/>
        <v>#N/A</v>
      </c>
      <c r="I16093" t="e">
        <f t="shared" si="503"/>
        <v>#N/A</v>
      </c>
    </row>
    <row r="16094" spans="1:9" x14ac:dyDescent="0.35">
      <c r="A16094" t="s">
        <v>31286</v>
      </c>
      <c r="B16094" t="s">
        <v>39145</v>
      </c>
      <c r="C16094" t="s">
        <v>31285</v>
      </c>
      <c r="H16094" t="e">
        <f t="shared" si="502"/>
        <v>#N/A</v>
      </c>
      <c r="I16094" t="e">
        <f t="shared" si="503"/>
        <v>#N/A</v>
      </c>
    </row>
    <row r="16095" spans="1:9" x14ac:dyDescent="0.35">
      <c r="A16095" t="s">
        <v>31288</v>
      </c>
      <c r="B16095" t="s">
        <v>38573</v>
      </c>
      <c r="C16095" t="s">
        <v>31287</v>
      </c>
      <c r="H16095" t="e">
        <f t="shared" si="502"/>
        <v>#N/A</v>
      </c>
      <c r="I16095" t="e">
        <f t="shared" si="503"/>
        <v>#N/A</v>
      </c>
    </row>
    <row r="16096" spans="1:9" x14ac:dyDescent="0.35">
      <c r="A16096" t="s">
        <v>31290</v>
      </c>
      <c r="B16096" t="s">
        <v>46579</v>
      </c>
      <c r="C16096" t="s">
        <v>31289</v>
      </c>
      <c r="H16096" t="e">
        <f t="shared" si="502"/>
        <v>#N/A</v>
      </c>
      <c r="I16096" t="e">
        <f t="shared" si="503"/>
        <v>#N/A</v>
      </c>
    </row>
    <row r="16097" spans="1:9" x14ac:dyDescent="0.35">
      <c r="A16097" t="s">
        <v>31292</v>
      </c>
      <c r="B16097" t="s">
        <v>39701</v>
      </c>
      <c r="C16097" t="s">
        <v>31291</v>
      </c>
      <c r="H16097" t="e">
        <f t="shared" si="502"/>
        <v>#N/A</v>
      </c>
      <c r="I16097" t="e">
        <f t="shared" si="503"/>
        <v>#N/A</v>
      </c>
    </row>
    <row r="16098" spans="1:9" x14ac:dyDescent="0.35">
      <c r="A16098" t="s">
        <v>31294</v>
      </c>
      <c r="B16098" t="s">
        <v>46580</v>
      </c>
      <c r="C16098" t="s">
        <v>31293</v>
      </c>
      <c r="H16098" t="e">
        <f t="shared" si="502"/>
        <v>#N/A</v>
      </c>
      <c r="I16098" t="e">
        <f t="shared" si="503"/>
        <v>#N/A</v>
      </c>
    </row>
    <row r="16099" spans="1:9" x14ac:dyDescent="0.35">
      <c r="A16099" t="s">
        <v>49433</v>
      </c>
      <c r="B16099" t="s">
        <v>50203</v>
      </c>
      <c r="C16099" t="s">
        <v>48917</v>
      </c>
      <c r="H16099" t="e">
        <f t="shared" si="502"/>
        <v>#N/A</v>
      </c>
      <c r="I16099" t="e">
        <f t="shared" si="503"/>
        <v>#N/A</v>
      </c>
    </row>
    <row r="16100" spans="1:9" x14ac:dyDescent="0.35">
      <c r="A16100" t="s">
        <v>31296</v>
      </c>
      <c r="B16100" t="s">
        <v>46502</v>
      </c>
      <c r="C16100" t="s">
        <v>31295</v>
      </c>
      <c r="H16100" t="e">
        <f t="shared" si="502"/>
        <v>#N/A</v>
      </c>
      <c r="I16100" t="e">
        <f t="shared" si="503"/>
        <v>#N/A</v>
      </c>
    </row>
    <row r="16101" spans="1:9" x14ac:dyDescent="0.35">
      <c r="A16101" t="s">
        <v>31298</v>
      </c>
      <c r="B16101" t="s">
        <v>45364</v>
      </c>
      <c r="C16101" t="s">
        <v>31297</v>
      </c>
      <c r="H16101" t="e">
        <f t="shared" si="502"/>
        <v>#N/A</v>
      </c>
      <c r="I16101" t="e">
        <f t="shared" si="503"/>
        <v>#N/A</v>
      </c>
    </row>
    <row r="16102" spans="1:9" x14ac:dyDescent="0.35">
      <c r="A16102" t="s">
        <v>31300</v>
      </c>
      <c r="B16102" t="s">
        <v>46581</v>
      </c>
      <c r="C16102" t="s">
        <v>31299</v>
      </c>
      <c r="H16102" t="e">
        <f t="shared" si="502"/>
        <v>#N/A</v>
      </c>
      <c r="I16102" t="e">
        <f t="shared" si="503"/>
        <v>#N/A</v>
      </c>
    </row>
    <row r="16103" spans="1:9" x14ac:dyDescent="0.35">
      <c r="A16103" t="s">
        <v>31302</v>
      </c>
      <c r="B16103" t="s">
        <v>46579</v>
      </c>
      <c r="C16103" t="s">
        <v>31301</v>
      </c>
      <c r="H16103" t="e">
        <f t="shared" si="502"/>
        <v>#N/A</v>
      </c>
      <c r="I16103" t="e">
        <f t="shared" si="503"/>
        <v>#N/A</v>
      </c>
    </row>
    <row r="16104" spans="1:9" x14ac:dyDescent="0.35">
      <c r="A16104" t="s">
        <v>31304</v>
      </c>
      <c r="B16104" t="s">
        <v>46582</v>
      </c>
      <c r="C16104" t="s">
        <v>31303</v>
      </c>
      <c r="H16104" t="e">
        <f t="shared" si="502"/>
        <v>#N/A</v>
      </c>
      <c r="I16104" t="e">
        <f t="shared" si="503"/>
        <v>#N/A</v>
      </c>
    </row>
    <row r="16105" spans="1:9" x14ac:dyDescent="0.35">
      <c r="A16105" t="s">
        <v>31306</v>
      </c>
      <c r="B16105" t="s">
        <v>46583</v>
      </c>
      <c r="C16105" t="s">
        <v>31305</v>
      </c>
      <c r="H16105" t="e">
        <f t="shared" si="502"/>
        <v>#N/A</v>
      </c>
      <c r="I16105" t="e">
        <f t="shared" si="503"/>
        <v>#N/A</v>
      </c>
    </row>
    <row r="16106" spans="1:9" x14ac:dyDescent="0.35">
      <c r="A16106" t="s">
        <v>31308</v>
      </c>
      <c r="B16106" t="s">
        <v>46584</v>
      </c>
      <c r="C16106" t="s">
        <v>31307</v>
      </c>
      <c r="H16106" t="e">
        <f t="shared" si="502"/>
        <v>#N/A</v>
      </c>
      <c r="I16106" t="e">
        <f t="shared" si="503"/>
        <v>#N/A</v>
      </c>
    </row>
    <row r="16107" spans="1:9" x14ac:dyDescent="0.35">
      <c r="A16107" t="s">
        <v>31310</v>
      </c>
      <c r="B16107" t="s">
        <v>38438</v>
      </c>
      <c r="C16107" t="s">
        <v>31309</v>
      </c>
      <c r="H16107" t="e">
        <f t="shared" si="502"/>
        <v>#N/A</v>
      </c>
      <c r="I16107" t="e">
        <f t="shared" si="503"/>
        <v>#N/A</v>
      </c>
    </row>
    <row r="16108" spans="1:9" x14ac:dyDescent="0.35">
      <c r="A16108" t="s">
        <v>31312</v>
      </c>
      <c r="B16108" t="s">
        <v>46049</v>
      </c>
      <c r="C16108" t="s">
        <v>31311</v>
      </c>
      <c r="H16108" t="e">
        <f t="shared" si="502"/>
        <v>#N/A</v>
      </c>
      <c r="I16108" t="e">
        <f t="shared" si="503"/>
        <v>#N/A</v>
      </c>
    </row>
    <row r="16109" spans="1:9" x14ac:dyDescent="0.35">
      <c r="A16109" t="s">
        <v>31314</v>
      </c>
      <c r="B16109" t="s">
        <v>46585</v>
      </c>
      <c r="C16109" t="s">
        <v>31313</v>
      </c>
      <c r="H16109" t="e">
        <f t="shared" si="502"/>
        <v>#N/A</v>
      </c>
      <c r="I16109" t="e">
        <f t="shared" si="503"/>
        <v>#N/A</v>
      </c>
    </row>
    <row r="16110" spans="1:9" x14ac:dyDescent="0.35">
      <c r="A16110" t="s">
        <v>31316</v>
      </c>
      <c r="B16110" t="s">
        <v>38490</v>
      </c>
      <c r="C16110" t="s">
        <v>31315</v>
      </c>
      <c r="H16110" t="e">
        <f t="shared" si="502"/>
        <v>#N/A</v>
      </c>
      <c r="I16110" t="e">
        <f t="shared" si="503"/>
        <v>#N/A</v>
      </c>
    </row>
    <row r="16111" spans="1:9" x14ac:dyDescent="0.35">
      <c r="A16111" t="s">
        <v>31318</v>
      </c>
      <c r="B16111" t="s">
        <v>38490</v>
      </c>
      <c r="C16111" t="s">
        <v>31317</v>
      </c>
      <c r="H16111" t="e">
        <f t="shared" si="502"/>
        <v>#N/A</v>
      </c>
      <c r="I16111" t="e">
        <f t="shared" si="503"/>
        <v>#N/A</v>
      </c>
    </row>
    <row r="16112" spans="1:9" x14ac:dyDescent="0.35">
      <c r="A16112" t="s">
        <v>31320</v>
      </c>
      <c r="B16112" t="s">
        <v>46586</v>
      </c>
      <c r="C16112" t="s">
        <v>31319</v>
      </c>
      <c r="H16112" t="e">
        <f t="shared" si="502"/>
        <v>#N/A</v>
      </c>
      <c r="I16112" t="e">
        <f t="shared" si="503"/>
        <v>#N/A</v>
      </c>
    </row>
    <row r="16113" spans="1:9" x14ac:dyDescent="0.35">
      <c r="A16113" t="s">
        <v>31322</v>
      </c>
      <c r="B16113" t="s">
        <v>46587</v>
      </c>
      <c r="C16113" t="s">
        <v>31321</v>
      </c>
      <c r="H16113" t="e">
        <f t="shared" si="502"/>
        <v>#N/A</v>
      </c>
      <c r="I16113" t="e">
        <f t="shared" si="503"/>
        <v>#N/A</v>
      </c>
    </row>
    <row r="16114" spans="1:9" x14ac:dyDescent="0.35">
      <c r="A16114" t="s">
        <v>31324</v>
      </c>
      <c r="B16114" t="s">
        <v>39389</v>
      </c>
      <c r="C16114" t="s">
        <v>31323</v>
      </c>
      <c r="H16114" t="e">
        <f t="shared" si="502"/>
        <v>#N/A</v>
      </c>
      <c r="I16114" t="e">
        <f t="shared" si="503"/>
        <v>#N/A</v>
      </c>
    </row>
    <row r="16115" spans="1:9" x14ac:dyDescent="0.35">
      <c r="A16115" t="s">
        <v>31326</v>
      </c>
      <c r="B16115" t="s">
        <v>43345</v>
      </c>
      <c r="C16115" t="s">
        <v>31325</v>
      </c>
      <c r="H16115" t="e">
        <f t="shared" si="502"/>
        <v>#N/A</v>
      </c>
      <c r="I16115" t="e">
        <f t="shared" si="503"/>
        <v>#N/A</v>
      </c>
    </row>
    <row r="16116" spans="1:9" x14ac:dyDescent="0.35">
      <c r="A16116" t="s">
        <v>31328</v>
      </c>
      <c r="B16116" t="s">
        <v>46588</v>
      </c>
      <c r="C16116" t="s">
        <v>31327</v>
      </c>
      <c r="H16116" t="e">
        <f t="shared" si="502"/>
        <v>#N/A</v>
      </c>
      <c r="I16116" t="e">
        <f t="shared" si="503"/>
        <v>#N/A</v>
      </c>
    </row>
    <row r="16117" spans="1:9" x14ac:dyDescent="0.35">
      <c r="A16117" t="s">
        <v>31330</v>
      </c>
      <c r="B16117" t="s">
        <v>46589</v>
      </c>
      <c r="C16117" t="s">
        <v>31329</v>
      </c>
      <c r="H16117" t="e">
        <f t="shared" si="502"/>
        <v>#N/A</v>
      </c>
      <c r="I16117" t="e">
        <f t="shared" si="503"/>
        <v>#N/A</v>
      </c>
    </row>
    <row r="16118" spans="1:9" x14ac:dyDescent="0.35">
      <c r="A16118" t="s">
        <v>31332</v>
      </c>
      <c r="B16118" t="s">
        <v>46590</v>
      </c>
      <c r="C16118" t="s">
        <v>31331</v>
      </c>
      <c r="H16118" t="e">
        <f t="shared" si="502"/>
        <v>#N/A</v>
      </c>
      <c r="I16118" t="e">
        <f t="shared" si="503"/>
        <v>#N/A</v>
      </c>
    </row>
    <row r="16119" spans="1:9" x14ac:dyDescent="0.35">
      <c r="A16119" t="s">
        <v>31334</v>
      </c>
      <c r="B16119" t="s">
        <v>46591</v>
      </c>
      <c r="C16119" t="s">
        <v>31333</v>
      </c>
      <c r="H16119" t="e">
        <f t="shared" si="502"/>
        <v>#N/A</v>
      </c>
      <c r="I16119" t="e">
        <f t="shared" si="503"/>
        <v>#N/A</v>
      </c>
    </row>
    <row r="16120" spans="1:9" x14ac:dyDescent="0.35">
      <c r="A16120" t="s">
        <v>31336</v>
      </c>
      <c r="B16120" t="s">
        <v>46592</v>
      </c>
      <c r="C16120" t="s">
        <v>31335</v>
      </c>
      <c r="H16120" t="e">
        <f t="shared" si="502"/>
        <v>#N/A</v>
      </c>
      <c r="I16120" t="e">
        <f t="shared" si="503"/>
        <v>#N/A</v>
      </c>
    </row>
    <row r="16121" spans="1:9" x14ac:dyDescent="0.35">
      <c r="A16121" t="s">
        <v>31338</v>
      </c>
      <c r="B16121" t="s">
        <v>41376</v>
      </c>
      <c r="C16121" t="s">
        <v>31337</v>
      </c>
      <c r="H16121" t="e">
        <f t="shared" si="502"/>
        <v>#N/A</v>
      </c>
      <c r="I16121" t="e">
        <f t="shared" si="503"/>
        <v>#N/A</v>
      </c>
    </row>
    <row r="16122" spans="1:9" x14ac:dyDescent="0.35">
      <c r="A16122" t="s">
        <v>31340</v>
      </c>
      <c r="B16122" t="s">
        <v>46593</v>
      </c>
      <c r="C16122" t="s">
        <v>31339</v>
      </c>
      <c r="H16122" t="e">
        <f t="shared" si="502"/>
        <v>#N/A</v>
      </c>
      <c r="I16122" t="e">
        <f t="shared" si="503"/>
        <v>#N/A</v>
      </c>
    </row>
    <row r="16123" spans="1:9" x14ac:dyDescent="0.35">
      <c r="A16123" t="s">
        <v>31342</v>
      </c>
      <c r="B16123" t="s">
        <v>38332</v>
      </c>
      <c r="C16123" t="s">
        <v>31341</v>
      </c>
      <c r="H16123" t="e">
        <f t="shared" si="502"/>
        <v>#N/A</v>
      </c>
      <c r="I16123" t="e">
        <f t="shared" si="503"/>
        <v>#N/A</v>
      </c>
    </row>
    <row r="16124" spans="1:9" x14ac:dyDescent="0.35">
      <c r="A16124" t="s">
        <v>31344</v>
      </c>
      <c r="B16124" t="s">
        <v>39144</v>
      </c>
      <c r="C16124" t="s">
        <v>31343</v>
      </c>
      <c r="H16124" t="e">
        <f t="shared" si="502"/>
        <v>#N/A</v>
      </c>
      <c r="I16124" t="e">
        <f t="shared" si="503"/>
        <v>#N/A</v>
      </c>
    </row>
    <row r="16125" spans="1:9" x14ac:dyDescent="0.35">
      <c r="A16125" t="s">
        <v>31346</v>
      </c>
      <c r="B16125" t="s">
        <v>46594</v>
      </c>
      <c r="C16125" t="s">
        <v>31345</v>
      </c>
      <c r="H16125" t="e">
        <f t="shared" si="502"/>
        <v>#N/A</v>
      </c>
      <c r="I16125" t="e">
        <f t="shared" si="503"/>
        <v>#N/A</v>
      </c>
    </row>
    <row r="16126" spans="1:9" x14ac:dyDescent="0.35">
      <c r="A16126" t="s">
        <v>31348</v>
      </c>
      <c r="B16126" t="s">
        <v>46595</v>
      </c>
      <c r="C16126" t="s">
        <v>31347</v>
      </c>
      <c r="H16126" t="e">
        <f t="shared" si="502"/>
        <v>#N/A</v>
      </c>
      <c r="I16126" t="e">
        <f t="shared" si="503"/>
        <v>#N/A</v>
      </c>
    </row>
    <row r="16127" spans="1:9" x14ac:dyDescent="0.35">
      <c r="A16127" t="s">
        <v>31350</v>
      </c>
      <c r="B16127" t="s">
        <v>46596</v>
      </c>
      <c r="C16127" t="s">
        <v>31349</v>
      </c>
      <c r="H16127" t="e">
        <f t="shared" si="502"/>
        <v>#N/A</v>
      </c>
      <c r="I16127" t="e">
        <f t="shared" si="503"/>
        <v>#N/A</v>
      </c>
    </row>
    <row r="16128" spans="1:9" x14ac:dyDescent="0.35">
      <c r="A16128" t="s">
        <v>31352</v>
      </c>
      <c r="B16128" t="s">
        <v>46597</v>
      </c>
      <c r="C16128" t="s">
        <v>31351</v>
      </c>
      <c r="H16128" t="e">
        <f t="shared" si="502"/>
        <v>#N/A</v>
      </c>
      <c r="I16128" t="e">
        <f t="shared" si="503"/>
        <v>#N/A</v>
      </c>
    </row>
    <row r="16129" spans="1:9" x14ac:dyDescent="0.35">
      <c r="A16129" t="s">
        <v>31354</v>
      </c>
      <c r="B16129" t="s">
        <v>38381</v>
      </c>
      <c r="C16129" t="s">
        <v>31353</v>
      </c>
      <c r="H16129" t="e">
        <f t="shared" si="502"/>
        <v>#N/A</v>
      </c>
      <c r="I16129" t="e">
        <f t="shared" si="503"/>
        <v>#N/A</v>
      </c>
    </row>
    <row r="16130" spans="1:9" x14ac:dyDescent="0.35">
      <c r="A16130" t="s">
        <v>31356</v>
      </c>
      <c r="B16130" t="s">
        <v>46598</v>
      </c>
      <c r="C16130" t="s">
        <v>31355</v>
      </c>
      <c r="H16130" t="e">
        <f t="shared" si="502"/>
        <v>#N/A</v>
      </c>
      <c r="I16130" t="e">
        <f t="shared" si="503"/>
        <v>#N/A</v>
      </c>
    </row>
    <row r="16131" spans="1:9" x14ac:dyDescent="0.35">
      <c r="A16131" t="s">
        <v>31358</v>
      </c>
      <c r="B16131" t="s">
        <v>41919</v>
      </c>
      <c r="C16131" t="s">
        <v>31357</v>
      </c>
      <c r="H16131" t="e">
        <f t="shared" ref="H16131:H16194" si="504">+VLOOKUP(B16131,D:E,2,0)</f>
        <v>#N/A</v>
      </c>
      <c r="I16131" t="e">
        <f t="shared" ref="I16131:I16194" si="505">+VLOOKUP(B16131,F:G,2,0)</f>
        <v>#N/A</v>
      </c>
    </row>
    <row r="16132" spans="1:9" x14ac:dyDescent="0.35">
      <c r="A16132" t="s">
        <v>1155</v>
      </c>
      <c r="B16132" t="s">
        <v>565</v>
      </c>
      <c r="C16132" t="s">
        <v>1154</v>
      </c>
      <c r="H16132" t="e">
        <f t="shared" si="504"/>
        <v>#N/A</v>
      </c>
      <c r="I16132" t="e">
        <f t="shared" si="505"/>
        <v>#N/A</v>
      </c>
    </row>
    <row r="16133" spans="1:9" x14ac:dyDescent="0.35">
      <c r="A16133" t="s">
        <v>31360</v>
      </c>
      <c r="B16133" t="s">
        <v>40041</v>
      </c>
      <c r="C16133" t="s">
        <v>31359</v>
      </c>
      <c r="H16133" t="e">
        <f t="shared" si="504"/>
        <v>#N/A</v>
      </c>
      <c r="I16133" t="e">
        <f t="shared" si="505"/>
        <v>#N/A</v>
      </c>
    </row>
    <row r="16134" spans="1:9" x14ac:dyDescent="0.35">
      <c r="A16134" t="s">
        <v>31362</v>
      </c>
      <c r="B16134" t="s">
        <v>40041</v>
      </c>
      <c r="C16134" t="s">
        <v>31361</v>
      </c>
      <c r="H16134" t="e">
        <f t="shared" si="504"/>
        <v>#N/A</v>
      </c>
      <c r="I16134" t="e">
        <f t="shared" si="505"/>
        <v>#N/A</v>
      </c>
    </row>
    <row r="16135" spans="1:9" x14ac:dyDescent="0.35">
      <c r="A16135" t="s">
        <v>31364</v>
      </c>
      <c r="B16135" t="s">
        <v>40041</v>
      </c>
      <c r="C16135" t="s">
        <v>31363</v>
      </c>
      <c r="H16135" t="e">
        <f t="shared" si="504"/>
        <v>#N/A</v>
      </c>
      <c r="I16135" t="e">
        <f t="shared" si="505"/>
        <v>#N/A</v>
      </c>
    </row>
    <row r="16136" spans="1:9" x14ac:dyDescent="0.35">
      <c r="A16136" t="s">
        <v>31366</v>
      </c>
      <c r="B16136" t="s">
        <v>46599</v>
      </c>
      <c r="C16136" t="s">
        <v>31365</v>
      </c>
      <c r="H16136" t="e">
        <f t="shared" si="504"/>
        <v>#N/A</v>
      </c>
      <c r="I16136" t="e">
        <f t="shared" si="505"/>
        <v>#N/A</v>
      </c>
    </row>
    <row r="16137" spans="1:9" x14ac:dyDescent="0.35">
      <c r="A16137" t="s">
        <v>31368</v>
      </c>
      <c r="B16137" t="s">
        <v>38531</v>
      </c>
      <c r="C16137" t="s">
        <v>31367</v>
      </c>
      <c r="H16137" t="e">
        <f t="shared" si="504"/>
        <v>#N/A</v>
      </c>
      <c r="I16137" t="e">
        <f t="shared" si="505"/>
        <v>#N/A</v>
      </c>
    </row>
    <row r="16138" spans="1:9" x14ac:dyDescent="0.35">
      <c r="A16138" t="s">
        <v>31370</v>
      </c>
      <c r="B16138" t="s">
        <v>46600</v>
      </c>
      <c r="C16138" t="s">
        <v>31369</v>
      </c>
      <c r="H16138" t="e">
        <f t="shared" si="504"/>
        <v>#N/A</v>
      </c>
      <c r="I16138" t="e">
        <f t="shared" si="505"/>
        <v>#N/A</v>
      </c>
    </row>
    <row r="16139" spans="1:9" x14ac:dyDescent="0.35">
      <c r="A16139" t="s">
        <v>31372</v>
      </c>
      <c r="B16139" t="s">
        <v>46601</v>
      </c>
      <c r="C16139" t="s">
        <v>31371</v>
      </c>
      <c r="H16139" t="e">
        <f t="shared" si="504"/>
        <v>#N/A</v>
      </c>
      <c r="I16139" t="e">
        <f t="shared" si="505"/>
        <v>#N/A</v>
      </c>
    </row>
    <row r="16140" spans="1:9" x14ac:dyDescent="0.35">
      <c r="A16140" t="s">
        <v>31374</v>
      </c>
      <c r="B16140" t="s">
        <v>46305</v>
      </c>
      <c r="C16140" t="s">
        <v>31373</v>
      </c>
      <c r="H16140" t="e">
        <f t="shared" si="504"/>
        <v>#N/A</v>
      </c>
      <c r="I16140" t="e">
        <f t="shared" si="505"/>
        <v>#N/A</v>
      </c>
    </row>
    <row r="16141" spans="1:9" x14ac:dyDescent="0.35">
      <c r="A16141" t="s">
        <v>31376</v>
      </c>
      <c r="B16141" t="s">
        <v>46602</v>
      </c>
      <c r="C16141" t="s">
        <v>31375</v>
      </c>
      <c r="H16141" t="e">
        <f t="shared" si="504"/>
        <v>#N/A</v>
      </c>
      <c r="I16141" t="e">
        <f t="shared" si="505"/>
        <v>#N/A</v>
      </c>
    </row>
    <row r="16142" spans="1:9" x14ac:dyDescent="0.35">
      <c r="A16142" t="s">
        <v>31378</v>
      </c>
      <c r="B16142" t="s">
        <v>46603</v>
      </c>
      <c r="C16142" t="s">
        <v>31377</v>
      </c>
      <c r="H16142" t="e">
        <f t="shared" si="504"/>
        <v>#N/A</v>
      </c>
      <c r="I16142" t="e">
        <f t="shared" si="505"/>
        <v>#N/A</v>
      </c>
    </row>
    <row r="16143" spans="1:9" x14ac:dyDescent="0.35">
      <c r="A16143" t="s">
        <v>31380</v>
      </c>
      <c r="C16143" t="s">
        <v>31379</v>
      </c>
      <c r="H16143" t="e">
        <f t="shared" si="504"/>
        <v>#N/A</v>
      </c>
      <c r="I16143" t="e">
        <f t="shared" si="505"/>
        <v>#N/A</v>
      </c>
    </row>
    <row r="16144" spans="1:9" x14ac:dyDescent="0.35">
      <c r="A16144" t="s">
        <v>31382</v>
      </c>
      <c r="B16144" t="s">
        <v>40284</v>
      </c>
      <c r="C16144" t="s">
        <v>31381</v>
      </c>
      <c r="H16144" t="e">
        <f t="shared" si="504"/>
        <v>#N/A</v>
      </c>
      <c r="I16144" t="e">
        <f t="shared" si="505"/>
        <v>#N/A</v>
      </c>
    </row>
    <row r="16145" spans="1:9" x14ac:dyDescent="0.35">
      <c r="A16145" t="s">
        <v>31384</v>
      </c>
      <c r="B16145" t="s">
        <v>40877</v>
      </c>
      <c r="C16145" t="s">
        <v>31383</v>
      </c>
      <c r="H16145" t="e">
        <f t="shared" si="504"/>
        <v>#N/A</v>
      </c>
      <c r="I16145" t="e">
        <f t="shared" si="505"/>
        <v>#N/A</v>
      </c>
    </row>
    <row r="16146" spans="1:9" x14ac:dyDescent="0.35">
      <c r="A16146" t="s">
        <v>31386</v>
      </c>
      <c r="B16146" t="s">
        <v>46604</v>
      </c>
      <c r="C16146" t="s">
        <v>31385</v>
      </c>
      <c r="H16146" t="e">
        <f t="shared" si="504"/>
        <v>#N/A</v>
      </c>
      <c r="I16146" t="e">
        <f t="shared" si="505"/>
        <v>#N/A</v>
      </c>
    </row>
    <row r="16147" spans="1:9" x14ac:dyDescent="0.35">
      <c r="A16147" t="s">
        <v>31388</v>
      </c>
      <c r="B16147" t="s">
        <v>50204</v>
      </c>
      <c r="C16147" t="s">
        <v>31387</v>
      </c>
      <c r="H16147" t="e">
        <f t="shared" si="504"/>
        <v>#N/A</v>
      </c>
      <c r="I16147" t="e">
        <f t="shared" si="505"/>
        <v>#N/A</v>
      </c>
    </row>
    <row r="16148" spans="1:9" x14ac:dyDescent="0.35">
      <c r="A16148" t="s">
        <v>31390</v>
      </c>
      <c r="B16148" t="s">
        <v>46502</v>
      </c>
      <c r="C16148" t="s">
        <v>31389</v>
      </c>
      <c r="H16148" t="e">
        <f t="shared" si="504"/>
        <v>#N/A</v>
      </c>
      <c r="I16148" t="e">
        <f t="shared" si="505"/>
        <v>#N/A</v>
      </c>
    </row>
    <row r="16149" spans="1:9" x14ac:dyDescent="0.35">
      <c r="A16149" t="s">
        <v>31392</v>
      </c>
      <c r="B16149" t="s">
        <v>46605</v>
      </c>
      <c r="C16149" t="s">
        <v>31391</v>
      </c>
      <c r="H16149" t="e">
        <f t="shared" si="504"/>
        <v>#N/A</v>
      </c>
      <c r="I16149" t="e">
        <f t="shared" si="505"/>
        <v>#N/A</v>
      </c>
    </row>
    <row r="16150" spans="1:9" x14ac:dyDescent="0.35">
      <c r="A16150" t="s">
        <v>31394</v>
      </c>
      <c r="B16150" t="s">
        <v>46606</v>
      </c>
      <c r="C16150" t="s">
        <v>31393</v>
      </c>
      <c r="H16150" t="e">
        <f t="shared" si="504"/>
        <v>#N/A</v>
      </c>
      <c r="I16150" t="e">
        <f t="shared" si="505"/>
        <v>#N/A</v>
      </c>
    </row>
    <row r="16151" spans="1:9" x14ac:dyDescent="0.35">
      <c r="A16151" t="s">
        <v>31396</v>
      </c>
      <c r="B16151" t="s">
        <v>46607</v>
      </c>
      <c r="C16151" t="s">
        <v>31395</v>
      </c>
      <c r="H16151" t="e">
        <f t="shared" si="504"/>
        <v>#N/A</v>
      </c>
      <c r="I16151" t="e">
        <f t="shared" si="505"/>
        <v>#N/A</v>
      </c>
    </row>
    <row r="16152" spans="1:9" x14ac:dyDescent="0.35">
      <c r="A16152" t="s">
        <v>31398</v>
      </c>
      <c r="B16152" t="s">
        <v>46606</v>
      </c>
      <c r="C16152" t="s">
        <v>31397</v>
      </c>
      <c r="H16152" t="e">
        <f t="shared" si="504"/>
        <v>#N/A</v>
      </c>
      <c r="I16152" t="e">
        <f t="shared" si="505"/>
        <v>#N/A</v>
      </c>
    </row>
    <row r="16153" spans="1:9" x14ac:dyDescent="0.35">
      <c r="A16153" t="s">
        <v>31400</v>
      </c>
      <c r="B16153" t="s">
        <v>46606</v>
      </c>
      <c r="C16153" t="s">
        <v>31399</v>
      </c>
      <c r="H16153" t="e">
        <f t="shared" si="504"/>
        <v>#N/A</v>
      </c>
      <c r="I16153" t="e">
        <f t="shared" si="505"/>
        <v>#N/A</v>
      </c>
    </row>
    <row r="16154" spans="1:9" x14ac:dyDescent="0.35">
      <c r="A16154" t="s">
        <v>49434</v>
      </c>
      <c r="B16154" t="s">
        <v>50205</v>
      </c>
      <c r="C16154" t="s">
        <v>48918</v>
      </c>
      <c r="H16154" t="e">
        <f t="shared" si="504"/>
        <v>#N/A</v>
      </c>
      <c r="I16154" t="e">
        <f t="shared" si="505"/>
        <v>#N/A</v>
      </c>
    </row>
    <row r="16155" spans="1:9" x14ac:dyDescent="0.35">
      <c r="A16155" t="s">
        <v>31402</v>
      </c>
      <c r="B16155" t="s">
        <v>46608</v>
      </c>
      <c r="C16155" t="s">
        <v>31401</v>
      </c>
      <c r="H16155" t="e">
        <f t="shared" si="504"/>
        <v>#N/A</v>
      </c>
      <c r="I16155" t="e">
        <f t="shared" si="505"/>
        <v>#N/A</v>
      </c>
    </row>
    <row r="16156" spans="1:9" x14ac:dyDescent="0.35">
      <c r="A16156" t="s">
        <v>31404</v>
      </c>
      <c r="B16156" t="s">
        <v>46609</v>
      </c>
      <c r="C16156" t="s">
        <v>31403</v>
      </c>
      <c r="H16156" t="e">
        <f t="shared" si="504"/>
        <v>#N/A</v>
      </c>
      <c r="I16156" t="e">
        <f t="shared" si="505"/>
        <v>#N/A</v>
      </c>
    </row>
    <row r="16157" spans="1:9" x14ac:dyDescent="0.35">
      <c r="A16157" t="s">
        <v>31406</v>
      </c>
      <c r="B16157" t="s">
        <v>46610</v>
      </c>
      <c r="C16157" t="s">
        <v>31405</v>
      </c>
      <c r="H16157" t="e">
        <f t="shared" si="504"/>
        <v>#N/A</v>
      </c>
      <c r="I16157" t="e">
        <f t="shared" si="505"/>
        <v>#N/A</v>
      </c>
    </row>
    <row r="16158" spans="1:9" x14ac:dyDescent="0.35">
      <c r="A16158" t="s">
        <v>1023</v>
      </c>
      <c r="B16158" t="s">
        <v>521</v>
      </c>
      <c r="C16158" t="s">
        <v>1022</v>
      </c>
      <c r="H16158" t="e">
        <f t="shared" si="504"/>
        <v>#N/A</v>
      </c>
      <c r="I16158" t="e">
        <f t="shared" si="505"/>
        <v>#N/A</v>
      </c>
    </row>
    <row r="16159" spans="1:9" x14ac:dyDescent="0.35">
      <c r="A16159" t="s">
        <v>31408</v>
      </c>
      <c r="B16159" t="s">
        <v>46611</v>
      </c>
      <c r="C16159" t="s">
        <v>31407</v>
      </c>
      <c r="H16159" t="e">
        <f t="shared" si="504"/>
        <v>#N/A</v>
      </c>
      <c r="I16159" t="e">
        <f t="shared" si="505"/>
        <v>#N/A</v>
      </c>
    </row>
    <row r="16160" spans="1:9" x14ac:dyDescent="0.35">
      <c r="A16160" t="s">
        <v>31410</v>
      </c>
      <c r="B16160" t="s">
        <v>46612</v>
      </c>
      <c r="C16160" t="s">
        <v>31409</v>
      </c>
      <c r="H16160" t="e">
        <f t="shared" si="504"/>
        <v>#N/A</v>
      </c>
      <c r="I16160" t="e">
        <f t="shared" si="505"/>
        <v>#N/A</v>
      </c>
    </row>
    <row r="16161" spans="1:9" x14ac:dyDescent="0.35">
      <c r="A16161" t="s">
        <v>31412</v>
      </c>
      <c r="B16161" t="s">
        <v>46613</v>
      </c>
      <c r="C16161" t="s">
        <v>31411</v>
      </c>
      <c r="H16161" t="e">
        <f t="shared" si="504"/>
        <v>#N/A</v>
      </c>
      <c r="I16161" t="e">
        <f t="shared" si="505"/>
        <v>#N/A</v>
      </c>
    </row>
    <row r="16162" spans="1:9" x14ac:dyDescent="0.35">
      <c r="A16162">
        <v>55109052</v>
      </c>
      <c r="B16162" t="s">
        <v>50206</v>
      </c>
      <c r="C16162" t="s">
        <v>48919</v>
      </c>
      <c r="H16162" t="e">
        <f t="shared" si="504"/>
        <v>#N/A</v>
      </c>
      <c r="I16162" t="e">
        <f t="shared" si="505"/>
        <v>#N/A</v>
      </c>
    </row>
    <row r="16163" spans="1:9" x14ac:dyDescent="0.35">
      <c r="A16163" t="s">
        <v>31414</v>
      </c>
      <c r="B16163" t="s">
        <v>46614</v>
      </c>
      <c r="C16163" t="s">
        <v>31413</v>
      </c>
      <c r="H16163" t="e">
        <f t="shared" si="504"/>
        <v>#N/A</v>
      </c>
      <c r="I16163" t="e">
        <f t="shared" si="505"/>
        <v>#N/A</v>
      </c>
    </row>
    <row r="16164" spans="1:9" x14ac:dyDescent="0.35">
      <c r="A16164" t="s">
        <v>31416</v>
      </c>
      <c r="B16164" t="s">
        <v>46615</v>
      </c>
      <c r="C16164" t="s">
        <v>31415</v>
      </c>
      <c r="H16164" t="e">
        <f t="shared" si="504"/>
        <v>#N/A</v>
      </c>
      <c r="I16164" t="e">
        <f t="shared" si="505"/>
        <v>#N/A</v>
      </c>
    </row>
    <row r="16165" spans="1:9" x14ac:dyDescent="0.35">
      <c r="A16165" t="s">
        <v>31418</v>
      </c>
      <c r="B16165" t="s">
        <v>46616</v>
      </c>
      <c r="C16165" t="s">
        <v>31417</v>
      </c>
      <c r="H16165" t="e">
        <f t="shared" si="504"/>
        <v>#N/A</v>
      </c>
      <c r="I16165" t="e">
        <f t="shared" si="505"/>
        <v>#N/A</v>
      </c>
    </row>
    <row r="16166" spans="1:9" x14ac:dyDescent="0.35">
      <c r="A16166" t="s">
        <v>31420</v>
      </c>
      <c r="B16166" t="s">
        <v>46617</v>
      </c>
      <c r="C16166" t="s">
        <v>31419</v>
      </c>
      <c r="H16166" t="e">
        <f t="shared" si="504"/>
        <v>#N/A</v>
      </c>
      <c r="I16166" t="e">
        <f t="shared" si="505"/>
        <v>#N/A</v>
      </c>
    </row>
    <row r="16167" spans="1:9" x14ac:dyDescent="0.35">
      <c r="A16167" t="s">
        <v>31422</v>
      </c>
      <c r="B16167" t="s">
        <v>46618</v>
      </c>
      <c r="C16167" t="s">
        <v>31421</v>
      </c>
      <c r="H16167" t="e">
        <f t="shared" si="504"/>
        <v>#N/A</v>
      </c>
      <c r="I16167" t="e">
        <f t="shared" si="505"/>
        <v>#N/A</v>
      </c>
    </row>
    <row r="16168" spans="1:9" x14ac:dyDescent="0.35">
      <c r="A16168" t="s">
        <v>31424</v>
      </c>
      <c r="B16168" t="s">
        <v>46579</v>
      </c>
      <c r="C16168" t="s">
        <v>31423</v>
      </c>
      <c r="H16168" t="e">
        <f t="shared" si="504"/>
        <v>#N/A</v>
      </c>
      <c r="I16168" t="e">
        <f t="shared" si="505"/>
        <v>#N/A</v>
      </c>
    </row>
    <row r="16169" spans="1:9" x14ac:dyDescent="0.35">
      <c r="A16169" t="s">
        <v>31426</v>
      </c>
      <c r="B16169" t="s">
        <v>46619</v>
      </c>
      <c r="C16169" t="s">
        <v>31425</v>
      </c>
      <c r="H16169" t="e">
        <f t="shared" si="504"/>
        <v>#N/A</v>
      </c>
      <c r="I16169" t="e">
        <f t="shared" si="505"/>
        <v>#N/A</v>
      </c>
    </row>
    <row r="16170" spans="1:9" x14ac:dyDescent="0.35">
      <c r="A16170" t="s">
        <v>31428</v>
      </c>
      <c r="B16170" t="s">
        <v>46620</v>
      </c>
      <c r="C16170" t="s">
        <v>31427</v>
      </c>
      <c r="H16170" t="e">
        <f t="shared" si="504"/>
        <v>#N/A</v>
      </c>
      <c r="I16170" t="e">
        <f t="shared" si="505"/>
        <v>#N/A</v>
      </c>
    </row>
    <row r="16171" spans="1:9" x14ac:dyDescent="0.35">
      <c r="A16171" t="s">
        <v>31430</v>
      </c>
      <c r="B16171" t="s">
        <v>46621</v>
      </c>
      <c r="C16171" t="s">
        <v>31429</v>
      </c>
      <c r="H16171" t="e">
        <f t="shared" si="504"/>
        <v>#N/A</v>
      </c>
      <c r="I16171" t="e">
        <f t="shared" si="505"/>
        <v>#N/A</v>
      </c>
    </row>
    <row r="16172" spans="1:9" x14ac:dyDescent="0.35">
      <c r="A16172" t="s">
        <v>31432</v>
      </c>
      <c r="B16172" t="s">
        <v>46622</v>
      </c>
      <c r="C16172" t="s">
        <v>31431</v>
      </c>
      <c r="H16172" t="e">
        <f t="shared" si="504"/>
        <v>#N/A</v>
      </c>
      <c r="I16172" t="e">
        <f t="shared" si="505"/>
        <v>#N/A</v>
      </c>
    </row>
    <row r="16173" spans="1:9" x14ac:dyDescent="0.35">
      <c r="A16173" t="s">
        <v>31434</v>
      </c>
      <c r="B16173" t="s">
        <v>46574</v>
      </c>
      <c r="C16173" t="s">
        <v>31433</v>
      </c>
      <c r="H16173" t="e">
        <f t="shared" si="504"/>
        <v>#N/A</v>
      </c>
      <c r="I16173" t="e">
        <f t="shared" si="505"/>
        <v>#N/A</v>
      </c>
    </row>
    <row r="16174" spans="1:9" x14ac:dyDescent="0.35">
      <c r="A16174" t="s">
        <v>31436</v>
      </c>
      <c r="B16174" t="s">
        <v>46623</v>
      </c>
      <c r="C16174" t="s">
        <v>31435</v>
      </c>
      <c r="H16174" t="e">
        <f t="shared" si="504"/>
        <v>#N/A</v>
      </c>
      <c r="I16174" t="e">
        <f t="shared" si="505"/>
        <v>#N/A</v>
      </c>
    </row>
    <row r="16175" spans="1:9" x14ac:dyDescent="0.35">
      <c r="A16175" t="s">
        <v>31438</v>
      </c>
      <c r="B16175" t="s">
        <v>46624</v>
      </c>
      <c r="C16175" t="s">
        <v>31437</v>
      </c>
      <c r="H16175" t="e">
        <f t="shared" si="504"/>
        <v>#N/A</v>
      </c>
      <c r="I16175" t="e">
        <f t="shared" si="505"/>
        <v>#N/A</v>
      </c>
    </row>
    <row r="16176" spans="1:9" x14ac:dyDescent="0.35">
      <c r="A16176" t="s">
        <v>31440</v>
      </c>
      <c r="B16176" t="s">
        <v>46515</v>
      </c>
      <c r="C16176" t="s">
        <v>31439</v>
      </c>
      <c r="H16176" t="e">
        <f t="shared" si="504"/>
        <v>#N/A</v>
      </c>
      <c r="I16176" t="e">
        <f t="shared" si="505"/>
        <v>#N/A</v>
      </c>
    </row>
    <row r="16177" spans="1:9" x14ac:dyDescent="0.35">
      <c r="A16177" t="s">
        <v>31442</v>
      </c>
      <c r="B16177" t="s">
        <v>46625</v>
      </c>
      <c r="C16177" t="s">
        <v>31441</v>
      </c>
      <c r="H16177" t="e">
        <f t="shared" si="504"/>
        <v>#N/A</v>
      </c>
      <c r="I16177" t="e">
        <f t="shared" si="505"/>
        <v>#N/A</v>
      </c>
    </row>
    <row r="16178" spans="1:9" x14ac:dyDescent="0.35">
      <c r="A16178" t="s">
        <v>31444</v>
      </c>
      <c r="B16178" t="s">
        <v>46626</v>
      </c>
      <c r="C16178" t="s">
        <v>31443</v>
      </c>
      <c r="H16178" t="e">
        <f t="shared" si="504"/>
        <v>#N/A</v>
      </c>
      <c r="I16178" t="e">
        <f t="shared" si="505"/>
        <v>#N/A</v>
      </c>
    </row>
    <row r="16179" spans="1:9" x14ac:dyDescent="0.35">
      <c r="A16179" t="s">
        <v>1157</v>
      </c>
      <c r="B16179" t="s">
        <v>50207</v>
      </c>
      <c r="C16179" t="s">
        <v>1156</v>
      </c>
      <c r="H16179" t="e">
        <f t="shared" si="504"/>
        <v>#N/A</v>
      </c>
      <c r="I16179" t="e">
        <f t="shared" si="505"/>
        <v>#N/A</v>
      </c>
    </row>
    <row r="16180" spans="1:9" x14ac:dyDescent="0.35">
      <c r="A16180" t="s">
        <v>31446</v>
      </c>
      <c r="B16180" t="s">
        <v>46627</v>
      </c>
      <c r="C16180" t="s">
        <v>31445</v>
      </c>
      <c r="H16180" t="e">
        <f t="shared" si="504"/>
        <v>#N/A</v>
      </c>
      <c r="I16180" t="e">
        <f t="shared" si="505"/>
        <v>#N/A</v>
      </c>
    </row>
    <row r="16181" spans="1:9" x14ac:dyDescent="0.35">
      <c r="A16181" t="s">
        <v>31448</v>
      </c>
      <c r="B16181" t="s">
        <v>46628</v>
      </c>
      <c r="C16181" t="s">
        <v>31447</v>
      </c>
      <c r="H16181" t="e">
        <f t="shared" si="504"/>
        <v>#N/A</v>
      </c>
      <c r="I16181" t="e">
        <f t="shared" si="505"/>
        <v>#N/A</v>
      </c>
    </row>
    <row r="16182" spans="1:9" x14ac:dyDescent="0.35">
      <c r="A16182">
        <v>56082526</v>
      </c>
      <c r="B16182" t="s">
        <v>50208</v>
      </c>
      <c r="C16182" t="s">
        <v>48920</v>
      </c>
      <c r="H16182" t="e">
        <f t="shared" si="504"/>
        <v>#N/A</v>
      </c>
      <c r="I16182" t="e">
        <f t="shared" si="505"/>
        <v>#N/A</v>
      </c>
    </row>
    <row r="16183" spans="1:9" x14ac:dyDescent="0.35">
      <c r="A16183" t="s">
        <v>31450</v>
      </c>
      <c r="B16183" t="s">
        <v>46629</v>
      </c>
      <c r="C16183" t="s">
        <v>31449</v>
      </c>
      <c r="H16183" t="e">
        <f t="shared" si="504"/>
        <v>#N/A</v>
      </c>
      <c r="I16183" t="e">
        <f t="shared" si="505"/>
        <v>#N/A</v>
      </c>
    </row>
    <row r="16184" spans="1:9" x14ac:dyDescent="0.35">
      <c r="A16184" t="s">
        <v>31452</v>
      </c>
      <c r="B16184" t="s">
        <v>46630</v>
      </c>
      <c r="C16184" t="s">
        <v>31451</v>
      </c>
      <c r="H16184" t="e">
        <f t="shared" si="504"/>
        <v>#N/A</v>
      </c>
      <c r="I16184" t="e">
        <f t="shared" si="505"/>
        <v>#N/A</v>
      </c>
    </row>
    <row r="16185" spans="1:9" x14ac:dyDescent="0.35">
      <c r="A16185" t="s">
        <v>31454</v>
      </c>
      <c r="B16185" t="s">
        <v>50209</v>
      </c>
      <c r="C16185" t="s">
        <v>31453</v>
      </c>
      <c r="H16185" t="e">
        <f t="shared" si="504"/>
        <v>#N/A</v>
      </c>
      <c r="I16185" t="e">
        <f t="shared" si="505"/>
        <v>#N/A</v>
      </c>
    </row>
    <row r="16186" spans="1:9" x14ac:dyDescent="0.35">
      <c r="A16186" t="s">
        <v>31456</v>
      </c>
      <c r="B16186" t="s">
        <v>46631</v>
      </c>
      <c r="C16186" t="s">
        <v>31455</v>
      </c>
      <c r="H16186" t="e">
        <f t="shared" si="504"/>
        <v>#N/A</v>
      </c>
      <c r="I16186" t="e">
        <f t="shared" si="505"/>
        <v>#N/A</v>
      </c>
    </row>
    <row r="16187" spans="1:9" x14ac:dyDescent="0.35">
      <c r="A16187" t="s">
        <v>31458</v>
      </c>
      <c r="B16187" t="s">
        <v>46632</v>
      </c>
      <c r="C16187" t="s">
        <v>31457</v>
      </c>
      <c r="H16187" t="e">
        <f t="shared" si="504"/>
        <v>#N/A</v>
      </c>
      <c r="I16187" t="e">
        <f t="shared" si="505"/>
        <v>#N/A</v>
      </c>
    </row>
    <row r="16188" spans="1:9" x14ac:dyDescent="0.35">
      <c r="A16188" t="s">
        <v>840</v>
      </c>
      <c r="B16188" t="s">
        <v>50210</v>
      </c>
      <c r="C16188" t="s">
        <v>48921</v>
      </c>
      <c r="H16188" t="e">
        <f t="shared" si="504"/>
        <v>#N/A</v>
      </c>
      <c r="I16188" t="e">
        <f t="shared" si="505"/>
        <v>#N/A</v>
      </c>
    </row>
    <row r="16189" spans="1:9" x14ac:dyDescent="0.35">
      <c r="A16189" t="s">
        <v>31460</v>
      </c>
      <c r="B16189" t="s">
        <v>46633</v>
      </c>
      <c r="C16189" t="s">
        <v>31459</v>
      </c>
      <c r="H16189" t="e">
        <f t="shared" si="504"/>
        <v>#N/A</v>
      </c>
      <c r="I16189" t="e">
        <f t="shared" si="505"/>
        <v>#N/A</v>
      </c>
    </row>
    <row r="16190" spans="1:9" x14ac:dyDescent="0.35">
      <c r="A16190" t="s">
        <v>31462</v>
      </c>
      <c r="B16190" t="s">
        <v>39144</v>
      </c>
      <c r="C16190" t="s">
        <v>31461</v>
      </c>
      <c r="H16190" t="e">
        <f t="shared" si="504"/>
        <v>#N/A</v>
      </c>
      <c r="I16190" t="e">
        <f t="shared" si="505"/>
        <v>#N/A</v>
      </c>
    </row>
    <row r="16191" spans="1:9" x14ac:dyDescent="0.35">
      <c r="A16191" t="s">
        <v>31464</v>
      </c>
      <c r="B16191" t="s">
        <v>46634</v>
      </c>
      <c r="C16191" t="s">
        <v>31463</v>
      </c>
      <c r="H16191" t="e">
        <f t="shared" si="504"/>
        <v>#N/A</v>
      </c>
      <c r="I16191" t="e">
        <f t="shared" si="505"/>
        <v>#N/A</v>
      </c>
    </row>
    <row r="16192" spans="1:9" x14ac:dyDescent="0.35">
      <c r="A16192" t="s">
        <v>31466</v>
      </c>
      <c r="B16192" t="s">
        <v>46635</v>
      </c>
      <c r="C16192" t="s">
        <v>31465</v>
      </c>
      <c r="H16192" t="e">
        <f t="shared" si="504"/>
        <v>#N/A</v>
      </c>
      <c r="I16192" t="e">
        <f t="shared" si="505"/>
        <v>#N/A</v>
      </c>
    </row>
    <row r="16193" spans="1:9" x14ac:dyDescent="0.35">
      <c r="A16193" t="s">
        <v>31468</v>
      </c>
      <c r="B16193" t="s">
        <v>46636</v>
      </c>
      <c r="C16193" t="s">
        <v>31467</v>
      </c>
      <c r="H16193" t="e">
        <f t="shared" si="504"/>
        <v>#N/A</v>
      </c>
      <c r="I16193" t="e">
        <f t="shared" si="505"/>
        <v>#N/A</v>
      </c>
    </row>
    <row r="16194" spans="1:9" x14ac:dyDescent="0.35">
      <c r="A16194" t="s">
        <v>31470</v>
      </c>
      <c r="B16194" t="s">
        <v>39400</v>
      </c>
      <c r="C16194" t="s">
        <v>31469</v>
      </c>
      <c r="H16194" t="e">
        <f t="shared" si="504"/>
        <v>#N/A</v>
      </c>
      <c r="I16194" t="e">
        <f t="shared" si="505"/>
        <v>#N/A</v>
      </c>
    </row>
    <row r="16195" spans="1:9" x14ac:dyDescent="0.35">
      <c r="A16195" t="s">
        <v>49435</v>
      </c>
      <c r="B16195" t="s">
        <v>50211</v>
      </c>
      <c r="C16195" t="s">
        <v>48922</v>
      </c>
      <c r="H16195" t="e">
        <f t="shared" ref="H16195:H16258" si="506">+VLOOKUP(B16195,D:E,2,0)</f>
        <v>#N/A</v>
      </c>
      <c r="I16195" t="e">
        <f t="shared" ref="I16195:I16258" si="507">+VLOOKUP(B16195,F:G,2,0)</f>
        <v>#N/A</v>
      </c>
    </row>
    <row r="16196" spans="1:9" x14ac:dyDescent="0.35">
      <c r="A16196" t="s">
        <v>31472</v>
      </c>
      <c r="B16196" t="s">
        <v>38531</v>
      </c>
      <c r="C16196" t="s">
        <v>31471</v>
      </c>
      <c r="H16196" t="e">
        <f t="shared" si="506"/>
        <v>#N/A</v>
      </c>
      <c r="I16196" t="e">
        <f t="shared" si="507"/>
        <v>#N/A</v>
      </c>
    </row>
    <row r="16197" spans="1:9" x14ac:dyDescent="0.35">
      <c r="A16197" t="s">
        <v>31474</v>
      </c>
      <c r="B16197" t="s">
        <v>43207</v>
      </c>
      <c r="C16197" t="s">
        <v>31473</v>
      </c>
      <c r="H16197" t="e">
        <f t="shared" si="506"/>
        <v>#N/A</v>
      </c>
      <c r="I16197" t="e">
        <f t="shared" si="507"/>
        <v>#N/A</v>
      </c>
    </row>
    <row r="16198" spans="1:9" x14ac:dyDescent="0.35">
      <c r="A16198" t="s">
        <v>31476</v>
      </c>
      <c r="B16198" t="s">
        <v>46637</v>
      </c>
      <c r="C16198" t="s">
        <v>31475</v>
      </c>
      <c r="H16198" t="e">
        <f t="shared" si="506"/>
        <v>#N/A</v>
      </c>
      <c r="I16198" t="e">
        <f t="shared" si="507"/>
        <v>#N/A</v>
      </c>
    </row>
    <row r="16199" spans="1:9" x14ac:dyDescent="0.35">
      <c r="A16199" t="s">
        <v>31478</v>
      </c>
      <c r="B16199" t="s">
        <v>46638</v>
      </c>
      <c r="C16199" t="s">
        <v>31477</v>
      </c>
      <c r="H16199" t="e">
        <f t="shared" si="506"/>
        <v>#N/A</v>
      </c>
      <c r="I16199" t="e">
        <f t="shared" si="507"/>
        <v>#N/A</v>
      </c>
    </row>
    <row r="16200" spans="1:9" x14ac:dyDescent="0.35">
      <c r="A16200" t="s">
        <v>31480</v>
      </c>
      <c r="B16200" t="s">
        <v>46639</v>
      </c>
      <c r="C16200" t="s">
        <v>31479</v>
      </c>
      <c r="H16200" t="e">
        <f t="shared" si="506"/>
        <v>#N/A</v>
      </c>
      <c r="I16200" t="e">
        <f t="shared" si="507"/>
        <v>#N/A</v>
      </c>
    </row>
    <row r="16201" spans="1:9" x14ac:dyDescent="0.35">
      <c r="A16201" t="s">
        <v>49436</v>
      </c>
      <c r="B16201" t="s">
        <v>50212</v>
      </c>
      <c r="C16201" t="s">
        <v>48923</v>
      </c>
      <c r="H16201" t="e">
        <f t="shared" si="506"/>
        <v>#N/A</v>
      </c>
      <c r="I16201" t="e">
        <f t="shared" si="507"/>
        <v>#N/A</v>
      </c>
    </row>
    <row r="16202" spans="1:9" x14ac:dyDescent="0.35">
      <c r="A16202" t="s">
        <v>31482</v>
      </c>
      <c r="B16202" t="s">
        <v>46640</v>
      </c>
      <c r="C16202" t="s">
        <v>31481</v>
      </c>
      <c r="H16202" t="e">
        <f t="shared" si="506"/>
        <v>#N/A</v>
      </c>
      <c r="I16202" t="e">
        <f t="shared" si="507"/>
        <v>#N/A</v>
      </c>
    </row>
    <row r="16203" spans="1:9" x14ac:dyDescent="0.35">
      <c r="A16203" t="s">
        <v>31484</v>
      </c>
      <c r="B16203" t="s">
        <v>50213</v>
      </c>
      <c r="C16203" t="s">
        <v>31483</v>
      </c>
      <c r="H16203" t="e">
        <f t="shared" si="506"/>
        <v>#N/A</v>
      </c>
      <c r="I16203" t="e">
        <f t="shared" si="507"/>
        <v>#N/A</v>
      </c>
    </row>
    <row r="16204" spans="1:9" x14ac:dyDescent="0.35">
      <c r="A16204" t="s">
        <v>31486</v>
      </c>
      <c r="B16204" t="s">
        <v>46641</v>
      </c>
      <c r="C16204" t="s">
        <v>31485</v>
      </c>
      <c r="H16204" t="e">
        <f t="shared" si="506"/>
        <v>#N/A</v>
      </c>
      <c r="I16204" t="e">
        <f t="shared" si="507"/>
        <v>#N/A</v>
      </c>
    </row>
    <row r="16205" spans="1:9" x14ac:dyDescent="0.35">
      <c r="A16205" t="s">
        <v>31488</v>
      </c>
      <c r="B16205" t="s">
        <v>46566</v>
      </c>
      <c r="C16205" t="s">
        <v>31487</v>
      </c>
      <c r="H16205" t="e">
        <f t="shared" si="506"/>
        <v>#N/A</v>
      </c>
      <c r="I16205" t="e">
        <f t="shared" si="507"/>
        <v>#N/A</v>
      </c>
    </row>
    <row r="16206" spans="1:9" x14ac:dyDescent="0.35">
      <c r="A16206" t="s">
        <v>31490</v>
      </c>
      <c r="B16206" t="s">
        <v>46642</v>
      </c>
      <c r="C16206" t="s">
        <v>31489</v>
      </c>
      <c r="H16206" t="e">
        <f t="shared" si="506"/>
        <v>#N/A</v>
      </c>
      <c r="I16206" t="e">
        <f t="shared" si="507"/>
        <v>#N/A</v>
      </c>
    </row>
    <row r="16207" spans="1:9" x14ac:dyDescent="0.35">
      <c r="A16207" t="s">
        <v>31492</v>
      </c>
      <c r="B16207" t="s">
        <v>42875</v>
      </c>
      <c r="C16207" t="s">
        <v>31491</v>
      </c>
      <c r="H16207" t="e">
        <f t="shared" si="506"/>
        <v>#N/A</v>
      </c>
      <c r="I16207" t="e">
        <f t="shared" si="507"/>
        <v>#N/A</v>
      </c>
    </row>
    <row r="16208" spans="1:9" x14ac:dyDescent="0.35">
      <c r="A16208" t="s">
        <v>31494</v>
      </c>
      <c r="B16208" t="s">
        <v>46052</v>
      </c>
      <c r="C16208" t="s">
        <v>31493</v>
      </c>
      <c r="H16208" t="e">
        <f t="shared" si="506"/>
        <v>#N/A</v>
      </c>
      <c r="I16208" t="e">
        <f t="shared" si="507"/>
        <v>#N/A</v>
      </c>
    </row>
    <row r="16209" spans="1:9" x14ac:dyDescent="0.35">
      <c r="A16209" t="s">
        <v>31496</v>
      </c>
      <c r="B16209" t="s">
        <v>40665</v>
      </c>
      <c r="C16209" t="s">
        <v>31495</v>
      </c>
      <c r="H16209" t="e">
        <f t="shared" si="506"/>
        <v>#N/A</v>
      </c>
      <c r="I16209" t="e">
        <f t="shared" si="507"/>
        <v>#N/A</v>
      </c>
    </row>
    <row r="16210" spans="1:9" x14ac:dyDescent="0.35">
      <c r="A16210" t="s">
        <v>31498</v>
      </c>
      <c r="B16210" t="s">
        <v>46643</v>
      </c>
      <c r="C16210" t="s">
        <v>31497</v>
      </c>
      <c r="H16210" t="e">
        <f t="shared" si="506"/>
        <v>#N/A</v>
      </c>
      <c r="I16210" t="e">
        <f t="shared" si="507"/>
        <v>#N/A</v>
      </c>
    </row>
    <row r="16211" spans="1:9" x14ac:dyDescent="0.35">
      <c r="A16211" t="s">
        <v>31500</v>
      </c>
      <c r="B16211" t="s">
        <v>46644</v>
      </c>
      <c r="C16211" t="s">
        <v>31499</v>
      </c>
      <c r="H16211" t="e">
        <f t="shared" si="506"/>
        <v>#N/A</v>
      </c>
      <c r="I16211" t="e">
        <f t="shared" si="507"/>
        <v>#N/A</v>
      </c>
    </row>
    <row r="16212" spans="1:9" x14ac:dyDescent="0.35">
      <c r="A16212" t="s">
        <v>31502</v>
      </c>
      <c r="B16212" t="s">
        <v>46645</v>
      </c>
      <c r="C16212" t="s">
        <v>31501</v>
      </c>
      <c r="H16212" t="e">
        <f t="shared" si="506"/>
        <v>#N/A</v>
      </c>
      <c r="I16212" t="e">
        <f t="shared" si="507"/>
        <v>#N/A</v>
      </c>
    </row>
    <row r="16213" spans="1:9" x14ac:dyDescent="0.35">
      <c r="A16213" t="s">
        <v>31504</v>
      </c>
      <c r="B16213" t="s">
        <v>38490</v>
      </c>
      <c r="C16213" t="s">
        <v>31503</v>
      </c>
      <c r="H16213" t="e">
        <f t="shared" si="506"/>
        <v>#N/A</v>
      </c>
      <c r="I16213" t="e">
        <f t="shared" si="507"/>
        <v>#N/A</v>
      </c>
    </row>
    <row r="16214" spans="1:9" x14ac:dyDescent="0.35">
      <c r="A16214" t="s">
        <v>31506</v>
      </c>
      <c r="B16214" t="s">
        <v>46646</v>
      </c>
      <c r="C16214" t="s">
        <v>31505</v>
      </c>
      <c r="H16214" t="e">
        <f t="shared" si="506"/>
        <v>#N/A</v>
      </c>
      <c r="I16214" t="e">
        <f t="shared" si="507"/>
        <v>#N/A</v>
      </c>
    </row>
    <row r="16215" spans="1:9" x14ac:dyDescent="0.35">
      <c r="A16215" t="s">
        <v>31508</v>
      </c>
      <c r="B16215" t="s">
        <v>46515</v>
      </c>
      <c r="C16215" t="s">
        <v>31507</v>
      </c>
      <c r="H16215" t="e">
        <f t="shared" si="506"/>
        <v>#N/A</v>
      </c>
      <c r="I16215" t="e">
        <f t="shared" si="507"/>
        <v>#N/A</v>
      </c>
    </row>
    <row r="16216" spans="1:9" x14ac:dyDescent="0.35">
      <c r="A16216" t="s">
        <v>31510</v>
      </c>
      <c r="B16216" t="s">
        <v>50214</v>
      </c>
      <c r="C16216" t="s">
        <v>31509</v>
      </c>
      <c r="H16216" t="e">
        <f t="shared" si="506"/>
        <v>#N/A</v>
      </c>
      <c r="I16216" t="e">
        <f t="shared" si="507"/>
        <v>#N/A</v>
      </c>
    </row>
    <row r="16217" spans="1:9" x14ac:dyDescent="0.35">
      <c r="A16217" t="s">
        <v>31512</v>
      </c>
      <c r="B16217" t="s">
        <v>46647</v>
      </c>
      <c r="C16217" t="s">
        <v>31511</v>
      </c>
      <c r="H16217" t="e">
        <f t="shared" si="506"/>
        <v>#N/A</v>
      </c>
      <c r="I16217" t="e">
        <f t="shared" si="507"/>
        <v>#N/A</v>
      </c>
    </row>
    <row r="16218" spans="1:9" x14ac:dyDescent="0.35">
      <c r="A16218" t="s">
        <v>31514</v>
      </c>
      <c r="B16218" t="s">
        <v>46648</v>
      </c>
      <c r="C16218" t="s">
        <v>31513</v>
      </c>
      <c r="H16218" t="e">
        <f t="shared" si="506"/>
        <v>#N/A</v>
      </c>
      <c r="I16218" t="e">
        <f t="shared" si="507"/>
        <v>#N/A</v>
      </c>
    </row>
    <row r="16219" spans="1:9" x14ac:dyDescent="0.35">
      <c r="A16219" t="s">
        <v>31516</v>
      </c>
      <c r="B16219" t="s">
        <v>46649</v>
      </c>
      <c r="C16219" t="s">
        <v>31515</v>
      </c>
      <c r="H16219" t="e">
        <f t="shared" si="506"/>
        <v>#N/A</v>
      </c>
      <c r="I16219" t="e">
        <f t="shared" si="507"/>
        <v>#N/A</v>
      </c>
    </row>
    <row r="16220" spans="1:9" x14ac:dyDescent="0.35">
      <c r="A16220" t="s">
        <v>31518</v>
      </c>
      <c r="C16220" t="s">
        <v>31517</v>
      </c>
      <c r="H16220" t="e">
        <f t="shared" si="506"/>
        <v>#N/A</v>
      </c>
      <c r="I16220" t="e">
        <f t="shared" si="507"/>
        <v>#N/A</v>
      </c>
    </row>
    <row r="16221" spans="1:9" x14ac:dyDescent="0.35">
      <c r="A16221" t="s">
        <v>31520</v>
      </c>
      <c r="B16221" t="s">
        <v>46650</v>
      </c>
      <c r="C16221" t="s">
        <v>31519</v>
      </c>
      <c r="H16221" t="e">
        <f t="shared" si="506"/>
        <v>#N/A</v>
      </c>
      <c r="I16221" t="e">
        <f t="shared" si="507"/>
        <v>#N/A</v>
      </c>
    </row>
    <row r="16222" spans="1:9" x14ac:dyDescent="0.35">
      <c r="A16222" t="s">
        <v>31522</v>
      </c>
      <c r="B16222" t="s">
        <v>46396</v>
      </c>
      <c r="C16222" t="s">
        <v>31521</v>
      </c>
      <c r="H16222" t="e">
        <f t="shared" si="506"/>
        <v>#N/A</v>
      </c>
      <c r="I16222" t="e">
        <f t="shared" si="507"/>
        <v>#N/A</v>
      </c>
    </row>
    <row r="16223" spans="1:9" x14ac:dyDescent="0.35">
      <c r="A16223" t="s">
        <v>31524</v>
      </c>
      <c r="B16223" t="s">
        <v>46651</v>
      </c>
      <c r="C16223" t="s">
        <v>31523</v>
      </c>
      <c r="H16223" t="e">
        <f t="shared" si="506"/>
        <v>#N/A</v>
      </c>
      <c r="I16223" t="e">
        <f t="shared" si="507"/>
        <v>#N/A</v>
      </c>
    </row>
    <row r="16224" spans="1:9" x14ac:dyDescent="0.35">
      <c r="A16224" t="s">
        <v>840</v>
      </c>
      <c r="B16224" t="s">
        <v>50215</v>
      </c>
      <c r="C16224" t="s">
        <v>48924</v>
      </c>
      <c r="H16224" t="e">
        <f t="shared" si="506"/>
        <v>#N/A</v>
      </c>
      <c r="I16224" t="e">
        <f t="shared" si="507"/>
        <v>#N/A</v>
      </c>
    </row>
    <row r="16225" spans="1:9" x14ac:dyDescent="0.35">
      <c r="A16225" t="s">
        <v>31526</v>
      </c>
      <c r="B16225" t="s">
        <v>46652</v>
      </c>
      <c r="C16225" t="s">
        <v>31525</v>
      </c>
      <c r="H16225" t="e">
        <f t="shared" si="506"/>
        <v>#N/A</v>
      </c>
      <c r="I16225" t="e">
        <f t="shared" si="507"/>
        <v>#N/A</v>
      </c>
    </row>
    <row r="16226" spans="1:9" x14ac:dyDescent="0.35">
      <c r="A16226" t="s">
        <v>31528</v>
      </c>
      <c r="B16226" t="s">
        <v>46653</v>
      </c>
      <c r="C16226" t="s">
        <v>31527</v>
      </c>
      <c r="H16226" t="e">
        <f t="shared" si="506"/>
        <v>#N/A</v>
      </c>
      <c r="I16226" t="e">
        <f t="shared" si="507"/>
        <v>#N/A</v>
      </c>
    </row>
    <row r="16227" spans="1:9" x14ac:dyDescent="0.35">
      <c r="A16227" t="s">
        <v>31530</v>
      </c>
      <c r="B16227" t="s">
        <v>46654</v>
      </c>
      <c r="C16227" t="s">
        <v>31529</v>
      </c>
      <c r="H16227" t="e">
        <f t="shared" si="506"/>
        <v>#N/A</v>
      </c>
      <c r="I16227" t="e">
        <f t="shared" si="507"/>
        <v>#N/A</v>
      </c>
    </row>
    <row r="16228" spans="1:9" x14ac:dyDescent="0.35">
      <c r="A16228" t="s">
        <v>49437</v>
      </c>
      <c r="B16228" t="s">
        <v>39484</v>
      </c>
      <c r="C16228" t="s">
        <v>48925</v>
      </c>
      <c r="H16228" t="e">
        <f t="shared" si="506"/>
        <v>#N/A</v>
      </c>
      <c r="I16228" t="e">
        <f t="shared" si="507"/>
        <v>#N/A</v>
      </c>
    </row>
    <row r="16229" spans="1:9" x14ac:dyDescent="0.35">
      <c r="A16229" t="s">
        <v>31532</v>
      </c>
      <c r="B16229" t="s">
        <v>50216</v>
      </c>
      <c r="C16229" t="s">
        <v>31531</v>
      </c>
      <c r="H16229" t="e">
        <f t="shared" si="506"/>
        <v>#N/A</v>
      </c>
      <c r="I16229" t="e">
        <f t="shared" si="507"/>
        <v>#N/A</v>
      </c>
    </row>
    <row r="16230" spans="1:9" x14ac:dyDescent="0.35">
      <c r="A16230" t="s">
        <v>840</v>
      </c>
      <c r="B16230" t="s">
        <v>50217</v>
      </c>
      <c r="C16230" t="s">
        <v>48926</v>
      </c>
      <c r="H16230" t="e">
        <f t="shared" si="506"/>
        <v>#N/A</v>
      </c>
      <c r="I16230" t="e">
        <f t="shared" si="507"/>
        <v>#N/A</v>
      </c>
    </row>
    <row r="16231" spans="1:9" x14ac:dyDescent="0.35">
      <c r="A16231" t="s">
        <v>5330</v>
      </c>
      <c r="B16231" t="s">
        <v>50218</v>
      </c>
      <c r="C16231" t="s">
        <v>48927</v>
      </c>
      <c r="H16231" t="e">
        <f t="shared" si="506"/>
        <v>#N/A</v>
      </c>
      <c r="I16231" t="e">
        <f t="shared" si="507"/>
        <v>#N/A</v>
      </c>
    </row>
    <row r="16232" spans="1:9" x14ac:dyDescent="0.35">
      <c r="A16232" t="s">
        <v>1159</v>
      </c>
      <c r="B16232" t="s">
        <v>580</v>
      </c>
      <c r="C16232" t="s">
        <v>1158</v>
      </c>
      <c r="H16232" t="e">
        <f t="shared" si="506"/>
        <v>#N/A</v>
      </c>
      <c r="I16232" t="e">
        <f t="shared" si="507"/>
        <v>#N/A</v>
      </c>
    </row>
    <row r="16233" spans="1:9" x14ac:dyDescent="0.35">
      <c r="A16233" t="s">
        <v>2352</v>
      </c>
      <c r="B16233" t="s">
        <v>42229</v>
      </c>
      <c r="C16233" t="s">
        <v>48928</v>
      </c>
      <c r="H16233" t="e">
        <f t="shared" si="506"/>
        <v>#N/A</v>
      </c>
      <c r="I16233" t="e">
        <f t="shared" si="507"/>
        <v>#N/A</v>
      </c>
    </row>
    <row r="16234" spans="1:9" x14ac:dyDescent="0.35">
      <c r="A16234" t="s">
        <v>31534</v>
      </c>
      <c r="B16234" t="s">
        <v>46655</v>
      </c>
      <c r="C16234" t="s">
        <v>31533</v>
      </c>
      <c r="H16234" t="e">
        <f t="shared" si="506"/>
        <v>#N/A</v>
      </c>
      <c r="I16234" t="e">
        <f t="shared" si="507"/>
        <v>#N/A</v>
      </c>
    </row>
    <row r="16235" spans="1:9" x14ac:dyDescent="0.35">
      <c r="A16235" t="s">
        <v>31536</v>
      </c>
      <c r="B16235" t="s">
        <v>46656</v>
      </c>
      <c r="C16235" t="s">
        <v>31535</v>
      </c>
      <c r="H16235" t="e">
        <f t="shared" si="506"/>
        <v>#N/A</v>
      </c>
      <c r="I16235" t="e">
        <f t="shared" si="507"/>
        <v>#N/A</v>
      </c>
    </row>
    <row r="16236" spans="1:9" x14ac:dyDescent="0.35">
      <c r="A16236" t="s">
        <v>6734</v>
      </c>
      <c r="B16236" t="s">
        <v>46657</v>
      </c>
      <c r="C16236" t="s">
        <v>31537</v>
      </c>
      <c r="H16236" t="e">
        <f t="shared" si="506"/>
        <v>#N/A</v>
      </c>
      <c r="I16236" t="e">
        <f t="shared" si="507"/>
        <v>#N/A</v>
      </c>
    </row>
    <row r="16237" spans="1:9" x14ac:dyDescent="0.35">
      <c r="A16237" t="s">
        <v>31539</v>
      </c>
      <c r="B16237" t="s">
        <v>46658</v>
      </c>
      <c r="C16237" t="s">
        <v>31538</v>
      </c>
      <c r="H16237" t="e">
        <f t="shared" si="506"/>
        <v>#N/A</v>
      </c>
      <c r="I16237" t="e">
        <f t="shared" si="507"/>
        <v>#N/A</v>
      </c>
    </row>
    <row r="16238" spans="1:9" x14ac:dyDescent="0.35">
      <c r="A16238" t="s">
        <v>31541</v>
      </c>
      <c r="B16238" t="s">
        <v>46659</v>
      </c>
      <c r="C16238" t="s">
        <v>31540</v>
      </c>
      <c r="H16238" t="e">
        <f t="shared" si="506"/>
        <v>#N/A</v>
      </c>
      <c r="I16238" t="e">
        <f t="shared" si="507"/>
        <v>#N/A</v>
      </c>
    </row>
    <row r="16239" spans="1:9" x14ac:dyDescent="0.35">
      <c r="A16239" t="s">
        <v>31543</v>
      </c>
      <c r="B16239" t="s">
        <v>39243</v>
      </c>
      <c r="C16239" t="s">
        <v>31542</v>
      </c>
      <c r="H16239" t="e">
        <f t="shared" si="506"/>
        <v>#N/A</v>
      </c>
      <c r="I16239" t="e">
        <f t="shared" si="507"/>
        <v>#N/A</v>
      </c>
    </row>
    <row r="16240" spans="1:9" x14ac:dyDescent="0.35">
      <c r="A16240" t="s">
        <v>31545</v>
      </c>
      <c r="B16240" t="s">
        <v>39284</v>
      </c>
      <c r="C16240" t="s">
        <v>31544</v>
      </c>
      <c r="H16240" t="e">
        <f t="shared" si="506"/>
        <v>#N/A</v>
      </c>
      <c r="I16240" t="e">
        <f t="shared" si="507"/>
        <v>#N/A</v>
      </c>
    </row>
    <row r="16241" spans="1:9" x14ac:dyDescent="0.35">
      <c r="A16241" t="s">
        <v>31547</v>
      </c>
      <c r="B16241" t="s">
        <v>46660</v>
      </c>
      <c r="C16241" t="s">
        <v>31546</v>
      </c>
      <c r="H16241" t="e">
        <f t="shared" si="506"/>
        <v>#N/A</v>
      </c>
      <c r="I16241" t="e">
        <f t="shared" si="507"/>
        <v>#N/A</v>
      </c>
    </row>
    <row r="16242" spans="1:9" x14ac:dyDescent="0.35">
      <c r="A16242" t="s">
        <v>31549</v>
      </c>
      <c r="B16242" t="s">
        <v>46661</v>
      </c>
      <c r="C16242" t="s">
        <v>31548</v>
      </c>
      <c r="H16242" t="e">
        <f t="shared" si="506"/>
        <v>#N/A</v>
      </c>
      <c r="I16242" t="e">
        <f t="shared" si="507"/>
        <v>#N/A</v>
      </c>
    </row>
    <row r="16243" spans="1:9" x14ac:dyDescent="0.35">
      <c r="A16243" t="s">
        <v>31551</v>
      </c>
      <c r="B16243" t="s">
        <v>46662</v>
      </c>
      <c r="C16243" t="s">
        <v>31550</v>
      </c>
      <c r="H16243" t="e">
        <f t="shared" si="506"/>
        <v>#N/A</v>
      </c>
      <c r="I16243" t="e">
        <f t="shared" si="507"/>
        <v>#N/A</v>
      </c>
    </row>
    <row r="16244" spans="1:9" x14ac:dyDescent="0.35">
      <c r="A16244" t="s">
        <v>31553</v>
      </c>
      <c r="B16244" t="s">
        <v>46663</v>
      </c>
      <c r="C16244" t="s">
        <v>31552</v>
      </c>
      <c r="H16244" t="e">
        <f t="shared" si="506"/>
        <v>#N/A</v>
      </c>
      <c r="I16244" t="e">
        <f t="shared" si="507"/>
        <v>#N/A</v>
      </c>
    </row>
    <row r="16245" spans="1:9" x14ac:dyDescent="0.35">
      <c r="A16245" t="s">
        <v>31555</v>
      </c>
      <c r="B16245" t="s">
        <v>46664</v>
      </c>
      <c r="C16245" t="s">
        <v>31554</v>
      </c>
      <c r="H16245" t="e">
        <f t="shared" si="506"/>
        <v>#N/A</v>
      </c>
      <c r="I16245" t="e">
        <f t="shared" si="507"/>
        <v>#N/A</v>
      </c>
    </row>
    <row r="16246" spans="1:9" x14ac:dyDescent="0.35">
      <c r="A16246" t="s">
        <v>31557</v>
      </c>
      <c r="B16246" t="s">
        <v>46665</v>
      </c>
      <c r="C16246" t="s">
        <v>31556</v>
      </c>
      <c r="H16246" t="e">
        <f t="shared" si="506"/>
        <v>#N/A</v>
      </c>
      <c r="I16246" t="e">
        <f t="shared" si="507"/>
        <v>#N/A</v>
      </c>
    </row>
    <row r="16247" spans="1:9" x14ac:dyDescent="0.35">
      <c r="A16247" t="s">
        <v>31559</v>
      </c>
      <c r="B16247" t="s">
        <v>46666</v>
      </c>
      <c r="C16247" t="s">
        <v>31558</v>
      </c>
      <c r="H16247" t="e">
        <f t="shared" si="506"/>
        <v>#N/A</v>
      </c>
      <c r="I16247" t="e">
        <f t="shared" si="507"/>
        <v>#N/A</v>
      </c>
    </row>
    <row r="16248" spans="1:9" x14ac:dyDescent="0.35">
      <c r="A16248" t="s">
        <v>31561</v>
      </c>
      <c r="B16248" t="s">
        <v>46667</v>
      </c>
      <c r="C16248" t="s">
        <v>31560</v>
      </c>
      <c r="H16248" t="e">
        <f t="shared" si="506"/>
        <v>#N/A</v>
      </c>
      <c r="I16248" t="e">
        <f t="shared" si="507"/>
        <v>#N/A</v>
      </c>
    </row>
    <row r="16249" spans="1:9" x14ac:dyDescent="0.35">
      <c r="A16249" t="s">
        <v>31563</v>
      </c>
      <c r="B16249" t="s">
        <v>46668</v>
      </c>
      <c r="C16249" t="s">
        <v>31562</v>
      </c>
      <c r="H16249" t="e">
        <f t="shared" si="506"/>
        <v>#N/A</v>
      </c>
      <c r="I16249" t="e">
        <f t="shared" si="507"/>
        <v>#N/A</v>
      </c>
    </row>
    <row r="16250" spans="1:9" x14ac:dyDescent="0.35">
      <c r="A16250" t="s">
        <v>31565</v>
      </c>
      <c r="B16250" t="s">
        <v>46669</v>
      </c>
      <c r="C16250" t="s">
        <v>31564</v>
      </c>
      <c r="H16250" t="e">
        <f t="shared" si="506"/>
        <v>#N/A</v>
      </c>
      <c r="I16250" t="e">
        <f t="shared" si="507"/>
        <v>#N/A</v>
      </c>
    </row>
    <row r="16251" spans="1:9" x14ac:dyDescent="0.35">
      <c r="A16251" t="s">
        <v>31567</v>
      </c>
      <c r="B16251" t="s">
        <v>38740</v>
      </c>
      <c r="C16251" t="s">
        <v>31566</v>
      </c>
      <c r="H16251" t="e">
        <f t="shared" si="506"/>
        <v>#N/A</v>
      </c>
      <c r="I16251" t="e">
        <f t="shared" si="507"/>
        <v>#N/A</v>
      </c>
    </row>
    <row r="16252" spans="1:9" x14ac:dyDescent="0.35">
      <c r="A16252" t="s">
        <v>31569</v>
      </c>
      <c r="B16252" t="s">
        <v>46670</v>
      </c>
      <c r="C16252" t="s">
        <v>31568</v>
      </c>
      <c r="H16252" t="e">
        <f t="shared" si="506"/>
        <v>#N/A</v>
      </c>
      <c r="I16252" t="e">
        <f t="shared" si="507"/>
        <v>#N/A</v>
      </c>
    </row>
    <row r="16253" spans="1:9" x14ac:dyDescent="0.35">
      <c r="A16253" t="s">
        <v>31571</v>
      </c>
      <c r="B16253" t="s">
        <v>39102</v>
      </c>
      <c r="C16253" t="s">
        <v>31570</v>
      </c>
      <c r="H16253" t="e">
        <f t="shared" si="506"/>
        <v>#N/A</v>
      </c>
      <c r="I16253" t="e">
        <f t="shared" si="507"/>
        <v>#N/A</v>
      </c>
    </row>
    <row r="16254" spans="1:9" x14ac:dyDescent="0.35">
      <c r="A16254" t="s">
        <v>31573</v>
      </c>
      <c r="B16254" t="s">
        <v>46671</v>
      </c>
      <c r="C16254" t="s">
        <v>31572</v>
      </c>
      <c r="H16254" t="e">
        <f t="shared" si="506"/>
        <v>#N/A</v>
      </c>
      <c r="I16254" t="e">
        <f t="shared" si="507"/>
        <v>#N/A</v>
      </c>
    </row>
    <row r="16255" spans="1:9" x14ac:dyDescent="0.35">
      <c r="A16255" t="s">
        <v>31575</v>
      </c>
      <c r="B16255" t="s">
        <v>46672</v>
      </c>
      <c r="C16255" t="s">
        <v>31574</v>
      </c>
      <c r="H16255" t="e">
        <f t="shared" si="506"/>
        <v>#N/A</v>
      </c>
      <c r="I16255" t="e">
        <f t="shared" si="507"/>
        <v>#N/A</v>
      </c>
    </row>
    <row r="16256" spans="1:9" x14ac:dyDescent="0.35">
      <c r="A16256" t="s">
        <v>31577</v>
      </c>
      <c r="B16256" t="s">
        <v>46673</v>
      </c>
      <c r="C16256" t="s">
        <v>31576</v>
      </c>
      <c r="H16256" t="e">
        <f t="shared" si="506"/>
        <v>#N/A</v>
      </c>
      <c r="I16256" t="e">
        <f t="shared" si="507"/>
        <v>#N/A</v>
      </c>
    </row>
    <row r="16257" spans="1:9" x14ac:dyDescent="0.35">
      <c r="A16257" t="s">
        <v>31579</v>
      </c>
      <c r="B16257" t="s">
        <v>46674</v>
      </c>
      <c r="C16257" t="s">
        <v>31578</v>
      </c>
      <c r="H16257" t="e">
        <f t="shared" si="506"/>
        <v>#N/A</v>
      </c>
      <c r="I16257" t="e">
        <f t="shared" si="507"/>
        <v>#N/A</v>
      </c>
    </row>
    <row r="16258" spans="1:9" x14ac:dyDescent="0.35">
      <c r="A16258" t="s">
        <v>31581</v>
      </c>
      <c r="B16258" t="s">
        <v>46675</v>
      </c>
      <c r="C16258" t="s">
        <v>31580</v>
      </c>
      <c r="H16258" t="e">
        <f t="shared" si="506"/>
        <v>#N/A</v>
      </c>
      <c r="I16258" t="e">
        <f t="shared" si="507"/>
        <v>#N/A</v>
      </c>
    </row>
    <row r="16259" spans="1:9" x14ac:dyDescent="0.35">
      <c r="A16259" t="s">
        <v>49438</v>
      </c>
      <c r="B16259" t="s">
        <v>50219</v>
      </c>
      <c r="C16259" t="s">
        <v>48929</v>
      </c>
      <c r="H16259" t="e">
        <f t="shared" ref="H16259:H16322" si="508">+VLOOKUP(B16259,D:E,2,0)</f>
        <v>#N/A</v>
      </c>
      <c r="I16259" t="e">
        <f t="shared" ref="I16259:I16322" si="509">+VLOOKUP(B16259,F:G,2,0)</f>
        <v>#N/A</v>
      </c>
    </row>
    <row r="16260" spans="1:9" x14ac:dyDescent="0.35">
      <c r="A16260" t="s">
        <v>31583</v>
      </c>
      <c r="B16260" t="s">
        <v>46676</v>
      </c>
      <c r="C16260" t="s">
        <v>31582</v>
      </c>
      <c r="H16260" t="e">
        <f t="shared" si="508"/>
        <v>#N/A</v>
      </c>
      <c r="I16260" t="e">
        <f t="shared" si="509"/>
        <v>#N/A</v>
      </c>
    </row>
    <row r="16261" spans="1:9" x14ac:dyDescent="0.35">
      <c r="A16261" t="s">
        <v>31585</v>
      </c>
      <c r="B16261" t="s">
        <v>46677</v>
      </c>
      <c r="C16261" t="s">
        <v>31584</v>
      </c>
      <c r="H16261" t="e">
        <f t="shared" si="508"/>
        <v>#N/A</v>
      </c>
      <c r="I16261" t="e">
        <f t="shared" si="509"/>
        <v>#N/A</v>
      </c>
    </row>
    <row r="16262" spans="1:9" x14ac:dyDescent="0.35">
      <c r="A16262" t="s">
        <v>31587</v>
      </c>
      <c r="B16262" t="s">
        <v>46678</v>
      </c>
      <c r="C16262" t="s">
        <v>31586</v>
      </c>
      <c r="H16262" t="e">
        <f t="shared" si="508"/>
        <v>#N/A</v>
      </c>
      <c r="I16262" t="e">
        <f t="shared" si="509"/>
        <v>#N/A</v>
      </c>
    </row>
    <row r="16263" spans="1:9" x14ac:dyDescent="0.35">
      <c r="A16263" t="s">
        <v>31589</v>
      </c>
      <c r="B16263" t="s">
        <v>46679</v>
      </c>
      <c r="C16263" t="s">
        <v>31588</v>
      </c>
      <c r="H16263" t="e">
        <f t="shared" si="508"/>
        <v>#N/A</v>
      </c>
      <c r="I16263" t="e">
        <f t="shared" si="509"/>
        <v>#N/A</v>
      </c>
    </row>
    <row r="16264" spans="1:9" x14ac:dyDescent="0.35">
      <c r="A16264" t="s">
        <v>31591</v>
      </c>
      <c r="B16264" t="s">
        <v>46680</v>
      </c>
      <c r="C16264" t="s">
        <v>31590</v>
      </c>
      <c r="H16264" t="e">
        <f t="shared" si="508"/>
        <v>#N/A</v>
      </c>
      <c r="I16264" t="e">
        <f t="shared" si="509"/>
        <v>#N/A</v>
      </c>
    </row>
    <row r="16265" spans="1:9" x14ac:dyDescent="0.35">
      <c r="A16265" t="s">
        <v>31593</v>
      </c>
      <c r="B16265" t="s">
        <v>46681</v>
      </c>
      <c r="C16265" t="s">
        <v>31592</v>
      </c>
      <c r="H16265" t="e">
        <f t="shared" si="508"/>
        <v>#N/A</v>
      </c>
      <c r="I16265" t="e">
        <f t="shared" si="509"/>
        <v>#N/A</v>
      </c>
    </row>
    <row r="16266" spans="1:9" x14ac:dyDescent="0.35">
      <c r="A16266" t="s">
        <v>31595</v>
      </c>
      <c r="B16266" t="s">
        <v>42497</v>
      </c>
      <c r="C16266" t="s">
        <v>31594</v>
      </c>
      <c r="H16266" t="e">
        <f t="shared" si="508"/>
        <v>#N/A</v>
      </c>
      <c r="I16266" t="e">
        <f t="shared" si="509"/>
        <v>#N/A</v>
      </c>
    </row>
    <row r="16267" spans="1:9" x14ac:dyDescent="0.35">
      <c r="A16267" t="s">
        <v>31597</v>
      </c>
      <c r="B16267" t="s">
        <v>38332</v>
      </c>
      <c r="C16267" t="s">
        <v>31596</v>
      </c>
      <c r="H16267" t="e">
        <f t="shared" si="508"/>
        <v>#N/A</v>
      </c>
      <c r="I16267" t="e">
        <f t="shared" si="509"/>
        <v>#N/A</v>
      </c>
    </row>
    <row r="16268" spans="1:9" x14ac:dyDescent="0.35">
      <c r="A16268" t="s">
        <v>31599</v>
      </c>
      <c r="B16268" t="s">
        <v>46682</v>
      </c>
      <c r="C16268" t="s">
        <v>31598</v>
      </c>
      <c r="H16268" t="e">
        <f t="shared" si="508"/>
        <v>#N/A</v>
      </c>
      <c r="I16268" t="e">
        <f t="shared" si="509"/>
        <v>#N/A</v>
      </c>
    </row>
    <row r="16269" spans="1:9" x14ac:dyDescent="0.35">
      <c r="A16269" t="s">
        <v>31601</v>
      </c>
      <c r="B16269" t="s">
        <v>46683</v>
      </c>
      <c r="C16269" t="s">
        <v>31600</v>
      </c>
      <c r="H16269" t="e">
        <f t="shared" si="508"/>
        <v>#N/A</v>
      </c>
      <c r="I16269" t="e">
        <f t="shared" si="509"/>
        <v>#N/A</v>
      </c>
    </row>
    <row r="16270" spans="1:9" x14ac:dyDescent="0.35">
      <c r="A16270" t="s">
        <v>840</v>
      </c>
      <c r="B16270" t="s">
        <v>50220</v>
      </c>
      <c r="C16270" t="s">
        <v>48930</v>
      </c>
      <c r="H16270" t="e">
        <f t="shared" si="508"/>
        <v>#N/A</v>
      </c>
      <c r="I16270" t="e">
        <f t="shared" si="509"/>
        <v>#N/A</v>
      </c>
    </row>
    <row r="16271" spans="1:9" x14ac:dyDescent="0.35">
      <c r="A16271" t="s">
        <v>31603</v>
      </c>
      <c r="B16271" t="s">
        <v>39380</v>
      </c>
      <c r="C16271" t="s">
        <v>31602</v>
      </c>
      <c r="H16271" t="e">
        <f t="shared" si="508"/>
        <v>#N/A</v>
      </c>
      <c r="I16271" t="e">
        <f t="shared" si="509"/>
        <v>#N/A</v>
      </c>
    </row>
    <row r="16272" spans="1:9" x14ac:dyDescent="0.35">
      <c r="A16272" t="s">
        <v>1161</v>
      </c>
      <c r="B16272" t="s">
        <v>589</v>
      </c>
      <c r="C16272" t="s">
        <v>1160</v>
      </c>
      <c r="H16272" t="e">
        <f t="shared" si="508"/>
        <v>#N/A</v>
      </c>
      <c r="I16272" t="e">
        <f t="shared" si="509"/>
        <v>#N/A</v>
      </c>
    </row>
    <row r="16273" spans="1:9" x14ac:dyDescent="0.35">
      <c r="A16273" t="s">
        <v>31605</v>
      </c>
      <c r="B16273" t="s">
        <v>46606</v>
      </c>
      <c r="C16273" t="s">
        <v>31604</v>
      </c>
      <c r="H16273" t="e">
        <f t="shared" si="508"/>
        <v>#N/A</v>
      </c>
      <c r="I16273" t="e">
        <f t="shared" si="509"/>
        <v>#N/A</v>
      </c>
    </row>
    <row r="16274" spans="1:9" x14ac:dyDescent="0.35">
      <c r="A16274" t="s">
        <v>31607</v>
      </c>
      <c r="B16274" t="s">
        <v>46684</v>
      </c>
      <c r="C16274" t="s">
        <v>31606</v>
      </c>
      <c r="H16274" t="e">
        <f t="shared" si="508"/>
        <v>#N/A</v>
      </c>
      <c r="I16274" t="e">
        <f t="shared" si="509"/>
        <v>#N/A</v>
      </c>
    </row>
    <row r="16275" spans="1:9" x14ac:dyDescent="0.35">
      <c r="A16275" t="s">
        <v>31609</v>
      </c>
      <c r="B16275" t="s">
        <v>46685</v>
      </c>
      <c r="C16275" t="s">
        <v>31608</v>
      </c>
      <c r="H16275" t="e">
        <f t="shared" si="508"/>
        <v>#N/A</v>
      </c>
      <c r="I16275" t="e">
        <f t="shared" si="509"/>
        <v>#N/A</v>
      </c>
    </row>
    <row r="16276" spans="1:9" x14ac:dyDescent="0.35">
      <c r="A16276" t="s">
        <v>31611</v>
      </c>
      <c r="B16276" t="s">
        <v>46686</v>
      </c>
      <c r="C16276" t="s">
        <v>31610</v>
      </c>
      <c r="H16276" t="e">
        <f t="shared" si="508"/>
        <v>#N/A</v>
      </c>
      <c r="I16276" t="e">
        <f t="shared" si="509"/>
        <v>#N/A</v>
      </c>
    </row>
    <row r="16277" spans="1:9" x14ac:dyDescent="0.35">
      <c r="A16277" t="s">
        <v>31613</v>
      </c>
      <c r="B16277" t="s">
        <v>46687</v>
      </c>
      <c r="C16277" t="s">
        <v>31612</v>
      </c>
      <c r="H16277" t="e">
        <f t="shared" si="508"/>
        <v>#N/A</v>
      </c>
      <c r="I16277" t="e">
        <f t="shared" si="509"/>
        <v>#N/A</v>
      </c>
    </row>
    <row r="16278" spans="1:9" x14ac:dyDescent="0.35">
      <c r="A16278" t="s">
        <v>31615</v>
      </c>
      <c r="B16278" t="s">
        <v>46688</v>
      </c>
      <c r="C16278" t="s">
        <v>31614</v>
      </c>
      <c r="H16278" t="e">
        <f t="shared" si="508"/>
        <v>#N/A</v>
      </c>
      <c r="I16278" t="e">
        <f t="shared" si="509"/>
        <v>#N/A</v>
      </c>
    </row>
    <row r="16279" spans="1:9" x14ac:dyDescent="0.35">
      <c r="A16279" t="s">
        <v>31617</v>
      </c>
      <c r="B16279" t="s">
        <v>38753</v>
      </c>
      <c r="C16279" t="s">
        <v>31616</v>
      </c>
      <c r="H16279" t="e">
        <f t="shared" si="508"/>
        <v>#N/A</v>
      </c>
      <c r="I16279" t="e">
        <f t="shared" si="509"/>
        <v>#N/A</v>
      </c>
    </row>
    <row r="16280" spans="1:9" x14ac:dyDescent="0.35">
      <c r="A16280" t="s">
        <v>31619</v>
      </c>
      <c r="B16280" t="s">
        <v>46689</v>
      </c>
      <c r="C16280" t="s">
        <v>31618</v>
      </c>
      <c r="H16280" t="e">
        <f t="shared" si="508"/>
        <v>#N/A</v>
      </c>
      <c r="I16280" t="e">
        <f t="shared" si="509"/>
        <v>#N/A</v>
      </c>
    </row>
    <row r="16281" spans="1:9" x14ac:dyDescent="0.35">
      <c r="A16281" t="s">
        <v>31621</v>
      </c>
      <c r="B16281" t="s">
        <v>45560</v>
      </c>
      <c r="C16281" t="s">
        <v>31620</v>
      </c>
      <c r="H16281" t="e">
        <f t="shared" si="508"/>
        <v>#N/A</v>
      </c>
      <c r="I16281" t="e">
        <f t="shared" si="509"/>
        <v>#N/A</v>
      </c>
    </row>
    <row r="16282" spans="1:9" x14ac:dyDescent="0.35">
      <c r="A16282" t="s">
        <v>31623</v>
      </c>
      <c r="B16282" t="s">
        <v>38345</v>
      </c>
      <c r="C16282" t="s">
        <v>31622</v>
      </c>
      <c r="H16282" t="e">
        <f t="shared" si="508"/>
        <v>#N/A</v>
      </c>
      <c r="I16282" t="e">
        <f t="shared" si="509"/>
        <v>#N/A</v>
      </c>
    </row>
    <row r="16283" spans="1:9" x14ac:dyDescent="0.35">
      <c r="A16283" t="s">
        <v>31625</v>
      </c>
      <c r="B16283" t="s">
        <v>46690</v>
      </c>
      <c r="C16283" t="s">
        <v>31624</v>
      </c>
      <c r="H16283" t="e">
        <f t="shared" si="508"/>
        <v>#N/A</v>
      </c>
      <c r="I16283" t="e">
        <f t="shared" si="509"/>
        <v>#N/A</v>
      </c>
    </row>
    <row r="16284" spans="1:9" x14ac:dyDescent="0.35">
      <c r="A16284" t="s">
        <v>31627</v>
      </c>
      <c r="B16284" t="s">
        <v>46691</v>
      </c>
      <c r="C16284" t="s">
        <v>31626</v>
      </c>
      <c r="H16284" t="e">
        <f t="shared" si="508"/>
        <v>#N/A</v>
      </c>
      <c r="I16284" t="e">
        <f t="shared" si="509"/>
        <v>#N/A</v>
      </c>
    </row>
    <row r="16285" spans="1:9" x14ac:dyDescent="0.35">
      <c r="A16285" t="s">
        <v>31629</v>
      </c>
      <c r="B16285" t="s">
        <v>46691</v>
      </c>
      <c r="C16285" t="s">
        <v>31628</v>
      </c>
      <c r="H16285" t="e">
        <f t="shared" si="508"/>
        <v>#N/A</v>
      </c>
      <c r="I16285" t="e">
        <f t="shared" si="509"/>
        <v>#N/A</v>
      </c>
    </row>
    <row r="16286" spans="1:9" x14ac:dyDescent="0.35">
      <c r="A16286" t="s">
        <v>31631</v>
      </c>
      <c r="B16286" t="s">
        <v>46691</v>
      </c>
      <c r="C16286" t="s">
        <v>31630</v>
      </c>
      <c r="H16286" t="e">
        <f t="shared" si="508"/>
        <v>#N/A</v>
      </c>
      <c r="I16286" t="e">
        <f t="shared" si="509"/>
        <v>#N/A</v>
      </c>
    </row>
    <row r="16287" spans="1:9" x14ac:dyDescent="0.35">
      <c r="A16287" t="s">
        <v>31633</v>
      </c>
      <c r="B16287" t="s">
        <v>46692</v>
      </c>
      <c r="C16287" t="s">
        <v>31632</v>
      </c>
      <c r="H16287" t="e">
        <f t="shared" si="508"/>
        <v>#N/A</v>
      </c>
      <c r="I16287" t="e">
        <f t="shared" si="509"/>
        <v>#N/A</v>
      </c>
    </row>
    <row r="16288" spans="1:9" x14ac:dyDescent="0.35">
      <c r="A16288" t="s">
        <v>31635</v>
      </c>
      <c r="B16288" t="s">
        <v>46693</v>
      </c>
      <c r="C16288" t="s">
        <v>31634</v>
      </c>
      <c r="H16288" t="e">
        <f t="shared" si="508"/>
        <v>#N/A</v>
      </c>
      <c r="I16288" t="e">
        <f t="shared" si="509"/>
        <v>#N/A</v>
      </c>
    </row>
    <row r="16289" spans="1:9" x14ac:dyDescent="0.35">
      <c r="A16289" t="s">
        <v>31637</v>
      </c>
      <c r="B16289" t="s">
        <v>46694</v>
      </c>
      <c r="C16289" t="s">
        <v>31636</v>
      </c>
      <c r="H16289" t="e">
        <f t="shared" si="508"/>
        <v>#N/A</v>
      </c>
      <c r="I16289" t="e">
        <f t="shared" si="509"/>
        <v>#N/A</v>
      </c>
    </row>
    <row r="16290" spans="1:9" x14ac:dyDescent="0.35">
      <c r="A16290" t="s">
        <v>31639</v>
      </c>
      <c r="B16290" t="s">
        <v>40230</v>
      </c>
      <c r="C16290" t="s">
        <v>31638</v>
      </c>
      <c r="H16290" t="e">
        <f t="shared" si="508"/>
        <v>#N/A</v>
      </c>
      <c r="I16290" t="e">
        <f t="shared" si="509"/>
        <v>#N/A</v>
      </c>
    </row>
    <row r="16291" spans="1:9" x14ac:dyDescent="0.35">
      <c r="A16291" t="s">
        <v>31641</v>
      </c>
      <c r="B16291" t="s">
        <v>50221</v>
      </c>
      <c r="C16291" t="s">
        <v>31640</v>
      </c>
      <c r="H16291" t="e">
        <f t="shared" si="508"/>
        <v>#N/A</v>
      </c>
      <c r="I16291" t="e">
        <f t="shared" si="509"/>
        <v>#N/A</v>
      </c>
    </row>
    <row r="16292" spans="1:9" x14ac:dyDescent="0.35">
      <c r="A16292" t="s">
        <v>31643</v>
      </c>
      <c r="B16292" t="s">
        <v>46695</v>
      </c>
      <c r="C16292" t="s">
        <v>31642</v>
      </c>
      <c r="H16292" t="e">
        <f t="shared" si="508"/>
        <v>#N/A</v>
      </c>
      <c r="I16292" t="e">
        <f t="shared" si="509"/>
        <v>#N/A</v>
      </c>
    </row>
    <row r="16293" spans="1:9" x14ac:dyDescent="0.35">
      <c r="A16293" t="s">
        <v>31645</v>
      </c>
      <c r="B16293" t="s">
        <v>46696</v>
      </c>
      <c r="C16293" t="s">
        <v>31644</v>
      </c>
      <c r="H16293" t="e">
        <f t="shared" si="508"/>
        <v>#N/A</v>
      </c>
      <c r="I16293" t="e">
        <f t="shared" si="509"/>
        <v>#N/A</v>
      </c>
    </row>
    <row r="16294" spans="1:9" x14ac:dyDescent="0.35">
      <c r="A16294" t="s">
        <v>1163</v>
      </c>
      <c r="B16294" t="s">
        <v>597</v>
      </c>
      <c r="C16294" t="s">
        <v>1162</v>
      </c>
      <c r="H16294" t="e">
        <f t="shared" si="508"/>
        <v>#N/A</v>
      </c>
      <c r="I16294" t="e">
        <f t="shared" si="509"/>
        <v>#N/A</v>
      </c>
    </row>
    <row r="16295" spans="1:9" x14ac:dyDescent="0.35">
      <c r="A16295" t="s">
        <v>31647</v>
      </c>
      <c r="B16295" t="s">
        <v>46697</v>
      </c>
      <c r="C16295" t="s">
        <v>31646</v>
      </c>
      <c r="H16295" t="e">
        <f t="shared" si="508"/>
        <v>#N/A</v>
      </c>
      <c r="I16295" t="e">
        <f t="shared" si="509"/>
        <v>#N/A</v>
      </c>
    </row>
    <row r="16296" spans="1:9" x14ac:dyDescent="0.35">
      <c r="A16296" t="s">
        <v>31649</v>
      </c>
      <c r="B16296" t="s">
        <v>46566</v>
      </c>
      <c r="C16296" t="s">
        <v>31648</v>
      </c>
      <c r="H16296" t="e">
        <f t="shared" si="508"/>
        <v>#N/A</v>
      </c>
      <c r="I16296" t="e">
        <f t="shared" si="509"/>
        <v>#N/A</v>
      </c>
    </row>
    <row r="16297" spans="1:9" x14ac:dyDescent="0.35">
      <c r="A16297" t="s">
        <v>31651</v>
      </c>
      <c r="B16297" t="s">
        <v>42157</v>
      </c>
      <c r="C16297" t="s">
        <v>31650</v>
      </c>
      <c r="H16297" t="e">
        <f t="shared" si="508"/>
        <v>#N/A</v>
      </c>
      <c r="I16297" t="e">
        <f t="shared" si="509"/>
        <v>#N/A</v>
      </c>
    </row>
    <row r="16298" spans="1:9" x14ac:dyDescent="0.35">
      <c r="A16298" t="s">
        <v>31653</v>
      </c>
      <c r="B16298" t="s">
        <v>46698</v>
      </c>
      <c r="C16298" t="s">
        <v>31652</v>
      </c>
      <c r="H16298" t="e">
        <f t="shared" si="508"/>
        <v>#N/A</v>
      </c>
      <c r="I16298" t="e">
        <f t="shared" si="509"/>
        <v>#N/A</v>
      </c>
    </row>
    <row r="16299" spans="1:9" x14ac:dyDescent="0.35">
      <c r="A16299" t="s">
        <v>31655</v>
      </c>
      <c r="B16299" t="s">
        <v>46699</v>
      </c>
      <c r="C16299" t="s">
        <v>31654</v>
      </c>
      <c r="H16299" t="e">
        <f t="shared" si="508"/>
        <v>#N/A</v>
      </c>
      <c r="I16299" t="e">
        <f t="shared" si="509"/>
        <v>#N/A</v>
      </c>
    </row>
    <row r="16300" spans="1:9" x14ac:dyDescent="0.35">
      <c r="A16300" t="s">
        <v>31657</v>
      </c>
      <c r="B16300" t="s">
        <v>46700</v>
      </c>
      <c r="C16300" t="s">
        <v>31656</v>
      </c>
      <c r="H16300" t="e">
        <f t="shared" si="508"/>
        <v>#N/A</v>
      </c>
      <c r="I16300" t="e">
        <f t="shared" si="509"/>
        <v>#N/A</v>
      </c>
    </row>
    <row r="16301" spans="1:9" x14ac:dyDescent="0.35">
      <c r="A16301" t="s">
        <v>31659</v>
      </c>
      <c r="B16301" t="s">
        <v>46701</v>
      </c>
      <c r="C16301" t="s">
        <v>31658</v>
      </c>
      <c r="H16301" t="e">
        <f t="shared" si="508"/>
        <v>#N/A</v>
      </c>
      <c r="I16301" t="e">
        <f t="shared" si="509"/>
        <v>#N/A</v>
      </c>
    </row>
    <row r="16302" spans="1:9" x14ac:dyDescent="0.35">
      <c r="A16302" t="s">
        <v>840</v>
      </c>
      <c r="B16302" t="s">
        <v>50222</v>
      </c>
      <c r="C16302" t="s">
        <v>48931</v>
      </c>
      <c r="H16302" t="e">
        <f t="shared" si="508"/>
        <v>#N/A</v>
      </c>
      <c r="I16302" t="e">
        <f t="shared" si="509"/>
        <v>#N/A</v>
      </c>
    </row>
    <row r="16303" spans="1:9" x14ac:dyDescent="0.35">
      <c r="A16303" t="s">
        <v>31661</v>
      </c>
      <c r="B16303" t="s">
        <v>40839</v>
      </c>
      <c r="C16303" t="s">
        <v>31660</v>
      </c>
      <c r="H16303" t="e">
        <f t="shared" si="508"/>
        <v>#N/A</v>
      </c>
      <c r="I16303" t="e">
        <f t="shared" si="509"/>
        <v>#N/A</v>
      </c>
    </row>
    <row r="16304" spans="1:9" x14ac:dyDescent="0.35">
      <c r="A16304" t="s">
        <v>31663</v>
      </c>
      <c r="B16304" t="s">
        <v>50223</v>
      </c>
      <c r="C16304" t="s">
        <v>31662</v>
      </c>
      <c r="H16304" t="e">
        <f t="shared" si="508"/>
        <v>#N/A</v>
      </c>
      <c r="I16304" t="e">
        <f t="shared" si="509"/>
        <v>#N/A</v>
      </c>
    </row>
    <row r="16305" spans="1:9" x14ac:dyDescent="0.35">
      <c r="A16305" t="s">
        <v>31665</v>
      </c>
      <c r="B16305" t="s">
        <v>39247</v>
      </c>
      <c r="C16305" t="s">
        <v>31664</v>
      </c>
      <c r="H16305" t="e">
        <f t="shared" si="508"/>
        <v>#N/A</v>
      </c>
      <c r="I16305" t="e">
        <f t="shared" si="509"/>
        <v>#N/A</v>
      </c>
    </row>
    <row r="16306" spans="1:9" x14ac:dyDescent="0.35">
      <c r="A16306" t="s">
        <v>31667</v>
      </c>
      <c r="B16306" t="s">
        <v>46702</v>
      </c>
      <c r="C16306" t="s">
        <v>31666</v>
      </c>
      <c r="H16306" t="e">
        <f t="shared" si="508"/>
        <v>#N/A</v>
      </c>
      <c r="I16306" t="e">
        <f t="shared" si="509"/>
        <v>#N/A</v>
      </c>
    </row>
    <row r="16307" spans="1:9" x14ac:dyDescent="0.35">
      <c r="A16307" t="s">
        <v>31669</v>
      </c>
      <c r="B16307" t="s">
        <v>46703</v>
      </c>
      <c r="C16307" t="s">
        <v>31668</v>
      </c>
      <c r="H16307" t="e">
        <f t="shared" si="508"/>
        <v>#N/A</v>
      </c>
      <c r="I16307" t="e">
        <f t="shared" si="509"/>
        <v>#N/A</v>
      </c>
    </row>
    <row r="16308" spans="1:9" x14ac:dyDescent="0.35">
      <c r="A16308" t="s">
        <v>31671</v>
      </c>
      <c r="B16308" t="s">
        <v>46704</v>
      </c>
      <c r="C16308" t="s">
        <v>31670</v>
      </c>
      <c r="H16308" t="e">
        <f t="shared" si="508"/>
        <v>#N/A</v>
      </c>
      <c r="I16308" t="e">
        <f t="shared" si="509"/>
        <v>#N/A</v>
      </c>
    </row>
    <row r="16309" spans="1:9" x14ac:dyDescent="0.35">
      <c r="A16309" t="s">
        <v>31673</v>
      </c>
      <c r="B16309" t="s">
        <v>39090</v>
      </c>
      <c r="C16309" t="s">
        <v>31672</v>
      </c>
      <c r="H16309" t="e">
        <f t="shared" si="508"/>
        <v>#N/A</v>
      </c>
      <c r="I16309" t="e">
        <f t="shared" si="509"/>
        <v>#N/A</v>
      </c>
    </row>
    <row r="16310" spans="1:9" x14ac:dyDescent="0.35">
      <c r="A16310" t="s">
        <v>31675</v>
      </c>
      <c r="B16310" t="s">
        <v>46705</v>
      </c>
      <c r="C16310" t="s">
        <v>31674</v>
      </c>
      <c r="H16310" t="e">
        <f t="shared" si="508"/>
        <v>#N/A</v>
      </c>
      <c r="I16310" t="e">
        <f t="shared" si="509"/>
        <v>#N/A</v>
      </c>
    </row>
    <row r="16311" spans="1:9" x14ac:dyDescent="0.35">
      <c r="A16311" t="s">
        <v>31677</v>
      </c>
      <c r="B16311" t="s">
        <v>46706</v>
      </c>
      <c r="C16311" t="s">
        <v>31676</v>
      </c>
      <c r="H16311" t="e">
        <f t="shared" si="508"/>
        <v>#N/A</v>
      </c>
      <c r="I16311" t="e">
        <f t="shared" si="509"/>
        <v>#N/A</v>
      </c>
    </row>
    <row r="16312" spans="1:9" x14ac:dyDescent="0.35">
      <c r="A16312" t="s">
        <v>31679</v>
      </c>
      <c r="B16312" t="s">
        <v>39141</v>
      </c>
      <c r="C16312" t="s">
        <v>31678</v>
      </c>
      <c r="H16312" t="e">
        <f t="shared" si="508"/>
        <v>#N/A</v>
      </c>
      <c r="I16312" t="e">
        <f t="shared" si="509"/>
        <v>#N/A</v>
      </c>
    </row>
    <row r="16313" spans="1:9" x14ac:dyDescent="0.35">
      <c r="A16313" t="s">
        <v>31681</v>
      </c>
      <c r="B16313" t="s">
        <v>50224</v>
      </c>
      <c r="C16313" t="s">
        <v>31680</v>
      </c>
      <c r="H16313" t="e">
        <f t="shared" si="508"/>
        <v>#N/A</v>
      </c>
      <c r="I16313" t="e">
        <f t="shared" si="509"/>
        <v>#N/A</v>
      </c>
    </row>
    <row r="16314" spans="1:9" x14ac:dyDescent="0.35">
      <c r="A16314" t="s">
        <v>31683</v>
      </c>
      <c r="B16314" t="s">
        <v>40327</v>
      </c>
      <c r="C16314" t="s">
        <v>31682</v>
      </c>
      <c r="H16314" t="e">
        <f t="shared" si="508"/>
        <v>#N/A</v>
      </c>
      <c r="I16314" t="e">
        <f t="shared" si="509"/>
        <v>#N/A</v>
      </c>
    </row>
    <row r="16315" spans="1:9" x14ac:dyDescent="0.35">
      <c r="A16315" t="s">
        <v>31685</v>
      </c>
      <c r="B16315" t="s">
        <v>46691</v>
      </c>
      <c r="C16315" t="s">
        <v>31684</v>
      </c>
      <c r="H16315" t="e">
        <f t="shared" si="508"/>
        <v>#N/A</v>
      </c>
      <c r="I16315" t="e">
        <f t="shared" si="509"/>
        <v>#N/A</v>
      </c>
    </row>
    <row r="16316" spans="1:9" x14ac:dyDescent="0.35">
      <c r="A16316" t="s">
        <v>31687</v>
      </c>
      <c r="B16316" t="s">
        <v>46691</v>
      </c>
      <c r="C16316" t="s">
        <v>31686</v>
      </c>
      <c r="H16316" t="e">
        <f t="shared" si="508"/>
        <v>#N/A</v>
      </c>
      <c r="I16316" t="e">
        <f t="shared" si="509"/>
        <v>#N/A</v>
      </c>
    </row>
    <row r="16317" spans="1:9" x14ac:dyDescent="0.35">
      <c r="A16317" t="s">
        <v>31689</v>
      </c>
      <c r="B16317" t="s">
        <v>46707</v>
      </c>
      <c r="C16317" t="s">
        <v>31688</v>
      </c>
      <c r="H16317" t="e">
        <f t="shared" si="508"/>
        <v>#N/A</v>
      </c>
      <c r="I16317" t="e">
        <f t="shared" si="509"/>
        <v>#N/A</v>
      </c>
    </row>
    <row r="16318" spans="1:9" x14ac:dyDescent="0.35">
      <c r="A16318" t="s">
        <v>31691</v>
      </c>
      <c r="B16318" t="s">
        <v>46708</v>
      </c>
      <c r="C16318" t="s">
        <v>31690</v>
      </c>
      <c r="H16318" t="e">
        <f t="shared" si="508"/>
        <v>#N/A</v>
      </c>
      <c r="I16318" t="e">
        <f t="shared" si="509"/>
        <v>#N/A</v>
      </c>
    </row>
    <row r="16319" spans="1:9" x14ac:dyDescent="0.35">
      <c r="A16319" t="s">
        <v>31693</v>
      </c>
      <c r="B16319" t="s">
        <v>46709</v>
      </c>
      <c r="C16319" t="s">
        <v>31692</v>
      </c>
      <c r="H16319" t="e">
        <f t="shared" si="508"/>
        <v>#N/A</v>
      </c>
      <c r="I16319" t="e">
        <f t="shared" si="509"/>
        <v>#N/A</v>
      </c>
    </row>
    <row r="16320" spans="1:9" x14ac:dyDescent="0.35">
      <c r="A16320" t="s">
        <v>840</v>
      </c>
      <c r="B16320" t="s">
        <v>50225</v>
      </c>
      <c r="C16320" t="s">
        <v>48932</v>
      </c>
      <c r="H16320" t="e">
        <f t="shared" si="508"/>
        <v>#N/A</v>
      </c>
      <c r="I16320" t="e">
        <f t="shared" si="509"/>
        <v>#N/A</v>
      </c>
    </row>
    <row r="16321" spans="1:9" x14ac:dyDescent="0.35">
      <c r="A16321" t="s">
        <v>31695</v>
      </c>
      <c r="B16321" t="s">
        <v>46710</v>
      </c>
      <c r="C16321" t="s">
        <v>31694</v>
      </c>
      <c r="H16321" t="e">
        <f t="shared" si="508"/>
        <v>#N/A</v>
      </c>
      <c r="I16321" t="e">
        <f t="shared" si="509"/>
        <v>#N/A</v>
      </c>
    </row>
    <row r="16322" spans="1:9" x14ac:dyDescent="0.35">
      <c r="A16322" t="s">
        <v>31697</v>
      </c>
      <c r="B16322" t="s">
        <v>46101</v>
      </c>
      <c r="C16322" t="s">
        <v>31696</v>
      </c>
      <c r="H16322" t="e">
        <f t="shared" si="508"/>
        <v>#N/A</v>
      </c>
      <c r="I16322" t="e">
        <f t="shared" si="509"/>
        <v>#N/A</v>
      </c>
    </row>
    <row r="16323" spans="1:9" x14ac:dyDescent="0.35">
      <c r="A16323" t="s">
        <v>31699</v>
      </c>
      <c r="B16323" t="s">
        <v>46711</v>
      </c>
      <c r="C16323" t="s">
        <v>31698</v>
      </c>
      <c r="H16323" t="e">
        <f t="shared" ref="H16323:H16386" si="510">+VLOOKUP(B16323,D:E,2,0)</f>
        <v>#N/A</v>
      </c>
      <c r="I16323" t="e">
        <f t="shared" ref="I16323:I16386" si="511">+VLOOKUP(B16323,F:G,2,0)</f>
        <v>#N/A</v>
      </c>
    </row>
    <row r="16324" spans="1:9" x14ac:dyDescent="0.35">
      <c r="A16324" t="s">
        <v>31701</v>
      </c>
      <c r="B16324" t="s">
        <v>46710</v>
      </c>
      <c r="C16324" t="s">
        <v>31700</v>
      </c>
      <c r="H16324" t="e">
        <f t="shared" si="510"/>
        <v>#N/A</v>
      </c>
      <c r="I16324" t="e">
        <f t="shared" si="511"/>
        <v>#N/A</v>
      </c>
    </row>
    <row r="16325" spans="1:9" x14ac:dyDescent="0.35">
      <c r="A16325" t="s">
        <v>49439</v>
      </c>
      <c r="B16325" t="s">
        <v>50226</v>
      </c>
      <c r="C16325" t="s">
        <v>48933</v>
      </c>
      <c r="H16325" t="e">
        <f t="shared" si="510"/>
        <v>#N/A</v>
      </c>
      <c r="I16325" t="e">
        <f t="shared" si="511"/>
        <v>#N/A</v>
      </c>
    </row>
    <row r="16326" spans="1:9" x14ac:dyDescent="0.35">
      <c r="A16326" t="s">
        <v>840</v>
      </c>
      <c r="B16326" t="s">
        <v>47661</v>
      </c>
      <c r="C16326" t="s">
        <v>48934</v>
      </c>
      <c r="H16326" t="e">
        <f t="shared" si="510"/>
        <v>#N/A</v>
      </c>
      <c r="I16326" t="e">
        <f t="shared" si="511"/>
        <v>#N/A</v>
      </c>
    </row>
    <row r="16327" spans="1:9" x14ac:dyDescent="0.35">
      <c r="A16327" t="s">
        <v>31703</v>
      </c>
      <c r="B16327" t="s">
        <v>39721</v>
      </c>
      <c r="C16327" t="s">
        <v>31702</v>
      </c>
      <c r="H16327" t="e">
        <f t="shared" si="510"/>
        <v>#N/A</v>
      </c>
      <c r="I16327" t="e">
        <f t="shared" si="511"/>
        <v>#N/A</v>
      </c>
    </row>
    <row r="16328" spans="1:9" x14ac:dyDescent="0.35">
      <c r="A16328" t="s">
        <v>31705</v>
      </c>
      <c r="B16328" t="s">
        <v>46712</v>
      </c>
      <c r="C16328" t="s">
        <v>31704</v>
      </c>
      <c r="H16328" t="e">
        <f t="shared" si="510"/>
        <v>#N/A</v>
      </c>
      <c r="I16328" t="e">
        <f t="shared" si="511"/>
        <v>#N/A</v>
      </c>
    </row>
    <row r="16329" spans="1:9" x14ac:dyDescent="0.35">
      <c r="A16329" t="s">
        <v>31707</v>
      </c>
      <c r="B16329" t="s">
        <v>46713</v>
      </c>
      <c r="C16329" t="s">
        <v>31706</v>
      </c>
      <c r="H16329" t="e">
        <f t="shared" si="510"/>
        <v>#N/A</v>
      </c>
      <c r="I16329" t="e">
        <f t="shared" si="511"/>
        <v>#N/A</v>
      </c>
    </row>
    <row r="16330" spans="1:9" x14ac:dyDescent="0.35">
      <c r="A16330" t="s">
        <v>31709</v>
      </c>
      <c r="B16330" t="s">
        <v>46714</v>
      </c>
      <c r="C16330" t="s">
        <v>31708</v>
      </c>
      <c r="H16330" t="e">
        <f t="shared" si="510"/>
        <v>#N/A</v>
      </c>
      <c r="I16330" t="e">
        <f t="shared" si="511"/>
        <v>#N/A</v>
      </c>
    </row>
    <row r="16331" spans="1:9" x14ac:dyDescent="0.35">
      <c r="A16331" t="s">
        <v>31711</v>
      </c>
      <c r="B16331" t="s">
        <v>46715</v>
      </c>
      <c r="C16331" t="s">
        <v>31710</v>
      </c>
      <c r="H16331" t="e">
        <f t="shared" si="510"/>
        <v>#N/A</v>
      </c>
      <c r="I16331" t="e">
        <f t="shared" si="511"/>
        <v>#N/A</v>
      </c>
    </row>
    <row r="16332" spans="1:9" x14ac:dyDescent="0.35">
      <c r="A16332" t="s">
        <v>31713</v>
      </c>
      <c r="B16332" t="s">
        <v>46716</v>
      </c>
      <c r="C16332" t="s">
        <v>31712</v>
      </c>
      <c r="H16332" t="e">
        <f t="shared" si="510"/>
        <v>#N/A</v>
      </c>
      <c r="I16332" t="e">
        <f t="shared" si="511"/>
        <v>#N/A</v>
      </c>
    </row>
    <row r="16333" spans="1:9" x14ac:dyDescent="0.35">
      <c r="A16333" t="s">
        <v>31715</v>
      </c>
      <c r="B16333" t="s">
        <v>46717</v>
      </c>
      <c r="C16333" t="s">
        <v>31714</v>
      </c>
      <c r="H16333" t="e">
        <f t="shared" si="510"/>
        <v>#N/A</v>
      </c>
      <c r="I16333" t="e">
        <f t="shared" si="511"/>
        <v>#N/A</v>
      </c>
    </row>
    <row r="16334" spans="1:9" x14ac:dyDescent="0.35">
      <c r="A16334" t="s">
        <v>31717</v>
      </c>
      <c r="B16334" t="s">
        <v>46718</v>
      </c>
      <c r="C16334" t="s">
        <v>31716</v>
      </c>
      <c r="H16334" t="e">
        <f t="shared" si="510"/>
        <v>#N/A</v>
      </c>
      <c r="I16334" t="e">
        <f t="shared" si="511"/>
        <v>#N/A</v>
      </c>
    </row>
    <row r="16335" spans="1:9" x14ac:dyDescent="0.35">
      <c r="A16335" t="s">
        <v>31719</v>
      </c>
      <c r="B16335" t="s">
        <v>38490</v>
      </c>
      <c r="C16335" t="s">
        <v>31718</v>
      </c>
      <c r="H16335" t="e">
        <f t="shared" si="510"/>
        <v>#N/A</v>
      </c>
      <c r="I16335" t="e">
        <f t="shared" si="511"/>
        <v>#N/A</v>
      </c>
    </row>
    <row r="16336" spans="1:9" x14ac:dyDescent="0.35">
      <c r="A16336" t="s">
        <v>31721</v>
      </c>
      <c r="B16336" t="s">
        <v>46502</v>
      </c>
      <c r="C16336" t="s">
        <v>31720</v>
      </c>
      <c r="H16336" t="e">
        <f t="shared" si="510"/>
        <v>#N/A</v>
      </c>
      <c r="I16336" t="e">
        <f t="shared" si="511"/>
        <v>#N/A</v>
      </c>
    </row>
    <row r="16337" spans="1:9" x14ac:dyDescent="0.35">
      <c r="A16337" t="s">
        <v>31723</v>
      </c>
      <c r="B16337" t="s">
        <v>40230</v>
      </c>
      <c r="C16337" t="s">
        <v>31722</v>
      </c>
      <c r="H16337" t="e">
        <f t="shared" si="510"/>
        <v>#N/A</v>
      </c>
      <c r="I16337" t="e">
        <f t="shared" si="511"/>
        <v>#N/A</v>
      </c>
    </row>
    <row r="16338" spans="1:9" x14ac:dyDescent="0.35">
      <c r="A16338" t="s">
        <v>31725</v>
      </c>
      <c r="B16338" t="s">
        <v>46719</v>
      </c>
      <c r="C16338" t="s">
        <v>31724</v>
      </c>
      <c r="H16338" t="e">
        <f t="shared" si="510"/>
        <v>#N/A</v>
      </c>
      <c r="I16338" t="e">
        <f t="shared" si="511"/>
        <v>#N/A</v>
      </c>
    </row>
    <row r="16339" spans="1:9" x14ac:dyDescent="0.35">
      <c r="A16339" t="s">
        <v>31727</v>
      </c>
      <c r="B16339" t="s">
        <v>46720</v>
      </c>
      <c r="C16339" t="s">
        <v>31726</v>
      </c>
      <c r="H16339" t="e">
        <f t="shared" si="510"/>
        <v>#N/A</v>
      </c>
      <c r="I16339" t="e">
        <f t="shared" si="511"/>
        <v>#N/A</v>
      </c>
    </row>
    <row r="16340" spans="1:9" x14ac:dyDescent="0.35">
      <c r="A16340" t="s">
        <v>31729</v>
      </c>
      <c r="B16340" t="s">
        <v>46721</v>
      </c>
      <c r="C16340" t="s">
        <v>31728</v>
      </c>
      <c r="H16340" t="e">
        <f t="shared" si="510"/>
        <v>#N/A</v>
      </c>
      <c r="I16340" t="e">
        <f t="shared" si="511"/>
        <v>#N/A</v>
      </c>
    </row>
    <row r="16341" spans="1:9" x14ac:dyDescent="0.35">
      <c r="A16341" t="s">
        <v>31731</v>
      </c>
      <c r="B16341" t="s">
        <v>46722</v>
      </c>
      <c r="C16341" t="s">
        <v>31730</v>
      </c>
      <c r="H16341" t="e">
        <f t="shared" si="510"/>
        <v>#N/A</v>
      </c>
      <c r="I16341" t="e">
        <f t="shared" si="511"/>
        <v>#N/A</v>
      </c>
    </row>
    <row r="16342" spans="1:9" x14ac:dyDescent="0.35">
      <c r="A16342" t="s">
        <v>31733</v>
      </c>
      <c r="B16342" t="s">
        <v>46723</v>
      </c>
      <c r="C16342" t="s">
        <v>31732</v>
      </c>
      <c r="H16342" t="e">
        <f t="shared" si="510"/>
        <v>#N/A</v>
      </c>
      <c r="I16342" t="e">
        <f t="shared" si="511"/>
        <v>#N/A</v>
      </c>
    </row>
    <row r="16343" spans="1:9" x14ac:dyDescent="0.35">
      <c r="A16343" t="s">
        <v>31735</v>
      </c>
      <c r="B16343" t="s">
        <v>46724</v>
      </c>
      <c r="C16343" t="s">
        <v>31734</v>
      </c>
      <c r="H16343" t="e">
        <f t="shared" si="510"/>
        <v>#N/A</v>
      </c>
      <c r="I16343" t="e">
        <f t="shared" si="511"/>
        <v>#N/A</v>
      </c>
    </row>
    <row r="16344" spans="1:9" x14ac:dyDescent="0.35">
      <c r="A16344" t="s">
        <v>31737</v>
      </c>
      <c r="B16344" t="s">
        <v>46725</v>
      </c>
      <c r="C16344" t="s">
        <v>31736</v>
      </c>
      <c r="H16344" t="e">
        <f t="shared" si="510"/>
        <v>#N/A</v>
      </c>
      <c r="I16344" t="e">
        <f t="shared" si="511"/>
        <v>#N/A</v>
      </c>
    </row>
    <row r="16345" spans="1:9" x14ac:dyDescent="0.35">
      <c r="A16345" t="s">
        <v>31739</v>
      </c>
      <c r="B16345" t="s">
        <v>46726</v>
      </c>
      <c r="C16345" t="s">
        <v>31738</v>
      </c>
      <c r="H16345" t="e">
        <f t="shared" si="510"/>
        <v>#N/A</v>
      </c>
      <c r="I16345" t="e">
        <f t="shared" si="511"/>
        <v>#N/A</v>
      </c>
    </row>
    <row r="16346" spans="1:9" x14ac:dyDescent="0.35">
      <c r="A16346" t="s">
        <v>31741</v>
      </c>
      <c r="B16346" t="s">
        <v>46727</v>
      </c>
      <c r="C16346" t="s">
        <v>31740</v>
      </c>
      <c r="H16346" t="e">
        <f t="shared" si="510"/>
        <v>#N/A</v>
      </c>
      <c r="I16346" t="e">
        <f t="shared" si="511"/>
        <v>#N/A</v>
      </c>
    </row>
    <row r="16347" spans="1:9" x14ac:dyDescent="0.35">
      <c r="A16347" t="s">
        <v>31743</v>
      </c>
      <c r="B16347" t="s">
        <v>39207</v>
      </c>
      <c r="C16347" t="s">
        <v>31742</v>
      </c>
      <c r="H16347" t="e">
        <f t="shared" si="510"/>
        <v>#N/A</v>
      </c>
      <c r="I16347" t="e">
        <f t="shared" si="511"/>
        <v>#N/A</v>
      </c>
    </row>
    <row r="16348" spans="1:9" x14ac:dyDescent="0.35">
      <c r="A16348" t="s">
        <v>31745</v>
      </c>
      <c r="B16348" t="s">
        <v>46728</v>
      </c>
      <c r="C16348" t="s">
        <v>31744</v>
      </c>
      <c r="H16348" t="e">
        <f t="shared" si="510"/>
        <v>#N/A</v>
      </c>
      <c r="I16348" t="e">
        <f t="shared" si="511"/>
        <v>#N/A</v>
      </c>
    </row>
    <row r="16349" spans="1:9" x14ac:dyDescent="0.35">
      <c r="A16349" t="s">
        <v>31747</v>
      </c>
      <c r="B16349" t="s">
        <v>46729</v>
      </c>
      <c r="C16349" t="s">
        <v>31746</v>
      </c>
      <c r="H16349" t="e">
        <f t="shared" si="510"/>
        <v>#N/A</v>
      </c>
      <c r="I16349" t="e">
        <f t="shared" si="511"/>
        <v>#N/A</v>
      </c>
    </row>
    <row r="16350" spans="1:9" x14ac:dyDescent="0.35">
      <c r="A16350" t="s">
        <v>840</v>
      </c>
      <c r="B16350" t="s">
        <v>50227</v>
      </c>
      <c r="C16350" t="s">
        <v>48935</v>
      </c>
      <c r="H16350" t="e">
        <f t="shared" si="510"/>
        <v>#N/A</v>
      </c>
      <c r="I16350" t="e">
        <f t="shared" si="511"/>
        <v>#N/A</v>
      </c>
    </row>
    <row r="16351" spans="1:9" x14ac:dyDescent="0.35">
      <c r="A16351" t="s">
        <v>31749</v>
      </c>
      <c r="B16351" t="s">
        <v>46730</v>
      </c>
      <c r="C16351" t="s">
        <v>31748</v>
      </c>
      <c r="H16351" t="e">
        <f t="shared" si="510"/>
        <v>#N/A</v>
      </c>
      <c r="I16351" t="e">
        <f t="shared" si="511"/>
        <v>#N/A</v>
      </c>
    </row>
    <row r="16352" spans="1:9" x14ac:dyDescent="0.35">
      <c r="A16352" t="s">
        <v>31751</v>
      </c>
      <c r="B16352" t="s">
        <v>46731</v>
      </c>
      <c r="C16352" t="s">
        <v>31750</v>
      </c>
      <c r="H16352" t="e">
        <f t="shared" si="510"/>
        <v>#N/A</v>
      </c>
      <c r="I16352" t="e">
        <f t="shared" si="511"/>
        <v>#N/A</v>
      </c>
    </row>
    <row r="16353" spans="1:9" x14ac:dyDescent="0.35">
      <c r="A16353" t="s">
        <v>31753</v>
      </c>
      <c r="B16353" t="s">
        <v>46732</v>
      </c>
      <c r="C16353" t="s">
        <v>31752</v>
      </c>
      <c r="H16353" t="e">
        <f t="shared" si="510"/>
        <v>#N/A</v>
      </c>
      <c r="I16353" t="e">
        <f t="shared" si="511"/>
        <v>#N/A</v>
      </c>
    </row>
    <row r="16354" spans="1:9" x14ac:dyDescent="0.35">
      <c r="A16354" t="s">
        <v>31755</v>
      </c>
      <c r="B16354" t="s">
        <v>39376</v>
      </c>
      <c r="C16354" t="s">
        <v>31754</v>
      </c>
      <c r="H16354" t="e">
        <f t="shared" si="510"/>
        <v>#N/A</v>
      </c>
      <c r="I16354" t="e">
        <f t="shared" si="511"/>
        <v>#N/A</v>
      </c>
    </row>
    <row r="16355" spans="1:9" x14ac:dyDescent="0.35">
      <c r="A16355" t="s">
        <v>31757</v>
      </c>
      <c r="B16355" t="s">
        <v>46733</v>
      </c>
      <c r="C16355" t="s">
        <v>31756</v>
      </c>
      <c r="H16355" t="e">
        <f t="shared" si="510"/>
        <v>#N/A</v>
      </c>
      <c r="I16355" t="e">
        <f t="shared" si="511"/>
        <v>#N/A</v>
      </c>
    </row>
    <row r="16356" spans="1:9" x14ac:dyDescent="0.35">
      <c r="A16356" t="s">
        <v>31759</v>
      </c>
      <c r="B16356" t="s">
        <v>43470</v>
      </c>
      <c r="C16356" t="s">
        <v>31758</v>
      </c>
      <c r="H16356" t="e">
        <f t="shared" si="510"/>
        <v>#N/A</v>
      </c>
      <c r="I16356" t="e">
        <f t="shared" si="511"/>
        <v>#N/A</v>
      </c>
    </row>
    <row r="16357" spans="1:9" x14ac:dyDescent="0.35">
      <c r="A16357" t="s">
        <v>31761</v>
      </c>
      <c r="B16357" t="s">
        <v>46734</v>
      </c>
      <c r="C16357" t="s">
        <v>31760</v>
      </c>
      <c r="H16357" t="e">
        <f t="shared" si="510"/>
        <v>#N/A</v>
      </c>
      <c r="I16357" t="e">
        <f t="shared" si="511"/>
        <v>#N/A</v>
      </c>
    </row>
    <row r="16358" spans="1:9" x14ac:dyDescent="0.35">
      <c r="A16358" t="s">
        <v>31763</v>
      </c>
      <c r="B16358" t="s">
        <v>46515</v>
      </c>
      <c r="C16358" t="s">
        <v>31762</v>
      </c>
      <c r="H16358" t="e">
        <f t="shared" si="510"/>
        <v>#N/A</v>
      </c>
      <c r="I16358" t="e">
        <f t="shared" si="511"/>
        <v>#N/A</v>
      </c>
    </row>
    <row r="16359" spans="1:9" x14ac:dyDescent="0.35">
      <c r="A16359" t="s">
        <v>31765</v>
      </c>
      <c r="B16359" t="s">
        <v>46735</v>
      </c>
      <c r="C16359" t="s">
        <v>31764</v>
      </c>
      <c r="H16359" t="e">
        <f t="shared" si="510"/>
        <v>#N/A</v>
      </c>
      <c r="I16359" t="e">
        <f t="shared" si="511"/>
        <v>#N/A</v>
      </c>
    </row>
    <row r="16360" spans="1:9" x14ac:dyDescent="0.35">
      <c r="A16360" t="s">
        <v>886</v>
      </c>
      <c r="B16360" t="s">
        <v>502</v>
      </c>
      <c r="C16360" t="s">
        <v>885</v>
      </c>
      <c r="H16360" t="e">
        <f t="shared" si="510"/>
        <v>#N/A</v>
      </c>
      <c r="I16360" t="e">
        <f t="shared" si="511"/>
        <v>#N/A</v>
      </c>
    </row>
    <row r="16361" spans="1:9" x14ac:dyDescent="0.35">
      <c r="A16361" t="s">
        <v>31767</v>
      </c>
      <c r="B16361" t="s">
        <v>39645</v>
      </c>
      <c r="C16361" t="s">
        <v>31766</v>
      </c>
      <c r="H16361" t="e">
        <f t="shared" si="510"/>
        <v>#N/A</v>
      </c>
      <c r="I16361" t="e">
        <f t="shared" si="511"/>
        <v>#N/A</v>
      </c>
    </row>
    <row r="16362" spans="1:9" x14ac:dyDescent="0.35">
      <c r="A16362" t="s">
        <v>31769</v>
      </c>
      <c r="B16362" t="s">
        <v>50228</v>
      </c>
      <c r="C16362" t="s">
        <v>31768</v>
      </c>
      <c r="H16362" t="e">
        <f t="shared" si="510"/>
        <v>#N/A</v>
      </c>
      <c r="I16362" t="e">
        <f t="shared" si="511"/>
        <v>#N/A</v>
      </c>
    </row>
    <row r="16363" spans="1:9" x14ac:dyDescent="0.35">
      <c r="A16363" t="s">
        <v>31771</v>
      </c>
      <c r="B16363" t="s">
        <v>46736</v>
      </c>
      <c r="C16363" t="s">
        <v>31770</v>
      </c>
      <c r="H16363" t="e">
        <f t="shared" si="510"/>
        <v>#N/A</v>
      </c>
      <c r="I16363" t="e">
        <f t="shared" si="511"/>
        <v>#N/A</v>
      </c>
    </row>
    <row r="16364" spans="1:9" x14ac:dyDescent="0.35">
      <c r="A16364" t="s">
        <v>31773</v>
      </c>
      <c r="B16364" t="s">
        <v>46737</v>
      </c>
      <c r="C16364" t="s">
        <v>31772</v>
      </c>
      <c r="H16364" t="e">
        <f t="shared" si="510"/>
        <v>#N/A</v>
      </c>
      <c r="I16364" t="e">
        <f t="shared" si="511"/>
        <v>#N/A</v>
      </c>
    </row>
    <row r="16365" spans="1:9" x14ac:dyDescent="0.35">
      <c r="A16365" t="s">
        <v>31775</v>
      </c>
      <c r="B16365" t="s">
        <v>46738</v>
      </c>
      <c r="C16365" t="s">
        <v>31774</v>
      </c>
      <c r="H16365" t="e">
        <f t="shared" si="510"/>
        <v>#N/A</v>
      </c>
      <c r="I16365" t="e">
        <f t="shared" si="511"/>
        <v>#N/A</v>
      </c>
    </row>
    <row r="16366" spans="1:9" x14ac:dyDescent="0.35">
      <c r="A16366" t="s">
        <v>31777</v>
      </c>
      <c r="B16366" t="s">
        <v>46739</v>
      </c>
      <c r="C16366" t="s">
        <v>31776</v>
      </c>
      <c r="H16366" t="e">
        <f t="shared" si="510"/>
        <v>#N/A</v>
      </c>
      <c r="I16366" t="e">
        <f t="shared" si="511"/>
        <v>#N/A</v>
      </c>
    </row>
    <row r="16367" spans="1:9" x14ac:dyDescent="0.35">
      <c r="A16367" t="s">
        <v>31779</v>
      </c>
      <c r="B16367" t="s">
        <v>39633</v>
      </c>
      <c r="C16367" t="s">
        <v>31778</v>
      </c>
      <c r="H16367" t="e">
        <f t="shared" si="510"/>
        <v>#N/A</v>
      </c>
      <c r="I16367" t="e">
        <f t="shared" si="511"/>
        <v>#N/A</v>
      </c>
    </row>
    <row r="16368" spans="1:9" x14ac:dyDescent="0.35">
      <c r="A16368" t="s">
        <v>31781</v>
      </c>
      <c r="B16368" t="s">
        <v>39380</v>
      </c>
      <c r="C16368" t="s">
        <v>31780</v>
      </c>
      <c r="H16368" t="e">
        <f t="shared" si="510"/>
        <v>#N/A</v>
      </c>
      <c r="I16368" t="e">
        <f t="shared" si="511"/>
        <v>#N/A</v>
      </c>
    </row>
    <row r="16369" spans="1:9" x14ac:dyDescent="0.35">
      <c r="A16369" t="s">
        <v>31783</v>
      </c>
      <c r="B16369" t="s">
        <v>39380</v>
      </c>
      <c r="C16369" t="s">
        <v>31782</v>
      </c>
      <c r="H16369" t="e">
        <f t="shared" si="510"/>
        <v>#N/A</v>
      </c>
      <c r="I16369" t="e">
        <f t="shared" si="511"/>
        <v>#N/A</v>
      </c>
    </row>
    <row r="16370" spans="1:9" x14ac:dyDescent="0.35">
      <c r="A16370" t="s">
        <v>31785</v>
      </c>
      <c r="B16370" t="s">
        <v>46740</v>
      </c>
      <c r="C16370" t="s">
        <v>31784</v>
      </c>
      <c r="H16370" t="e">
        <f t="shared" si="510"/>
        <v>#N/A</v>
      </c>
      <c r="I16370" t="e">
        <f t="shared" si="511"/>
        <v>#N/A</v>
      </c>
    </row>
    <row r="16371" spans="1:9" x14ac:dyDescent="0.35">
      <c r="A16371" t="s">
        <v>31787</v>
      </c>
      <c r="B16371" t="s">
        <v>39214</v>
      </c>
      <c r="C16371" t="s">
        <v>31786</v>
      </c>
      <c r="H16371" t="e">
        <f t="shared" si="510"/>
        <v>#N/A</v>
      </c>
      <c r="I16371" t="e">
        <f t="shared" si="511"/>
        <v>#N/A</v>
      </c>
    </row>
    <row r="16372" spans="1:9" x14ac:dyDescent="0.35">
      <c r="A16372" t="s">
        <v>31789</v>
      </c>
      <c r="B16372" t="s">
        <v>46741</v>
      </c>
      <c r="C16372" t="s">
        <v>31788</v>
      </c>
      <c r="H16372" t="e">
        <f t="shared" si="510"/>
        <v>#N/A</v>
      </c>
      <c r="I16372" t="e">
        <f t="shared" si="511"/>
        <v>#N/A</v>
      </c>
    </row>
    <row r="16373" spans="1:9" x14ac:dyDescent="0.35">
      <c r="A16373">
        <v>54745740</v>
      </c>
      <c r="C16373" t="s">
        <v>48936</v>
      </c>
      <c r="H16373" t="e">
        <f t="shared" si="510"/>
        <v>#N/A</v>
      </c>
      <c r="I16373" t="e">
        <f t="shared" si="511"/>
        <v>#N/A</v>
      </c>
    </row>
    <row r="16374" spans="1:9" x14ac:dyDescent="0.35">
      <c r="A16374" t="s">
        <v>31791</v>
      </c>
      <c r="B16374" t="s">
        <v>46742</v>
      </c>
      <c r="C16374" t="s">
        <v>31790</v>
      </c>
      <c r="H16374" t="e">
        <f t="shared" si="510"/>
        <v>#N/A</v>
      </c>
      <c r="I16374" t="e">
        <f t="shared" si="511"/>
        <v>#N/A</v>
      </c>
    </row>
    <row r="16375" spans="1:9" x14ac:dyDescent="0.35">
      <c r="A16375" t="s">
        <v>31793</v>
      </c>
      <c r="B16375" t="s">
        <v>42583</v>
      </c>
      <c r="C16375" t="s">
        <v>31792</v>
      </c>
      <c r="H16375" t="e">
        <f t="shared" si="510"/>
        <v>#N/A</v>
      </c>
      <c r="I16375" t="e">
        <f t="shared" si="511"/>
        <v>#N/A</v>
      </c>
    </row>
    <row r="16376" spans="1:9" x14ac:dyDescent="0.35">
      <c r="A16376" t="s">
        <v>31795</v>
      </c>
      <c r="B16376" t="s">
        <v>46743</v>
      </c>
      <c r="C16376" t="s">
        <v>31794</v>
      </c>
      <c r="H16376" t="e">
        <f t="shared" si="510"/>
        <v>#N/A</v>
      </c>
      <c r="I16376" t="e">
        <f t="shared" si="511"/>
        <v>#N/A</v>
      </c>
    </row>
    <row r="16377" spans="1:9" x14ac:dyDescent="0.35">
      <c r="A16377" t="s">
        <v>31797</v>
      </c>
      <c r="B16377" t="s">
        <v>46744</v>
      </c>
      <c r="C16377" t="s">
        <v>31796</v>
      </c>
      <c r="H16377" t="e">
        <f t="shared" si="510"/>
        <v>#N/A</v>
      </c>
      <c r="I16377" t="e">
        <f t="shared" si="511"/>
        <v>#N/A</v>
      </c>
    </row>
    <row r="16378" spans="1:9" x14ac:dyDescent="0.35">
      <c r="A16378" t="s">
        <v>31799</v>
      </c>
      <c r="B16378" t="s">
        <v>46745</v>
      </c>
      <c r="C16378" t="s">
        <v>31798</v>
      </c>
      <c r="H16378" t="e">
        <f t="shared" si="510"/>
        <v>#N/A</v>
      </c>
      <c r="I16378" t="e">
        <f t="shared" si="511"/>
        <v>#N/A</v>
      </c>
    </row>
    <row r="16379" spans="1:9" x14ac:dyDescent="0.35">
      <c r="A16379" t="s">
        <v>31801</v>
      </c>
      <c r="B16379" t="s">
        <v>46746</v>
      </c>
      <c r="C16379" t="s">
        <v>31800</v>
      </c>
      <c r="H16379" t="e">
        <f t="shared" si="510"/>
        <v>#N/A</v>
      </c>
      <c r="I16379" t="e">
        <f t="shared" si="511"/>
        <v>#N/A</v>
      </c>
    </row>
    <row r="16380" spans="1:9" x14ac:dyDescent="0.35">
      <c r="A16380" t="s">
        <v>31803</v>
      </c>
      <c r="B16380" t="s">
        <v>46747</v>
      </c>
      <c r="C16380" t="s">
        <v>31802</v>
      </c>
      <c r="H16380" t="e">
        <f t="shared" si="510"/>
        <v>#N/A</v>
      </c>
      <c r="I16380" t="e">
        <f t="shared" si="511"/>
        <v>#N/A</v>
      </c>
    </row>
    <row r="16381" spans="1:9" x14ac:dyDescent="0.35">
      <c r="A16381" t="s">
        <v>31805</v>
      </c>
      <c r="B16381" t="s">
        <v>46748</v>
      </c>
      <c r="C16381" t="s">
        <v>31804</v>
      </c>
      <c r="H16381" t="e">
        <f t="shared" si="510"/>
        <v>#N/A</v>
      </c>
      <c r="I16381" t="e">
        <f t="shared" si="511"/>
        <v>#N/A</v>
      </c>
    </row>
    <row r="16382" spans="1:9" x14ac:dyDescent="0.35">
      <c r="A16382" t="s">
        <v>31807</v>
      </c>
      <c r="B16382" t="s">
        <v>43470</v>
      </c>
      <c r="C16382" t="s">
        <v>31806</v>
      </c>
      <c r="H16382" t="e">
        <f t="shared" si="510"/>
        <v>#N/A</v>
      </c>
      <c r="I16382" t="e">
        <f t="shared" si="511"/>
        <v>#N/A</v>
      </c>
    </row>
    <row r="16383" spans="1:9" x14ac:dyDescent="0.35">
      <c r="A16383" t="s">
        <v>31809</v>
      </c>
      <c r="B16383" t="s">
        <v>39376</v>
      </c>
      <c r="C16383" t="s">
        <v>31808</v>
      </c>
      <c r="H16383" t="e">
        <f t="shared" si="510"/>
        <v>#N/A</v>
      </c>
      <c r="I16383" t="e">
        <f t="shared" si="511"/>
        <v>#N/A</v>
      </c>
    </row>
    <row r="16384" spans="1:9" x14ac:dyDescent="0.35">
      <c r="A16384" t="s">
        <v>31811</v>
      </c>
      <c r="B16384" t="s">
        <v>46749</v>
      </c>
      <c r="C16384" t="s">
        <v>31810</v>
      </c>
      <c r="H16384" t="e">
        <f t="shared" si="510"/>
        <v>#N/A</v>
      </c>
      <c r="I16384" t="e">
        <f t="shared" si="511"/>
        <v>#N/A</v>
      </c>
    </row>
    <row r="16385" spans="1:9" x14ac:dyDescent="0.35">
      <c r="A16385" t="s">
        <v>31813</v>
      </c>
      <c r="B16385" t="s">
        <v>46750</v>
      </c>
      <c r="C16385" t="s">
        <v>31812</v>
      </c>
      <c r="H16385" t="e">
        <f t="shared" si="510"/>
        <v>#N/A</v>
      </c>
      <c r="I16385" t="e">
        <f t="shared" si="511"/>
        <v>#N/A</v>
      </c>
    </row>
    <row r="16386" spans="1:9" x14ac:dyDescent="0.35">
      <c r="A16386" t="s">
        <v>31815</v>
      </c>
      <c r="B16386" t="s">
        <v>46691</v>
      </c>
      <c r="C16386" t="s">
        <v>31814</v>
      </c>
      <c r="H16386" t="e">
        <f t="shared" si="510"/>
        <v>#N/A</v>
      </c>
      <c r="I16386" t="e">
        <f t="shared" si="511"/>
        <v>#N/A</v>
      </c>
    </row>
    <row r="16387" spans="1:9" x14ac:dyDescent="0.35">
      <c r="A16387">
        <v>6022657</v>
      </c>
      <c r="B16387" t="s">
        <v>50229</v>
      </c>
      <c r="C16387" t="s">
        <v>48937</v>
      </c>
      <c r="H16387" t="e">
        <f t="shared" ref="H16387:H16450" si="512">+VLOOKUP(B16387,D:E,2,0)</f>
        <v>#N/A</v>
      </c>
      <c r="I16387" t="e">
        <f t="shared" ref="I16387:I16450" si="513">+VLOOKUP(B16387,F:G,2,0)</f>
        <v>#N/A</v>
      </c>
    </row>
    <row r="16388" spans="1:9" x14ac:dyDescent="0.35">
      <c r="A16388" t="s">
        <v>31817</v>
      </c>
      <c r="B16388" t="s">
        <v>46751</v>
      </c>
      <c r="C16388" t="s">
        <v>31816</v>
      </c>
      <c r="H16388" t="e">
        <f t="shared" si="512"/>
        <v>#N/A</v>
      </c>
      <c r="I16388" t="e">
        <f t="shared" si="513"/>
        <v>#N/A</v>
      </c>
    </row>
    <row r="16389" spans="1:9" x14ac:dyDescent="0.35">
      <c r="A16389" t="s">
        <v>31819</v>
      </c>
      <c r="B16389" t="s">
        <v>39185</v>
      </c>
      <c r="C16389" t="s">
        <v>31818</v>
      </c>
      <c r="H16389" t="e">
        <f t="shared" si="512"/>
        <v>#N/A</v>
      </c>
      <c r="I16389" t="e">
        <f t="shared" si="513"/>
        <v>#N/A</v>
      </c>
    </row>
    <row r="16390" spans="1:9" x14ac:dyDescent="0.35">
      <c r="A16390" t="s">
        <v>31821</v>
      </c>
      <c r="B16390" t="s">
        <v>46752</v>
      </c>
      <c r="C16390" t="s">
        <v>31820</v>
      </c>
      <c r="H16390" t="e">
        <f t="shared" si="512"/>
        <v>#N/A</v>
      </c>
      <c r="I16390" t="e">
        <f t="shared" si="513"/>
        <v>#N/A</v>
      </c>
    </row>
    <row r="16391" spans="1:9" x14ac:dyDescent="0.35">
      <c r="A16391" t="s">
        <v>31823</v>
      </c>
      <c r="B16391" t="s">
        <v>39376</v>
      </c>
      <c r="C16391" t="s">
        <v>31822</v>
      </c>
      <c r="H16391" t="e">
        <f t="shared" si="512"/>
        <v>#N/A</v>
      </c>
      <c r="I16391" t="e">
        <f t="shared" si="513"/>
        <v>#N/A</v>
      </c>
    </row>
    <row r="16392" spans="1:9" x14ac:dyDescent="0.35">
      <c r="A16392" t="s">
        <v>31825</v>
      </c>
      <c r="B16392" t="s">
        <v>39384</v>
      </c>
      <c r="C16392" t="s">
        <v>31824</v>
      </c>
      <c r="H16392" t="e">
        <f t="shared" si="512"/>
        <v>#N/A</v>
      </c>
      <c r="I16392" t="e">
        <f t="shared" si="513"/>
        <v>#N/A</v>
      </c>
    </row>
    <row r="16393" spans="1:9" x14ac:dyDescent="0.35">
      <c r="A16393" t="s">
        <v>31827</v>
      </c>
      <c r="B16393" t="s">
        <v>46753</v>
      </c>
      <c r="C16393" t="s">
        <v>31826</v>
      </c>
      <c r="H16393" t="e">
        <f t="shared" si="512"/>
        <v>#N/A</v>
      </c>
      <c r="I16393" t="e">
        <f t="shared" si="513"/>
        <v>#N/A</v>
      </c>
    </row>
    <row r="16394" spans="1:9" x14ac:dyDescent="0.35">
      <c r="A16394" t="s">
        <v>1165</v>
      </c>
      <c r="B16394" t="s">
        <v>589</v>
      </c>
      <c r="C16394" t="s">
        <v>1164</v>
      </c>
      <c r="H16394" t="e">
        <f t="shared" si="512"/>
        <v>#N/A</v>
      </c>
      <c r="I16394" t="e">
        <f t="shared" si="513"/>
        <v>#N/A</v>
      </c>
    </row>
    <row r="16395" spans="1:9" x14ac:dyDescent="0.35">
      <c r="A16395" t="s">
        <v>31829</v>
      </c>
      <c r="B16395" t="s">
        <v>46754</v>
      </c>
      <c r="C16395" t="s">
        <v>31828</v>
      </c>
      <c r="H16395" t="e">
        <f t="shared" si="512"/>
        <v>#N/A</v>
      </c>
      <c r="I16395" t="e">
        <f t="shared" si="513"/>
        <v>#N/A</v>
      </c>
    </row>
    <row r="16396" spans="1:9" x14ac:dyDescent="0.35">
      <c r="A16396" t="s">
        <v>31831</v>
      </c>
      <c r="B16396" t="s">
        <v>46755</v>
      </c>
      <c r="C16396" t="s">
        <v>31830</v>
      </c>
      <c r="H16396" t="e">
        <f t="shared" si="512"/>
        <v>#N/A</v>
      </c>
      <c r="I16396" t="e">
        <f t="shared" si="513"/>
        <v>#N/A</v>
      </c>
    </row>
    <row r="16397" spans="1:9" x14ac:dyDescent="0.35">
      <c r="A16397" t="s">
        <v>31833</v>
      </c>
      <c r="B16397" t="s">
        <v>46756</v>
      </c>
      <c r="C16397" t="s">
        <v>31832</v>
      </c>
      <c r="H16397" t="e">
        <f t="shared" si="512"/>
        <v>#N/A</v>
      </c>
      <c r="I16397" t="e">
        <f t="shared" si="513"/>
        <v>#N/A</v>
      </c>
    </row>
    <row r="16398" spans="1:9" x14ac:dyDescent="0.35">
      <c r="A16398" t="s">
        <v>31835</v>
      </c>
      <c r="B16398" t="s">
        <v>46757</v>
      </c>
      <c r="C16398" t="s">
        <v>31834</v>
      </c>
      <c r="H16398" t="e">
        <f t="shared" si="512"/>
        <v>#N/A</v>
      </c>
      <c r="I16398" t="e">
        <f t="shared" si="513"/>
        <v>#N/A</v>
      </c>
    </row>
    <row r="16399" spans="1:9" x14ac:dyDescent="0.35">
      <c r="A16399" t="s">
        <v>31837</v>
      </c>
      <c r="B16399" t="s">
        <v>46758</v>
      </c>
      <c r="C16399" t="s">
        <v>31836</v>
      </c>
      <c r="H16399" t="e">
        <f t="shared" si="512"/>
        <v>#N/A</v>
      </c>
      <c r="I16399" t="e">
        <f t="shared" si="513"/>
        <v>#N/A</v>
      </c>
    </row>
    <row r="16400" spans="1:9" x14ac:dyDescent="0.35">
      <c r="A16400" t="s">
        <v>31839</v>
      </c>
      <c r="B16400" t="s">
        <v>46759</v>
      </c>
      <c r="C16400" t="s">
        <v>31838</v>
      </c>
      <c r="H16400" t="e">
        <f t="shared" si="512"/>
        <v>#N/A</v>
      </c>
      <c r="I16400" t="e">
        <f t="shared" si="513"/>
        <v>#N/A</v>
      </c>
    </row>
    <row r="16401" spans="1:9" x14ac:dyDescent="0.35">
      <c r="A16401" t="s">
        <v>31841</v>
      </c>
      <c r="B16401" t="s">
        <v>46760</v>
      </c>
      <c r="C16401" t="s">
        <v>31840</v>
      </c>
      <c r="H16401" t="e">
        <f t="shared" si="512"/>
        <v>#N/A</v>
      </c>
      <c r="I16401" t="e">
        <f t="shared" si="513"/>
        <v>#N/A</v>
      </c>
    </row>
    <row r="16402" spans="1:9" x14ac:dyDescent="0.35">
      <c r="A16402" t="s">
        <v>31843</v>
      </c>
      <c r="B16402" t="s">
        <v>39686</v>
      </c>
      <c r="C16402" t="s">
        <v>31842</v>
      </c>
      <c r="H16402" t="e">
        <f t="shared" si="512"/>
        <v>#N/A</v>
      </c>
      <c r="I16402" t="e">
        <f t="shared" si="513"/>
        <v>#N/A</v>
      </c>
    </row>
    <row r="16403" spans="1:9" x14ac:dyDescent="0.35">
      <c r="A16403" t="s">
        <v>31845</v>
      </c>
      <c r="B16403" t="s">
        <v>46761</v>
      </c>
      <c r="C16403" t="s">
        <v>31844</v>
      </c>
      <c r="H16403" t="e">
        <f t="shared" si="512"/>
        <v>#N/A</v>
      </c>
      <c r="I16403" t="e">
        <f t="shared" si="513"/>
        <v>#N/A</v>
      </c>
    </row>
    <row r="16404" spans="1:9" x14ac:dyDescent="0.35">
      <c r="A16404" t="s">
        <v>31847</v>
      </c>
      <c r="B16404" t="s">
        <v>46762</v>
      </c>
      <c r="C16404" t="s">
        <v>31846</v>
      </c>
      <c r="H16404" t="e">
        <f t="shared" si="512"/>
        <v>#N/A</v>
      </c>
      <c r="I16404" t="e">
        <f t="shared" si="513"/>
        <v>#N/A</v>
      </c>
    </row>
    <row r="16405" spans="1:9" x14ac:dyDescent="0.35">
      <c r="A16405" t="s">
        <v>31849</v>
      </c>
      <c r="B16405" t="s">
        <v>46763</v>
      </c>
      <c r="C16405" t="s">
        <v>31848</v>
      </c>
      <c r="H16405" t="e">
        <f t="shared" si="512"/>
        <v>#N/A</v>
      </c>
      <c r="I16405" t="e">
        <f t="shared" si="513"/>
        <v>#N/A</v>
      </c>
    </row>
    <row r="16406" spans="1:9" x14ac:dyDescent="0.35">
      <c r="A16406" t="s">
        <v>31851</v>
      </c>
      <c r="B16406" t="s">
        <v>46764</v>
      </c>
      <c r="C16406" t="s">
        <v>31850</v>
      </c>
      <c r="H16406" t="e">
        <f t="shared" si="512"/>
        <v>#N/A</v>
      </c>
      <c r="I16406" t="e">
        <f t="shared" si="513"/>
        <v>#N/A</v>
      </c>
    </row>
    <row r="16407" spans="1:9" x14ac:dyDescent="0.35">
      <c r="A16407" t="s">
        <v>31853</v>
      </c>
      <c r="B16407" t="s">
        <v>46765</v>
      </c>
      <c r="C16407" t="s">
        <v>31852</v>
      </c>
      <c r="H16407" t="e">
        <f t="shared" si="512"/>
        <v>#N/A</v>
      </c>
      <c r="I16407" t="e">
        <f t="shared" si="513"/>
        <v>#N/A</v>
      </c>
    </row>
    <row r="16408" spans="1:9" x14ac:dyDescent="0.35">
      <c r="A16408" t="s">
        <v>31855</v>
      </c>
      <c r="B16408" t="s">
        <v>39144</v>
      </c>
      <c r="C16408" t="s">
        <v>31854</v>
      </c>
      <c r="H16408" t="e">
        <f t="shared" si="512"/>
        <v>#N/A</v>
      </c>
      <c r="I16408" t="e">
        <f t="shared" si="513"/>
        <v>#N/A</v>
      </c>
    </row>
    <row r="16409" spans="1:9" x14ac:dyDescent="0.35">
      <c r="A16409" t="s">
        <v>31857</v>
      </c>
      <c r="C16409" t="s">
        <v>31856</v>
      </c>
      <c r="H16409" t="e">
        <f t="shared" si="512"/>
        <v>#N/A</v>
      </c>
      <c r="I16409" t="e">
        <f t="shared" si="513"/>
        <v>#N/A</v>
      </c>
    </row>
    <row r="16410" spans="1:9" x14ac:dyDescent="0.35">
      <c r="A16410" t="s">
        <v>31859</v>
      </c>
      <c r="B16410" t="s">
        <v>46766</v>
      </c>
      <c r="C16410" t="s">
        <v>31858</v>
      </c>
      <c r="H16410" t="e">
        <f t="shared" si="512"/>
        <v>#N/A</v>
      </c>
      <c r="I16410" t="e">
        <f t="shared" si="513"/>
        <v>#N/A</v>
      </c>
    </row>
    <row r="16411" spans="1:9" x14ac:dyDescent="0.35">
      <c r="A16411" t="s">
        <v>31861</v>
      </c>
      <c r="B16411" t="s">
        <v>46767</v>
      </c>
      <c r="C16411" t="s">
        <v>31860</v>
      </c>
      <c r="H16411" t="e">
        <f t="shared" si="512"/>
        <v>#N/A</v>
      </c>
      <c r="I16411" t="e">
        <f t="shared" si="513"/>
        <v>#N/A</v>
      </c>
    </row>
    <row r="16412" spans="1:9" x14ac:dyDescent="0.35">
      <c r="A16412" t="s">
        <v>31863</v>
      </c>
      <c r="B16412" t="s">
        <v>46768</v>
      </c>
      <c r="C16412" t="s">
        <v>31862</v>
      </c>
      <c r="H16412" t="e">
        <f t="shared" si="512"/>
        <v>#N/A</v>
      </c>
      <c r="I16412" t="e">
        <f t="shared" si="513"/>
        <v>#N/A</v>
      </c>
    </row>
    <row r="16413" spans="1:9" x14ac:dyDescent="0.35">
      <c r="A16413" t="s">
        <v>31865</v>
      </c>
      <c r="B16413" t="s">
        <v>41131</v>
      </c>
      <c r="C16413" t="s">
        <v>31864</v>
      </c>
      <c r="H16413" t="e">
        <f t="shared" si="512"/>
        <v>#N/A</v>
      </c>
      <c r="I16413" t="e">
        <f t="shared" si="513"/>
        <v>#N/A</v>
      </c>
    </row>
    <row r="16414" spans="1:9" x14ac:dyDescent="0.35">
      <c r="A16414" t="s">
        <v>31867</v>
      </c>
      <c r="C16414" t="s">
        <v>31866</v>
      </c>
      <c r="H16414" t="e">
        <f t="shared" si="512"/>
        <v>#N/A</v>
      </c>
      <c r="I16414" t="e">
        <f t="shared" si="513"/>
        <v>#N/A</v>
      </c>
    </row>
    <row r="16415" spans="1:9" x14ac:dyDescent="0.35">
      <c r="A16415" t="s">
        <v>31869</v>
      </c>
      <c r="B16415" t="s">
        <v>39798</v>
      </c>
      <c r="C16415" t="s">
        <v>31868</v>
      </c>
      <c r="H16415" t="e">
        <f t="shared" si="512"/>
        <v>#N/A</v>
      </c>
      <c r="I16415" t="e">
        <f t="shared" si="513"/>
        <v>#N/A</v>
      </c>
    </row>
    <row r="16416" spans="1:9" x14ac:dyDescent="0.35">
      <c r="A16416" t="s">
        <v>31871</v>
      </c>
      <c r="B16416" t="s">
        <v>46769</v>
      </c>
      <c r="C16416" t="s">
        <v>31870</v>
      </c>
      <c r="H16416" t="e">
        <f t="shared" si="512"/>
        <v>#N/A</v>
      </c>
      <c r="I16416" t="e">
        <f t="shared" si="513"/>
        <v>#N/A</v>
      </c>
    </row>
    <row r="16417" spans="1:9" x14ac:dyDescent="0.35">
      <c r="A16417" t="s">
        <v>31873</v>
      </c>
      <c r="B16417" t="s">
        <v>39376</v>
      </c>
      <c r="C16417" t="s">
        <v>31872</v>
      </c>
      <c r="H16417" t="e">
        <f t="shared" si="512"/>
        <v>#N/A</v>
      </c>
      <c r="I16417" t="e">
        <f t="shared" si="513"/>
        <v>#N/A</v>
      </c>
    </row>
    <row r="16418" spans="1:9" x14ac:dyDescent="0.35">
      <c r="A16418" t="s">
        <v>31875</v>
      </c>
      <c r="B16418" t="s">
        <v>39389</v>
      </c>
      <c r="C16418" t="s">
        <v>31874</v>
      </c>
      <c r="H16418" t="e">
        <f t="shared" si="512"/>
        <v>#N/A</v>
      </c>
      <c r="I16418" t="e">
        <f t="shared" si="513"/>
        <v>#N/A</v>
      </c>
    </row>
    <row r="16419" spans="1:9" x14ac:dyDescent="0.35">
      <c r="A16419" t="s">
        <v>31877</v>
      </c>
      <c r="B16419" t="s">
        <v>46770</v>
      </c>
      <c r="C16419" t="s">
        <v>31876</v>
      </c>
      <c r="H16419" t="e">
        <f t="shared" si="512"/>
        <v>#N/A</v>
      </c>
      <c r="I16419" t="e">
        <f t="shared" si="513"/>
        <v>#N/A</v>
      </c>
    </row>
    <row r="16420" spans="1:9" x14ac:dyDescent="0.35">
      <c r="A16420" t="s">
        <v>29501</v>
      </c>
      <c r="B16420" t="s">
        <v>38782</v>
      </c>
      <c r="C16420" t="s">
        <v>48938</v>
      </c>
      <c r="H16420" t="e">
        <f t="shared" si="512"/>
        <v>#N/A</v>
      </c>
      <c r="I16420" t="e">
        <f t="shared" si="513"/>
        <v>#N/A</v>
      </c>
    </row>
    <row r="16421" spans="1:9" x14ac:dyDescent="0.35">
      <c r="A16421" t="s">
        <v>31879</v>
      </c>
      <c r="B16421" t="s">
        <v>50230</v>
      </c>
      <c r="C16421" t="s">
        <v>31878</v>
      </c>
      <c r="H16421" t="e">
        <f t="shared" si="512"/>
        <v>#N/A</v>
      </c>
      <c r="I16421" t="e">
        <f t="shared" si="513"/>
        <v>#N/A</v>
      </c>
    </row>
    <row r="16422" spans="1:9" x14ac:dyDescent="0.35">
      <c r="A16422" t="s">
        <v>31881</v>
      </c>
      <c r="B16422" t="s">
        <v>46771</v>
      </c>
      <c r="C16422" t="s">
        <v>31880</v>
      </c>
      <c r="H16422" t="e">
        <f t="shared" si="512"/>
        <v>#N/A</v>
      </c>
      <c r="I16422" t="e">
        <f t="shared" si="513"/>
        <v>#N/A</v>
      </c>
    </row>
    <row r="16423" spans="1:9" x14ac:dyDescent="0.35">
      <c r="A16423" t="s">
        <v>1025</v>
      </c>
      <c r="B16423" t="s">
        <v>544</v>
      </c>
      <c r="C16423" t="s">
        <v>1024</v>
      </c>
      <c r="H16423" t="e">
        <f t="shared" si="512"/>
        <v>#N/A</v>
      </c>
      <c r="I16423" t="e">
        <f t="shared" si="513"/>
        <v>#N/A</v>
      </c>
    </row>
    <row r="16424" spans="1:9" x14ac:dyDescent="0.35">
      <c r="A16424" t="s">
        <v>31883</v>
      </c>
      <c r="B16424" t="s">
        <v>46772</v>
      </c>
      <c r="C16424" t="s">
        <v>31882</v>
      </c>
      <c r="H16424" t="e">
        <f t="shared" si="512"/>
        <v>#N/A</v>
      </c>
      <c r="I16424" t="e">
        <f t="shared" si="513"/>
        <v>#N/A</v>
      </c>
    </row>
    <row r="16425" spans="1:9" x14ac:dyDescent="0.35">
      <c r="A16425" t="s">
        <v>31885</v>
      </c>
      <c r="B16425" t="s">
        <v>46773</v>
      </c>
      <c r="C16425" t="s">
        <v>31884</v>
      </c>
      <c r="H16425" t="e">
        <f t="shared" si="512"/>
        <v>#N/A</v>
      </c>
      <c r="I16425" t="e">
        <f t="shared" si="513"/>
        <v>#N/A</v>
      </c>
    </row>
    <row r="16426" spans="1:9" x14ac:dyDescent="0.35">
      <c r="A16426" t="s">
        <v>1027</v>
      </c>
      <c r="B16426" t="s">
        <v>516</v>
      </c>
      <c r="C16426" t="s">
        <v>1026</v>
      </c>
      <c r="H16426" t="e">
        <f t="shared" si="512"/>
        <v>#N/A</v>
      </c>
      <c r="I16426" t="e">
        <f t="shared" si="513"/>
        <v>#N/A</v>
      </c>
    </row>
    <row r="16427" spans="1:9" x14ac:dyDescent="0.35">
      <c r="A16427" t="s">
        <v>31887</v>
      </c>
      <c r="B16427" t="s">
        <v>46774</v>
      </c>
      <c r="C16427" t="s">
        <v>31886</v>
      </c>
      <c r="H16427" t="e">
        <f t="shared" si="512"/>
        <v>#N/A</v>
      </c>
      <c r="I16427" t="e">
        <f t="shared" si="513"/>
        <v>#N/A</v>
      </c>
    </row>
    <row r="16428" spans="1:9" x14ac:dyDescent="0.35">
      <c r="A16428" t="s">
        <v>31889</v>
      </c>
      <c r="B16428" t="s">
        <v>46775</v>
      </c>
      <c r="C16428" t="s">
        <v>31888</v>
      </c>
      <c r="H16428" t="e">
        <f t="shared" si="512"/>
        <v>#N/A</v>
      </c>
      <c r="I16428" t="e">
        <f t="shared" si="513"/>
        <v>#N/A</v>
      </c>
    </row>
    <row r="16429" spans="1:9" x14ac:dyDescent="0.35">
      <c r="A16429" t="s">
        <v>31891</v>
      </c>
      <c r="B16429" t="s">
        <v>46776</v>
      </c>
      <c r="C16429" t="s">
        <v>31890</v>
      </c>
      <c r="H16429" t="e">
        <f t="shared" si="512"/>
        <v>#N/A</v>
      </c>
      <c r="I16429" t="e">
        <f t="shared" si="513"/>
        <v>#N/A</v>
      </c>
    </row>
    <row r="16430" spans="1:9" x14ac:dyDescent="0.35">
      <c r="A16430" t="s">
        <v>840</v>
      </c>
      <c r="B16430" t="s">
        <v>50231</v>
      </c>
      <c r="C16430" t="s">
        <v>48939</v>
      </c>
      <c r="H16430" t="e">
        <f t="shared" si="512"/>
        <v>#N/A</v>
      </c>
      <c r="I16430" t="e">
        <f t="shared" si="513"/>
        <v>#N/A</v>
      </c>
    </row>
    <row r="16431" spans="1:9" x14ac:dyDescent="0.35">
      <c r="A16431" t="s">
        <v>31893</v>
      </c>
      <c r="C16431" t="s">
        <v>31892</v>
      </c>
      <c r="H16431" t="e">
        <f t="shared" si="512"/>
        <v>#N/A</v>
      </c>
      <c r="I16431" t="e">
        <f t="shared" si="513"/>
        <v>#N/A</v>
      </c>
    </row>
    <row r="16432" spans="1:9" x14ac:dyDescent="0.35">
      <c r="A16432" t="s">
        <v>31895</v>
      </c>
      <c r="B16432" t="s">
        <v>39553</v>
      </c>
      <c r="C16432" t="s">
        <v>31894</v>
      </c>
      <c r="H16432" t="e">
        <f t="shared" si="512"/>
        <v>#N/A</v>
      </c>
      <c r="I16432" t="e">
        <f t="shared" si="513"/>
        <v>#N/A</v>
      </c>
    </row>
    <row r="16433" spans="1:9" x14ac:dyDescent="0.35">
      <c r="A16433" t="s">
        <v>840</v>
      </c>
      <c r="B16433" t="s">
        <v>50232</v>
      </c>
      <c r="C16433" t="s">
        <v>48940</v>
      </c>
      <c r="H16433" t="e">
        <f t="shared" si="512"/>
        <v>#N/A</v>
      </c>
      <c r="I16433" t="e">
        <f t="shared" si="513"/>
        <v>#N/A</v>
      </c>
    </row>
    <row r="16434" spans="1:9" x14ac:dyDescent="0.35">
      <c r="A16434" t="s">
        <v>31897</v>
      </c>
      <c r="B16434" t="s">
        <v>46760</v>
      </c>
      <c r="C16434" t="s">
        <v>31896</v>
      </c>
      <c r="H16434" t="e">
        <f t="shared" si="512"/>
        <v>#N/A</v>
      </c>
      <c r="I16434" t="e">
        <f t="shared" si="513"/>
        <v>#N/A</v>
      </c>
    </row>
    <row r="16435" spans="1:9" x14ac:dyDescent="0.35">
      <c r="A16435" t="s">
        <v>31899</v>
      </c>
      <c r="B16435" t="s">
        <v>46516</v>
      </c>
      <c r="C16435" t="s">
        <v>31898</v>
      </c>
      <c r="H16435" t="e">
        <f t="shared" si="512"/>
        <v>#N/A</v>
      </c>
      <c r="I16435" t="e">
        <f t="shared" si="513"/>
        <v>#N/A</v>
      </c>
    </row>
    <row r="16436" spans="1:9" x14ac:dyDescent="0.35">
      <c r="A16436" t="s">
        <v>31901</v>
      </c>
      <c r="B16436" t="s">
        <v>46236</v>
      </c>
      <c r="C16436" t="s">
        <v>31900</v>
      </c>
      <c r="H16436" t="e">
        <f t="shared" si="512"/>
        <v>#N/A</v>
      </c>
      <c r="I16436" t="e">
        <f t="shared" si="513"/>
        <v>#N/A</v>
      </c>
    </row>
    <row r="16437" spans="1:9" x14ac:dyDescent="0.35">
      <c r="A16437" t="s">
        <v>31903</v>
      </c>
      <c r="B16437" t="s">
        <v>46777</v>
      </c>
      <c r="C16437" t="s">
        <v>31902</v>
      </c>
      <c r="H16437" t="e">
        <f t="shared" si="512"/>
        <v>#N/A</v>
      </c>
      <c r="I16437" t="e">
        <f t="shared" si="513"/>
        <v>#N/A</v>
      </c>
    </row>
    <row r="16438" spans="1:9" x14ac:dyDescent="0.35">
      <c r="A16438" t="s">
        <v>31905</v>
      </c>
      <c r="B16438" t="s">
        <v>46778</v>
      </c>
      <c r="C16438" t="s">
        <v>31904</v>
      </c>
      <c r="H16438" t="e">
        <f t="shared" si="512"/>
        <v>#N/A</v>
      </c>
      <c r="I16438" t="e">
        <f t="shared" si="513"/>
        <v>#N/A</v>
      </c>
    </row>
    <row r="16439" spans="1:9" x14ac:dyDescent="0.35">
      <c r="A16439" t="s">
        <v>31907</v>
      </c>
      <c r="B16439" t="s">
        <v>46779</v>
      </c>
      <c r="C16439" t="s">
        <v>31906</v>
      </c>
      <c r="H16439" t="e">
        <f t="shared" si="512"/>
        <v>#N/A</v>
      </c>
      <c r="I16439" t="e">
        <f t="shared" si="513"/>
        <v>#N/A</v>
      </c>
    </row>
    <row r="16440" spans="1:9" x14ac:dyDescent="0.35">
      <c r="A16440" t="s">
        <v>31909</v>
      </c>
      <c r="B16440" t="s">
        <v>46780</v>
      </c>
      <c r="C16440" t="s">
        <v>31908</v>
      </c>
      <c r="H16440" t="e">
        <f t="shared" si="512"/>
        <v>#N/A</v>
      </c>
      <c r="I16440" t="e">
        <f t="shared" si="513"/>
        <v>#N/A</v>
      </c>
    </row>
    <row r="16441" spans="1:9" x14ac:dyDescent="0.35">
      <c r="A16441" t="s">
        <v>31911</v>
      </c>
      <c r="B16441" t="s">
        <v>46781</v>
      </c>
      <c r="C16441" t="s">
        <v>31910</v>
      </c>
      <c r="H16441" t="e">
        <f t="shared" si="512"/>
        <v>#N/A</v>
      </c>
      <c r="I16441" t="e">
        <f t="shared" si="513"/>
        <v>#N/A</v>
      </c>
    </row>
    <row r="16442" spans="1:9" x14ac:dyDescent="0.35">
      <c r="A16442" t="s">
        <v>31913</v>
      </c>
      <c r="B16442" t="s">
        <v>39606</v>
      </c>
      <c r="C16442" t="s">
        <v>31912</v>
      </c>
      <c r="H16442" t="e">
        <f t="shared" si="512"/>
        <v>#N/A</v>
      </c>
      <c r="I16442" t="e">
        <f t="shared" si="513"/>
        <v>#N/A</v>
      </c>
    </row>
    <row r="16443" spans="1:9" x14ac:dyDescent="0.35">
      <c r="A16443" t="s">
        <v>31915</v>
      </c>
      <c r="B16443" t="s">
        <v>46782</v>
      </c>
      <c r="C16443" t="s">
        <v>31914</v>
      </c>
      <c r="H16443" t="e">
        <f t="shared" si="512"/>
        <v>#N/A</v>
      </c>
      <c r="I16443" t="e">
        <f t="shared" si="513"/>
        <v>#N/A</v>
      </c>
    </row>
    <row r="16444" spans="1:9" x14ac:dyDescent="0.35">
      <c r="A16444" t="s">
        <v>31917</v>
      </c>
      <c r="B16444" t="s">
        <v>39384</v>
      </c>
      <c r="C16444" t="s">
        <v>31916</v>
      </c>
      <c r="H16444" t="e">
        <f t="shared" si="512"/>
        <v>#N/A</v>
      </c>
      <c r="I16444" t="e">
        <f t="shared" si="513"/>
        <v>#N/A</v>
      </c>
    </row>
    <row r="16445" spans="1:9" x14ac:dyDescent="0.35">
      <c r="A16445" t="s">
        <v>31919</v>
      </c>
      <c r="B16445" t="s">
        <v>46783</v>
      </c>
      <c r="C16445" t="s">
        <v>31918</v>
      </c>
      <c r="H16445" t="e">
        <f t="shared" si="512"/>
        <v>#N/A</v>
      </c>
      <c r="I16445" t="e">
        <f t="shared" si="513"/>
        <v>#N/A</v>
      </c>
    </row>
    <row r="16446" spans="1:9" x14ac:dyDescent="0.35">
      <c r="A16446" t="s">
        <v>31921</v>
      </c>
      <c r="B16446" t="s">
        <v>46784</v>
      </c>
      <c r="C16446" t="s">
        <v>31920</v>
      </c>
      <c r="H16446" t="e">
        <f t="shared" si="512"/>
        <v>#N/A</v>
      </c>
      <c r="I16446" t="e">
        <f t="shared" si="513"/>
        <v>#N/A</v>
      </c>
    </row>
    <row r="16447" spans="1:9" x14ac:dyDescent="0.35">
      <c r="A16447" t="s">
        <v>31923</v>
      </c>
      <c r="B16447" t="s">
        <v>46051</v>
      </c>
      <c r="C16447" t="s">
        <v>31922</v>
      </c>
      <c r="H16447" t="e">
        <f t="shared" si="512"/>
        <v>#N/A</v>
      </c>
      <c r="I16447" t="e">
        <f t="shared" si="513"/>
        <v>#N/A</v>
      </c>
    </row>
    <row r="16448" spans="1:9" x14ac:dyDescent="0.35">
      <c r="A16448" t="s">
        <v>31925</v>
      </c>
      <c r="B16448" t="s">
        <v>46785</v>
      </c>
      <c r="C16448" t="s">
        <v>31924</v>
      </c>
      <c r="H16448" t="e">
        <f t="shared" si="512"/>
        <v>#N/A</v>
      </c>
      <c r="I16448" t="e">
        <f t="shared" si="513"/>
        <v>#N/A</v>
      </c>
    </row>
    <row r="16449" spans="1:9" x14ac:dyDescent="0.35">
      <c r="A16449" t="s">
        <v>31927</v>
      </c>
      <c r="B16449" t="s">
        <v>50233</v>
      </c>
      <c r="C16449" t="s">
        <v>31926</v>
      </c>
      <c r="H16449" t="e">
        <f t="shared" si="512"/>
        <v>#N/A</v>
      </c>
      <c r="I16449" t="e">
        <f t="shared" si="513"/>
        <v>#N/A</v>
      </c>
    </row>
    <row r="16450" spans="1:9" x14ac:dyDescent="0.35">
      <c r="A16450" t="s">
        <v>31929</v>
      </c>
      <c r="B16450" t="s">
        <v>46786</v>
      </c>
      <c r="C16450" t="s">
        <v>31928</v>
      </c>
      <c r="H16450" t="e">
        <f t="shared" si="512"/>
        <v>#N/A</v>
      </c>
      <c r="I16450" t="e">
        <f t="shared" si="513"/>
        <v>#N/A</v>
      </c>
    </row>
    <row r="16451" spans="1:9" x14ac:dyDescent="0.35">
      <c r="A16451" t="s">
        <v>31931</v>
      </c>
      <c r="B16451" t="s">
        <v>39465</v>
      </c>
      <c r="C16451" t="s">
        <v>31930</v>
      </c>
      <c r="H16451" t="e">
        <f t="shared" ref="H16451:H16514" si="514">+VLOOKUP(B16451,D:E,2,0)</f>
        <v>#N/A</v>
      </c>
      <c r="I16451" t="e">
        <f t="shared" ref="I16451:I16514" si="515">+VLOOKUP(B16451,F:G,2,0)</f>
        <v>#N/A</v>
      </c>
    </row>
    <row r="16452" spans="1:9" x14ac:dyDescent="0.35">
      <c r="A16452" t="s">
        <v>31933</v>
      </c>
      <c r="B16452" t="s">
        <v>40261</v>
      </c>
      <c r="C16452" t="s">
        <v>31932</v>
      </c>
      <c r="H16452" t="e">
        <f t="shared" si="514"/>
        <v>#N/A</v>
      </c>
      <c r="I16452" t="e">
        <f t="shared" si="515"/>
        <v>#N/A</v>
      </c>
    </row>
    <row r="16453" spans="1:9" x14ac:dyDescent="0.35">
      <c r="A16453" t="s">
        <v>31935</v>
      </c>
      <c r="B16453" t="s">
        <v>46787</v>
      </c>
      <c r="C16453" t="s">
        <v>31934</v>
      </c>
      <c r="H16453" t="e">
        <f t="shared" si="514"/>
        <v>#N/A</v>
      </c>
      <c r="I16453" t="e">
        <f t="shared" si="515"/>
        <v>#N/A</v>
      </c>
    </row>
    <row r="16454" spans="1:9" x14ac:dyDescent="0.35">
      <c r="A16454" t="s">
        <v>31937</v>
      </c>
      <c r="B16454" t="s">
        <v>46396</v>
      </c>
      <c r="C16454" t="s">
        <v>31936</v>
      </c>
      <c r="H16454" t="e">
        <f t="shared" si="514"/>
        <v>#N/A</v>
      </c>
      <c r="I16454" t="e">
        <f t="shared" si="515"/>
        <v>#N/A</v>
      </c>
    </row>
    <row r="16455" spans="1:9" x14ac:dyDescent="0.35">
      <c r="A16455" t="s">
        <v>31939</v>
      </c>
      <c r="B16455" t="s">
        <v>40244</v>
      </c>
      <c r="C16455" t="s">
        <v>31938</v>
      </c>
      <c r="H16455" t="e">
        <f t="shared" si="514"/>
        <v>#N/A</v>
      </c>
      <c r="I16455" t="e">
        <f t="shared" si="515"/>
        <v>#N/A</v>
      </c>
    </row>
    <row r="16456" spans="1:9" x14ac:dyDescent="0.35">
      <c r="A16456" t="s">
        <v>31941</v>
      </c>
      <c r="B16456" t="s">
        <v>46788</v>
      </c>
      <c r="C16456" t="s">
        <v>31940</v>
      </c>
      <c r="H16456" t="e">
        <f t="shared" si="514"/>
        <v>#N/A</v>
      </c>
      <c r="I16456" t="e">
        <f t="shared" si="515"/>
        <v>#N/A</v>
      </c>
    </row>
    <row r="16457" spans="1:9" x14ac:dyDescent="0.35">
      <c r="A16457" t="s">
        <v>33127</v>
      </c>
      <c r="B16457" t="s">
        <v>49623</v>
      </c>
      <c r="C16457" t="s">
        <v>48941</v>
      </c>
      <c r="H16457" t="e">
        <f t="shared" si="514"/>
        <v>#N/A</v>
      </c>
      <c r="I16457" t="e">
        <f t="shared" si="515"/>
        <v>#N/A</v>
      </c>
    </row>
    <row r="16458" spans="1:9" x14ac:dyDescent="0.35">
      <c r="A16458" t="s">
        <v>31943</v>
      </c>
      <c r="B16458" t="s">
        <v>46789</v>
      </c>
      <c r="C16458" t="s">
        <v>31942</v>
      </c>
      <c r="H16458" t="e">
        <f t="shared" si="514"/>
        <v>#N/A</v>
      </c>
      <c r="I16458" t="e">
        <f t="shared" si="515"/>
        <v>#N/A</v>
      </c>
    </row>
    <row r="16459" spans="1:9" x14ac:dyDescent="0.35">
      <c r="A16459" t="s">
        <v>31945</v>
      </c>
      <c r="B16459" t="s">
        <v>46790</v>
      </c>
      <c r="C16459" t="s">
        <v>31944</v>
      </c>
      <c r="H16459" t="e">
        <f t="shared" si="514"/>
        <v>#N/A</v>
      </c>
      <c r="I16459" t="e">
        <f t="shared" si="515"/>
        <v>#N/A</v>
      </c>
    </row>
    <row r="16460" spans="1:9" x14ac:dyDescent="0.35">
      <c r="A16460" t="s">
        <v>31947</v>
      </c>
      <c r="B16460" t="s">
        <v>46791</v>
      </c>
      <c r="C16460" t="s">
        <v>31946</v>
      </c>
      <c r="H16460" t="e">
        <f t="shared" si="514"/>
        <v>#N/A</v>
      </c>
      <c r="I16460" t="e">
        <f t="shared" si="515"/>
        <v>#N/A</v>
      </c>
    </row>
    <row r="16461" spans="1:9" x14ac:dyDescent="0.35">
      <c r="A16461" t="s">
        <v>31949</v>
      </c>
      <c r="B16461" t="s">
        <v>46792</v>
      </c>
      <c r="C16461" t="s">
        <v>31948</v>
      </c>
      <c r="H16461" t="e">
        <f t="shared" si="514"/>
        <v>#N/A</v>
      </c>
      <c r="I16461" t="e">
        <f t="shared" si="515"/>
        <v>#N/A</v>
      </c>
    </row>
    <row r="16462" spans="1:9" x14ac:dyDescent="0.35">
      <c r="A16462" t="s">
        <v>31951</v>
      </c>
      <c r="B16462" t="s">
        <v>39418</v>
      </c>
      <c r="C16462" t="s">
        <v>31950</v>
      </c>
      <c r="H16462" t="e">
        <f t="shared" si="514"/>
        <v>#N/A</v>
      </c>
      <c r="I16462" t="e">
        <f t="shared" si="515"/>
        <v>#N/A</v>
      </c>
    </row>
    <row r="16463" spans="1:9" x14ac:dyDescent="0.35">
      <c r="A16463" t="s">
        <v>31953</v>
      </c>
      <c r="B16463" t="s">
        <v>46793</v>
      </c>
      <c r="C16463" t="s">
        <v>31952</v>
      </c>
      <c r="H16463" t="e">
        <f t="shared" si="514"/>
        <v>#N/A</v>
      </c>
      <c r="I16463" t="e">
        <f t="shared" si="515"/>
        <v>#N/A</v>
      </c>
    </row>
    <row r="16464" spans="1:9" x14ac:dyDescent="0.35">
      <c r="A16464" t="s">
        <v>31955</v>
      </c>
      <c r="B16464" t="s">
        <v>46794</v>
      </c>
      <c r="C16464" t="s">
        <v>31954</v>
      </c>
      <c r="H16464" t="e">
        <f t="shared" si="514"/>
        <v>#N/A</v>
      </c>
      <c r="I16464" t="e">
        <f t="shared" si="515"/>
        <v>#N/A</v>
      </c>
    </row>
    <row r="16465" spans="1:9" x14ac:dyDescent="0.35">
      <c r="A16465" t="s">
        <v>31957</v>
      </c>
      <c r="B16465" t="s">
        <v>46795</v>
      </c>
      <c r="C16465" t="s">
        <v>31956</v>
      </c>
      <c r="H16465" t="e">
        <f t="shared" si="514"/>
        <v>#N/A</v>
      </c>
      <c r="I16465" t="e">
        <f t="shared" si="515"/>
        <v>#N/A</v>
      </c>
    </row>
    <row r="16466" spans="1:9" x14ac:dyDescent="0.35">
      <c r="A16466" t="s">
        <v>31959</v>
      </c>
      <c r="B16466" t="s">
        <v>46796</v>
      </c>
      <c r="C16466" t="s">
        <v>31958</v>
      </c>
      <c r="H16466" t="e">
        <f t="shared" si="514"/>
        <v>#N/A</v>
      </c>
      <c r="I16466" t="e">
        <f t="shared" si="515"/>
        <v>#N/A</v>
      </c>
    </row>
    <row r="16467" spans="1:9" x14ac:dyDescent="0.35">
      <c r="A16467" t="s">
        <v>31961</v>
      </c>
      <c r="B16467" t="s">
        <v>46797</v>
      </c>
      <c r="C16467" t="s">
        <v>31960</v>
      </c>
      <c r="H16467" t="e">
        <f t="shared" si="514"/>
        <v>#N/A</v>
      </c>
      <c r="I16467" t="e">
        <f t="shared" si="515"/>
        <v>#N/A</v>
      </c>
    </row>
    <row r="16468" spans="1:9" x14ac:dyDescent="0.35">
      <c r="A16468" t="s">
        <v>31963</v>
      </c>
      <c r="B16468" t="s">
        <v>46798</v>
      </c>
      <c r="C16468" t="s">
        <v>31962</v>
      </c>
      <c r="H16468" t="e">
        <f t="shared" si="514"/>
        <v>#N/A</v>
      </c>
      <c r="I16468" t="e">
        <f t="shared" si="515"/>
        <v>#N/A</v>
      </c>
    </row>
    <row r="16469" spans="1:9" x14ac:dyDescent="0.35">
      <c r="A16469" t="s">
        <v>31965</v>
      </c>
      <c r="B16469" t="s">
        <v>39777</v>
      </c>
      <c r="C16469" t="s">
        <v>31964</v>
      </c>
      <c r="H16469" t="e">
        <f t="shared" si="514"/>
        <v>#N/A</v>
      </c>
      <c r="I16469" t="e">
        <f t="shared" si="515"/>
        <v>#N/A</v>
      </c>
    </row>
    <row r="16470" spans="1:9" x14ac:dyDescent="0.35">
      <c r="A16470" t="s">
        <v>31967</v>
      </c>
      <c r="C16470" t="s">
        <v>31966</v>
      </c>
      <c r="H16470" t="e">
        <f t="shared" si="514"/>
        <v>#N/A</v>
      </c>
      <c r="I16470" t="e">
        <f t="shared" si="515"/>
        <v>#N/A</v>
      </c>
    </row>
    <row r="16471" spans="1:9" x14ac:dyDescent="0.35">
      <c r="A16471" t="s">
        <v>31969</v>
      </c>
      <c r="B16471" t="s">
        <v>46799</v>
      </c>
      <c r="C16471" t="s">
        <v>31968</v>
      </c>
      <c r="H16471" t="e">
        <f t="shared" si="514"/>
        <v>#N/A</v>
      </c>
      <c r="I16471" t="e">
        <f t="shared" si="515"/>
        <v>#N/A</v>
      </c>
    </row>
    <row r="16472" spans="1:9" x14ac:dyDescent="0.35">
      <c r="A16472" t="s">
        <v>31971</v>
      </c>
      <c r="B16472" t="s">
        <v>39102</v>
      </c>
      <c r="C16472" t="s">
        <v>31970</v>
      </c>
      <c r="H16472" t="e">
        <f t="shared" si="514"/>
        <v>#N/A</v>
      </c>
      <c r="I16472" t="e">
        <f t="shared" si="515"/>
        <v>#N/A</v>
      </c>
    </row>
    <row r="16473" spans="1:9" x14ac:dyDescent="0.35">
      <c r="A16473" t="s">
        <v>31973</v>
      </c>
      <c r="B16473" t="s">
        <v>38736</v>
      </c>
      <c r="C16473" t="s">
        <v>31972</v>
      </c>
      <c r="H16473" t="e">
        <f t="shared" si="514"/>
        <v>#N/A</v>
      </c>
      <c r="I16473" t="e">
        <f t="shared" si="515"/>
        <v>#N/A</v>
      </c>
    </row>
    <row r="16474" spans="1:9" x14ac:dyDescent="0.35">
      <c r="A16474" t="s">
        <v>31975</v>
      </c>
      <c r="B16474" t="s">
        <v>46800</v>
      </c>
      <c r="C16474" t="s">
        <v>31974</v>
      </c>
      <c r="H16474" t="e">
        <f t="shared" si="514"/>
        <v>#N/A</v>
      </c>
      <c r="I16474" t="e">
        <f t="shared" si="515"/>
        <v>#N/A</v>
      </c>
    </row>
    <row r="16475" spans="1:9" x14ac:dyDescent="0.35">
      <c r="A16475">
        <v>268268</v>
      </c>
      <c r="B16475" t="s">
        <v>50234</v>
      </c>
      <c r="C16475" t="s">
        <v>48942</v>
      </c>
      <c r="H16475" t="e">
        <f t="shared" si="514"/>
        <v>#N/A</v>
      </c>
      <c r="I16475" t="e">
        <f t="shared" si="515"/>
        <v>#N/A</v>
      </c>
    </row>
    <row r="16476" spans="1:9" x14ac:dyDescent="0.35">
      <c r="A16476" t="s">
        <v>31977</v>
      </c>
      <c r="B16476" t="s">
        <v>39634</v>
      </c>
      <c r="C16476" t="s">
        <v>31976</v>
      </c>
      <c r="H16476" t="e">
        <f t="shared" si="514"/>
        <v>#N/A</v>
      </c>
      <c r="I16476" t="e">
        <f t="shared" si="515"/>
        <v>#N/A</v>
      </c>
    </row>
    <row r="16477" spans="1:9" x14ac:dyDescent="0.35">
      <c r="A16477" t="s">
        <v>31979</v>
      </c>
      <c r="B16477" t="s">
        <v>40592</v>
      </c>
      <c r="C16477" t="s">
        <v>31978</v>
      </c>
      <c r="H16477" t="e">
        <f t="shared" si="514"/>
        <v>#N/A</v>
      </c>
      <c r="I16477" t="e">
        <f t="shared" si="515"/>
        <v>#N/A</v>
      </c>
    </row>
    <row r="16478" spans="1:9" x14ac:dyDescent="0.35">
      <c r="A16478" t="s">
        <v>31981</v>
      </c>
      <c r="B16478" t="s">
        <v>46801</v>
      </c>
      <c r="C16478" t="s">
        <v>31980</v>
      </c>
      <c r="H16478" t="e">
        <f t="shared" si="514"/>
        <v>#N/A</v>
      </c>
      <c r="I16478" t="e">
        <f t="shared" si="515"/>
        <v>#N/A</v>
      </c>
    </row>
    <row r="16479" spans="1:9" x14ac:dyDescent="0.35">
      <c r="A16479" t="s">
        <v>31983</v>
      </c>
      <c r="C16479" t="s">
        <v>31982</v>
      </c>
      <c r="H16479" t="e">
        <f t="shared" si="514"/>
        <v>#N/A</v>
      </c>
      <c r="I16479" t="e">
        <f t="shared" si="515"/>
        <v>#N/A</v>
      </c>
    </row>
    <row r="16480" spans="1:9" x14ac:dyDescent="0.35">
      <c r="A16480" t="s">
        <v>31985</v>
      </c>
      <c r="B16480" t="s">
        <v>46802</v>
      </c>
      <c r="C16480" t="s">
        <v>31984</v>
      </c>
      <c r="H16480" t="e">
        <f t="shared" si="514"/>
        <v>#N/A</v>
      </c>
      <c r="I16480" t="e">
        <f t="shared" si="515"/>
        <v>#N/A</v>
      </c>
    </row>
    <row r="16481" spans="1:9" x14ac:dyDescent="0.35">
      <c r="A16481" t="s">
        <v>31987</v>
      </c>
      <c r="B16481" t="s">
        <v>46803</v>
      </c>
      <c r="C16481" t="s">
        <v>31986</v>
      </c>
      <c r="H16481" t="e">
        <f t="shared" si="514"/>
        <v>#N/A</v>
      </c>
      <c r="I16481" t="e">
        <f t="shared" si="515"/>
        <v>#N/A</v>
      </c>
    </row>
    <row r="16482" spans="1:9" x14ac:dyDescent="0.35">
      <c r="A16482" t="s">
        <v>31989</v>
      </c>
      <c r="B16482" t="s">
        <v>46804</v>
      </c>
      <c r="C16482" t="s">
        <v>31988</v>
      </c>
      <c r="H16482" t="e">
        <f t="shared" si="514"/>
        <v>#N/A</v>
      </c>
      <c r="I16482" t="e">
        <f t="shared" si="515"/>
        <v>#N/A</v>
      </c>
    </row>
    <row r="16483" spans="1:9" x14ac:dyDescent="0.35">
      <c r="A16483" t="s">
        <v>31991</v>
      </c>
      <c r="B16483" t="s">
        <v>46805</v>
      </c>
      <c r="C16483" t="s">
        <v>31990</v>
      </c>
      <c r="H16483" t="e">
        <f t="shared" si="514"/>
        <v>#N/A</v>
      </c>
      <c r="I16483" t="e">
        <f t="shared" si="515"/>
        <v>#N/A</v>
      </c>
    </row>
    <row r="16484" spans="1:9" x14ac:dyDescent="0.35">
      <c r="A16484" t="s">
        <v>31993</v>
      </c>
      <c r="B16484" t="s">
        <v>46806</v>
      </c>
      <c r="C16484" t="s">
        <v>31992</v>
      </c>
      <c r="H16484" t="e">
        <f t="shared" si="514"/>
        <v>#N/A</v>
      </c>
      <c r="I16484" t="e">
        <f t="shared" si="515"/>
        <v>#N/A</v>
      </c>
    </row>
    <row r="16485" spans="1:9" x14ac:dyDescent="0.35">
      <c r="A16485" t="s">
        <v>31995</v>
      </c>
      <c r="B16485" t="s">
        <v>46807</v>
      </c>
      <c r="C16485" t="s">
        <v>31994</v>
      </c>
      <c r="H16485" t="e">
        <f t="shared" si="514"/>
        <v>#N/A</v>
      </c>
      <c r="I16485" t="e">
        <f t="shared" si="515"/>
        <v>#N/A</v>
      </c>
    </row>
    <row r="16486" spans="1:9" x14ac:dyDescent="0.35">
      <c r="A16486" t="s">
        <v>31997</v>
      </c>
      <c r="B16486" t="s">
        <v>41590</v>
      </c>
      <c r="C16486" t="s">
        <v>31996</v>
      </c>
      <c r="H16486" t="e">
        <f t="shared" si="514"/>
        <v>#N/A</v>
      </c>
      <c r="I16486" t="e">
        <f t="shared" si="515"/>
        <v>#N/A</v>
      </c>
    </row>
    <row r="16487" spans="1:9" x14ac:dyDescent="0.35">
      <c r="A16487" t="s">
        <v>31999</v>
      </c>
      <c r="B16487" t="s">
        <v>46691</v>
      </c>
      <c r="C16487" t="s">
        <v>31998</v>
      </c>
      <c r="H16487" t="e">
        <f t="shared" si="514"/>
        <v>#N/A</v>
      </c>
      <c r="I16487" t="e">
        <f t="shared" si="515"/>
        <v>#N/A</v>
      </c>
    </row>
    <row r="16488" spans="1:9" x14ac:dyDescent="0.35">
      <c r="A16488" t="s">
        <v>32001</v>
      </c>
      <c r="B16488" t="s">
        <v>46808</v>
      </c>
      <c r="C16488" t="s">
        <v>32000</v>
      </c>
      <c r="H16488" t="e">
        <f t="shared" si="514"/>
        <v>#N/A</v>
      </c>
      <c r="I16488" t="e">
        <f t="shared" si="515"/>
        <v>#N/A</v>
      </c>
    </row>
    <row r="16489" spans="1:9" x14ac:dyDescent="0.35">
      <c r="A16489" t="s">
        <v>32003</v>
      </c>
      <c r="B16489" t="s">
        <v>46809</v>
      </c>
      <c r="C16489" t="s">
        <v>32002</v>
      </c>
      <c r="H16489" t="e">
        <f t="shared" si="514"/>
        <v>#N/A</v>
      </c>
      <c r="I16489" t="e">
        <f t="shared" si="515"/>
        <v>#N/A</v>
      </c>
    </row>
    <row r="16490" spans="1:9" x14ac:dyDescent="0.35">
      <c r="A16490" t="s">
        <v>32005</v>
      </c>
      <c r="B16490" t="s">
        <v>38736</v>
      </c>
      <c r="C16490" t="s">
        <v>32004</v>
      </c>
      <c r="H16490" t="e">
        <f t="shared" si="514"/>
        <v>#N/A</v>
      </c>
      <c r="I16490" t="e">
        <f t="shared" si="515"/>
        <v>#N/A</v>
      </c>
    </row>
    <row r="16491" spans="1:9" x14ac:dyDescent="0.35">
      <c r="A16491" t="s">
        <v>32007</v>
      </c>
      <c r="B16491" t="s">
        <v>46810</v>
      </c>
      <c r="C16491" t="s">
        <v>32006</v>
      </c>
      <c r="H16491" t="e">
        <f t="shared" si="514"/>
        <v>#N/A</v>
      </c>
      <c r="I16491" t="e">
        <f t="shared" si="515"/>
        <v>#N/A</v>
      </c>
    </row>
    <row r="16492" spans="1:9" x14ac:dyDescent="0.35">
      <c r="A16492" t="s">
        <v>32009</v>
      </c>
      <c r="B16492" t="s">
        <v>46811</v>
      </c>
      <c r="C16492" t="s">
        <v>32008</v>
      </c>
      <c r="H16492" t="e">
        <f t="shared" si="514"/>
        <v>#N/A</v>
      </c>
      <c r="I16492" t="e">
        <f t="shared" si="515"/>
        <v>#N/A</v>
      </c>
    </row>
    <row r="16493" spans="1:9" x14ac:dyDescent="0.35">
      <c r="A16493" t="s">
        <v>32011</v>
      </c>
      <c r="B16493" t="s">
        <v>46812</v>
      </c>
      <c r="C16493" t="s">
        <v>32010</v>
      </c>
      <c r="H16493" t="e">
        <f t="shared" si="514"/>
        <v>#N/A</v>
      </c>
      <c r="I16493" t="e">
        <f t="shared" si="515"/>
        <v>#N/A</v>
      </c>
    </row>
    <row r="16494" spans="1:9" x14ac:dyDescent="0.35">
      <c r="A16494" t="s">
        <v>32013</v>
      </c>
      <c r="B16494" t="s">
        <v>39771</v>
      </c>
      <c r="C16494" t="s">
        <v>32012</v>
      </c>
      <c r="H16494" t="e">
        <f t="shared" si="514"/>
        <v>#N/A</v>
      </c>
      <c r="I16494" t="e">
        <f t="shared" si="515"/>
        <v>#N/A</v>
      </c>
    </row>
    <row r="16495" spans="1:9" x14ac:dyDescent="0.35">
      <c r="A16495" t="s">
        <v>32015</v>
      </c>
      <c r="B16495" t="s">
        <v>46813</v>
      </c>
      <c r="C16495" t="s">
        <v>32014</v>
      </c>
      <c r="H16495" t="e">
        <f t="shared" si="514"/>
        <v>#N/A</v>
      </c>
      <c r="I16495" t="e">
        <f t="shared" si="515"/>
        <v>#N/A</v>
      </c>
    </row>
    <row r="16496" spans="1:9" x14ac:dyDescent="0.35">
      <c r="A16496" t="s">
        <v>32017</v>
      </c>
      <c r="B16496" t="s">
        <v>46814</v>
      </c>
      <c r="C16496" t="s">
        <v>32016</v>
      </c>
      <c r="H16496" t="e">
        <f t="shared" si="514"/>
        <v>#N/A</v>
      </c>
      <c r="I16496" t="e">
        <f t="shared" si="515"/>
        <v>#N/A</v>
      </c>
    </row>
    <row r="16497" spans="1:9" x14ac:dyDescent="0.35">
      <c r="A16497" t="s">
        <v>32019</v>
      </c>
      <c r="B16497" t="s">
        <v>46664</v>
      </c>
      <c r="C16497" t="s">
        <v>32018</v>
      </c>
      <c r="H16497" t="e">
        <f t="shared" si="514"/>
        <v>#N/A</v>
      </c>
      <c r="I16497" t="e">
        <f t="shared" si="515"/>
        <v>#N/A</v>
      </c>
    </row>
    <row r="16498" spans="1:9" x14ac:dyDescent="0.35">
      <c r="A16498" t="s">
        <v>32021</v>
      </c>
      <c r="B16498" t="s">
        <v>46815</v>
      </c>
      <c r="C16498" t="s">
        <v>32020</v>
      </c>
      <c r="H16498" t="e">
        <f t="shared" si="514"/>
        <v>#N/A</v>
      </c>
      <c r="I16498" t="e">
        <f t="shared" si="515"/>
        <v>#N/A</v>
      </c>
    </row>
    <row r="16499" spans="1:9" x14ac:dyDescent="0.35">
      <c r="A16499" t="s">
        <v>32023</v>
      </c>
      <c r="B16499" t="s">
        <v>46816</v>
      </c>
      <c r="C16499" t="s">
        <v>32022</v>
      </c>
      <c r="H16499" t="e">
        <f t="shared" si="514"/>
        <v>#N/A</v>
      </c>
      <c r="I16499" t="e">
        <f t="shared" si="515"/>
        <v>#N/A</v>
      </c>
    </row>
    <row r="16500" spans="1:9" x14ac:dyDescent="0.35">
      <c r="A16500" t="s">
        <v>32025</v>
      </c>
      <c r="B16500" t="s">
        <v>46817</v>
      </c>
      <c r="C16500" t="s">
        <v>32024</v>
      </c>
      <c r="H16500" t="e">
        <f t="shared" si="514"/>
        <v>#N/A</v>
      </c>
      <c r="I16500" t="e">
        <f t="shared" si="515"/>
        <v>#N/A</v>
      </c>
    </row>
    <row r="16501" spans="1:9" x14ac:dyDescent="0.35">
      <c r="A16501" t="s">
        <v>32027</v>
      </c>
      <c r="B16501" t="s">
        <v>46818</v>
      </c>
      <c r="C16501" t="s">
        <v>32026</v>
      </c>
      <c r="H16501" t="e">
        <f t="shared" si="514"/>
        <v>#N/A</v>
      </c>
      <c r="I16501" t="e">
        <f t="shared" si="515"/>
        <v>#N/A</v>
      </c>
    </row>
    <row r="16502" spans="1:9" x14ac:dyDescent="0.35">
      <c r="A16502" t="s">
        <v>32029</v>
      </c>
      <c r="B16502" t="s">
        <v>46819</v>
      </c>
      <c r="C16502" t="s">
        <v>32028</v>
      </c>
      <c r="H16502" t="e">
        <f t="shared" si="514"/>
        <v>#N/A</v>
      </c>
      <c r="I16502" t="e">
        <f t="shared" si="515"/>
        <v>#N/A</v>
      </c>
    </row>
    <row r="16503" spans="1:9" x14ac:dyDescent="0.35">
      <c r="A16503" t="s">
        <v>32031</v>
      </c>
      <c r="B16503" t="s">
        <v>46820</v>
      </c>
      <c r="C16503" t="s">
        <v>32030</v>
      </c>
      <c r="H16503" t="e">
        <f t="shared" si="514"/>
        <v>#N/A</v>
      </c>
      <c r="I16503" t="e">
        <f t="shared" si="515"/>
        <v>#N/A</v>
      </c>
    </row>
    <row r="16504" spans="1:9" x14ac:dyDescent="0.35">
      <c r="A16504" t="s">
        <v>32033</v>
      </c>
      <c r="B16504" t="s">
        <v>39773</v>
      </c>
      <c r="C16504" t="s">
        <v>32032</v>
      </c>
      <c r="H16504" t="e">
        <f t="shared" si="514"/>
        <v>#N/A</v>
      </c>
      <c r="I16504" t="e">
        <f t="shared" si="515"/>
        <v>#N/A</v>
      </c>
    </row>
    <row r="16505" spans="1:9" x14ac:dyDescent="0.35">
      <c r="A16505" t="s">
        <v>32035</v>
      </c>
      <c r="B16505" t="s">
        <v>39329</v>
      </c>
      <c r="C16505" t="s">
        <v>32034</v>
      </c>
      <c r="H16505" t="e">
        <f t="shared" si="514"/>
        <v>#N/A</v>
      </c>
      <c r="I16505" t="e">
        <f t="shared" si="515"/>
        <v>#N/A</v>
      </c>
    </row>
    <row r="16506" spans="1:9" x14ac:dyDescent="0.35">
      <c r="A16506" t="s">
        <v>32037</v>
      </c>
      <c r="B16506" t="s">
        <v>46821</v>
      </c>
      <c r="C16506" t="s">
        <v>32036</v>
      </c>
      <c r="H16506" t="e">
        <f t="shared" si="514"/>
        <v>#N/A</v>
      </c>
      <c r="I16506" t="e">
        <f t="shared" si="515"/>
        <v>#N/A</v>
      </c>
    </row>
    <row r="16507" spans="1:9" x14ac:dyDescent="0.35">
      <c r="A16507" t="s">
        <v>32039</v>
      </c>
      <c r="B16507" t="s">
        <v>46822</v>
      </c>
      <c r="C16507" t="s">
        <v>32038</v>
      </c>
      <c r="H16507" t="e">
        <f t="shared" si="514"/>
        <v>#N/A</v>
      </c>
      <c r="I16507" t="e">
        <f t="shared" si="515"/>
        <v>#N/A</v>
      </c>
    </row>
    <row r="16508" spans="1:9" x14ac:dyDescent="0.35">
      <c r="A16508" t="s">
        <v>32041</v>
      </c>
      <c r="C16508" t="s">
        <v>32040</v>
      </c>
      <c r="H16508" t="e">
        <f t="shared" si="514"/>
        <v>#N/A</v>
      </c>
      <c r="I16508" t="e">
        <f t="shared" si="515"/>
        <v>#N/A</v>
      </c>
    </row>
    <row r="16509" spans="1:9" x14ac:dyDescent="0.35">
      <c r="A16509" t="s">
        <v>32043</v>
      </c>
      <c r="B16509" t="s">
        <v>46823</v>
      </c>
      <c r="C16509" t="s">
        <v>32042</v>
      </c>
      <c r="H16509" t="e">
        <f t="shared" si="514"/>
        <v>#N/A</v>
      </c>
      <c r="I16509" t="e">
        <f t="shared" si="515"/>
        <v>#N/A</v>
      </c>
    </row>
    <row r="16510" spans="1:9" x14ac:dyDescent="0.35">
      <c r="A16510" t="s">
        <v>32045</v>
      </c>
      <c r="B16510" t="s">
        <v>46824</v>
      </c>
      <c r="C16510" t="s">
        <v>32044</v>
      </c>
      <c r="H16510" t="e">
        <f t="shared" si="514"/>
        <v>#N/A</v>
      </c>
      <c r="I16510" t="e">
        <f t="shared" si="515"/>
        <v>#N/A</v>
      </c>
    </row>
    <row r="16511" spans="1:9" x14ac:dyDescent="0.35">
      <c r="A16511" t="s">
        <v>32047</v>
      </c>
      <c r="B16511" t="s">
        <v>46825</v>
      </c>
      <c r="C16511" t="s">
        <v>32046</v>
      </c>
      <c r="H16511" t="e">
        <f t="shared" si="514"/>
        <v>#N/A</v>
      </c>
      <c r="I16511" t="e">
        <f t="shared" si="515"/>
        <v>#N/A</v>
      </c>
    </row>
    <row r="16512" spans="1:9" x14ac:dyDescent="0.35">
      <c r="A16512" t="s">
        <v>32049</v>
      </c>
      <c r="B16512" t="s">
        <v>46826</v>
      </c>
      <c r="C16512" t="s">
        <v>32048</v>
      </c>
      <c r="H16512" t="e">
        <f t="shared" si="514"/>
        <v>#N/A</v>
      </c>
      <c r="I16512" t="e">
        <f t="shared" si="515"/>
        <v>#N/A</v>
      </c>
    </row>
    <row r="16513" spans="1:9" x14ac:dyDescent="0.35">
      <c r="A16513" t="s">
        <v>32051</v>
      </c>
      <c r="B16513" t="s">
        <v>46827</v>
      </c>
      <c r="C16513" t="s">
        <v>32050</v>
      </c>
      <c r="H16513" t="e">
        <f t="shared" si="514"/>
        <v>#N/A</v>
      </c>
      <c r="I16513" t="e">
        <f t="shared" si="515"/>
        <v>#N/A</v>
      </c>
    </row>
    <row r="16514" spans="1:9" x14ac:dyDescent="0.35">
      <c r="A16514" t="s">
        <v>32053</v>
      </c>
      <c r="B16514" t="s">
        <v>39771</v>
      </c>
      <c r="C16514" t="s">
        <v>32052</v>
      </c>
      <c r="H16514" t="e">
        <f t="shared" si="514"/>
        <v>#N/A</v>
      </c>
      <c r="I16514" t="e">
        <f t="shared" si="515"/>
        <v>#N/A</v>
      </c>
    </row>
    <row r="16515" spans="1:9" x14ac:dyDescent="0.35">
      <c r="A16515" t="s">
        <v>32055</v>
      </c>
      <c r="B16515" t="s">
        <v>46828</v>
      </c>
      <c r="C16515" t="s">
        <v>32054</v>
      </c>
      <c r="H16515" t="e">
        <f t="shared" ref="H16515:H16578" si="516">+VLOOKUP(B16515,D:E,2,0)</f>
        <v>#N/A</v>
      </c>
      <c r="I16515" t="e">
        <f t="shared" ref="I16515:I16578" si="517">+VLOOKUP(B16515,F:G,2,0)</f>
        <v>#N/A</v>
      </c>
    </row>
    <row r="16516" spans="1:9" x14ac:dyDescent="0.35">
      <c r="A16516" t="s">
        <v>32057</v>
      </c>
      <c r="B16516" t="s">
        <v>46829</v>
      </c>
      <c r="C16516" t="s">
        <v>32056</v>
      </c>
      <c r="H16516" t="e">
        <f t="shared" si="516"/>
        <v>#N/A</v>
      </c>
      <c r="I16516" t="e">
        <f t="shared" si="517"/>
        <v>#N/A</v>
      </c>
    </row>
    <row r="16517" spans="1:9" x14ac:dyDescent="0.35">
      <c r="A16517" t="s">
        <v>32059</v>
      </c>
      <c r="B16517" t="s">
        <v>39650</v>
      </c>
      <c r="C16517" t="s">
        <v>32058</v>
      </c>
      <c r="H16517" t="e">
        <f t="shared" si="516"/>
        <v>#N/A</v>
      </c>
      <c r="I16517" t="e">
        <f t="shared" si="517"/>
        <v>#N/A</v>
      </c>
    </row>
    <row r="16518" spans="1:9" x14ac:dyDescent="0.35">
      <c r="A16518" t="s">
        <v>32061</v>
      </c>
      <c r="B16518" t="s">
        <v>46830</v>
      </c>
      <c r="C16518" t="s">
        <v>32060</v>
      </c>
      <c r="H16518" t="e">
        <f t="shared" si="516"/>
        <v>#N/A</v>
      </c>
      <c r="I16518" t="e">
        <f t="shared" si="517"/>
        <v>#N/A</v>
      </c>
    </row>
    <row r="16519" spans="1:9" x14ac:dyDescent="0.35">
      <c r="A16519" t="s">
        <v>32063</v>
      </c>
      <c r="B16519" t="s">
        <v>46831</v>
      </c>
      <c r="C16519" t="s">
        <v>32062</v>
      </c>
      <c r="H16519" t="e">
        <f t="shared" si="516"/>
        <v>#N/A</v>
      </c>
      <c r="I16519" t="e">
        <f t="shared" si="517"/>
        <v>#N/A</v>
      </c>
    </row>
    <row r="16520" spans="1:9" x14ac:dyDescent="0.35">
      <c r="A16520" t="s">
        <v>32065</v>
      </c>
      <c r="B16520" t="s">
        <v>39329</v>
      </c>
      <c r="C16520" t="s">
        <v>32064</v>
      </c>
      <c r="H16520" t="e">
        <f t="shared" si="516"/>
        <v>#N/A</v>
      </c>
      <c r="I16520" t="e">
        <f t="shared" si="517"/>
        <v>#N/A</v>
      </c>
    </row>
    <row r="16521" spans="1:9" x14ac:dyDescent="0.35">
      <c r="A16521" t="s">
        <v>32067</v>
      </c>
      <c r="B16521" t="s">
        <v>46832</v>
      </c>
      <c r="C16521" t="s">
        <v>32066</v>
      </c>
      <c r="H16521" t="e">
        <f t="shared" si="516"/>
        <v>#N/A</v>
      </c>
      <c r="I16521" t="e">
        <f t="shared" si="517"/>
        <v>#N/A</v>
      </c>
    </row>
    <row r="16522" spans="1:9" x14ac:dyDescent="0.35">
      <c r="A16522" t="s">
        <v>32069</v>
      </c>
      <c r="B16522" t="s">
        <v>40420</v>
      </c>
      <c r="C16522" t="s">
        <v>32068</v>
      </c>
      <c r="H16522" t="e">
        <f t="shared" si="516"/>
        <v>#N/A</v>
      </c>
      <c r="I16522" t="e">
        <f t="shared" si="517"/>
        <v>#N/A</v>
      </c>
    </row>
    <row r="16523" spans="1:9" x14ac:dyDescent="0.35">
      <c r="A16523" t="s">
        <v>32071</v>
      </c>
      <c r="B16523" t="s">
        <v>41400</v>
      </c>
      <c r="C16523" t="s">
        <v>32070</v>
      </c>
      <c r="H16523" t="e">
        <f t="shared" si="516"/>
        <v>#N/A</v>
      </c>
      <c r="I16523" t="e">
        <f t="shared" si="517"/>
        <v>#N/A</v>
      </c>
    </row>
    <row r="16524" spans="1:9" x14ac:dyDescent="0.35">
      <c r="A16524" t="s">
        <v>32073</v>
      </c>
      <c r="B16524" t="s">
        <v>46833</v>
      </c>
      <c r="C16524" t="s">
        <v>32072</v>
      </c>
      <c r="H16524" t="e">
        <f t="shared" si="516"/>
        <v>#N/A</v>
      </c>
      <c r="I16524" t="e">
        <f t="shared" si="517"/>
        <v>#N/A</v>
      </c>
    </row>
    <row r="16525" spans="1:9" x14ac:dyDescent="0.35">
      <c r="A16525" t="s">
        <v>32075</v>
      </c>
      <c r="B16525" t="s">
        <v>46834</v>
      </c>
      <c r="C16525" t="s">
        <v>32074</v>
      </c>
      <c r="H16525" t="e">
        <f t="shared" si="516"/>
        <v>#N/A</v>
      </c>
      <c r="I16525" t="e">
        <f t="shared" si="517"/>
        <v>#N/A</v>
      </c>
    </row>
    <row r="16526" spans="1:9" x14ac:dyDescent="0.35">
      <c r="A16526" t="s">
        <v>32077</v>
      </c>
      <c r="B16526" t="s">
        <v>40801</v>
      </c>
      <c r="C16526" t="s">
        <v>32076</v>
      </c>
      <c r="H16526" t="e">
        <f t="shared" si="516"/>
        <v>#N/A</v>
      </c>
      <c r="I16526" t="e">
        <f t="shared" si="517"/>
        <v>#N/A</v>
      </c>
    </row>
    <row r="16527" spans="1:9" x14ac:dyDescent="0.35">
      <c r="A16527" t="s">
        <v>32079</v>
      </c>
      <c r="B16527" t="s">
        <v>46835</v>
      </c>
      <c r="C16527" t="s">
        <v>32078</v>
      </c>
      <c r="H16527" t="e">
        <f t="shared" si="516"/>
        <v>#N/A</v>
      </c>
      <c r="I16527" t="e">
        <f t="shared" si="517"/>
        <v>#N/A</v>
      </c>
    </row>
    <row r="16528" spans="1:9" x14ac:dyDescent="0.35">
      <c r="A16528" t="s">
        <v>32081</v>
      </c>
      <c r="B16528" t="s">
        <v>46836</v>
      </c>
      <c r="C16528" t="s">
        <v>32080</v>
      </c>
      <c r="H16528" t="e">
        <f t="shared" si="516"/>
        <v>#N/A</v>
      </c>
      <c r="I16528" t="e">
        <f t="shared" si="517"/>
        <v>#N/A</v>
      </c>
    </row>
    <row r="16529" spans="1:9" x14ac:dyDescent="0.35">
      <c r="A16529" t="s">
        <v>32083</v>
      </c>
      <c r="B16529" t="s">
        <v>46837</v>
      </c>
      <c r="C16529" t="s">
        <v>32082</v>
      </c>
      <c r="H16529" t="e">
        <f t="shared" si="516"/>
        <v>#N/A</v>
      </c>
      <c r="I16529" t="e">
        <f t="shared" si="517"/>
        <v>#N/A</v>
      </c>
    </row>
    <row r="16530" spans="1:9" x14ac:dyDescent="0.35">
      <c r="A16530" t="s">
        <v>32085</v>
      </c>
      <c r="B16530" t="s">
        <v>46838</v>
      </c>
      <c r="C16530" t="s">
        <v>32084</v>
      </c>
      <c r="H16530" t="e">
        <f t="shared" si="516"/>
        <v>#N/A</v>
      </c>
      <c r="I16530" t="e">
        <f t="shared" si="517"/>
        <v>#N/A</v>
      </c>
    </row>
    <row r="16531" spans="1:9" x14ac:dyDescent="0.35">
      <c r="A16531" t="s">
        <v>32087</v>
      </c>
      <c r="B16531" t="s">
        <v>46839</v>
      </c>
      <c r="C16531" t="s">
        <v>32086</v>
      </c>
      <c r="H16531" t="e">
        <f t="shared" si="516"/>
        <v>#N/A</v>
      </c>
      <c r="I16531" t="e">
        <f t="shared" si="517"/>
        <v>#N/A</v>
      </c>
    </row>
    <row r="16532" spans="1:9" x14ac:dyDescent="0.35">
      <c r="A16532" t="s">
        <v>32089</v>
      </c>
      <c r="B16532" t="s">
        <v>39881</v>
      </c>
      <c r="C16532" t="s">
        <v>32088</v>
      </c>
      <c r="H16532" t="e">
        <f t="shared" si="516"/>
        <v>#N/A</v>
      </c>
      <c r="I16532" t="e">
        <f t="shared" si="517"/>
        <v>#N/A</v>
      </c>
    </row>
    <row r="16533" spans="1:9" x14ac:dyDescent="0.35">
      <c r="A16533" t="s">
        <v>32091</v>
      </c>
      <c r="B16533" t="s">
        <v>39242</v>
      </c>
      <c r="C16533" t="s">
        <v>32090</v>
      </c>
      <c r="H16533" t="e">
        <f t="shared" si="516"/>
        <v>#N/A</v>
      </c>
      <c r="I16533" t="e">
        <f t="shared" si="517"/>
        <v>#N/A</v>
      </c>
    </row>
    <row r="16534" spans="1:9" x14ac:dyDescent="0.35">
      <c r="A16534" t="s">
        <v>32093</v>
      </c>
      <c r="B16534" t="s">
        <v>39553</v>
      </c>
      <c r="C16534" t="s">
        <v>32092</v>
      </c>
      <c r="H16534" t="e">
        <f t="shared" si="516"/>
        <v>#N/A</v>
      </c>
      <c r="I16534" t="e">
        <f t="shared" si="517"/>
        <v>#N/A</v>
      </c>
    </row>
    <row r="16535" spans="1:9" x14ac:dyDescent="0.35">
      <c r="A16535" t="s">
        <v>32095</v>
      </c>
      <c r="B16535" t="s">
        <v>39220</v>
      </c>
      <c r="C16535" t="s">
        <v>32094</v>
      </c>
      <c r="H16535" t="e">
        <f t="shared" si="516"/>
        <v>#N/A</v>
      </c>
      <c r="I16535" t="e">
        <f t="shared" si="517"/>
        <v>#N/A</v>
      </c>
    </row>
    <row r="16536" spans="1:9" x14ac:dyDescent="0.35">
      <c r="A16536" t="s">
        <v>32097</v>
      </c>
      <c r="B16536" t="s">
        <v>46840</v>
      </c>
      <c r="C16536" t="s">
        <v>32096</v>
      </c>
      <c r="H16536" t="e">
        <f t="shared" si="516"/>
        <v>#N/A</v>
      </c>
      <c r="I16536" t="e">
        <f t="shared" si="517"/>
        <v>#N/A</v>
      </c>
    </row>
    <row r="16537" spans="1:9" x14ac:dyDescent="0.35">
      <c r="A16537" t="s">
        <v>32099</v>
      </c>
      <c r="B16537" t="s">
        <v>46841</v>
      </c>
      <c r="C16537" t="s">
        <v>32098</v>
      </c>
      <c r="H16537" t="e">
        <f t="shared" si="516"/>
        <v>#N/A</v>
      </c>
      <c r="I16537" t="e">
        <f t="shared" si="517"/>
        <v>#N/A</v>
      </c>
    </row>
    <row r="16538" spans="1:9" x14ac:dyDescent="0.35">
      <c r="A16538" t="s">
        <v>32101</v>
      </c>
      <c r="B16538" t="s">
        <v>46842</v>
      </c>
      <c r="C16538" t="s">
        <v>32100</v>
      </c>
      <c r="H16538" t="e">
        <f t="shared" si="516"/>
        <v>#N/A</v>
      </c>
      <c r="I16538" t="e">
        <f t="shared" si="517"/>
        <v>#N/A</v>
      </c>
    </row>
    <row r="16539" spans="1:9" x14ac:dyDescent="0.35">
      <c r="A16539" t="s">
        <v>32103</v>
      </c>
      <c r="B16539" t="s">
        <v>46843</v>
      </c>
      <c r="C16539" t="s">
        <v>32102</v>
      </c>
      <c r="H16539" t="e">
        <f t="shared" si="516"/>
        <v>#N/A</v>
      </c>
      <c r="I16539" t="e">
        <f t="shared" si="517"/>
        <v>#N/A</v>
      </c>
    </row>
    <row r="16540" spans="1:9" x14ac:dyDescent="0.35">
      <c r="A16540" t="s">
        <v>32105</v>
      </c>
      <c r="B16540" t="s">
        <v>46574</v>
      </c>
      <c r="C16540" t="s">
        <v>32104</v>
      </c>
      <c r="H16540" t="e">
        <f t="shared" si="516"/>
        <v>#N/A</v>
      </c>
      <c r="I16540" t="e">
        <f t="shared" si="517"/>
        <v>#N/A</v>
      </c>
    </row>
    <row r="16541" spans="1:9" x14ac:dyDescent="0.35">
      <c r="A16541" t="s">
        <v>32107</v>
      </c>
      <c r="B16541" t="s">
        <v>38736</v>
      </c>
      <c r="C16541" t="s">
        <v>32106</v>
      </c>
      <c r="H16541" t="e">
        <f t="shared" si="516"/>
        <v>#N/A</v>
      </c>
      <c r="I16541" t="e">
        <f t="shared" si="517"/>
        <v>#N/A</v>
      </c>
    </row>
    <row r="16542" spans="1:9" x14ac:dyDescent="0.35">
      <c r="A16542" t="s">
        <v>32109</v>
      </c>
      <c r="B16542" t="s">
        <v>46844</v>
      </c>
      <c r="C16542" t="s">
        <v>32108</v>
      </c>
      <c r="H16542" t="e">
        <f t="shared" si="516"/>
        <v>#N/A</v>
      </c>
      <c r="I16542" t="e">
        <f t="shared" si="517"/>
        <v>#N/A</v>
      </c>
    </row>
    <row r="16543" spans="1:9" x14ac:dyDescent="0.35">
      <c r="A16543" t="s">
        <v>32111</v>
      </c>
      <c r="B16543" t="s">
        <v>39433</v>
      </c>
      <c r="C16543" t="s">
        <v>32110</v>
      </c>
      <c r="H16543" t="e">
        <f t="shared" si="516"/>
        <v>#N/A</v>
      </c>
      <c r="I16543" t="e">
        <f t="shared" si="517"/>
        <v>#N/A</v>
      </c>
    </row>
    <row r="16544" spans="1:9" x14ac:dyDescent="0.35">
      <c r="A16544" t="s">
        <v>32113</v>
      </c>
      <c r="B16544" t="s">
        <v>46845</v>
      </c>
      <c r="C16544" t="s">
        <v>32112</v>
      </c>
      <c r="H16544" t="e">
        <f t="shared" si="516"/>
        <v>#N/A</v>
      </c>
      <c r="I16544" t="e">
        <f t="shared" si="517"/>
        <v>#N/A</v>
      </c>
    </row>
    <row r="16545" spans="1:9" x14ac:dyDescent="0.35">
      <c r="A16545" t="s">
        <v>32115</v>
      </c>
      <c r="B16545" t="s">
        <v>46846</v>
      </c>
      <c r="C16545" t="s">
        <v>32114</v>
      </c>
      <c r="H16545" t="e">
        <f t="shared" si="516"/>
        <v>#N/A</v>
      </c>
      <c r="I16545" t="e">
        <f t="shared" si="517"/>
        <v>#N/A</v>
      </c>
    </row>
    <row r="16546" spans="1:9" x14ac:dyDescent="0.35">
      <c r="A16546" t="s">
        <v>32117</v>
      </c>
      <c r="B16546" t="s">
        <v>46847</v>
      </c>
      <c r="C16546" t="s">
        <v>32116</v>
      </c>
      <c r="H16546" t="e">
        <f t="shared" si="516"/>
        <v>#N/A</v>
      </c>
      <c r="I16546" t="e">
        <f t="shared" si="517"/>
        <v>#N/A</v>
      </c>
    </row>
    <row r="16547" spans="1:9" x14ac:dyDescent="0.35">
      <c r="A16547" t="s">
        <v>32119</v>
      </c>
      <c r="B16547" t="s">
        <v>39778</v>
      </c>
      <c r="C16547" t="s">
        <v>32118</v>
      </c>
      <c r="H16547" t="e">
        <f t="shared" si="516"/>
        <v>#N/A</v>
      </c>
      <c r="I16547" t="e">
        <f t="shared" si="517"/>
        <v>#N/A</v>
      </c>
    </row>
    <row r="16548" spans="1:9" x14ac:dyDescent="0.35">
      <c r="A16548" t="s">
        <v>32121</v>
      </c>
      <c r="B16548" t="s">
        <v>46848</v>
      </c>
      <c r="C16548" t="s">
        <v>32120</v>
      </c>
      <c r="H16548" t="e">
        <f t="shared" si="516"/>
        <v>#N/A</v>
      </c>
      <c r="I16548" t="e">
        <f t="shared" si="517"/>
        <v>#N/A</v>
      </c>
    </row>
    <row r="16549" spans="1:9" x14ac:dyDescent="0.35">
      <c r="A16549" t="s">
        <v>32123</v>
      </c>
      <c r="B16549" t="s">
        <v>46849</v>
      </c>
      <c r="C16549" t="s">
        <v>32122</v>
      </c>
      <c r="H16549" t="e">
        <f t="shared" si="516"/>
        <v>#N/A</v>
      </c>
      <c r="I16549" t="e">
        <f t="shared" si="517"/>
        <v>#N/A</v>
      </c>
    </row>
    <row r="16550" spans="1:9" x14ac:dyDescent="0.35">
      <c r="A16550" t="s">
        <v>32125</v>
      </c>
      <c r="B16550" t="s">
        <v>39778</v>
      </c>
      <c r="C16550" t="s">
        <v>32124</v>
      </c>
      <c r="H16550" t="e">
        <f t="shared" si="516"/>
        <v>#N/A</v>
      </c>
      <c r="I16550" t="e">
        <f t="shared" si="517"/>
        <v>#N/A</v>
      </c>
    </row>
    <row r="16551" spans="1:9" x14ac:dyDescent="0.35">
      <c r="A16551" t="s">
        <v>32127</v>
      </c>
      <c r="B16551" t="s">
        <v>39418</v>
      </c>
      <c r="C16551" t="s">
        <v>32126</v>
      </c>
      <c r="H16551" t="e">
        <f t="shared" si="516"/>
        <v>#N/A</v>
      </c>
      <c r="I16551" t="e">
        <f t="shared" si="517"/>
        <v>#N/A</v>
      </c>
    </row>
    <row r="16552" spans="1:9" x14ac:dyDescent="0.35">
      <c r="A16552" t="s">
        <v>32129</v>
      </c>
      <c r="B16552" t="s">
        <v>46850</v>
      </c>
      <c r="C16552" t="s">
        <v>32128</v>
      </c>
      <c r="H16552" t="e">
        <f t="shared" si="516"/>
        <v>#N/A</v>
      </c>
      <c r="I16552" t="e">
        <f t="shared" si="517"/>
        <v>#N/A</v>
      </c>
    </row>
    <row r="16553" spans="1:9" x14ac:dyDescent="0.35">
      <c r="A16553" t="s">
        <v>32131</v>
      </c>
      <c r="B16553" t="s">
        <v>46851</v>
      </c>
      <c r="C16553" t="s">
        <v>32130</v>
      </c>
      <c r="H16553" t="e">
        <f t="shared" si="516"/>
        <v>#N/A</v>
      </c>
      <c r="I16553" t="e">
        <f t="shared" si="517"/>
        <v>#N/A</v>
      </c>
    </row>
    <row r="16554" spans="1:9" x14ac:dyDescent="0.35">
      <c r="A16554" t="s">
        <v>32133</v>
      </c>
      <c r="B16554" t="s">
        <v>40592</v>
      </c>
      <c r="C16554" t="s">
        <v>32132</v>
      </c>
      <c r="H16554" t="e">
        <f t="shared" si="516"/>
        <v>#N/A</v>
      </c>
      <c r="I16554" t="e">
        <f t="shared" si="517"/>
        <v>#N/A</v>
      </c>
    </row>
    <row r="16555" spans="1:9" x14ac:dyDescent="0.35">
      <c r="A16555" t="s">
        <v>32135</v>
      </c>
      <c r="B16555" t="s">
        <v>46852</v>
      </c>
      <c r="C16555" t="s">
        <v>32134</v>
      </c>
      <c r="H16555" t="e">
        <f t="shared" si="516"/>
        <v>#N/A</v>
      </c>
      <c r="I16555" t="e">
        <f t="shared" si="517"/>
        <v>#N/A</v>
      </c>
    </row>
    <row r="16556" spans="1:9" x14ac:dyDescent="0.35">
      <c r="A16556" t="s">
        <v>32137</v>
      </c>
      <c r="B16556" t="s">
        <v>46853</v>
      </c>
      <c r="C16556" t="s">
        <v>32136</v>
      </c>
      <c r="H16556" t="e">
        <f t="shared" si="516"/>
        <v>#N/A</v>
      </c>
      <c r="I16556" t="e">
        <f t="shared" si="517"/>
        <v>#N/A</v>
      </c>
    </row>
    <row r="16557" spans="1:9" x14ac:dyDescent="0.35">
      <c r="A16557" t="s">
        <v>32139</v>
      </c>
      <c r="B16557" t="s">
        <v>41438</v>
      </c>
      <c r="C16557" t="s">
        <v>32138</v>
      </c>
      <c r="H16557" t="e">
        <f t="shared" si="516"/>
        <v>#N/A</v>
      </c>
      <c r="I16557" t="e">
        <f t="shared" si="517"/>
        <v>#N/A</v>
      </c>
    </row>
    <row r="16558" spans="1:9" x14ac:dyDescent="0.35">
      <c r="A16558" t="s">
        <v>32141</v>
      </c>
      <c r="B16558" t="s">
        <v>46854</v>
      </c>
      <c r="C16558" t="s">
        <v>32140</v>
      </c>
      <c r="H16558" t="e">
        <f t="shared" si="516"/>
        <v>#N/A</v>
      </c>
      <c r="I16558" t="e">
        <f t="shared" si="517"/>
        <v>#N/A</v>
      </c>
    </row>
    <row r="16559" spans="1:9" x14ac:dyDescent="0.35">
      <c r="A16559" t="s">
        <v>32143</v>
      </c>
      <c r="B16559" t="s">
        <v>39480</v>
      </c>
      <c r="C16559" t="s">
        <v>32142</v>
      </c>
      <c r="H16559" t="e">
        <f t="shared" si="516"/>
        <v>#N/A</v>
      </c>
      <c r="I16559" t="e">
        <f t="shared" si="517"/>
        <v>#N/A</v>
      </c>
    </row>
    <row r="16560" spans="1:9" x14ac:dyDescent="0.35">
      <c r="A16560" t="s">
        <v>840</v>
      </c>
      <c r="B16560" t="s">
        <v>38684</v>
      </c>
      <c r="C16560" t="s">
        <v>48943</v>
      </c>
      <c r="H16560" t="e">
        <f t="shared" si="516"/>
        <v>#N/A</v>
      </c>
      <c r="I16560" t="e">
        <f t="shared" si="517"/>
        <v>#N/A</v>
      </c>
    </row>
    <row r="16561" spans="1:9" x14ac:dyDescent="0.35">
      <c r="A16561" t="s">
        <v>32145</v>
      </c>
      <c r="B16561" t="s">
        <v>46855</v>
      </c>
      <c r="C16561" t="s">
        <v>32144</v>
      </c>
      <c r="H16561" t="e">
        <f t="shared" si="516"/>
        <v>#N/A</v>
      </c>
      <c r="I16561" t="e">
        <f t="shared" si="517"/>
        <v>#N/A</v>
      </c>
    </row>
    <row r="16562" spans="1:9" x14ac:dyDescent="0.35">
      <c r="A16562" t="s">
        <v>32147</v>
      </c>
      <c r="B16562" t="s">
        <v>46856</v>
      </c>
      <c r="C16562" t="s">
        <v>32146</v>
      </c>
      <c r="H16562" t="e">
        <f t="shared" si="516"/>
        <v>#N/A</v>
      </c>
      <c r="I16562" t="e">
        <f t="shared" si="517"/>
        <v>#N/A</v>
      </c>
    </row>
    <row r="16563" spans="1:9" x14ac:dyDescent="0.35">
      <c r="A16563" t="s">
        <v>32149</v>
      </c>
      <c r="B16563" t="s">
        <v>38573</v>
      </c>
      <c r="C16563" t="s">
        <v>32148</v>
      </c>
      <c r="H16563" t="e">
        <f t="shared" si="516"/>
        <v>#N/A</v>
      </c>
      <c r="I16563" t="e">
        <f t="shared" si="517"/>
        <v>#N/A</v>
      </c>
    </row>
    <row r="16564" spans="1:9" x14ac:dyDescent="0.35">
      <c r="A16564" t="s">
        <v>15843</v>
      </c>
      <c r="B16564" t="s">
        <v>50235</v>
      </c>
      <c r="C16564" t="s">
        <v>48944</v>
      </c>
      <c r="H16564" t="e">
        <f t="shared" si="516"/>
        <v>#N/A</v>
      </c>
      <c r="I16564" t="e">
        <f t="shared" si="517"/>
        <v>#N/A</v>
      </c>
    </row>
    <row r="16565" spans="1:9" x14ac:dyDescent="0.35">
      <c r="A16565" t="s">
        <v>32151</v>
      </c>
      <c r="B16565" t="s">
        <v>46857</v>
      </c>
      <c r="C16565" t="s">
        <v>32150</v>
      </c>
      <c r="H16565" t="e">
        <f t="shared" si="516"/>
        <v>#N/A</v>
      </c>
      <c r="I16565" t="e">
        <f t="shared" si="517"/>
        <v>#N/A</v>
      </c>
    </row>
    <row r="16566" spans="1:9" x14ac:dyDescent="0.35">
      <c r="A16566" t="s">
        <v>32153</v>
      </c>
      <c r="B16566" t="s">
        <v>46858</v>
      </c>
      <c r="C16566" t="s">
        <v>32152</v>
      </c>
      <c r="H16566" t="e">
        <f t="shared" si="516"/>
        <v>#N/A</v>
      </c>
      <c r="I16566" t="e">
        <f t="shared" si="517"/>
        <v>#N/A</v>
      </c>
    </row>
    <row r="16567" spans="1:9" x14ac:dyDescent="0.35">
      <c r="A16567" t="s">
        <v>32155</v>
      </c>
      <c r="B16567" t="s">
        <v>50236</v>
      </c>
      <c r="C16567" t="s">
        <v>32154</v>
      </c>
      <c r="H16567" t="e">
        <f t="shared" si="516"/>
        <v>#N/A</v>
      </c>
      <c r="I16567" t="e">
        <f t="shared" si="517"/>
        <v>#N/A</v>
      </c>
    </row>
    <row r="16568" spans="1:9" x14ac:dyDescent="0.35">
      <c r="A16568" t="s">
        <v>32157</v>
      </c>
      <c r="B16568" t="s">
        <v>46859</v>
      </c>
      <c r="C16568" t="s">
        <v>32156</v>
      </c>
      <c r="H16568" t="e">
        <f t="shared" si="516"/>
        <v>#N/A</v>
      </c>
      <c r="I16568" t="e">
        <f t="shared" si="517"/>
        <v>#N/A</v>
      </c>
    </row>
    <row r="16569" spans="1:9" x14ac:dyDescent="0.35">
      <c r="A16569" t="s">
        <v>32159</v>
      </c>
      <c r="B16569" t="s">
        <v>46860</v>
      </c>
      <c r="C16569" t="s">
        <v>32158</v>
      </c>
      <c r="H16569" t="e">
        <f t="shared" si="516"/>
        <v>#N/A</v>
      </c>
      <c r="I16569" t="e">
        <f t="shared" si="517"/>
        <v>#N/A</v>
      </c>
    </row>
    <row r="16570" spans="1:9" x14ac:dyDescent="0.35">
      <c r="A16570" t="s">
        <v>32161</v>
      </c>
      <c r="B16570" t="s">
        <v>39102</v>
      </c>
      <c r="C16570" t="s">
        <v>32160</v>
      </c>
      <c r="H16570" t="e">
        <f t="shared" si="516"/>
        <v>#N/A</v>
      </c>
      <c r="I16570" t="e">
        <f t="shared" si="517"/>
        <v>#N/A</v>
      </c>
    </row>
    <row r="16571" spans="1:9" x14ac:dyDescent="0.35">
      <c r="A16571" t="s">
        <v>32163</v>
      </c>
      <c r="B16571" t="s">
        <v>46861</v>
      </c>
      <c r="C16571" t="s">
        <v>32162</v>
      </c>
      <c r="H16571" t="e">
        <f t="shared" si="516"/>
        <v>#N/A</v>
      </c>
      <c r="I16571" t="e">
        <f t="shared" si="517"/>
        <v>#N/A</v>
      </c>
    </row>
    <row r="16572" spans="1:9" x14ac:dyDescent="0.35">
      <c r="A16572" t="s">
        <v>32165</v>
      </c>
      <c r="B16572" t="s">
        <v>50237</v>
      </c>
      <c r="C16572" t="s">
        <v>32164</v>
      </c>
      <c r="H16572" t="e">
        <f t="shared" si="516"/>
        <v>#N/A</v>
      </c>
      <c r="I16572" t="e">
        <f t="shared" si="517"/>
        <v>#N/A</v>
      </c>
    </row>
    <row r="16573" spans="1:9" x14ac:dyDescent="0.35">
      <c r="A16573" t="s">
        <v>32167</v>
      </c>
      <c r="B16573" t="s">
        <v>41243</v>
      </c>
      <c r="C16573" t="s">
        <v>32166</v>
      </c>
      <c r="H16573" t="e">
        <f t="shared" si="516"/>
        <v>#N/A</v>
      </c>
      <c r="I16573" t="e">
        <f t="shared" si="517"/>
        <v>#N/A</v>
      </c>
    </row>
    <row r="16574" spans="1:9" x14ac:dyDescent="0.35">
      <c r="A16574" t="s">
        <v>32169</v>
      </c>
      <c r="B16574" t="s">
        <v>50238</v>
      </c>
      <c r="C16574" t="s">
        <v>32168</v>
      </c>
      <c r="H16574" t="e">
        <f t="shared" si="516"/>
        <v>#N/A</v>
      </c>
      <c r="I16574" t="e">
        <f t="shared" si="517"/>
        <v>#N/A</v>
      </c>
    </row>
    <row r="16575" spans="1:9" x14ac:dyDescent="0.35">
      <c r="A16575" t="s">
        <v>32171</v>
      </c>
      <c r="B16575" t="s">
        <v>46862</v>
      </c>
      <c r="C16575" t="s">
        <v>32170</v>
      </c>
      <c r="H16575" t="e">
        <f t="shared" si="516"/>
        <v>#N/A</v>
      </c>
      <c r="I16575" t="e">
        <f t="shared" si="517"/>
        <v>#N/A</v>
      </c>
    </row>
    <row r="16576" spans="1:9" x14ac:dyDescent="0.35">
      <c r="A16576" t="s">
        <v>1029</v>
      </c>
      <c r="C16576" t="s">
        <v>1028</v>
      </c>
      <c r="H16576" t="e">
        <f t="shared" si="516"/>
        <v>#N/A</v>
      </c>
      <c r="I16576" t="e">
        <f t="shared" si="517"/>
        <v>#N/A</v>
      </c>
    </row>
    <row r="16577" spans="1:9" x14ac:dyDescent="0.35">
      <c r="A16577" t="s">
        <v>32173</v>
      </c>
      <c r="B16577" t="s">
        <v>39433</v>
      </c>
      <c r="C16577" t="s">
        <v>32172</v>
      </c>
      <c r="H16577" t="e">
        <f t="shared" si="516"/>
        <v>#N/A</v>
      </c>
      <c r="I16577" t="e">
        <f t="shared" si="517"/>
        <v>#N/A</v>
      </c>
    </row>
    <row r="16578" spans="1:9" x14ac:dyDescent="0.35">
      <c r="A16578" t="s">
        <v>32175</v>
      </c>
      <c r="B16578" t="s">
        <v>46863</v>
      </c>
      <c r="C16578" t="s">
        <v>32174</v>
      </c>
      <c r="H16578" t="e">
        <f t="shared" si="516"/>
        <v>#N/A</v>
      </c>
      <c r="I16578" t="e">
        <f t="shared" si="517"/>
        <v>#N/A</v>
      </c>
    </row>
    <row r="16579" spans="1:9" x14ac:dyDescent="0.35">
      <c r="A16579" t="s">
        <v>32177</v>
      </c>
      <c r="B16579" t="s">
        <v>46864</v>
      </c>
      <c r="C16579" t="s">
        <v>32176</v>
      </c>
      <c r="H16579" t="e">
        <f t="shared" ref="H16579:H16642" si="518">+VLOOKUP(B16579,D:E,2,0)</f>
        <v>#N/A</v>
      </c>
      <c r="I16579" t="e">
        <f t="shared" ref="I16579:I16642" si="519">+VLOOKUP(B16579,F:G,2,0)</f>
        <v>#N/A</v>
      </c>
    </row>
    <row r="16580" spans="1:9" x14ac:dyDescent="0.35">
      <c r="A16580" t="s">
        <v>32179</v>
      </c>
      <c r="B16580" t="s">
        <v>46865</v>
      </c>
      <c r="C16580" t="s">
        <v>32178</v>
      </c>
      <c r="H16580" t="e">
        <f t="shared" si="518"/>
        <v>#N/A</v>
      </c>
      <c r="I16580" t="e">
        <f t="shared" si="519"/>
        <v>#N/A</v>
      </c>
    </row>
    <row r="16581" spans="1:9" x14ac:dyDescent="0.35">
      <c r="A16581" t="s">
        <v>32181</v>
      </c>
      <c r="B16581" t="s">
        <v>46866</v>
      </c>
      <c r="C16581" t="s">
        <v>32180</v>
      </c>
      <c r="H16581" t="e">
        <f t="shared" si="518"/>
        <v>#N/A</v>
      </c>
      <c r="I16581" t="e">
        <f t="shared" si="519"/>
        <v>#N/A</v>
      </c>
    </row>
    <row r="16582" spans="1:9" x14ac:dyDescent="0.35">
      <c r="A16582" t="s">
        <v>32183</v>
      </c>
      <c r="B16582" t="s">
        <v>46867</v>
      </c>
      <c r="C16582" t="s">
        <v>32182</v>
      </c>
      <c r="H16582" t="e">
        <f t="shared" si="518"/>
        <v>#N/A</v>
      </c>
      <c r="I16582" t="e">
        <f t="shared" si="519"/>
        <v>#N/A</v>
      </c>
    </row>
    <row r="16583" spans="1:9" x14ac:dyDescent="0.35">
      <c r="A16583" t="s">
        <v>32185</v>
      </c>
      <c r="C16583" t="s">
        <v>32184</v>
      </c>
      <c r="H16583" t="e">
        <f t="shared" si="518"/>
        <v>#N/A</v>
      </c>
      <c r="I16583" t="e">
        <f t="shared" si="519"/>
        <v>#N/A</v>
      </c>
    </row>
    <row r="16584" spans="1:9" x14ac:dyDescent="0.35">
      <c r="A16584" t="s">
        <v>888</v>
      </c>
      <c r="B16584" t="s">
        <v>477</v>
      </c>
      <c r="C16584" t="s">
        <v>887</v>
      </c>
      <c r="H16584" t="e">
        <f t="shared" si="518"/>
        <v>#N/A</v>
      </c>
      <c r="I16584" t="e">
        <f t="shared" si="519"/>
        <v>#N/A</v>
      </c>
    </row>
    <row r="16585" spans="1:9" x14ac:dyDescent="0.35">
      <c r="A16585" t="s">
        <v>32187</v>
      </c>
      <c r="B16585" t="s">
        <v>46868</v>
      </c>
      <c r="C16585" t="s">
        <v>32186</v>
      </c>
      <c r="H16585" t="e">
        <f t="shared" si="518"/>
        <v>#N/A</v>
      </c>
      <c r="I16585" t="e">
        <f t="shared" si="519"/>
        <v>#N/A</v>
      </c>
    </row>
    <row r="16586" spans="1:9" x14ac:dyDescent="0.35">
      <c r="A16586" t="s">
        <v>32189</v>
      </c>
      <c r="B16586" t="s">
        <v>46869</v>
      </c>
      <c r="C16586" t="s">
        <v>32188</v>
      </c>
      <c r="H16586" t="e">
        <f t="shared" si="518"/>
        <v>#N/A</v>
      </c>
      <c r="I16586" t="e">
        <f t="shared" si="519"/>
        <v>#N/A</v>
      </c>
    </row>
    <row r="16587" spans="1:9" x14ac:dyDescent="0.35">
      <c r="A16587" t="s">
        <v>32191</v>
      </c>
      <c r="B16587" t="s">
        <v>46870</v>
      </c>
      <c r="C16587" t="s">
        <v>32190</v>
      </c>
      <c r="H16587" t="e">
        <f t="shared" si="518"/>
        <v>#N/A</v>
      </c>
      <c r="I16587" t="e">
        <f t="shared" si="519"/>
        <v>#N/A</v>
      </c>
    </row>
    <row r="16588" spans="1:9" x14ac:dyDescent="0.35">
      <c r="A16588" t="s">
        <v>32193</v>
      </c>
      <c r="B16588" t="s">
        <v>46871</v>
      </c>
      <c r="C16588" t="s">
        <v>32192</v>
      </c>
      <c r="H16588" t="e">
        <f t="shared" si="518"/>
        <v>#N/A</v>
      </c>
      <c r="I16588" t="e">
        <f t="shared" si="519"/>
        <v>#N/A</v>
      </c>
    </row>
    <row r="16589" spans="1:9" x14ac:dyDescent="0.35">
      <c r="A16589" t="s">
        <v>32195</v>
      </c>
      <c r="B16589" t="s">
        <v>46872</v>
      </c>
      <c r="C16589" t="s">
        <v>32194</v>
      </c>
      <c r="H16589" t="e">
        <f t="shared" si="518"/>
        <v>#N/A</v>
      </c>
      <c r="I16589" t="e">
        <f t="shared" si="519"/>
        <v>#N/A</v>
      </c>
    </row>
    <row r="16590" spans="1:9" x14ac:dyDescent="0.35">
      <c r="A16590" t="s">
        <v>32197</v>
      </c>
      <c r="B16590" t="s">
        <v>41369</v>
      </c>
      <c r="C16590" t="s">
        <v>32196</v>
      </c>
      <c r="H16590" t="e">
        <f t="shared" si="518"/>
        <v>#N/A</v>
      </c>
      <c r="I16590" t="e">
        <f t="shared" si="519"/>
        <v>#N/A</v>
      </c>
    </row>
    <row r="16591" spans="1:9" x14ac:dyDescent="0.35">
      <c r="A16591" t="s">
        <v>32199</v>
      </c>
      <c r="B16591" t="s">
        <v>46873</v>
      </c>
      <c r="C16591" t="s">
        <v>32198</v>
      </c>
      <c r="H16591" t="e">
        <f t="shared" si="518"/>
        <v>#N/A</v>
      </c>
      <c r="I16591" t="e">
        <f t="shared" si="519"/>
        <v>#N/A</v>
      </c>
    </row>
    <row r="16592" spans="1:9" x14ac:dyDescent="0.35">
      <c r="A16592" t="s">
        <v>32201</v>
      </c>
      <c r="B16592" t="s">
        <v>50159</v>
      </c>
      <c r="C16592" t="s">
        <v>32200</v>
      </c>
      <c r="H16592" t="e">
        <f t="shared" si="518"/>
        <v>#N/A</v>
      </c>
      <c r="I16592" t="e">
        <f t="shared" si="519"/>
        <v>#N/A</v>
      </c>
    </row>
    <row r="16593" spans="1:9" x14ac:dyDescent="0.35">
      <c r="A16593" t="s">
        <v>32203</v>
      </c>
      <c r="B16593" t="s">
        <v>46874</v>
      </c>
      <c r="C16593" t="s">
        <v>32202</v>
      </c>
      <c r="H16593" t="e">
        <f t="shared" si="518"/>
        <v>#N/A</v>
      </c>
      <c r="I16593" t="e">
        <f t="shared" si="519"/>
        <v>#N/A</v>
      </c>
    </row>
    <row r="16594" spans="1:9" x14ac:dyDescent="0.35">
      <c r="A16594" t="s">
        <v>840</v>
      </c>
      <c r="B16594" t="s">
        <v>46875</v>
      </c>
      <c r="C16594" t="s">
        <v>48945</v>
      </c>
      <c r="H16594" t="e">
        <f t="shared" si="518"/>
        <v>#N/A</v>
      </c>
      <c r="I16594" t="e">
        <f t="shared" si="519"/>
        <v>#N/A</v>
      </c>
    </row>
    <row r="16595" spans="1:9" x14ac:dyDescent="0.35">
      <c r="A16595" t="s">
        <v>32205</v>
      </c>
      <c r="B16595" t="s">
        <v>46875</v>
      </c>
      <c r="C16595" t="s">
        <v>32204</v>
      </c>
      <c r="H16595" t="e">
        <f t="shared" si="518"/>
        <v>#N/A</v>
      </c>
      <c r="I16595" t="e">
        <f t="shared" si="519"/>
        <v>#N/A</v>
      </c>
    </row>
    <row r="16596" spans="1:9" x14ac:dyDescent="0.35">
      <c r="A16596" t="s">
        <v>32207</v>
      </c>
      <c r="B16596" t="s">
        <v>46876</v>
      </c>
      <c r="C16596" t="s">
        <v>32206</v>
      </c>
      <c r="H16596" t="e">
        <f t="shared" si="518"/>
        <v>#N/A</v>
      </c>
      <c r="I16596" t="e">
        <f t="shared" si="519"/>
        <v>#N/A</v>
      </c>
    </row>
    <row r="16597" spans="1:9" x14ac:dyDescent="0.35">
      <c r="A16597" t="s">
        <v>32209</v>
      </c>
      <c r="B16597" t="s">
        <v>42746</v>
      </c>
      <c r="C16597" t="s">
        <v>32208</v>
      </c>
      <c r="H16597" t="e">
        <f t="shared" si="518"/>
        <v>#N/A</v>
      </c>
      <c r="I16597" t="e">
        <f t="shared" si="519"/>
        <v>#N/A</v>
      </c>
    </row>
    <row r="16598" spans="1:9" x14ac:dyDescent="0.35">
      <c r="A16598" t="s">
        <v>32211</v>
      </c>
      <c r="B16598" t="s">
        <v>46877</v>
      </c>
      <c r="C16598" t="s">
        <v>32210</v>
      </c>
      <c r="H16598" t="e">
        <f t="shared" si="518"/>
        <v>#N/A</v>
      </c>
      <c r="I16598" t="e">
        <f t="shared" si="519"/>
        <v>#N/A</v>
      </c>
    </row>
    <row r="16599" spans="1:9" x14ac:dyDescent="0.35">
      <c r="A16599" t="s">
        <v>32213</v>
      </c>
      <c r="B16599" t="s">
        <v>50239</v>
      </c>
      <c r="C16599" t="s">
        <v>32212</v>
      </c>
      <c r="H16599" t="e">
        <f t="shared" si="518"/>
        <v>#N/A</v>
      </c>
      <c r="I16599" t="e">
        <f t="shared" si="519"/>
        <v>#N/A</v>
      </c>
    </row>
    <row r="16600" spans="1:9" x14ac:dyDescent="0.35">
      <c r="A16600" t="s">
        <v>32215</v>
      </c>
      <c r="B16600" t="s">
        <v>42783</v>
      </c>
      <c r="C16600" t="s">
        <v>32214</v>
      </c>
      <c r="H16600" t="e">
        <f t="shared" si="518"/>
        <v>#N/A</v>
      </c>
      <c r="I16600" t="e">
        <f t="shared" si="519"/>
        <v>#N/A</v>
      </c>
    </row>
    <row r="16601" spans="1:9" x14ac:dyDescent="0.35">
      <c r="A16601" t="s">
        <v>32217</v>
      </c>
      <c r="B16601" t="s">
        <v>46878</v>
      </c>
      <c r="C16601" t="s">
        <v>32216</v>
      </c>
      <c r="H16601" t="e">
        <f t="shared" si="518"/>
        <v>#N/A</v>
      </c>
      <c r="I16601" t="e">
        <f t="shared" si="519"/>
        <v>#N/A</v>
      </c>
    </row>
    <row r="16602" spans="1:9" x14ac:dyDescent="0.35">
      <c r="A16602" t="s">
        <v>32219</v>
      </c>
      <c r="B16602" t="s">
        <v>46879</v>
      </c>
      <c r="C16602" t="s">
        <v>32218</v>
      </c>
      <c r="H16602" t="e">
        <f t="shared" si="518"/>
        <v>#N/A</v>
      </c>
      <c r="I16602" t="e">
        <f t="shared" si="519"/>
        <v>#N/A</v>
      </c>
    </row>
    <row r="16603" spans="1:9" x14ac:dyDescent="0.35">
      <c r="A16603" t="s">
        <v>32221</v>
      </c>
      <c r="B16603" t="s">
        <v>41438</v>
      </c>
      <c r="C16603" t="s">
        <v>32220</v>
      </c>
      <c r="H16603" t="e">
        <f t="shared" si="518"/>
        <v>#N/A</v>
      </c>
      <c r="I16603" t="e">
        <f t="shared" si="519"/>
        <v>#N/A</v>
      </c>
    </row>
    <row r="16604" spans="1:9" x14ac:dyDescent="0.35">
      <c r="A16604" t="s">
        <v>32223</v>
      </c>
      <c r="B16604" t="s">
        <v>46880</v>
      </c>
      <c r="C16604" t="s">
        <v>32222</v>
      </c>
      <c r="H16604" t="e">
        <f t="shared" si="518"/>
        <v>#N/A</v>
      </c>
      <c r="I16604" t="e">
        <f t="shared" si="519"/>
        <v>#N/A</v>
      </c>
    </row>
    <row r="16605" spans="1:9" x14ac:dyDescent="0.35">
      <c r="A16605" t="s">
        <v>32225</v>
      </c>
      <c r="C16605" t="s">
        <v>32224</v>
      </c>
      <c r="H16605" t="e">
        <f t="shared" si="518"/>
        <v>#N/A</v>
      </c>
      <c r="I16605" t="e">
        <f t="shared" si="519"/>
        <v>#N/A</v>
      </c>
    </row>
    <row r="16606" spans="1:9" x14ac:dyDescent="0.35">
      <c r="A16606" t="s">
        <v>890</v>
      </c>
      <c r="B16606" t="s">
        <v>476</v>
      </c>
      <c r="C16606" t="s">
        <v>889</v>
      </c>
      <c r="H16606" t="e">
        <f t="shared" si="518"/>
        <v>#N/A</v>
      </c>
      <c r="I16606" t="e">
        <f t="shared" si="519"/>
        <v>#N/A</v>
      </c>
    </row>
    <row r="16607" spans="1:9" x14ac:dyDescent="0.35">
      <c r="A16607" t="s">
        <v>32227</v>
      </c>
      <c r="B16607" t="s">
        <v>46881</v>
      </c>
      <c r="C16607" t="s">
        <v>32226</v>
      </c>
      <c r="H16607" t="e">
        <f t="shared" si="518"/>
        <v>#N/A</v>
      </c>
      <c r="I16607" t="e">
        <f t="shared" si="519"/>
        <v>#N/A</v>
      </c>
    </row>
    <row r="16608" spans="1:9" x14ac:dyDescent="0.35">
      <c r="A16608" t="s">
        <v>32229</v>
      </c>
      <c r="B16608" t="s">
        <v>39776</v>
      </c>
      <c r="C16608" t="s">
        <v>32228</v>
      </c>
      <c r="H16608" t="e">
        <f t="shared" si="518"/>
        <v>#N/A</v>
      </c>
      <c r="I16608" t="e">
        <f t="shared" si="519"/>
        <v>#N/A</v>
      </c>
    </row>
    <row r="16609" spans="1:9" x14ac:dyDescent="0.35">
      <c r="A16609" t="s">
        <v>32231</v>
      </c>
      <c r="B16609" t="s">
        <v>50240</v>
      </c>
      <c r="C16609" t="s">
        <v>32230</v>
      </c>
      <c r="H16609" t="e">
        <f t="shared" si="518"/>
        <v>#N/A</v>
      </c>
      <c r="I16609" t="e">
        <f t="shared" si="519"/>
        <v>#N/A</v>
      </c>
    </row>
    <row r="16610" spans="1:9" x14ac:dyDescent="0.35">
      <c r="A16610" t="s">
        <v>32233</v>
      </c>
      <c r="B16610" t="s">
        <v>46882</v>
      </c>
      <c r="C16610" t="s">
        <v>32232</v>
      </c>
      <c r="H16610" t="e">
        <f t="shared" si="518"/>
        <v>#N/A</v>
      </c>
      <c r="I16610" t="e">
        <f t="shared" si="519"/>
        <v>#N/A</v>
      </c>
    </row>
    <row r="16611" spans="1:9" x14ac:dyDescent="0.35">
      <c r="A16611" t="s">
        <v>32235</v>
      </c>
      <c r="B16611" t="s">
        <v>46883</v>
      </c>
      <c r="C16611" t="s">
        <v>32234</v>
      </c>
      <c r="H16611" t="e">
        <f t="shared" si="518"/>
        <v>#N/A</v>
      </c>
      <c r="I16611" t="e">
        <f t="shared" si="519"/>
        <v>#N/A</v>
      </c>
    </row>
    <row r="16612" spans="1:9" x14ac:dyDescent="0.35">
      <c r="A16612" t="s">
        <v>32237</v>
      </c>
      <c r="B16612" t="s">
        <v>46884</v>
      </c>
      <c r="C16612" t="s">
        <v>32236</v>
      </c>
      <c r="H16612" t="e">
        <f t="shared" si="518"/>
        <v>#N/A</v>
      </c>
      <c r="I16612" t="e">
        <f t="shared" si="519"/>
        <v>#N/A</v>
      </c>
    </row>
    <row r="16613" spans="1:9" x14ac:dyDescent="0.35">
      <c r="A16613" t="s">
        <v>32239</v>
      </c>
      <c r="B16613" t="s">
        <v>46885</v>
      </c>
      <c r="C16613" t="s">
        <v>32238</v>
      </c>
      <c r="H16613" t="e">
        <f t="shared" si="518"/>
        <v>#N/A</v>
      </c>
      <c r="I16613" t="e">
        <f t="shared" si="519"/>
        <v>#N/A</v>
      </c>
    </row>
    <row r="16614" spans="1:9" x14ac:dyDescent="0.35">
      <c r="A16614" t="s">
        <v>32241</v>
      </c>
      <c r="C16614" t="s">
        <v>32240</v>
      </c>
      <c r="H16614" t="e">
        <f t="shared" si="518"/>
        <v>#N/A</v>
      </c>
      <c r="I16614" t="e">
        <f t="shared" si="519"/>
        <v>#N/A</v>
      </c>
    </row>
    <row r="16615" spans="1:9" x14ac:dyDescent="0.35">
      <c r="A16615" t="s">
        <v>32243</v>
      </c>
      <c r="B16615" t="s">
        <v>46886</v>
      </c>
      <c r="C16615" t="s">
        <v>32242</v>
      </c>
      <c r="H16615" t="e">
        <f t="shared" si="518"/>
        <v>#N/A</v>
      </c>
      <c r="I16615" t="e">
        <f t="shared" si="519"/>
        <v>#N/A</v>
      </c>
    </row>
    <row r="16616" spans="1:9" x14ac:dyDescent="0.35">
      <c r="A16616" t="s">
        <v>32245</v>
      </c>
      <c r="B16616" t="s">
        <v>39718</v>
      </c>
      <c r="C16616" t="s">
        <v>32244</v>
      </c>
      <c r="H16616" t="e">
        <f t="shared" si="518"/>
        <v>#N/A</v>
      </c>
      <c r="I16616" t="e">
        <f t="shared" si="519"/>
        <v>#N/A</v>
      </c>
    </row>
    <row r="16617" spans="1:9" x14ac:dyDescent="0.35">
      <c r="A16617" t="s">
        <v>32247</v>
      </c>
      <c r="B16617" t="s">
        <v>38591</v>
      </c>
      <c r="C16617" t="s">
        <v>32246</v>
      </c>
      <c r="H16617" t="e">
        <f t="shared" si="518"/>
        <v>#N/A</v>
      </c>
      <c r="I16617" t="e">
        <f t="shared" si="519"/>
        <v>#N/A</v>
      </c>
    </row>
    <row r="16618" spans="1:9" x14ac:dyDescent="0.35">
      <c r="A16618" t="s">
        <v>32249</v>
      </c>
      <c r="B16618" t="s">
        <v>46574</v>
      </c>
      <c r="C16618" t="s">
        <v>32248</v>
      </c>
      <c r="H16618" t="e">
        <f t="shared" si="518"/>
        <v>#N/A</v>
      </c>
      <c r="I16618" t="e">
        <f t="shared" si="519"/>
        <v>#N/A</v>
      </c>
    </row>
    <row r="16619" spans="1:9" x14ac:dyDescent="0.35">
      <c r="A16619" t="s">
        <v>32251</v>
      </c>
      <c r="B16619" t="s">
        <v>46887</v>
      </c>
      <c r="C16619" t="s">
        <v>32250</v>
      </c>
      <c r="H16619" t="e">
        <f t="shared" si="518"/>
        <v>#N/A</v>
      </c>
      <c r="I16619" t="e">
        <f t="shared" si="519"/>
        <v>#N/A</v>
      </c>
    </row>
    <row r="16620" spans="1:9" x14ac:dyDescent="0.35">
      <c r="A16620" t="s">
        <v>32253</v>
      </c>
      <c r="B16620" t="s">
        <v>46888</v>
      </c>
      <c r="C16620" t="s">
        <v>32252</v>
      </c>
      <c r="H16620" t="e">
        <f t="shared" si="518"/>
        <v>#N/A</v>
      </c>
      <c r="I16620" t="e">
        <f t="shared" si="519"/>
        <v>#N/A</v>
      </c>
    </row>
    <row r="16621" spans="1:9" x14ac:dyDescent="0.35">
      <c r="A16621" t="s">
        <v>32255</v>
      </c>
      <c r="C16621" t="s">
        <v>32254</v>
      </c>
      <c r="H16621" t="e">
        <f t="shared" si="518"/>
        <v>#N/A</v>
      </c>
      <c r="I16621" t="e">
        <f t="shared" si="519"/>
        <v>#N/A</v>
      </c>
    </row>
    <row r="16622" spans="1:9" x14ac:dyDescent="0.35">
      <c r="A16622" t="s">
        <v>32257</v>
      </c>
      <c r="B16622" t="s">
        <v>46413</v>
      </c>
      <c r="C16622" t="s">
        <v>32256</v>
      </c>
      <c r="H16622" t="e">
        <f t="shared" si="518"/>
        <v>#N/A</v>
      </c>
      <c r="I16622" t="e">
        <f t="shared" si="519"/>
        <v>#N/A</v>
      </c>
    </row>
    <row r="16623" spans="1:9" x14ac:dyDescent="0.35">
      <c r="A16623" t="s">
        <v>32259</v>
      </c>
      <c r="B16623" t="s">
        <v>46889</v>
      </c>
      <c r="C16623" t="s">
        <v>32258</v>
      </c>
      <c r="H16623" t="e">
        <f t="shared" si="518"/>
        <v>#N/A</v>
      </c>
      <c r="I16623" t="e">
        <f t="shared" si="519"/>
        <v>#N/A</v>
      </c>
    </row>
    <row r="16624" spans="1:9" x14ac:dyDescent="0.35">
      <c r="A16624" t="s">
        <v>32261</v>
      </c>
      <c r="B16624" t="s">
        <v>46890</v>
      </c>
      <c r="C16624" t="s">
        <v>32260</v>
      </c>
      <c r="H16624" t="e">
        <f t="shared" si="518"/>
        <v>#N/A</v>
      </c>
      <c r="I16624" t="e">
        <f t="shared" si="519"/>
        <v>#N/A</v>
      </c>
    </row>
    <row r="16625" spans="1:9" x14ac:dyDescent="0.35">
      <c r="A16625" t="s">
        <v>32263</v>
      </c>
      <c r="B16625" t="s">
        <v>46891</v>
      </c>
      <c r="C16625" t="s">
        <v>32262</v>
      </c>
      <c r="H16625" t="e">
        <f t="shared" si="518"/>
        <v>#N/A</v>
      </c>
      <c r="I16625" t="e">
        <f t="shared" si="519"/>
        <v>#N/A</v>
      </c>
    </row>
    <row r="16626" spans="1:9" x14ac:dyDescent="0.35">
      <c r="A16626" t="s">
        <v>32265</v>
      </c>
      <c r="B16626" t="s">
        <v>46892</v>
      </c>
      <c r="C16626" t="s">
        <v>32264</v>
      </c>
      <c r="H16626" t="e">
        <f t="shared" si="518"/>
        <v>#N/A</v>
      </c>
      <c r="I16626" t="e">
        <f t="shared" si="519"/>
        <v>#N/A</v>
      </c>
    </row>
    <row r="16627" spans="1:9" x14ac:dyDescent="0.35">
      <c r="A16627" t="s">
        <v>32267</v>
      </c>
      <c r="B16627" t="s">
        <v>46893</v>
      </c>
      <c r="C16627" t="s">
        <v>32266</v>
      </c>
      <c r="H16627" t="e">
        <f t="shared" si="518"/>
        <v>#N/A</v>
      </c>
      <c r="I16627" t="e">
        <f t="shared" si="519"/>
        <v>#N/A</v>
      </c>
    </row>
    <row r="16628" spans="1:9" x14ac:dyDescent="0.35">
      <c r="A16628" t="s">
        <v>32269</v>
      </c>
      <c r="C16628" t="s">
        <v>32268</v>
      </c>
      <c r="H16628" t="e">
        <f t="shared" si="518"/>
        <v>#N/A</v>
      </c>
      <c r="I16628" t="e">
        <f t="shared" si="519"/>
        <v>#N/A</v>
      </c>
    </row>
    <row r="16629" spans="1:9" x14ac:dyDescent="0.35">
      <c r="A16629" t="s">
        <v>32271</v>
      </c>
      <c r="B16629" t="s">
        <v>46894</v>
      </c>
      <c r="C16629" t="s">
        <v>32270</v>
      </c>
      <c r="H16629" t="e">
        <f t="shared" si="518"/>
        <v>#N/A</v>
      </c>
      <c r="I16629" t="e">
        <f t="shared" si="519"/>
        <v>#N/A</v>
      </c>
    </row>
    <row r="16630" spans="1:9" x14ac:dyDescent="0.35">
      <c r="A16630" t="s">
        <v>32273</v>
      </c>
      <c r="B16630" t="s">
        <v>46895</v>
      </c>
      <c r="C16630" t="s">
        <v>32272</v>
      </c>
      <c r="H16630" t="e">
        <f t="shared" si="518"/>
        <v>#N/A</v>
      </c>
      <c r="I16630" t="e">
        <f t="shared" si="519"/>
        <v>#N/A</v>
      </c>
    </row>
    <row r="16631" spans="1:9" x14ac:dyDescent="0.35">
      <c r="A16631" t="s">
        <v>32275</v>
      </c>
      <c r="B16631" t="s">
        <v>46896</v>
      </c>
      <c r="C16631" t="s">
        <v>32274</v>
      </c>
      <c r="H16631" t="e">
        <f t="shared" si="518"/>
        <v>#N/A</v>
      </c>
      <c r="I16631" t="e">
        <f t="shared" si="519"/>
        <v>#N/A</v>
      </c>
    </row>
    <row r="16632" spans="1:9" x14ac:dyDescent="0.35">
      <c r="A16632" t="s">
        <v>49440</v>
      </c>
      <c r="B16632" t="s">
        <v>50241</v>
      </c>
      <c r="C16632" t="s">
        <v>48946</v>
      </c>
      <c r="H16632" t="e">
        <f t="shared" si="518"/>
        <v>#N/A</v>
      </c>
      <c r="I16632" t="e">
        <f t="shared" si="519"/>
        <v>#N/A</v>
      </c>
    </row>
    <row r="16633" spans="1:9" x14ac:dyDescent="0.35">
      <c r="A16633" t="s">
        <v>32277</v>
      </c>
      <c r="B16633" t="s">
        <v>46897</v>
      </c>
      <c r="C16633" t="s">
        <v>32276</v>
      </c>
      <c r="H16633" t="e">
        <f t="shared" si="518"/>
        <v>#N/A</v>
      </c>
      <c r="I16633" t="e">
        <f t="shared" si="519"/>
        <v>#N/A</v>
      </c>
    </row>
    <row r="16634" spans="1:9" x14ac:dyDescent="0.35">
      <c r="A16634" t="s">
        <v>32279</v>
      </c>
      <c r="B16634" t="s">
        <v>46898</v>
      </c>
      <c r="C16634" t="s">
        <v>32278</v>
      </c>
      <c r="H16634" t="e">
        <f t="shared" si="518"/>
        <v>#N/A</v>
      </c>
      <c r="I16634" t="e">
        <f t="shared" si="519"/>
        <v>#N/A</v>
      </c>
    </row>
    <row r="16635" spans="1:9" x14ac:dyDescent="0.35">
      <c r="A16635" t="s">
        <v>32281</v>
      </c>
      <c r="B16635" t="s">
        <v>46899</v>
      </c>
      <c r="C16635" t="s">
        <v>32280</v>
      </c>
      <c r="H16635" t="e">
        <f t="shared" si="518"/>
        <v>#N/A</v>
      </c>
      <c r="I16635" t="e">
        <f t="shared" si="519"/>
        <v>#N/A</v>
      </c>
    </row>
    <row r="16636" spans="1:9" x14ac:dyDescent="0.35">
      <c r="A16636" t="s">
        <v>32283</v>
      </c>
      <c r="B16636" t="s">
        <v>46900</v>
      </c>
      <c r="C16636" t="s">
        <v>32282</v>
      </c>
      <c r="H16636" t="e">
        <f t="shared" si="518"/>
        <v>#N/A</v>
      </c>
      <c r="I16636" t="e">
        <f t="shared" si="519"/>
        <v>#N/A</v>
      </c>
    </row>
    <row r="16637" spans="1:9" x14ac:dyDescent="0.35">
      <c r="A16637" t="s">
        <v>32285</v>
      </c>
      <c r="B16637" t="s">
        <v>46901</v>
      </c>
      <c r="C16637" t="s">
        <v>32284</v>
      </c>
      <c r="H16637" t="e">
        <f t="shared" si="518"/>
        <v>#N/A</v>
      </c>
      <c r="I16637" t="e">
        <f t="shared" si="519"/>
        <v>#N/A</v>
      </c>
    </row>
    <row r="16638" spans="1:9" x14ac:dyDescent="0.35">
      <c r="A16638" t="s">
        <v>32287</v>
      </c>
      <c r="B16638" t="s">
        <v>46902</v>
      </c>
      <c r="C16638" t="s">
        <v>32286</v>
      </c>
      <c r="H16638" t="e">
        <f t="shared" si="518"/>
        <v>#N/A</v>
      </c>
      <c r="I16638" t="e">
        <f t="shared" si="519"/>
        <v>#N/A</v>
      </c>
    </row>
    <row r="16639" spans="1:9" x14ac:dyDescent="0.35">
      <c r="A16639" t="s">
        <v>32289</v>
      </c>
      <c r="B16639" t="s">
        <v>46903</v>
      </c>
      <c r="C16639" t="s">
        <v>32288</v>
      </c>
      <c r="H16639" t="e">
        <f t="shared" si="518"/>
        <v>#N/A</v>
      </c>
      <c r="I16639" t="e">
        <f t="shared" si="519"/>
        <v>#N/A</v>
      </c>
    </row>
    <row r="16640" spans="1:9" x14ac:dyDescent="0.35">
      <c r="A16640" t="s">
        <v>32291</v>
      </c>
      <c r="B16640" t="s">
        <v>46904</v>
      </c>
      <c r="C16640" t="s">
        <v>32290</v>
      </c>
      <c r="H16640" t="e">
        <f t="shared" si="518"/>
        <v>#N/A</v>
      </c>
      <c r="I16640" t="e">
        <f t="shared" si="519"/>
        <v>#N/A</v>
      </c>
    </row>
    <row r="16641" spans="1:9" x14ac:dyDescent="0.35">
      <c r="A16641" t="s">
        <v>32293</v>
      </c>
      <c r="B16641" t="s">
        <v>40013</v>
      </c>
      <c r="C16641" t="s">
        <v>32292</v>
      </c>
      <c r="H16641" t="e">
        <f t="shared" si="518"/>
        <v>#N/A</v>
      </c>
      <c r="I16641" t="e">
        <f t="shared" si="519"/>
        <v>#N/A</v>
      </c>
    </row>
    <row r="16642" spans="1:9" x14ac:dyDescent="0.35">
      <c r="A16642" t="s">
        <v>32295</v>
      </c>
      <c r="B16642" t="s">
        <v>46905</v>
      </c>
      <c r="C16642" t="s">
        <v>32294</v>
      </c>
      <c r="H16642" t="e">
        <f t="shared" si="518"/>
        <v>#N/A</v>
      </c>
      <c r="I16642" t="e">
        <f t="shared" si="519"/>
        <v>#N/A</v>
      </c>
    </row>
    <row r="16643" spans="1:9" x14ac:dyDescent="0.35">
      <c r="A16643" t="s">
        <v>32297</v>
      </c>
      <c r="B16643" t="s">
        <v>46906</v>
      </c>
      <c r="C16643" t="s">
        <v>32296</v>
      </c>
      <c r="H16643" t="e">
        <f t="shared" ref="H16643:H16706" si="520">+VLOOKUP(B16643,D:E,2,0)</f>
        <v>#N/A</v>
      </c>
      <c r="I16643" t="e">
        <f t="shared" ref="I16643:I16706" si="521">+VLOOKUP(B16643,F:G,2,0)</f>
        <v>#N/A</v>
      </c>
    </row>
    <row r="16644" spans="1:9" x14ac:dyDescent="0.35">
      <c r="A16644" t="s">
        <v>32299</v>
      </c>
      <c r="B16644" t="s">
        <v>46907</v>
      </c>
      <c r="C16644" t="s">
        <v>32298</v>
      </c>
      <c r="H16644" t="e">
        <f t="shared" si="520"/>
        <v>#N/A</v>
      </c>
      <c r="I16644" t="e">
        <f t="shared" si="521"/>
        <v>#N/A</v>
      </c>
    </row>
    <row r="16645" spans="1:9" x14ac:dyDescent="0.35">
      <c r="A16645" t="s">
        <v>32301</v>
      </c>
      <c r="B16645" t="s">
        <v>46908</v>
      </c>
      <c r="C16645" t="s">
        <v>32300</v>
      </c>
      <c r="H16645" t="e">
        <f t="shared" si="520"/>
        <v>#N/A</v>
      </c>
      <c r="I16645" t="e">
        <f t="shared" si="521"/>
        <v>#N/A</v>
      </c>
    </row>
    <row r="16646" spans="1:9" x14ac:dyDescent="0.35">
      <c r="A16646" t="s">
        <v>32303</v>
      </c>
      <c r="B16646" t="s">
        <v>40418</v>
      </c>
      <c r="C16646" t="s">
        <v>32302</v>
      </c>
      <c r="H16646" t="e">
        <f t="shared" si="520"/>
        <v>#N/A</v>
      </c>
      <c r="I16646" t="e">
        <f t="shared" si="521"/>
        <v>#N/A</v>
      </c>
    </row>
    <row r="16647" spans="1:9" x14ac:dyDescent="0.35">
      <c r="A16647" t="s">
        <v>32305</v>
      </c>
      <c r="B16647" t="s">
        <v>46909</v>
      </c>
      <c r="C16647" t="s">
        <v>32304</v>
      </c>
      <c r="H16647" t="e">
        <f t="shared" si="520"/>
        <v>#N/A</v>
      </c>
      <c r="I16647" t="e">
        <f t="shared" si="521"/>
        <v>#N/A</v>
      </c>
    </row>
    <row r="16648" spans="1:9" x14ac:dyDescent="0.35">
      <c r="A16648" t="s">
        <v>32307</v>
      </c>
      <c r="B16648" t="s">
        <v>46910</v>
      </c>
      <c r="C16648" t="s">
        <v>32306</v>
      </c>
      <c r="H16648" t="e">
        <f t="shared" si="520"/>
        <v>#N/A</v>
      </c>
      <c r="I16648" t="e">
        <f t="shared" si="521"/>
        <v>#N/A</v>
      </c>
    </row>
    <row r="16649" spans="1:9" x14ac:dyDescent="0.35">
      <c r="A16649" t="s">
        <v>32309</v>
      </c>
      <c r="B16649" t="s">
        <v>46911</v>
      </c>
      <c r="C16649" t="s">
        <v>32308</v>
      </c>
      <c r="H16649" t="e">
        <f t="shared" si="520"/>
        <v>#N/A</v>
      </c>
      <c r="I16649" t="e">
        <f t="shared" si="521"/>
        <v>#N/A</v>
      </c>
    </row>
    <row r="16650" spans="1:9" x14ac:dyDescent="0.35">
      <c r="A16650" t="s">
        <v>32311</v>
      </c>
      <c r="C16650" t="s">
        <v>32310</v>
      </c>
      <c r="H16650" t="e">
        <f t="shared" si="520"/>
        <v>#N/A</v>
      </c>
      <c r="I16650" t="e">
        <f t="shared" si="521"/>
        <v>#N/A</v>
      </c>
    </row>
    <row r="16651" spans="1:9" x14ac:dyDescent="0.35">
      <c r="A16651" t="s">
        <v>32313</v>
      </c>
      <c r="B16651" t="s">
        <v>41398</v>
      </c>
      <c r="C16651" t="s">
        <v>32312</v>
      </c>
      <c r="H16651" t="e">
        <f t="shared" si="520"/>
        <v>#N/A</v>
      </c>
      <c r="I16651" t="e">
        <f t="shared" si="521"/>
        <v>#N/A</v>
      </c>
    </row>
    <row r="16652" spans="1:9" x14ac:dyDescent="0.35">
      <c r="A16652" t="s">
        <v>32315</v>
      </c>
      <c r="B16652" t="s">
        <v>46912</v>
      </c>
      <c r="C16652" t="s">
        <v>32314</v>
      </c>
      <c r="H16652" t="e">
        <f t="shared" si="520"/>
        <v>#N/A</v>
      </c>
      <c r="I16652" t="e">
        <f t="shared" si="521"/>
        <v>#N/A</v>
      </c>
    </row>
    <row r="16653" spans="1:9" x14ac:dyDescent="0.35">
      <c r="A16653" t="s">
        <v>32317</v>
      </c>
      <c r="B16653" t="s">
        <v>40438</v>
      </c>
      <c r="C16653" t="s">
        <v>32316</v>
      </c>
      <c r="H16653" t="e">
        <f t="shared" si="520"/>
        <v>#N/A</v>
      </c>
      <c r="I16653" t="e">
        <f t="shared" si="521"/>
        <v>#N/A</v>
      </c>
    </row>
    <row r="16654" spans="1:9" x14ac:dyDescent="0.35">
      <c r="A16654" t="s">
        <v>32319</v>
      </c>
      <c r="B16654" t="s">
        <v>46913</v>
      </c>
      <c r="C16654" t="s">
        <v>32318</v>
      </c>
      <c r="H16654" t="e">
        <f t="shared" si="520"/>
        <v>#N/A</v>
      </c>
      <c r="I16654" t="e">
        <f t="shared" si="521"/>
        <v>#N/A</v>
      </c>
    </row>
    <row r="16655" spans="1:9" x14ac:dyDescent="0.35">
      <c r="A16655" t="s">
        <v>32321</v>
      </c>
      <c r="B16655" t="s">
        <v>40551</v>
      </c>
      <c r="C16655" t="s">
        <v>32320</v>
      </c>
      <c r="H16655" t="e">
        <f t="shared" si="520"/>
        <v>#N/A</v>
      </c>
      <c r="I16655" t="e">
        <f t="shared" si="521"/>
        <v>#N/A</v>
      </c>
    </row>
    <row r="16656" spans="1:9" x14ac:dyDescent="0.35">
      <c r="A16656" t="s">
        <v>32323</v>
      </c>
      <c r="B16656" t="s">
        <v>40668</v>
      </c>
      <c r="C16656" t="s">
        <v>32322</v>
      </c>
      <c r="H16656" t="e">
        <f t="shared" si="520"/>
        <v>#N/A</v>
      </c>
      <c r="I16656" t="e">
        <f t="shared" si="521"/>
        <v>#N/A</v>
      </c>
    </row>
    <row r="16657" spans="1:9" x14ac:dyDescent="0.35">
      <c r="A16657" t="s">
        <v>32325</v>
      </c>
      <c r="B16657" t="s">
        <v>46914</v>
      </c>
      <c r="C16657" t="s">
        <v>32324</v>
      </c>
      <c r="H16657" t="e">
        <f t="shared" si="520"/>
        <v>#N/A</v>
      </c>
      <c r="I16657" t="e">
        <f t="shared" si="521"/>
        <v>#N/A</v>
      </c>
    </row>
    <row r="16658" spans="1:9" x14ac:dyDescent="0.35">
      <c r="A16658" t="s">
        <v>32327</v>
      </c>
      <c r="C16658" t="s">
        <v>32326</v>
      </c>
      <c r="H16658" t="e">
        <f t="shared" si="520"/>
        <v>#N/A</v>
      </c>
      <c r="I16658" t="e">
        <f t="shared" si="521"/>
        <v>#N/A</v>
      </c>
    </row>
    <row r="16659" spans="1:9" x14ac:dyDescent="0.35">
      <c r="A16659" t="s">
        <v>32329</v>
      </c>
      <c r="B16659" t="s">
        <v>46915</v>
      </c>
      <c r="C16659" t="s">
        <v>32328</v>
      </c>
      <c r="H16659" t="e">
        <f t="shared" si="520"/>
        <v>#N/A</v>
      </c>
      <c r="I16659" t="e">
        <f t="shared" si="521"/>
        <v>#N/A</v>
      </c>
    </row>
    <row r="16660" spans="1:9" x14ac:dyDescent="0.35">
      <c r="A16660" t="s">
        <v>32331</v>
      </c>
      <c r="B16660" t="s">
        <v>46916</v>
      </c>
      <c r="C16660" t="s">
        <v>32330</v>
      </c>
      <c r="H16660" t="e">
        <f t="shared" si="520"/>
        <v>#N/A</v>
      </c>
      <c r="I16660" t="e">
        <f t="shared" si="521"/>
        <v>#N/A</v>
      </c>
    </row>
    <row r="16661" spans="1:9" x14ac:dyDescent="0.35">
      <c r="A16661" t="s">
        <v>32333</v>
      </c>
      <c r="B16661" t="s">
        <v>50242</v>
      </c>
      <c r="C16661" t="s">
        <v>32332</v>
      </c>
      <c r="H16661" t="e">
        <f t="shared" si="520"/>
        <v>#N/A</v>
      </c>
      <c r="I16661" t="e">
        <f t="shared" si="521"/>
        <v>#N/A</v>
      </c>
    </row>
    <row r="16662" spans="1:9" x14ac:dyDescent="0.35">
      <c r="A16662" t="s">
        <v>32335</v>
      </c>
      <c r="B16662" t="s">
        <v>46917</v>
      </c>
      <c r="C16662" t="s">
        <v>32334</v>
      </c>
      <c r="H16662" t="e">
        <f t="shared" si="520"/>
        <v>#N/A</v>
      </c>
      <c r="I16662" t="e">
        <f t="shared" si="521"/>
        <v>#N/A</v>
      </c>
    </row>
    <row r="16663" spans="1:9" x14ac:dyDescent="0.35">
      <c r="A16663" t="s">
        <v>32337</v>
      </c>
      <c r="B16663" t="s">
        <v>46918</v>
      </c>
      <c r="C16663" t="s">
        <v>32336</v>
      </c>
      <c r="H16663" t="e">
        <f t="shared" si="520"/>
        <v>#N/A</v>
      </c>
      <c r="I16663" t="e">
        <f t="shared" si="521"/>
        <v>#N/A</v>
      </c>
    </row>
    <row r="16664" spans="1:9" x14ac:dyDescent="0.35">
      <c r="A16664" t="s">
        <v>32339</v>
      </c>
      <c r="B16664" t="s">
        <v>46919</v>
      </c>
      <c r="C16664" t="s">
        <v>32338</v>
      </c>
      <c r="H16664" t="e">
        <f t="shared" si="520"/>
        <v>#N/A</v>
      </c>
      <c r="I16664" t="e">
        <f t="shared" si="521"/>
        <v>#N/A</v>
      </c>
    </row>
    <row r="16665" spans="1:9" x14ac:dyDescent="0.35">
      <c r="A16665" t="s">
        <v>32341</v>
      </c>
      <c r="B16665" t="s">
        <v>40739</v>
      </c>
      <c r="C16665" t="s">
        <v>32340</v>
      </c>
      <c r="H16665" t="e">
        <f t="shared" si="520"/>
        <v>#N/A</v>
      </c>
      <c r="I16665" t="e">
        <f t="shared" si="521"/>
        <v>#N/A</v>
      </c>
    </row>
    <row r="16666" spans="1:9" x14ac:dyDescent="0.35">
      <c r="A16666" t="s">
        <v>32343</v>
      </c>
      <c r="B16666" t="s">
        <v>46920</v>
      </c>
      <c r="C16666" t="s">
        <v>32342</v>
      </c>
      <c r="H16666" t="e">
        <f t="shared" si="520"/>
        <v>#N/A</v>
      </c>
      <c r="I16666" t="e">
        <f t="shared" si="521"/>
        <v>#N/A</v>
      </c>
    </row>
    <row r="16667" spans="1:9" x14ac:dyDescent="0.35">
      <c r="A16667" t="s">
        <v>32345</v>
      </c>
      <c r="B16667" t="s">
        <v>46921</v>
      </c>
      <c r="C16667" t="s">
        <v>32344</v>
      </c>
      <c r="H16667" t="e">
        <f t="shared" si="520"/>
        <v>#N/A</v>
      </c>
      <c r="I16667" t="e">
        <f t="shared" si="521"/>
        <v>#N/A</v>
      </c>
    </row>
    <row r="16668" spans="1:9" x14ac:dyDescent="0.35">
      <c r="A16668" t="s">
        <v>32347</v>
      </c>
      <c r="B16668" t="s">
        <v>50243</v>
      </c>
      <c r="C16668" t="s">
        <v>32346</v>
      </c>
      <c r="H16668" t="e">
        <f t="shared" si="520"/>
        <v>#N/A</v>
      </c>
      <c r="I16668" t="e">
        <f t="shared" si="521"/>
        <v>#N/A</v>
      </c>
    </row>
    <row r="16669" spans="1:9" x14ac:dyDescent="0.35">
      <c r="A16669" t="s">
        <v>32349</v>
      </c>
      <c r="B16669" t="s">
        <v>50244</v>
      </c>
      <c r="C16669" t="s">
        <v>32348</v>
      </c>
      <c r="H16669" t="e">
        <f t="shared" si="520"/>
        <v>#N/A</v>
      </c>
      <c r="I16669" t="e">
        <f t="shared" si="521"/>
        <v>#N/A</v>
      </c>
    </row>
    <row r="16670" spans="1:9" x14ac:dyDescent="0.35">
      <c r="A16670" t="s">
        <v>32351</v>
      </c>
      <c r="B16670" t="s">
        <v>46922</v>
      </c>
      <c r="C16670" t="s">
        <v>32350</v>
      </c>
      <c r="H16670" t="e">
        <f t="shared" si="520"/>
        <v>#N/A</v>
      </c>
      <c r="I16670" t="e">
        <f t="shared" si="521"/>
        <v>#N/A</v>
      </c>
    </row>
    <row r="16671" spans="1:9" x14ac:dyDescent="0.35">
      <c r="A16671" t="s">
        <v>32353</v>
      </c>
      <c r="B16671" t="s">
        <v>46905</v>
      </c>
      <c r="C16671" t="s">
        <v>32352</v>
      </c>
      <c r="H16671" t="e">
        <f t="shared" si="520"/>
        <v>#N/A</v>
      </c>
      <c r="I16671" t="e">
        <f t="shared" si="521"/>
        <v>#N/A</v>
      </c>
    </row>
    <row r="16672" spans="1:9" x14ac:dyDescent="0.35">
      <c r="A16672" t="s">
        <v>32355</v>
      </c>
      <c r="B16672" t="s">
        <v>46905</v>
      </c>
      <c r="C16672" t="s">
        <v>32354</v>
      </c>
      <c r="H16672" t="e">
        <f t="shared" si="520"/>
        <v>#N/A</v>
      </c>
      <c r="I16672" t="e">
        <f t="shared" si="521"/>
        <v>#N/A</v>
      </c>
    </row>
    <row r="16673" spans="1:9" x14ac:dyDescent="0.35">
      <c r="A16673" t="s">
        <v>32357</v>
      </c>
      <c r="B16673" t="s">
        <v>46574</v>
      </c>
      <c r="C16673" t="s">
        <v>32356</v>
      </c>
      <c r="H16673" t="e">
        <f t="shared" si="520"/>
        <v>#N/A</v>
      </c>
      <c r="I16673" t="e">
        <f t="shared" si="521"/>
        <v>#N/A</v>
      </c>
    </row>
    <row r="16674" spans="1:9" x14ac:dyDescent="0.35">
      <c r="A16674" t="s">
        <v>32359</v>
      </c>
      <c r="B16674" t="s">
        <v>46923</v>
      </c>
      <c r="C16674" t="s">
        <v>32358</v>
      </c>
      <c r="H16674" t="e">
        <f t="shared" si="520"/>
        <v>#N/A</v>
      </c>
      <c r="I16674" t="e">
        <f t="shared" si="521"/>
        <v>#N/A</v>
      </c>
    </row>
    <row r="16675" spans="1:9" x14ac:dyDescent="0.35">
      <c r="A16675" t="s">
        <v>32361</v>
      </c>
      <c r="B16675" t="s">
        <v>39300</v>
      </c>
      <c r="C16675" t="s">
        <v>32360</v>
      </c>
      <c r="H16675" t="e">
        <f t="shared" si="520"/>
        <v>#N/A</v>
      </c>
      <c r="I16675" t="e">
        <f t="shared" si="521"/>
        <v>#N/A</v>
      </c>
    </row>
    <row r="16676" spans="1:9" x14ac:dyDescent="0.35">
      <c r="A16676" t="s">
        <v>32363</v>
      </c>
      <c r="B16676" t="s">
        <v>46924</v>
      </c>
      <c r="C16676" t="s">
        <v>32362</v>
      </c>
      <c r="H16676" t="e">
        <f t="shared" si="520"/>
        <v>#N/A</v>
      </c>
      <c r="I16676" t="e">
        <f t="shared" si="521"/>
        <v>#N/A</v>
      </c>
    </row>
    <row r="16677" spans="1:9" x14ac:dyDescent="0.35">
      <c r="A16677" t="s">
        <v>32365</v>
      </c>
      <c r="B16677" t="s">
        <v>46925</v>
      </c>
      <c r="C16677" t="s">
        <v>32364</v>
      </c>
      <c r="H16677" t="e">
        <f t="shared" si="520"/>
        <v>#N/A</v>
      </c>
      <c r="I16677" t="e">
        <f t="shared" si="521"/>
        <v>#N/A</v>
      </c>
    </row>
    <row r="16678" spans="1:9" x14ac:dyDescent="0.35">
      <c r="A16678" t="s">
        <v>32367</v>
      </c>
      <c r="B16678" t="s">
        <v>39850</v>
      </c>
      <c r="C16678" t="s">
        <v>32366</v>
      </c>
      <c r="H16678" t="e">
        <f t="shared" si="520"/>
        <v>#N/A</v>
      </c>
      <c r="I16678" t="e">
        <f t="shared" si="521"/>
        <v>#N/A</v>
      </c>
    </row>
    <row r="16679" spans="1:9" x14ac:dyDescent="0.35">
      <c r="A16679" t="s">
        <v>32369</v>
      </c>
      <c r="C16679" t="s">
        <v>32368</v>
      </c>
      <c r="H16679" t="e">
        <f t="shared" si="520"/>
        <v>#N/A</v>
      </c>
      <c r="I16679" t="e">
        <f t="shared" si="521"/>
        <v>#N/A</v>
      </c>
    </row>
    <row r="16680" spans="1:9" x14ac:dyDescent="0.35">
      <c r="A16680" t="s">
        <v>32371</v>
      </c>
      <c r="B16680" t="s">
        <v>40016</v>
      </c>
      <c r="C16680" t="s">
        <v>32370</v>
      </c>
      <c r="H16680" t="e">
        <f t="shared" si="520"/>
        <v>#N/A</v>
      </c>
      <c r="I16680" t="e">
        <f t="shared" si="521"/>
        <v>#N/A</v>
      </c>
    </row>
    <row r="16681" spans="1:9" x14ac:dyDescent="0.35">
      <c r="A16681" t="s">
        <v>32373</v>
      </c>
      <c r="B16681" t="s">
        <v>46926</v>
      </c>
      <c r="C16681" t="s">
        <v>32372</v>
      </c>
      <c r="H16681" t="e">
        <f t="shared" si="520"/>
        <v>#N/A</v>
      </c>
      <c r="I16681" t="e">
        <f t="shared" si="521"/>
        <v>#N/A</v>
      </c>
    </row>
    <row r="16682" spans="1:9" x14ac:dyDescent="0.35">
      <c r="A16682" t="s">
        <v>32375</v>
      </c>
      <c r="B16682" t="s">
        <v>46927</v>
      </c>
      <c r="C16682" t="s">
        <v>32374</v>
      </c>
      <c r="H16682" t="e">
        <f t="shared" si="520"/>
        <v>#N/A</v>
      </c>
      <c r="I16682" t="e">
        <f t="shared" si="521"/>
        <v>#N/A</v>
      </c>
    </row>
    <row r="16683" spans="1:9" x14ac:dyDescent="0.35">
      <c r="A16683" t="s">
        <v>32377</v>
      </c>
      <c r="B16683" t="s">
        <v>46927</v>
      </c>
      <c r="C16683" t="s">
        <v>32376</v>
      </c>
      <c r="H16683" t="e">
        <f t="shared" si="520"/>
        <v>#N/A</v>
      </c>
      <c r="I16683" t="e">
        <f t="shared" si="521"/>
        <v>#N/A</v>
      </c>
    </row>
    <row r="16684" spans="1:9" x14ac:dyDescent="0.35">
      <c r="A16684" t="s">
        <v>32379</v>
      </c>
      <c r="B16684" t="s">
        <v>46928</v>
      </c>
      <c r="C16684" t="s">
        <v>32378</v>
      </c>
      <c r="H16684" t="e">
        <f t="shared" si="520"/>
        <v>#N/A</v>
      </c>
      <c r="I16684" t="e">
        <f t="shared" si="521"/>
        <v>#N/A</v>
      </c>
    </row>
    <row r="16685" spans="1:9" x14ac:dyDescent="0.35">
      <c r="A16685" t="s">
        <v>840</v>
      </c>
      <c r="B16685" t="s">
        <v>50245</v>
      </c>
      <c r="C16685" t="s">
        <v>48947</v>
      </c>
      <c r="H16685" t="e">
        <f t="shared" si="520"/>
        <v>#N/A</v>
      </c>
      <c r="I16685" t="e">
        <f t="shared" si="521"/>
        <v>#N/A</v>
      </c>
    </row>
    <row r="16686" spans="1:9" x14ac:dyDescent="0.35">
      <c r="A16686" t="s">
        <v>32381</v>
      </c>
      <c r="B16686" t="s">
        <v>41106</v>
      </c>
      <c r="C16686" t="s">
        <v>32380</v>
      </c>
      <c r="H16686" t="e">
        <f t="shared" si="520"/>
        <v>#N/A</v>
      </c>
      <c r="I16686" t="e">
        <f t="shared" si="521"/>
        <v>#N/A</v>
      </c>
    </row>
    <row r="16687" spans="1:9" x14ac:dyDescent="0.35">
      <c r="A16687" t="s">
        <v>32383</v>
      </c>
      <c r="B16687" t="s">
        <v>46929</v>
      </c>
      <c r="C16687" t="s">
        <v>32382</v>
      </c>
      <c r="H16687" t="e">
        <f t="shared" si="520"/>
        <v>#N/A</v>
      </c>
      <c r="I16687" t="e">
        <f t="shared" si="521"/>
        <v>#N/A</v>
      </c>
    </row>
    <row r="16688" spans="1:9" x14ac:dyDescent="0.35">
      <c r="A16688" t="s">
        <v>32385</v>
      </c>
      <c r="B16688" t="s">
        <v>46930</v>
      </c>
      <c r="C16688" t="s">
        <v>32384</v>
      </c>
      <c r="H16688" t="e">
        <f t="shared" si="520"/>
        <v>#N/A</v>
      </c>
      <c r="I16688" t="e">
        <f t="shared" si="521"/>
        <v>#N/A</v>
      </c>
    </row>
    <row r="16689" spans="1:9" x14ac:dyDescent="0.35">
      <c r="A16689" t="s">
        <v>32387</v>
      </c>
      <c r="B16689" t="s">
        <v>39656</v>
      </c>
      <c r="C16689" t="s">
        <v>32386</v>
      </c>
      <c r="H16689" t="e">
        <f t="shared" si="520"/>
        <v>#N/A</v>
      </c>
      <c r="I16689" t="e">
        <f t="shared" si="521"/>
        <v>#N/A</v>
      </c>
    </row>
    <row r="16690" spans="1:9" x14ac:dyDescent="0.35">
      <c r="A16690" t="s">
        <v>32389</v>
      </c>
      <c r="B16690" t="s">
        <v>46931</v>
      </c>
      <c r="C16690" t="s">
        <v>32388</v>
      </c>
      <c r="H16690" t="e">
        <f t="shared" si="520"/>
        <v>#N/A</v>
      </c>
      <c r="I16690" t="e">
        <f t="shared" si="521"/>
        <v>#N/A</v>
      </c>
    </row>
    <row r="16691" spans="1:9" x14ac:dyDescent="0.35">
      <c r="A16691" t="s">
        <v>32391</v>
      </c>
      <c r="B16691" t="s">
        <v>46932</v>
      </c>
      <c r="C16691" t="s">
        <v>32390</v>
      </c>
      <c r="H16691" t="e">
        <f t="shared" si="520"/>
        <v>#N/A</v>
      </c>
      <c r="I16691" t="e">
        <f t="shared" si="521"/>
        <v>#N/A</v>
      </c>
    </row>
    <row r="16692" spans="1:9" x14ac:dyDescent="0.35">
      <c r="A16692" t="s">
        <v>32393</v>
      </c>
      <c r="B16692" t="s">
        <v>46933</v>
      </c>
      <c r="C16692" t="s">
        <v>32392</v>
      </c>
      <c r="H16692" t="e">
        <f t="shared" si="520"/>
        <v>#N/A</v>
      </c>
      <c r="I16692" t="e">
        <f t="shared" si="521"/>
        <v>#N/A</v>
      </c>
    </row>
    <row r="16693" spans="1:9" x14ac:dyDescent="0.35">
      <c r="A16693" t="s">
        <v>32395</v>
      </c>
      <c r="B16693" t="s">
        <v>46934</v>
      </c>
      <c r="C16693" t="s">
        <v>32394</v>
      </c>
      <c r="H16693" t="e">
        <f t="shared" si="520"/>
        <v>#N/A</v>
      </c>
      <c r="I16693" t="e">
        <f t="shared" si="521"/>
        <v>#N/A</v>
      </c>
    </row>
    <row r="16694" spans="1:9" x14ac:dyDescent="0.35">
      <c r="A16694" t="s">
        <v>32397</v>
      </c>
      <c r="B16694" t="s">
        <v>46749</v>
      </c>
      <c r="C16694" t="s">
        <v>32396</v>
      </c>
      <c r="H16694" t="e">
        <f t="shared" si="520"/>
        <v>#N/A</v>
      </c>
      <c r="I16694" t="e">
        <f t="shared" si="521"/>
        <v>#N/A</v>
      </c>
    </row>
    <row r="16695" spans="1:9" x14ac:dyDescent="0.35">
      <c r="A16695" t="s">
        <v>32399</v>
      </c>
      <c r="B16695" t="s">
        <v>40904</v>
      </c>
      <c r="C16695" t="s">
        <v>32398</v>
      </c>
      <c r="H16695" t="e">
        <f t="shared" si="520"/>
        <v>#N/A</v>
      </c>
      <c r="I16695" t="e">
        <f t="shared" si="521"/>
        <v>#N/A</v>
      </c>
    </row>
    <row r="16696" spans="1:9" x14ac:dyDescent="0.35">
      <c r="A16696" t="s">
        <v>32401</v>
      </c>
      <c r="B16696" t="s">
        <v>39067</v>
      </c>
      <c r="C16696" t="s">
        <v>32400</v>
      </c>
      <c r="H16696" t="e">
        <f t="shared" si="520"/>
        <v>#N/A</v>
      </c>
      <c r="I16696" t="e">
        <f t="shared" si="521"/>
        <v>#N/A</v>
      </c>
    </row>
    <row r="16697" spans="1:9" x14ac:dyDescent="0.35">
      <c r="A16697" t="s">
        <v>32403</v>
      </c>
      <c r="B16697" t="s">
        <v>46935</v>
      </c>
      <c r="C16697" t="s">
        <v>32402</v>
      </c>
      <c r="H16697" t="e">
        <f t="shared" si="520"/>
        <v>#N/A</v>
      </c>
      <c r="I16697" t="e">
        <f t="shared" si="521"/>
        <v>#N/A</v>
      </c>
    </row>
    <row r="16698" spans="1:9" x14ac:dyDescent="0.35">
      <c r="A16698" t="s">
        <v>32405</v>
      </c>
      <c r="B16698" t="s">
        <v>46936</v>
      </c>
      <c r="C16698" t="s">
        <v>32404</v>
      </c>
      <c r="H16698" t="e">
        <f t="shared" si="520"/>
        <v>#N/A</v>
      </c>
      <c r="I16698" t="e">
        <f t="shared" si="521"/>
        <v>#N/A</v>
      </c>
    </row>
    <row r="16699" spans="1:9" x14ac:dyDescent="0.35">
      <c r="A16699" t="s">
        <v>1031</v>
      </c>
      <c r="B16699" t="s">
        <v>529</v>
      </c>
      <c r="C16699" t="s">
        <v>1030</v>
      </c>
      <c r="H16699" t="e">
        <f t="shared" si="520"/>
        <v>#N/A</v>
      </c>
      <c r="I16699" t="e">
        <f t="shared" si="521"/>
        <v>#N/A</v>
      </c>
    </row>
    <row r="16700" spans="1:9" x14ac:dyDescent="0.35">
      <c r="A16700" t="s">
        <v>32407</v>
      </c>
      <c r="B16700" t="s">
        <v>46691</v>
      </c>
      <c r="C16700" t="s">
        <v>32406</v>
      </c>
      <c r="H16700" t="e">
        <f t="shared" si="520"/>
        <v>#N/A</v>
      </c>
      <c r="I16700" t="e">
        <f t="shared" si="521"/>
        <v>#N/A</v>
      </c>
    </row>
    <row r="16701" spans="1:9" x14ac:dyDescent="0.35">
      <c r="A16701" t="s">
        <v>32409</v>
      </c>
      <c r="B16701" t="s">
        <v>46937</v>
      </c>
      <c r="C16701" t="s">
        <v>32408</v>
      </c>
      <c r="H16701" t="e">
        <f t="shared" si="520"/>
        <v>#N/A</v>
      </c>
      <c r="I16701" t="e">
        <f t="shared" si="521"/>
        <v>#N/A</v>
      </c>
    </row>
    <row r="16702" spans="1:9" x14ac:dyDescent="0.35">
      <c r="A16702" t="s">
        <v>32411</v>
      </c>
      <c r="B16702" t="s">
        <v>40017</v>
      </c>
      <c r="C16702" t="s">
        <v>32410</v>
      </c>
      <c r="H16702" t="e">
        <f t="shared" si="520"/>
        <v>#N/A</v>
      </c>
      <c r="I16702" t="e">
        <f t="shared" si="521"/>
        <v>#N/A</v>
      </c>
    </row>
    <row r="16703" spans="1:9" x14ac:dyDescent="0.35">
      <c r="A16703" t="s">
        <v>32413</v>
      </c>
      <c r="B16703" t="s">
        <v>41403</v>
      </c>
      <c r="C16703" t="s">
        <v>32412</v>
      </c>
      <c r="H16703" t="e">
        <f t="shared" si="520"/>
        <v>#N/A</v>
      </c>
      <c r="I16703" t="e">
        <f t="shared" si="521"/>
        <v>#N/A</v>
      </c>
    </row>
    <row r="16704" spans="1:9" x14ac:dyDescent="0.35">
      <c r="A16704" t="s">
        <v>32415</v>
      </c>
      <c r="B16704" t="s">
        <v>46938</v>
      </c>
      <c r="C16704" t="s">
        <v>32414</v>
      </c>
      <c r="H16704" t="e">
        <f t="shared" si="520"/>
        <v>#N/A</v>
      </c>
      <c r="I16704" t="e">
        <f t="shared" si="521"/>
        <v>#N/A</v>
      </c>
    </row>
    <row r="16705" spans="1:9" x14ac:dyDescent="0.35">
      <c r="A16705" t="s">
        <v>1033</v>
      </c>
      <c r="B16705" t="s">
        <v>538</v>
      </c>
      <c r="C16705" t="s">
        <v>1032</v>
      </c>
      <c r="H16705" t="e">
        <f t="shared" si="520"/>
        <v>#N/A</v>
      </c>
      <c r="I16705" t="e">
        <f t="shared" si="521"/>
        <v>#N/A</v>
      </c>
    </row>
    <row r="16706" spans="1:9" x14ac:dyDescent="0.35">
      <c r="A16706" t="s">
        <v>840</v>
      </c>
      <c r="B16706" t="s">
        <v>50246</v>
      </c>
      <c r="C16706" t="s">
        <v>48948</v>
      </c>
      <c r="H16706" t="e">
        <f t="shared" si="520"/>
        <v>#N/A</v>
      </c>
      <c r="I16706" t="e">
        <f t="shared" si="521"/>
        <v>#N/A</v>
      </c>
    </row>
    <row r="16707" spans="1:9" x14ac:dyDescent="0.35">
      <c r="A16707" t="s">
        <v>32417</v>
      </c>
      <c r="B16707" t="s">
        <v>40076</v>
      </c>
      <c r="C16707" t="s">
        <v>32416</v>
      </c>
      <c r="H16707" t="e">
        <f t="shared" ref="H16707:H16770" si="522">+VLOOKUP(B16707,D:E,2,0)</f>
        <v>#N/A</v>
      </c>
      <c r="I16707" t="e">
        <f t="shared" ref="I16707:I16770" si="523">+VLOOKUP(B16707,F:G,2,0)</f>
        <v>#N/A</v>
      </c>
    </row>
    <row r="16708" spans="1:9" x14ac:dyDescent="0.35">
      <c r="A16708" t="s">
        <v>32419</v>
      </c>
      <c r="B16708" t="s">
        <v>46939</v>
      </c>
      <c r="C16708" t="s">
        <v>32418</v>
      </c>
      <c r="H16708" t="e">
        <f t="shared" si="522"/>
        <v>#N/A</v>
      </c>
      <c r="I16708" t="e">
        <f t="shared" si="523"/>
        <v>#N/A</v>
      </c>
    </row>
    <row r="16709" spans="1:9" x14ac:dyDescent="0.35">
      <c r="A16709" t="s">
        <v>32421</v>
      </c>
      <c r="B16709" t="s">
        <v>41363</v>
      </c>
      <c r="C16709" t="s">
        <v>32420</v>
      </c>
      <c r="H16709" t="e">
        <f t="shared" si="522"/>
        <v>#N/A</v>
      </c>
      <c r="I16709" t="e">
        <f t="shared" si="523"/>
        <v>#N/A</v>
      </c>
    </row>
    <row r="16710" spans="1:9" x14ac:dyDescent="0.35">
      <c r="A16710" t="s">
        <v>32423</v>
      </c>
      <c r="B16710" t="s">
        <v>46940</v>
      </c>
      <c r="C16710" t="s">
        <v>32422</v>
      </c>
      <c r="H16710" t="e">
        <f t="shared" si="522"/>
        <v>#N/A</v>
      </c>
      <c r="I16710" t="e">
        <f t="shared" si="523"/>
        <v>#N/A</v>
      </c>
    </row>
    <row r="16711" spans="1:9" x14ac:dyDescent="0.35">
      <c r="A16711" t="s">
        <v>32425</v>
      </c>
      <c r="B16711" t="s">
        <v>46941</v>
      </c>
      <c r="C16711" t="s">
        <v>32424</v>
      </c>
      <c r="H16711" t="e">
        <f t="shared" si="522"/>
        <v>#N/A</v>
      </c>
      <c r="I16711" t="e">
        <f t="shared" si="523"/>
        <v>#N/A</v>
      </c>
    </row>
    <row r="16712" spans="1:9" x14ac:dyDescent="0.35">
      <c r="A16712" t="s">
        <v>32427</v>
      </c>
      <c r="B16712" t="s">
        <v>46942</v>
      </c>
      <c r="C16712" t="s">
        <v>32426</v>
      </c>
      <c r="H16712" t="e">
        <f t="shared" si="522"/>
        <v>#N/A</v>
      </c>
      <c r="I16712" t="e">
        <f t="shared" si="523"/>
        <v>#N/A</v>
      </c>
    </row>
    <row r="16713" spans="1:9" x14ac:dyDescent="0.35">
      <c r="A16713" t="s">
        <v>32429</v>
      </c>
      <c r="B16713" t="s">
        <v>39924</v>
      </c>
      <c r="C16713" t="s">
        <v>32428</v>
      </c>
      <c r="H16713" t="e">
        <f t="shared" si="522"/>
        <v>#N/A</v>
      </c>
      <c r="I16713" t="e">
        <f t="shared" si="523"/>
        <v>#N/A</v>
      </c>
    </row>
    <row r="16714" spans="1:9" x14ac:dyDescent="0.35">
      <c r="A16714" t="s">
        <v>32431</v>
      </c>
      <c r="B16714" t="s">
        <v>46943</v>
      </c>
      <c r="C16714" t="s">
        <v>32430</v>
      </c>
      <c r="H16714" t="e">
        <f t="shared" si="522"/>
        <v>#N/A</v>
      </c>
      <c r="I16714" t="e">
        <f t="shared" si="523"/>
        <v>#N/A</v>
      </c>
    </row>
    <row r="16715" spans="1:9" x14ac:dyDescent="0.35">
      <c r="A16715" t="s">
        <v>32433</v>
      </c>
      <c r="C16715" t="s">
        <v>32432</v>
      </c>
      <c r="H16715" t="e">
        <f t="shared" si="522"/>
        <v>#N/A</v>
      </c>
      <c r="I16715" t="e">
        <f t="shared" si="523"/>
        <v>#N/A</v>
      </c>
    </row>
    <row r="16716" spans="1:9" x14ac:dyDescent="0.35">
      <c r="A16716" t="s">
        <v>32435</v>
      </c>
      <c r="B16716" t="s">
        <v>49746</v>
      </c>
      <c r="C16716" t="s">
        <v>32434</v>
      </c>
      <c r="H16716" t="e">
        <f t="shared" si="522"/>
        <v>#N/A</v>
      </c>
      <c r="I16716" t="e">
        <f t="shared" si="523"/>
        <v>#N/A</v>
      </c>
    </row>
    <row r="16717" spans="1:9" x14ac:dyDescent="0.35">
      <c r="A16717" t="s">
        <v>32437</v>
      </c>
      <c r="B16717" t="s">
        <v>46944</v>
      </c>
      <c r="C16717" t="s">
        <v>32436</v>
      </c>
      <c r="H16717" t="e">
        <f t="shared" si="522"/>
        <v>#N/A</v>
      </c>
      <c r="I16717" t="e">
        <f t="shared" si="523"/>
        <v>#N/A</v>
      </c>
    </row>
    <row r="16718" spans="1:9" x14ac:dyDescent="0.35">
      <c r="A16718" t="s">
        <v>32439</v>
      </c>
      <c r="B16718" t="s">
        <v>46945</v>
      </c>
      <c r="C16718" t="s">
        <v>32438</v>
      </c>
      <c r="H16718" t="e">
        <f t="shared" si="522"/>
        <v>#N/A</v>
      </c>
      <c r="I16718" t="e">
        <f t="shared" si="523"/>
        <v>#N/A</v>
      </c>
    </row>
    <row r="16719" spans="1:9" x14ac:dyDescent="0.35">
      <c r="A16719" t="s">
        <v>32441</v>
      </c>
      <c r="B16719" t="s">
        <v>46691</v>
      </c>
      <c r="C16719" t="s">
        <v>32440</v>
      </c>
      <c r="H16719" t="e">
        <f t="shared" si="522"/>
        <v>#N/A</v>
      </c>
      <c r="I16719" t="e">
        <f t="shared" si="523"/>
        <v>#N/A</v>
      </c>
    </row>
    <row r="16720" spans="1:9" x14ac:dyDescent="0.35">
      <c r="A16720" t="s">
        <v>32443</v>
      </c>
      <c r="B16720" t="s">
        <v>42855</v>
      </c>
      <c r="C16720" t="s">
        <v>32442</v>
      </c>
      <c r="H16720" t="e">
        <f t="shared" si="522"/>
        <v>#N/A</v>
      </c>
      <c r="I16720" t="e">
        <f t="shared" si="523"/>
        <v>#N/A</v>
      </c>
    </row>
    <row r="16721" spans="1:9" x14ac:dyDescent="0.35">
      <c r="A16721" t="s">
        <v>32445</v>
      </c>
      <c r="B16721" t="s">
        <v>46946</v>
      </c>
      <c r="C16721" t="s">
        <v>32444</v>
      </c>
      <c r="H16721" t="e">
        <f t="shared" si="522"/>
        <v>#N/A</v>
      </c>
      <c r="I16721" t="e">
        <f t="shared" si="523"/>
        <v>#N/A</v>
      </c>
    </row>
    <row r="16722" spans="1:9" x14ac:dyDescent="0.35">
      <c r="A16722" t="s">
        <v>32447</v>
      </c>
      <c r="B16722" t="s">
        <v>46947</v>
      </c>
      <c r="C16722" t="s">
        <v>32446</v>
      </c>
      <c r="H16722" t="e">
        <f t="shared" si="522"/>
        <v>#N/A</v>
      </c>
      <c r="I16722" t="e">
        <f t="shared" si="523"/>
        <v>#N/A</v>
      </c>
    </row>
    <row r="16723" spans="1:9" x14ac:dyDescent="0.35">
      <c r="A16723" t="s">
        <v>32449</v>
      </c>
      <c r="B16723" t="s">
        <v>46948</v>
      </c>
      <c r="C16723" t="s">
        <v>32448</v>
      </c>
      <c r="H16723" t="e">
        <f t="shared" si="522"/>
        <v>#N/A</v>
      </c>
      <c r="I16723" t="e">
        <f t="shared" si="523"/>
        <v>#N/A</v>
      </c>
    </row>
    <row r="16724" spans="1:9" x14ac:dyDescent="0.35">
      <c r="A16724" t="s">
        <v>32451</v>
      </c>
      <c r="B16724" t="s">
        <v>46949</v>
      </c>
      <c r="C16724" t="s">
        <v>32450</v>
      </c>
      <c r="H16724" t="e">
        <f t="shared" si="522"/>
        <v>#N/A</v>
      </c>
      <c r="I16724" t="e">
        <f t="shared" si="523"/>
        <v>#N/A</v>
      </c>
    </row>
    <row r="16725" spans="1:9" x14ac:dyDescent="0.35">
      <c r="A16725">
        <v>56302179</v>
      </c>
      <c r="B16725" t="s">
        <v>50247</v>
      </c>
      <c r="C16725" t="s">
        <v>48949</v>
      </c>
      <c r="H16725" t="e">
        <f t="shared" si="522"/>
        <v>#N/A</v>
      </c>
      <c r="I16725" t="e">
        <f t="shared" si="523"/>
        <v>#N/A</v>
      </c>
    </row>
    <row r="16726" spans="1:9" x14ac:dyDescent="0.35">
      <c r="A16726" t="s">
        <v>32453</v>
      </c>
      <c r="B16726" t="s">
        <v>46950</v>
      </c>
      <c r="C16726" t="s">
        <v>32452</v>
      </c>
      <c r="H16726" t="e">
        <f t="shared" si="522"/>
        <v>#N/A</v>
      </c>
      <c r="I16726" t="e">
        <f t="shared" si="523"/>
        <v>#N/A</v>
      </c>
    </row>
    <row r="16727" spans="1:9" x14ac:dyDescent="0.35">
      <c r="A16727" t="s">
        <v>32455</v>
      </c>
      <c r="C16727" t="s">
        <v>32454</v>
      </c>
      <c r="H16727" t="e">
        <f t="shared" si="522"/>
        <v>#N/A</v>
      </c>
      <c r="I16727" t="e">
        <f t="shared" si="523"/>
        <v>#N/A</v>
      </c>
    </row>
    <row r="16728" spans="1:9" x14ac:dyDescent="0.35">
      <c r="A16728" t="s">
        <v>32457</v>
      </c>
      <c r="B16728" t="s">
        <v>46951</v>
      </c>
      <c r="C16728" t="s">
        <v>32456</v>
      </c>
      <c r="H16728" t="e">
        <f t="shared" si="522"/>
        <v>#N/A</v>
      </c>
      <c r="I16728" t="e">
        <f t="shared" si="523"/>
        <v>#N/A</v>
      </c>
    </row>
    <row r="16729" spans="1:9" x14ac:dyDescent="0.35">
      <c r="A16729" t="s">
        <v>32459</v>
      </c>
      <c r="B16729" t="s">
        <v>46952</v>
      </c>
      <c r="C16729" t="s">
        <v>32458</v>
      </c>
      <c r="H16729" t="e">
        <f t="shared" si="522"/>
        <v>#N/A</v>
      </c>
      <c r="I16729" t="e">
        <f t="shared" si="523"/>
        <v>#N/A</v>
      </c>
    </row>
    <row r="16730" spans="1:9" x14ac:dyDescent="0.35">
      <c r="A16730" t="s">
        <v>32461</v>
      </c>
      <c r="B16730" t="s">
        <v>46953</v>
      </c>
      <c r="C16730" t="s">
        <v>32460</v>
      </c>
      <c r="H16730" t="e">
        <f t="shared" si="522"/>
        <v>#N/A</v>
      </c>
      <c r="I16730" t="e">
        <f t="shared" si="523"/>
        <v>#N/A</v>
      </c>
    </row>
    <row r="16731" spans="1:9" x14ac:dyDescent="0.35">
      <c r="A16731" t="s">
        <v>32463</v>
      </c>
      <c r="B16731" t="s">
        <v>46954</v>
      </c>
      <c r="C16731" t="s">
        <v>32462</v>
      </c>
      <c r="H16731" t="e">
        <f t="shared" si="522"/>
        <v>#N/A</v>
      </c>
      <c r="I16731" t="e">
        <f t="shared" si="523"/>
        <v>#N/A</v>
      </c>
    </row>
    <row r="16732" spans="1:9" x14ac:dyDescent="0.35">
      <c r="A16732" t="s">
        <v>32465</v>
      </c>
      <c r="B16732" t="s">
        <v>46955</v>
      </c>
      <c r="C16732" t="s">
        <v>32464</v>
      </c>
      <c r="H16732" t="e">
        <f t="shared" si="522"/>
        <v>#N/A</v>
      </c>
      <c r="I16732" t="e">
        <f t="shared" si="523"/>
        <v>#N/A</v>
      </c>
    </row>
    <row r="16733" spans="1:9" x14ac:dyDescent="0.35">
      <c r="A16733" t="s">
        <v>32467</v>
      </c>
      <c r="B16733" t="s">
        <v>46956</v>
      </c>
      <c r="C16733" t="s">
        <v>32466</v>
      </c>
      <c r="H16733" t="e">
        <f t="shared" si="522"/>
        <v>#N/A</v>
      </c>
      <c r="I16733" t="e">
        <f t="shared" si="523"/>
        <v>#N/A</v>
      </c>
    </row>
    <row r="16734" spans="1:9" x14ac:dyDescent="0.35">
      <c r="A16734" t="s">
        <v>32469</v>
      </c>
      <c r="B16734" t="s">
        <v>40120</v>
      </c>
      <c r="C16734" t="s">
        <v>32468</v>
      </c>
      <c r="H16734" t="e">
        <f t="shared" si="522"/>
        <v>#N/A</v>
      </c>
      <c r="I16734" t="e">
        <f t="shared" si="523"/>
        <v>#N/A</v>
      </c>
    </row>
    <row r="16735" spans="1:9" x14ac:dyDescent="0.35">
      <c r="A16735" t="s">
        <v>32471</v>
      </c>
      <c r="B16735" t="s">
        <v>39102</v>
      </c>
      <c r="C16735" t="s">
        <v>32470</v>
      </c>
      <c r="H16735" t="e">
        <f t="shared" si="522"/>
        <v>#N/A</v>
      </c>
      <c r="I16735" t="e">
        <f t="shared" si="523"/>
        <v>#N/A</v>
      </c>
    </row>
    <row r="16736" spans="1:9" x14ac:dyDescent="0.35">
      <c r="A16736" t="s">
        <v>32473</v>
      </c>
      <c r="B16736" t="s">
        <v>40892</v>
      </c>
      <c r="C16736" t="s">
        <v>32472</v>
      </c>
      <c r="H16736" t="e">
        <f t="shared" si="522"/>
        <v>#N/A</v>
      </c>
      <c r="I16736" t="e">
        <f t="shared" si="523"/>
        <v>#N/A</v>
      </c>
    </row>
    <row r="16737" spans="1:9" x14ac:dyDescent="0.35">
      <c r="A16737" t="s">
        <v>32475</v>
      </c>
      <c r="B16737" t="s">
        <v>40178</v>
      </c>
      <c r="C16737" t="s">
        <v>32474</v>
      </c>
      <c r="H16737" t="e">
        <f t="shared" si="522"/>
        <v>#N/A</v>
      </c>
      <c r="I16737" t="e">
        <f t="shared" si="523"/>
        <v>#N/A</v>
      </c>
    </row>
    <row r="16738" spans="1:9" x14ac:dyDescent="0.35">
      <c r="A16738" t="s">
        <v>32477</v>
      </c>
      <c r="B16738" t="s">
        <v>46957</v>
      </c>
      <c r="C16738" t="s">
        <v>32476</v>
      </c>
      <c r="H16738" t="e">
        <f t="shared" si="522"/>
        <v>#N/A</v>
      </c>
      <c r="I16738" t="e">
        <f t="shared" si="523"/>
        <v>#N/A</v>
      </c>
    </row>
    <row r="16739" spans="1:9" x14ac:dyDescent="0.35">
      <c r="A16739" t="s">
        <v>32479</v>
      </c>
      <c r="B16739" t="s">
        <v>46927</v>
      </c>
      <c r="C16739" t="s">
        <v>32478</v>
      </c>
      <c r="H16739" t="e">
        <f t="shared" si="522"/>
        <v>#N/A</v>
      </c>
      <c r="I16739" t="e">
        <f t="shared" si="523"/>
        <v>#N/A</v>
      </c>
    </row>
    <row r="16740" spans="1:9" x14ac:dyDescent="0.35">
      <c r="A16740" t="s">
        <v>32481</v>
      </c>
      <c r="B16740" t="s">
        <v>46958</v>
      </c>
      <c r="C16740" t="s">
        <v>32480</v>
      </c>
      <c r="H16740" t="e">
        <f t="shared" si="522"/>
        <v>#N/A</v>
      </c>
      <c r="I16740" t="e">
        <f t="shared" si="523"/>
        <v>#N/A</v>
      </c>
    </row>
    <row r="16741" spans="1:9" x14ac:dyDescent="0.35">
      <c r="A16741" t="s">
        <v>32483</v>
      </c>
      <c r="B16741" t="s">
        <v>46959</v>
      </c>
      <c r="C16741" t="s">
        <v>32482</v>
      </c>
      <c r="H16741" t="e">
        <f t="shared" si="522"/>
        <v>#N/A</v>
      </c>
      <c r="I16741" t="e">
        <f t="shared" si="523"/>
        <v>#N/A</v>
      </c>
    </row>
    <row r="16742" spans="1:9" x14ac:dyDescent="0.35">
      <c r="A16742" t="s">
        <v>32485</v>
      </c>
      <c r="B16742" t="s">
        <v>46960</v>
      </c>
      <c r="C16742" t="s">
        <v>32484</v>
      </c>
      <c r="H16742" t="e">
        <f t="shared" si="522"/>
        <v>#N/A</v>
      </c>
      <c r="I16742" t="e">
        <f t="shared" si="523"/>
        <v>#N/A</v>
      </c>
    </row>
    <row r="16743" spans="1:9" x14ac:dyDescent="0.35">
      <c r="A16743" t="s">
        <v>840</v>
      </c>
      <c r="B16743" t="s">
        <v>50248</v>
      </c>
      <c r="C16743" t="s">
        <v>48950</v>
      </c>
      <c r="H16743" t="e">
        <f t="shared" si="522"/>
        <v>#N/A</v>
      </c>
      <c r="I16743" t="e">
        <f t="shared" si="523"/>
        <v>#N/A</v>
      </c>
    </row>
    <row r="16744" spans="1:9" x14ac:dyDescent="0.35">
      <c r="A16744" t="s">
        <v>32487</v>
      </c>
      <c r="B16744" t="s">
        <v>44960</v>
      </c>
      <c r="C16744" t="s">
        <v>32486</v>
      </c>
      <c r="H16744" t="e">
        <f t="shared" si="522"/>
        <v>#N/A</v>
      </c>
      <c r="I16744" t="e">
        <f t="shared" si="523"/>
        <v>#N/A</v>
      </c>
    </row>
    <row r="16745" spans="1:9" x14ac:dyDescent="0.35">
      <c r="A16745" t="s">
        <v>840</v>
      </c>
      <c r="B16745" t="s">
        <v>41091</v>
      </c>
      <c r="C16745" t="s">
        <v>48951</v>
      </c>
      <c r="H16745" t="e">
        <f t="shared" si="522"/>
        <v>#N/A</v>
      </c>
      <c r="I16745" t="e">
        <f t="shared" si="523"/>
        <v>#N/A</v>
      </c>
    </row>
    <row r="16746" spans="1:9" x14ac:dyDescent="0.35">
      <c r="A16746" t="s">
        <v>32489</v>
      </c>
      <c r="B16746" t="s">
        <v>50249</v>
      </c>
      <c r="C16746" t="s">
        <v>32488</v>
      </c>
      <c r="H16746" t="e">
        <f t="shared" si="522"/>
        <v>#N/A</v>
      </c>
      <c r="I16746" t="e">
        <f t="shared" si="523"/>
        <v>#N/A</v>
      </c>
    </row>
    <row r="16747" spans="1:9" x14ac:dyDescent="0.35">
      <c r="A16747" t="s">
        <v>32491</v>
      </c>
      <c r="B16747" t="s">
        <v>39796</v>
      </c>
      <c r="C16747" t="s">
        <v>32490</v>
      </c>
      <c r="H16747" t="e">
        <f t="shared" si="522"/>
        <v>#N/A</v>
      </c>
      <c r="I16747" t="e">
        <f t="shared" si="523"/>
        <v>#N/A</v>
      </c>
    </row>
    <row r="16748" spans="1:9" x14ac:dyDescent="0.35">
      <c r="A16748" t="s">
        <v>32493</v>
      </c>
      <c r="B16748" t="s">
        <v>46961</v>
      </c>
      <c r="C16748" t="s">
        <v>32492</v>
      </c>
      <c r="H16748" t="e">
        <f t="shared" si="522"/>
        <v>#N/A</v>
      </c>
      <c r="I16748" t="e">
        <f t="shared" si="523"/>
        <v>#N/A</v>
      </c>
    </row>
    <row r="16749" spans="1:9" x14ac:dyDescent="0.35">
      <c r="A16749" t="s">
        <v>32495</v>
      </c>
      <c r="B16749" t="s">
        <v>46962</v>
      </c>
      <c r="C16749" t="s">
        <v>32494</v>
      </c>
      <c r="H16749" t="e">
        <f t="shared" si="522"/>
        <v>#N/A</v>
      </c>
      <c r="I16749" t="e">
        <f t="shared" si="523"/>
        <v>#N/A</v>
      </c>
    </row>
    <row r="16750" spans="1:9" x14ac:dyDescent="0.35">
      <c r="A16750" t="s">
        <v>32497</v>
      </c>
      <c r="B16750" t="s">
        <v>46963</v>
      </c>
      <c r="C16750" t="s">
        <v>32496</v>
      </c>
      <c r="H16750" t="e">
        <f t="shared" si="522"/>
        <v>#N/A</v>
      </c>
      <c r="I16750" t="e">
        <f t="shared" si="523"/>
        <v>#N/A</v>
      </c>
    </row>
    <row r="16751" spans="1:9" x14ac:dyDescent="0.35">
      <c r="A16751" t="s">
        <v>32499</v>
      </c>
      <c r="B16751" t="s">
        <v>46964</v>
      </c>
      <c r="C16751" t="s">
        <v>32498</v>
      </c>
      <c r="H16751" t="e">
        <f t="shared" si="522"/>
        <v>#N/A</v>
      </c>
      <c r="I16751" t="e">
        <f t="shared" si="523"/>
        <v>#N/A</v>
      </c>
    </row>
    <row r="16752" spans="1:9" x14ac:dyDescent="0.35">
      <c r="A16752" t="s">
        <v>32501</v>
      </c>
      <c r="B16752" t="s">
        <v>46965</v>
      </c>
      <c r="C16752" t="s">
        <v>32500</v>
      </c>
      <c r="H16752" t="e">
        <f t="shared" si="522"/>
        <v>#N/A</v>
      </c>
      <c r="I16752" t="e">
        <f t="shared" si="523"/>
        <v>#N/A</v>
      </c>
    </row>
    <row r="16753" spans="1:9" x14ac:dyDescent="0.35">
      <c r="A16753" t="s">
        <v>32503</v>
      </c>
      <c r="B16753" t="s">
        <v>46966</v>
      </c>
      <c r="C16753" t="s">
        <v>32502</v>
      </c>
      <c r="H16753" t="e">
        <f t="shared" si="522"/>
        <v>#N/A</v>
      </c>
      <c r="I16753" t="e">
        <f t="shared" si="523"/>
        <v>#N/A</v>
      </c>
    </row>
    <row r="16754" spans="1:9" x14ac:dyDescent="0.35">
      <c r="A16754" t="s">
        <v>32505</v>
      </c>
      <c r="B16754" t="s">
        <v>46967</v>
      </c>
      <c r="C16754" t="s">
        <v>32504</v>
      </c>
      <c r="H16754" t="e">
        <f t="shared" si="522"/>
        <v>#N/A</v>
      </c>
      <c r="I16754" t="e">
        <f t="shared" si="523"/>
        <v>#N/A</v>
      </c>
    </row>
    <row r="16755" spans="1:9" x14ac:dyDescent="0.35">
      <c r="A16755" t="s">
        <v>32507</v>
      </c>
      <c r="B16755" t="s">
        <v>46968</v>
      </c>
      <c r="C16755" t="s">
        <v>32506</v>
      </c>
      <c r="H16755" t="e">
        <f t="shared" si="522"/>
        <v>#N/A</v>
      </c>
      <c r="I16755" t="e">
        <f t="shared" si="523"/>
        <v>#N/A</v>
      </c>
    </row>
    <row r="16756" spans="1:9" x14ac:dyDescent="0.35">
      <c r="A16756" t="s">
        <v>32509</v>
      </c>
      <c r="B16756" t="s">
        <v>39781</v>
      </c>
      <c r="C16756" t="s">
        <v>32508</v>
      </c>
      <c r="H16756" t="e">
        <f t="shared" si="522"/>
        <v>#N/A</v>
      </c>
      <c r="I16756" t="e">
        <f t="shared" si="523"/>
        <v>#N/A</v>
      </c>
    </row>
    <row r="16757" spans="1:9" x14ac:dyDescent="0.35">
      <c r="A16757" t="s">
        <v>32511</v>
      </c>
      <c r="B16757" t="s">
        <v>40041</v>
      </c>
      <c r="C16757" t="s">
        <v>32510</v>
      </c>
      <c r="H16757" t="e">
        <f t="shared" si="522"/>
        <v>#N/A</v>
      </c>
      <c r="I16757" t="e">
        <f t="shared" si="523"/>
        <v>#N/A</v>
      </c>
    </row>
    <row r="16758" spans="1:9" x14ac:dyDescent="0.35">
      <c r="A16758" t="s">
        <v>32513</v>
      </c>
      <c r="B16758" t="s">
        <v>39410</v>
      </c>
      <c r="C16758" t="s">
        <v>32512</v>
      </c>
      <c r="H16758" t="e">
        <f t="shared" si="522"/>
        <v>#N/A</v>
      </c>
      <c r="I16758" t="e">
        <f t="shared" si="523"/>
        <v>#N/A</v>
      </c>
    </row>
    <row r="16759" spans="1:9" x14ac:dyDescent="0.35">
      <c r="A16759" t="s">
        <v>32515</v>
      </c>
      <c r="B16759" t="s">
        <v>39108</v>
      </c>
      <c r="C16759" t="s">
        <v>32514</v>
      </c>
      <c r="H16759" t="e">
        <f t="shared" si="522"/>
        <v>#N/A</v>
      </c>
      <c r="I16759" t="e">
        <f t="shared" si="523"/>
        <v>#N/A</v>
      </c>
    </row>
    <row r="16760" spans="1:9" x14ac:dyDescent="0.35">
      <c r="A16760" t="s">
        <v>32517</v>
      </c>
      <c r="B16760" t="s">
        <v>46969</v>
      </c>
      <c r="C16760" t="s">
        <v>32516</v>
      </c>
      <c r="H16760" t="e">
        <f t="shared" si="522"/>
        <v>#N/A</v>
      </c>
      <c r="I16760" t="e">
        <f t="shared" si="523"/>
        <v>#N/A</v>
      </c>
    </row>
    <row r="16761" spans="1:9" x14ac:dyDescent="0.35">
      <c r="A16761" t="s">
        <v>32519</v>
      </c>
      <c r="B16761" t="s">
        <v>42107</v>
      </c>
      <c r="C16761" t="s">
        <v>32518</v>
      </c>
      <c r="H16761" t="e">
        <f t="shared" si="522"/>
        <v>#N/A</v>
      </c>
      <c r="I16761" t="e">
        <f t="shared" si="523"/>
        <v>#N/A</v>
      </c>
    </row>
    <row r="16762" spans="1:9" x14ac:dyDescent="0.35">
      <c r="A16762" t="s">
        <v>840</v>
      </c>
      <c r="B16762" t="s">
        <v>50250</v>
      </c>
      <c r="C16762" t="s">
        <v>48952</v>
      </c>
      <c r="H16762" t="e">
        <f t="shared" si="522"/>
        <v>#N/A</v>
      </c>
      <c r="I16762" t="e">
        <f t="shared" si="523"/>
        <v>#N/A</v>
      </c>
    </row>
    <row r="16763" spans="1:9" x14ac:dyDescent="0.35">
      <c r="A16763" t="s">
        <v>32521</v>
      </c>
      <c r="B16763" t="s">
        <v>46970</v>
      </c>
      <c r="C16763" t="s">
        <v>32520</v>
      </c>
      <c r="H16763" t="e">
        <f t="shared" si="522"/>
        <v>#N/A</v>
      </c>
      <c r="I16763" t="e">
        <f t="shared" si="523"/>
        <v>#N/A</v>
      </c>
    </row>
    <row r="16764" spans="1:9" x14ac:dyDescent="0.35">
      <c r="A16764" t="s">
        <v>32523</v>
      </c>
      <c r="B16764" t="s">
        <v>39922</v>
      </c>
      <c r="C16764" t="s">
        <v>32522</v>
      </c>
      <c r="H16764" t="e">
        <f t="shared" si="522"/>
        <v>#N/A</v>
      </c>
      <c r="I16764" t="e">
        <f t="shared" si="523"/>
        <v>#N/A</v>
      </c>
    </row>
    <row r="16765" spans="1:9" x14ac:dyDescent="0.35">
      <c r="A16765" t="s">
        <v>32525</v>
      </c>
      <c r="B16765" t="s">
        <v>46971</v>
      </c>
      <c r="C16765" t="s">
        <v>32524</v>
      </c>
      <c r="H16765" t="e">
        <f t="shared" si="522"/>
        <v>#N/A</v>
      </c>
      <c r="I16765" t="e">
        <f t="shared" si="523"/>
        <v>#N/A</v>
      </c>
    </row>
    <row r="16766" spans="1:9" x14ac:dyDescent="0.35">
      <c r="A16766" t="s">
        <v>32527</v>
      </c>
      <c r="B16766" t="s">
        <v>46972</v>
      </c>
      <c r="C16766" t="s">
        <v>32526</v>
      </c>
      <c r="H16766" t="e">
        <f t="shared" si="522"/>
        <v>#N/A</v>
      </c>
      <c r="I16766" t="e">
        <f t="shared" si="523"/>
        <v>#N/A</v>
      </c>
    </row>
    <row r="16767" spans="1:9" x14ac:dyDescent="0.35">
      <c r="A16767" t="s">
        <v>32529</v>
      </c>
      <c r="B16767" t="s">
        <v>46973</v>
      </c>
      <c r="C16767" t="s">
        <v>32528</v>
      </c>
      <c r="H16767" t="e">
        <f t="shared" si="522"/>
        <v>#N/A</v>
      </c>
      <c r="I16767" t="e">
        <f t="shared" si="523"/>
        <v>#N/A</v>
      </c>
    </row>
    <row r="16768" spans="1:9" x14ac:dyDescent="0.35">
      <c r="A16768" t="s">
        <v>32531</v>
      </c>
      <c r="B16768" t="s">
        <v>40840</v>
      </c>
      <c r="C16768" t="s">
        <v>32530</v>
      </c>
      <c r="H16768" t="e">
        <f t="shared" si="522"/>
        <v>#N/A</v>
      </c>
      <c r="I16768" t="e">
        <f t="shared" si="523"/>
        <v>#N/A</v>
      </c>
    </row>
    <row r="16769" spans="1:9" x14ac:dyDescent="0.35">
      <c r="A16769" t="s">
        <v>32533</v>
      </c>
      <c r="B16769" t="s">
        <v>41519</v>
      </c>
      <c r="C16769" t="s">
        <v>32532</v>
      </c>
      <c r="H16769" t="e">
        <f t="shared" si="522"/>
        <v>#N/A</v>
      </c>
      <c r="I16769" t="e">
        <f t="shared" si="523"/>
        <v>#N/A</v>
      </c>
    </row>
    <row r="16770" spans="1:9" x14ac:dyDescent="0.35">
      <c r="A16770" t="s">
        <v>32535</v>
      </c>
      <c r="B16770" t="s">
        <v>46974</v>
      </c>
      <c r="C16770" t="s">
        <v>32534</v>
      </c>
      <c r="H16770" t="e">
        <f t="shared" si="522"/>
        <v>#N/A</v>
      </c>
      <c r="I16770" t="e">
        <f t="shared" si="523"/>
        <v>#N/A</v>
      </c>
    </row>
    <row r="16771" spans="1:9" x14ac:dyDescent="0.35">
      <c r="A16771" t="s">
        <v>32537</v>
      </c>
      <c r="B16771" t="s">
        <v>46975</v>
      </c>
      <c r="C16771" t="s">
        <v>32536</v>
      </c>
      <c r="H16771" t="e">
        <f t="shared" ref="H16771:H16834" si="524">+VLOOKUP(B16771,D:E,2,0)</f>
        <v>#N/A</v>
      </c>
      <c r="I16771" t="e">
        <f t="shared" ref="I16771:I16834" si="525">+VLOOKUP(B16771,F:G,2,0)</f>
        <v>#N/A</v>
      </c>
    </row>
    <row r="16772" spans="1:9" x14ac:dyDescent="0.35">
      <c r="A16772" t="s">
        <v>32539</v>
      </c>
      <c r="B16772" t="s">
        <v>39207</v>
      </c>
      <c r="C16772" t="s">
        <v>32538</v>
      </c>
      <c r="H16772" t="e">
        <f t="shared" si="524"/>
        <v>#N/A</v>
      </c>
      <c r="I16772" t="e">
        <f t="shared" si="525"/>
        <v>#N/A</v>
      </c>
    </row>
    <row r="16773" spans="1:9" x14ac:dyDescent="0.35">
      <c r="A16773" t="s">
        <v>32541</v>
      </c>
      <c r="B16773" t="s">
        <v>46976</v>
      </c>
      <c r="C16773" t="s">
        <v>32540</v>
      </c>
      <c r="H16773" t="e">
        <f t="shared" si="524"/>
        <v>#N/A</v>
      </c>
      <c r="I16773" t="e">
        <f t="shared" si="525"/>
        <v>#N/A</v>
      </c>
    </row>
    <row r="16774" spans="1:9" x14ac:dyDescent="0.35">
      <c r="A16774" t="s">
        <v>32543</v>
      </c>
      <c r="B16774" t="s">
        <v>46977</v>
      </c>
      <c r="C16774" t="s">
        <v>32542</v>
      </c>
      <c r="H16774" t="e">
        <f t="shared" si="524"/>
        <v>#N/A</v>
      </c>
      <c r="I16774" t="e">
        <f t="shared" si="525"/>
        <v>#N/A</v>
      </c>
    </row>
    <row r="16775" spans="1:9" x14ac:dyDescent="0.35">
      <c r="A16775" t="s">
        <v>32545</v>
      </c>
      <c r="B16775" t="s">
        <v>46978</v>
      </c>
      <c r="C16775" t="s">
        <v>32544</v>
      </c>
      <c r="H16775" t="e">
        <f t="shared" si="524"/>
        <v>#N/A</v>
      </c>
      <c r="I16775" t="e">
        <f t="shared" si="525"/>
        <v>#N/A</v>
      </c>
    </row>
    <row r="16776" spans="1:9" x14ac:dyDescent="0.35">
      <c r="A16776" t="s">
        <v>32547</v>
      </c>
      <c r="B16776" t="s">
        <v>46979</v>
      </c>
      <c r="C16776" t="s">
        <v>32546</v>
      </c>
      <c r="H16776" t="e">
        <f t="shared" si="524"/>
        <v>#N/A</v>
      </c>
      <c r="I16776" t="e">
        <f t="shared" si="525"/>
        <v>#N/A</v>
      </c>
    </row>
    <row r="16777" spans="1:9" x14ac:dyDescent="0.35">
      <c r="A16777" t="s">
        <v>32549</v>
      </c>
      <c r="B16777" t="s">
        <v>38918</v>
      </c>
      <c r="C16777" t="s">
        <v>32548</v>
      </c>
      <c r="H16777" t="e">
        <f t="shared" si="524"/>
        <v>#N/A</v>
      </c>
      <c r="I16777" t="e">
        <f t="shared" si="525"/>
        <v>#N/A</v>
      </c>
    </row>
    <row r="16778" spans="1:9" x14ac:dyDescent="0.35">
      <c r="A16778" t="s">
        <v>6334</v>
      </c>
      <c r="B16778" t="s">
        <v>50251</v>
      </c>
      <c r="C16778" t="s">
        <v>48953</v>
      </c>
      <c r="H16778" t="e">
        <f t="shared" si="524"/>
        <v>#N/A</v>
      </c>
      <c r="I16778" t="e">
        <f t="shared" si="525"/>
        <v>#N/A</v>
      </c>
    </row>
    <row r="16779" spans="1:9" x14ac:dyDescent="0.35">
      <c r="A16779" t="s">
        <v>32551</v>
      </c>
      <c r="B16779" t="s">
        <v>46980</v>
      </c>
      <c r="C16779" t="s">
        <v>32550</v>
      </c>
      <c r="H16779" t="e">
        <f t="shared" si="524"/>
        <v>#N/A</v>
      </c>
      <c r="I16779" t="e">
        <f t="shared" si="525"/>
        <v>#N/A</v>
      </c>
    </row>
    <row r="16780" spans="1:9" x14ac:dyDescent="0.35">
      <c r="A16780" t="s">
        <v>32553</v>
      </c>
      <c r="B16780" t="s">
        <v>46981</v>
      </c>
      <c r="C16780" t="s">
        <v>32552</v>
      </c>
      <c r="H16780" t="e">
        <f t="shared" si="524"/>
        <v>#N/A</v>
      </c>
      <c r="I16780" t="e">
        <f t="shared" si="525"/>
        <v>#N/A</v>
      </c>
    </row>
    <row r="16781" spans="1:9" x14ac:dyDescent="0.35">
      <c r="A16781" t="s">
        <v>32555</v>
      </c>
      <c r="B16781" t="s">
        <v>46982</v>
      </c>
      <c r="C16781" t="s">
        <v>32554</v>
      </c>
      <c r="H16781" t="e">
        <f t="shared" si="524"/>
        <v>#N/A</v>
      </c>
      <c r="I16781" t="e">
        <f t="shared" si="525"/>
        <v>#N/A</v>
      </c>
    </row>
    <row r="16782" spans="1:9" x14ac:dyDescent="0.35">
      <c r="A16782" t="s">
        <v>32557</v>
      </c>
      <c r="B16782" t="s">
        <v>40325</v>
      </c>
      <c r="C16782" t="s">
        <v>32556</v>
      </c>
      <c r="H16782" t="e">
        <f t="shared" si="524"/>
        <v>#N/A</v>
      </c>
      <c r="I16782" t="e">
        <f t="shared" si="525"/>
        <v>#N/A</v>
      </c>
    </row>
    <row r="16783" spans="1:9" x14ac:dyDescent="0.35">
      <c r="A16783" t="s">
        <v>32559</v>
      </c>
      <c r="B16783" t="s">
        <v>38591</v>
      </c>
      <c r="C16783" t="s">
        <v>32558</v>
      </c>
      <c r="H16783" t="e">
        <f t="shared" si="524"/>
        <v>#N/A</v>
      </c>
      <c r="I16783" t="e">
        <f t="shared" si="525"/>
        <v>#N/A</v>
      </c>
    </row>
    <row r="16784" spans="1:9" x14ac:dyDescent="0.35">
      <c r="A16784" t="s">
        <v>32561</v>
      </c>
      <c r="B16784" t="s">
        <v>46983</v>
      </c>
      <c r="C16784" t="s">
        <v>32560</v>
      </c>
      <c r="H16784" t="e">
        <f t="shared" si="524"/>
        <v>#N/A</v>
      </c>
      <c r="I16784" t="e">
        <f t="shared" si="525"/>
        <v>#N/A</v>
      </c>
    </row>
    <row r="16785" spans="1:9" x14ac:dyDescent="0.35">
      <c r="A16785" t="s">
        <v>32563</v>
      </c>
      <c r="B16785" t="s">
        <v>39163</v>
      </c>
      <c r="C16785" t="s">
        <v>32562</v>
      </c>
      <c r="H16785" t="e">
        <f t="shared" si="524"/>
        <v>#N/A</v>
      </c>
      <c r="I16785" t="e">
        <f t="shared" si="525"/>
        <v>#N/A</v>
      </c>
    </row>
    <row r="16786" spans="1:9" x14ac:dyDescent="0.35">
      <c r="A16786" t="s">
        <v>32565</v>
      </c>
      <c r="C16786" t="s">
        <v>32564</v>
      </c>
      <c r="H16786" t="e">
        <f t="shared" si="524"/>
        <v>#N/A</v>
      </c>
      <c r="I16786" t="e">
        <f t="shared" si="525"/>
        <v>#N/A</v>
      </c>
    </row>
    <row r="16787" spans="1:9" x14ac:dyDescent="0.35">
      <c r="A16787" t="s">
        <v>32567</v>
      </c>
      <c r="B16787" t="s">
        <v>46984</v>
      </c>
      <c r="C16787" t="s">
        <v>32566</v>
      </c>
      <c r="H16787" t="e">
        <f t="shared" si="524"/>
        <v>#N/A</v>
      </c>
      <c r="I16787" t="e">
        <f t="shared" si="525"/>
        <v>#N/A</v>
      </c>
    </row>
    <row r="16788" spans="1:9" x14ac:dyDescent="0.35">
      <c r="A16788" t="s">
        <v>32569</v>
      </c>
      <c r="B16788" t="s">
        <v>46985</v>
      </c>
      <c r="C16788" t="s">
        <v>32568</v>
      </c>
      <c r="H16788" t="e">
        <f t="shared" si="524"/>
        <v>#N/A</v>
      </c>
      <c r="I16788" t="e">
        <f t="shared" si="525"/>
        <v>#N/A</v>
      </c>
    </row>
    <row r="16789" spans="1:9" x14ac:dyDescent="0.35">
      <c r="A16789" t="s">
        <v>32571</v>
      </c>
      <c r="B16789" t="s">
        <v>43290</v>
      </c>
      <c r="C16789" t="s">
        <v>32570</v>
      </c>
      <c r="H16789" t="e">
        <f t="shared" si="524"/>
        <v>#N/A</v>
      </c>
      <c r="I16789" t="e">
        <f t="shared" si="525"/>
        <v>#N/A</v>
      </c>
    </row>
    <row r="16790" spans="1:9" x14ac:dyDescent="0.35">
      <c r="A16790" t="s">
        <v>32573</v>
      </c>
      <c r="B16790" t="s">
        <v>46986</v>
      </c>
      <c r="C16790" t="s">
        <v>32572</v>
      </c>
      <c r="H16790" t="e">
        <f t="shared" si="524"/>
        <v>#N/A</v>
      </c>
      <c r="I16790" t="e">
        <f t="shared" si="525"/>
        <v>#N/A</v>
      </c>
    </row>
    <row r="16791" spans="1:9" x14ac:dyDescent="0.35">
      <c r="A16791" t="s">
        <v>32575</v>
      </c>
      <c r="B16791" t="s">
        <v>49726</v>
      </c>
      <c r="C16791" t="s">
        <v>32574</v>
      </c>
      <c r="H16791" t="e">
        <f t="shared" si="524"/>
        <v>#N/A</v>
      </c>
      <c r="I16791" t="e">
        <f t="shared" si="525"/>
        <v>#N/A</v>
      </c>
    </row>
    <row r="16792" spans="1:9" x14ac:dyDescent="0.35">
      <c r="A16792" t="s">
        <v>32577</v>
      </c>
      <c r="B16792" t="s">
        <v>39611</v>
      </c>
      <c r="C16792" t="s">
        <v>32576</v>
      </c>
      <c r="H16792" t="e">
        <f t="shared" si="524"/>
        <v>#N/A</v>
      </c>
      <c r="I16792" t="e">
        <f t="shared" si="525"/>
        <v>#N/A</v>
      </c>
    </row>
    <row r="16793" spans="1:9" x14ac:dyDescent="0.35">
      <c r="A16793" t="s">
        <v>32579</v>
      </c>
      <c r="B16793" t="s">
        <v>46905</v>
      </c>
      <c r="C16793" t="s">
        <v>32578</v>
      </c>
      <c r="H16793" t="e">
        <f t="shared" si="524"/>
        <v>#N/A</v>
      </c>
      <c r="I16793" t="e">
        <f t="shared" si="525"/>
        <v>#N/A</v>
      </c>
    </row>
    <row r="16794" spans="1:9" x14ac:dyDescent="0.35">
      <c r="A16794" t="s">
        <v>32581</v>
      </c>
      <c r="B16794" t="s">
        <v>46932</v>
      </c>
      <c r="C16794" t="s">
        <v>32580</v>
      </c>
      <c r="H16794" t="e">
        <f t="shared" si="524"/>
        <v>#N/A</v>
      </c>
      <c r="I16794" t="e">
        <f t="shared" si="525"/>
        <v>#N/A</v>
      </c>
    </row>
    <row r="16795" spans="1:9" x14ac:dyDescent="0.35">
      <c r="A16795" t="s">
        <v>32583</v>
      </c>
      <c r="B16795" t="s">
        <v>39795</v>
      </c>
      <c r="C16795" t="s">
        <v>32582</v>
      </c>
      <c r="H16795" t="e">
        <f t="shared" si="524"/>
        <v>#N/A</v>
      </c>
      <c r="I16795" t="e">
        <f t="shared" si="525"/>
        <v>#N/A</v>
      </c>
    </row>
    <row r="16796" spans="1:9" x14ac:dyDescent="0.35">
      <c r="A16796" t="s">
        <v>32585</v>
      </c>
      <c r="B16796" t="s">
        <v>39774</v>
      </c>
      <c r="C16796" t="s">
        <v>32584</v>
      </c>
      <c r="H16796" t="e">
        <f t="shared" si="524"/>
        <v>#N/A</v>
      </c>
      <c r="I16796" t="e">
        <f t="shared" si="525"/>
        <v>#N/A</v>
      </c>
    </row>
    <row r="16797" spans="1:9" x14ac:dyDescent="0.35">
      <c r="A16797" t="s">
        <v>32587</v>
      </c>
      <c r="B16797" t="s">
        <v>46987</v>
      </c>
      <c r="C16797" t="s">
        <v>32586</v>
      </c>
      <c r="H16797" t="e">
        <f t="shared" si="524"/>
        <v>#N/A</v>
      </c>
      <c r="I16797" t="e">
        <f t="shared" si="525"/>
        <v>#N/A</v>
      </c>
    </row>
    <row r="16798" spans="1:9" x14ac:dyDescent="0.35">
      <c r="A16798" t="s">
        <v>32589</v>
      </c>
      <c r="B16798" t="s">
        <v>39846</v>
      </c>
      <c r="C16798" t="s">
        <v>32588</v>
      </c>
      <c r="H16798" t="e">
        <f t="shared" si="524"/>
        <v>#N/A</v>
      </c>
      <c r="I16798" t="e">
        <f t="shared" si="525"/>
        <v>#N/A</v>
      </c>
    </row>
    <row r="16799" spans="1:9" x14ac:dyDescent="0.35">
      <c r="A16799" t="s">
        <v>32591</v>
      </c>
      <c r="B16799" t="s">
        <v>40021</v>
      </c>
      <c r="C16799" t="s">
        <v>32590</v>
      </c>
      <c r="H16799" t="e">
        <f t="shared" si="524"/>
        <v>#N/A</v>
      </c>
      <c r="I16799" t="e">
        <f t="shared" si="525"/>
        <v>#N/A</v>
      </c>
    </row>
    <row r="16800" spans="1:9" x14ac:dyDescent="0.35">
      <c r="A16800" t="s">
        <v>32593</v>
      </c>
      <c r="B16800" t="s">
        <v>38538</v>
      </c>
      <c r="C16800" t="s">
        <v>32592</v>
      </c>
      <c r="H16800" t="e">
        <f t="shared" si="524"/>
        <v>#N/A</v>
      </c>
      <c r="I16800" t="e">
        <f t="shared" si="525"/>
        <v>#N/A</v>
      </c>
    </row>
    <row r="16801" spans="1:9" x14ac:dyDescent="0.35">
      <c r="A16801" t="s">
        <v>32595</v>
      </c>
      <c r="B16801" t="s">
        <v>46988</v>
      </c>
      <c r="C16801" t="s">
        <v>32594</v>
      </c>
      <c r="H16801" t="e">
        <f t="shared" si="524"/>
        <v>#N/A</v>
      </c>
      <c r="I16801" t="e">
        <f t="shared" si="525"/>
        <v>#N/A</v>
      </c>
    </row>
    <row r="16802" spans="1:9" x14ac:dyDescent="0.35">
      <c r="A16802" t="s">
        <v>32597</v>
      </c>
      <c r="B16802" t="s">
        <v>46989</v>
      </c>
      <c r="C16802" t="s">
        <v>32596</v>
      </c>
      <c r="H16802" t="e">
        <f t="shared" si="524"/>
        <v>#N/A</v>
      </c>
      <c r="I16802" t="e">
        <f t="shared" si="525"/>
        <v>#N/A</v>
      </c>
    </row>
    <row r="16803" spans="1:9" x14ac:dyDescent="0.35">
      <c r="A16803" t="s">
        <v>32599</v>
      </c>
      <c r="B16803" t="s">
        <v>46990</v>
      </c>
      <c r="C16803" t="s">
        <v>32598</v>
      </c>
      <c r="H16803" t="e">
        <f t="shared" si="524"/>
        <v>#N/A</v>
      </c>
      <c r="I16803" t="e">
        <f t="shared" si="525"/>
        <v>#N/A</v>
      </c>
    </row>
    <row r="16804" spans="1:9" x14ac:dyDescent="0.35">
      <c r="A16804" t="s">
        <v>32601</v>
      </c>
      <c r="B16804" t="s">
        <v>46991</v>
      </c>
      <c r="C16804" t="s">
        <v>32600</v>
      </c>
      <c r="H16804" t="e">
        <f t="shared" si="524"/>
        <v>#N/A</v>
      </c>
      <c r="I16804" t="e">
        <f t="shared" si="525"/>
        <v>#N/A</v>
      </c>
    </row>
    <row r="16805" spans="1:9" x14ac:dyDescent="0.35">
      <c r="A16805" t="s">
        <v>32603</v>
      </c>
      <c r="B16805" t="s">
        <v>39801</v>
      </c>
      <c r="C16805" t="s">
        <v>32602</v>
      </c>
      <c r="H16805" t="e">
        <f t="shared" si="524"/>
        <v>#N/A</v>
      </c>
      <c r="I16805" t="e">
        <f t="shared" si="525"/>
        <v>#N/A</v>
      </c>
    </row>
    <row r="16806" spans="1:9" x14ac:dyDescent="0.35">
      <c r="A16806" t="s">
        <v>32605</v>
      </c>
      <c r="B16806" t="s">
        <v>50252</v>
      </c>
      <c r="C16806" t="s">
        <v>32604</v>
      </c>
      <c r="H16806" t="e">
        <f t="shared" si="524"/>
        <v>#N/A</v>
      </c>
      <c r="I16806" t="e">
        <f t="shared" si="525"/>
        <v>#N/A</v>
      </c>
    </row>
    <row r="16807" spans="1:9" x14ac:dyDescent="0.35">
      <c r="A16807" t="s">
        <v>32607</v>
      </c>
      <c r="B16807" t="s">
        <v>46516</v>
      </c>
      <c r="C16807" t="s">
        <v>32606</v>
      </c>
      <c r="H16807" t="e">
        <f t="shared" si="524"/>
        <v>#N/A</v>
      </c>
      <c r="I16807" t="e">
        <f t="shared" si="525"/>
        <v>#N/A</v>
      </c>
    </row>
    <row r="16808" spans="1:9" x14ac:dyDescent="0.35">
      <c r="A16808" t="s">
        <v>32609</v>
      </c>
      <c r="B16808" t="s">
        <v>46992</v>
      </c>
      <c r="C16808" t="s">
        <v>32608</v>
      </c>
      <c r="H16808" t="e">
        <f t="shared" si="524"/>
        <v>#N/A</v>
      </c>
      <c r="I16808" t="e">
        <f t="shared" si="525"/>
        <v>#N/A</v>
      </c>
    </row>
    <row r="16809" spans="1:9" x14ac:dyDescent="0.35">
      <c r="A16809" t="s">
        <v>32611</v>
      </c>
      <c r="B16809" t="s">
        <v>40797</v>
      </c>
      <c r="C16809" t="s">
        <v>32610</v>
      </c>
      <c r="H16809" t="e">
        <f t="shared" si="524"/>
        <v>#N/A</v>
      </c>
      <c r="I16809" t="e">
        <f t="shared" si="525"/>
        <v>#N/A</v>
      </c>
    </row>
    <row r="16810" spans="1:9" x14ac:dyDescent="0.35">
      <c r="A16810" t="s">
        <v>32613</v>
      </c>
      <c r="B16810" t="s">
        <v>46993</v>
      </c>
      <c r="C16810" t="s">
        <v>32612</v>
      </c>
      <c r="H16810" t="e">
        <f t="shared" si="524"/>
        <v>#N/A</v>
      </c>
      <c r="I16810" t="e">
        <f t="shared" si="525"/>
        <v>#N/A</v>
      </c>
    </row>
    <row r="16811" spans="1:9" x14ac:dyDescent="0.35">
      <c r="A16811" t="s">
        <v>32615</v>
      </c>
      <c r="B16811" t="s">
        <v>46994</v>
      </c>
      <c r="C16811" t="s">
        <v>32614</v>
      </c>
      <c r="H16811" t="e">
        <f t="shared" si="524"/>
        <v>#N/A</v>
      </c>
      <c r="I16811" t="e">
        <f t="shared" si="525"/>
        <v>#N/A</v>
      </c>
    </row>
    <row r="16812" spans="1:9" x14ac:dyDescent="0.35">
      <c r="A16812" t="s">
        <v>32617</v>
      </c>
      <c r="B16812" t="s">
        <v>39163</v>
      </c>
      <c r="C16812" t="s">
        <v>32616</v>
      </c>
      <c r="H16812" t="e">
        <f t="shared" si="524"/>
        <v>#N/A</v>
      </c>
      <c r="I16812" t="e">
        <f t="shared" si="525"/>
        <v>#N/A</v>
      </c>
    </row>
    <row r="16813" spans="1:9" x14ac:dyDescent="0.35">
      <c r="A16813" t="s">
        <v>32619</v>
      </c>
      <c r="B16813" t="s">
        <v>46502</v>
      </c>
      <c r="C16813" t="s">
        <v>32618</v>
      </c>
      <c r="H16813" t="e">
        <f t="shared" si="524"/>
        <v>#N/A</v>
      </c>
      <c r="I16813" t="e">
        <f t="shared" si="525"/>
        <v>#N/A</v>
      </c>
    </row>
    <row r="16814" spans="1:9" x14ac:dyDescent="0.35">
      <c r="A16814" t="s">
        <v>32621</v>
      </c>
      <c r="B16814" t="s">
        <v>46995</v>
      </c>
      <c r="C16814" t="s">
        <v>32620</v>
      </c>
      <c r="H16814" t="e">
        <f t="shared" si="524"/>
        <v>#N/A</v>
      </c>
      <c r="I16814" t="e">
        <f t="shared" si="525"/>
        <v>#N/A</v>
      </c>
    </row>
    <row r="16815" spans="1:9" x14ac:dyDescent="0.35">
      <c r="A16815" t="s">
        <v>32623</v>
      </c>
      <c r="B16815" t="s">
        <v>46996</v>
      </c>
      <c r="C16815" t="s">
        <v>32622</v>
      </c>
      <c r="H16815" t="e">
        <f t="shared" si="524"/>
        <v>#N/A</v>
      </c>
      <c r="I16815" t="e">
        <f t="shared" si="525"/>
        <v>#N/A</v>
      </c>
    </row>
    <row r="16816" spans="1:9" x14ac:dyDescent="0.35">
      <c r="A16816" t="s">
        <v>32625</v>
      </c>
      <c r="B16816" t="s">
        <v>46997</v>
      </c>
      <c r="C16816" t="s">
        <v>32624</v>
      </c>
      <c r="H16816" t="e">
        <f t="shared" si="524"/>
        <v>#N/A</v>
      </c>
      <c r="I16816" t="e">
        <f t="shared" si="525"/>
        <v>#N/A</v>
      </c>
    </row>
    <row r="16817" spans="1:9" x14ac:dyDescent="0.35">
      <c r="A16817" t="s">
        <v>32627</v>
      </c>
      <c r="B16817" t="s">
        <v>39321</v>
      </c>
      <c r="C16817" t="s">
        <v>32626</v>
      </c>
      <c r="H16817" t="e">
        <f t="shared" si="524"/>
        <v>#N/A</v>
      </c>
      <c r="I16817" t="e">
        <f t="shared" si="525"/>
        <v>#N/A</v>
      </c>
    </row>
    <row r="16818" spans="1:9" x14ac:dyDescent="0.35">
      <c r="A16818" t="s">
        <v>32629</v>
      </c>
      <c r="B16818" t="s">
        <v>46998</v>
      </c>
      <c r="C16818" t="s">
        <v>32628</v>
      </c>
      <c r="H16818" t="e">
        <f t="shared" si="524"/>
        <v>#N/A</v>
      </c>
      <c r="I16818" t="e">
        <f t="shared" si="525"/>
        <v>#N/A</v>
      </c>
    </row>
    <row r="16819" spans="1:9" x14ac:dyDescent="0.35">
      <c r="A16819" t="s">
        <v>32631</v>
      </c>
      <c r="B16819" t="s">
        <v>46999</v>
      </c>
      <c r="C16819" t="s">
        <v>32630</v>
      </c>
      <c r="H16819" t="e">
        <f t="shared" si="524"/>
        <v>#N/A</v>
      </c>
      <c r="I16819" t="e">
        <f t="shared" si="525"/>
        <v>#N/A</v>
      </c>
    </row>
    <row r="16820" spans="1:9" x14ac:dyDescent="0.35">
      <c r="A16820" t="s">
        <v>32633</v>
      </c>
      <c r="B16820" t="s">
        <v>47000</v>
      </c>
      <c r="C16820" t="s">
        <v>32632</v>
      </c>
      <c r="H16820" t="e">
        <f t="shared" si="524"/>
        <v>#N/A</v>
      </c>
      <c r="I16820" t="e">
        <f t="shared" si="525"/>
        <v>#N/A</v>
      </c>
    </row>
    <row r="16821" spans="1:9" x14ac:dyDescent="0.35">
      <c r="A16821" t="s">
        <v>32635</v>
      </c>
      <c r="B16821" t="s">
        <v>47001</v>
      </c>
      <c r="C16821" t="s">
        <v>32634</v>
      </c>
      <c r="H16821" t="e">
        <f t="shared" si="524"/>
        <v>#N/A</v>
      </c>
      <c r="I16821" t="e">
        <f t="shared" si="525"/>
        <v>#N/A</v>
      </c>
    </row>
    <row r="16822" spans="1:9" x14ac:dyDescent="0.35">
      <c r="A16822" t="s">
        <v>32637</v>
      </c>
      <c r="B16822" t="s">
        <v>47002</v>
      </c>
      <c r="C16822" t="s">
        <v>32636</v>
      </c>
      <c r="H16822" t="e">
        <f t="shared" si="524"/>
        <v>#N/A</v>
      </c>
      <c r="I16822" t="e">
        <f t="shared" si="525"/>
        <v>#N/A</v>
      </c>
    </row>
    <row r="16823" spans="1:9" x14ac:dyDescent="0.35">
      <c r="A16823" t="s">
        <v>32639</v>
      </c>
      <c r="B16823" t="s">
        <v>39475</v>
      </c>
      <c r="C16823" t="s">
        <v>32638</v>
      </c>
      <c r="H16823" t="e">
        <f t="shared" si="524"/>
        <v>#N/A</v>
      </c>
      <c r="I16823" t="e">
        <f t="shared" si="525"/>
        <v>#N/A</v>
      </c>
    </row>
    <row r="16824" spans="1:9" x14ac:dyDescent="0.35">
      <c r="A16824" t="s">
        <v>32641</v>
      </c>
      <c r="B16824" t="s">
        <v>47003</v>
      </c>
      <c r="C16824" t="s">
        <v>32640</v>
      </c>
      <c r="H16824" t="e">
        <f t="shared" si="524"/>
        <v>#N/A</v>
      </c>
      <c r="I16824" t="e">
        <f t="shared" si="525"/>
        <v>#N/A</v>
      </c>
    </row>
    <row r="16825" spans="1:9" x14ac:dyDescent="0.35">
      <c r="A16825" t="s">
        <v>32643</v>
      </c>
      <c r="B16825" t="s">
        <v>39283</v>
      </c>
      <c r="C16825" t="s">
        <v>32642</v>
      </c>
      <c r="H16825" t="e">
        <f t="shared" si="524"/>
        <v>#N/A</v>
      </c>
      <c r="I16825" t="e">
        <f t="shared" si="525"/>
        <v>#N/A</v>
      </c>
    </row>
    <row r="16826" spans="1:9" x14ac:dyDescent="0.35">
      <c r="A16826" t="s">
        <v>32645</v>
      </c>
      <c r="B16826" t="s">
        <v>40340</v>
      </c>
      <c r="C16826" t="s">
        <v>32644</v>
      </c>
      <c r="H16826" t="e">
        <f t="shared" si="524"/>
        <v>#N/A</v>
      </c>
      <c r="I16826" t="e">
        <f t="shared" si="525"/>
        <v>#N/A</v>
      </c>
    </row>
    <row r="16827" spans="1:9" x14ac:dyDescent="0.35">
      <c r="A16827" t="s">
        <v>32647</v>
      </c>
      <c r="B16827" t="s">
        <v>47004</v>
      </c>
      <c r="C16827" t="s">
        <v>32646</v>
      </c>
      <c r="H16827" t="e">
        <f t="shared" si="524"/>
        <v>#N/A</v>
      </c>
      <c r="I16827" t="e">
        <f t="shared" si="525"/>
        <v>#N/A</v>
      </c>
    </row>
    <row r="16828" spans="1:9" x14ac:dyDescent="0.35">
      <c r="A16828" t="s">
        <v>32649</v>
      </c>
      <c r="B16828" t="s">
        <v>47005</v>
      </c>
      <c r="C16828" t="s">
        <v>32648</v>
      </c>
      <c r="H16828" t="e">
        <f t="shared" si="524"/>
        <v>#N/A</v>
      </c>
      <c r="I16828" t="e">
        <f t="shared" si="525"/>
        <v>#N/A</v>
      </c>
    </row>
    <row r="16829" spans="1:9" x14ac:dyDescent="0.35">
      <c r="A16829" t="s">
        <v>32651</v>
      </c>
      <c r="B16829" t="s">
        <v>38917</v>
      </c>
      <c r="C16829" t="s">
        <v>32650</v>
      </c>
      <c r="H16829" t="e">
        <f t="shared" si="524"/>
        <v>#N/A</v>
      </c>
      <c r="I16829" t="e">
        <f t="shared" si="525"/>
        <v>#N/A</v>
      </c>
    </row>
    <row r="16830" spans="1:9" x14ac:dyDescent="0.35">
      <c r="A16830" t="s">
        <v>32653</v>
      </c>
      <c r="B16830" t="s">
        <v>40533</v>
      </c>
      <c r="C16830" t="s">
        <v>32652</v>
      </c>
      <c r="H16830" t="e">
        <f t="shared" si="524"/>
        <v>#N/A</v>
      </c>
      <c r="I16830" t="e">
        <f t="shared" si="525"/>
        <v>#N/A</v>
      </c>
    </row>
    <row r="16831" spans="1:9" x14ac:dyDescent="0.35">
      <c r="A16831" t="s">
        <v>32655</v>
      </c>
      <c r="B16831" t="s">
        <v>47006</v>
      </c>
      <c r="C16831" t="s">
        <v>32654</v>
      </c>
      <c r="H16831" t="e">
        <f t="shared" si="524"/>
        <v>#N/A</v>
      </c>
      <c r="I16831" t="e">
        <f t="shared" si="525"/>
        <v>#N/A</v>
      </c>
    </row>
    <row r="16832" spans="1:9" x14ac:dyDescent="0.35">
      <c r="A16832" t="s">
        <v>32657</v>
      </c>
      <c r="B16832" t="s">
        <v>46932</v>
      </c>
      <c r="C16832" t="s">
        <v>32656</v>
      </c>
      <c r="H16832" t="e">
        <f t="shared" si="524"/>
        <v>#N/A</v>
      </c>
      <c r="I16832" t="e">
        <f t="shared" si="525"/>
        <v>#N/A</v>
      </c>
    </row>
    <row r="16833" spans="1:9" x14ac:dyDescent="0.35">
      <c r="A16833" t="s">
        <v>32659</v>
      </c>
      <c r="B16833" t="s">
        <v>47007</v>
      </c>
      <c r="C16833" t="s">
        <v>32658</v>
      </c>
      <c r="H16833" t="e">
        <f t="shared" si="524"/>
        <v>#N/A</v>
      </c>
      <c r="I16833" t="e">
        <f t="shared" si="525"/>
        <v>#N/A</v>
      </c>
    </row>
    <row r="16834" spans="1:9" x14ac:dyDescent="0.35">
      <c r="A16834" t="s">
        <v>32661</v>
      </c>
      <c r="B16834" t="s">
        <v>47008</v>
      </c>
      <c r="C16834" t="s">
        <v>32660</v>
      </c>
      <c r="H16834" t="e">
        <f t="shared" si="524"/>
        <v>#N/A</v>
      </c>
      <c r="I16834" t="e">
        <f t="shared" si="525"/>
        <v>#N/A</v>
      </c>
    </row>
    <row r="16835" spans="1:9" x14ac:dyDescent="0.35">
      <c r="A16835" t="s">
        <v>32663</v>
      </c>
      <c r="B16835" t="s">
        <v>47009</v>
      </c>
      <c r="C16835" t="s">
        <v>32662</v>
      </c>
      <c r="H16835" t="e">
        <f t="shared" ref="H16835:H16898" si="526">+VLOOKUP(B16835,D:E,2,0)</f>
        <v>#N/A</v>
      </c>
      <c r="I16835" t="e">
        <f t="shared" ref="I16835:I16898" si="527">+VLOOKUP(B16835,F:G,2,0)</f>
        <v>#N/A</v>
      </c>
    </row>
    <row r="16836" spans="1:9" x14ac:dyDescent="0.35">
      <c r="A16836" t="s">
        <v>32665</v>
      </c>
      <c r="B16836" t="s">
        <v>47010</v>
      </c>
      <c r="C16836" t="s">
        <v>32664</v>
      </c>
      <c r="H16836" t="e">
        <f t="shared" si="526"/>
        <v>#N/A</v>
      </c>
      <c r="I16836" t="e">
        <f t="shared" si="527"/>
        <v>#N/A</v>
      </c>
    </row>
    <row r="16837" spans="1:9" x14ac:dyDescent="0.35">
      <c r="A16837" t="s">
        <v>32667</v>
      </c>
      <c r="B16837" t="s">
        <v>47011</v>
      </c>
      <c r="C16837" t="s">
        <v>32666</v>
      </c>
      <c r="H16837" t="e">
        <f t="shared" si="526"/>
        <v>#N/A</v>
      </c>
      <c r="I16837" t="e">
        <f t="shared" si="527"/>
        <v>#N/A</v>
      </c>
    </row>
    <row r="16838" spans="1:9" x14ac:dyDescent="0.35">
      <c r="A16838" t="s">
        <v>32669</v>
      </c>
      <c r="B16838" t="s">
        <v>47012</v>
      </c>
      <c r="C16838" t="s">
        <v>32668</v>
      </c>
      <c r="H16838" t="e">
        <f t="shared" si="526"/>
        <v>#N/A</v>
      </c>
      <c r="I16838" t="e">
        <f t="shared" si="527"/>
        <v>#N/A</v>
      </c>
    </row>
    <row r="16839" spans="1:9" x14ac:dyDescent="0.35">
      <c r="A16839" t="s">
        <v>32671</v>
      </c>
      <c r="B16839" t="s">
        <v>47013</v>
      </c>
      <c r="C16839" t="s">
        <v>32670</v>
      </c>
      <c r="H16839" t="e">
        <f t="shared" si="526"/>
        <v>#N/A</v>
      </c>
      <c r="I16839" t="e">
        <f t="shared" si="527"/>
        <v>#N/A</v>
      </c>
    </row>
    <row r="16840" spans="1:9" x14ac:dyDescent="0.35">
      <c r="A16840" t="s">
        <v>32673</v>
      </c>
      <c r="B16840" t="s">
        <v>45394</v>
      </c>
      <c r="C16840" t="s">
        <v>32672</v>
      </c>
      <c r="H16840" t="e">
        <f t="shared" si="526"/>
        <v>#N/A</v>
      </c>
      <c r="I16840" t="e">
        <f t="shared" si="527"/>
        <v>#N/A</v>
      </c>
    </row>
    <row r="16841" spans="1:9" x14ac:dyDescent="0.35">
      <c r="A16841" t="s">
        <v>32675</v>
      </c>
      <c r="B16841" t="s">
        <v>39426</v>
      </c>
      <c r="C16841" t="s">
        <v>32674</v>
      </c>
      <c r="H16841" t="e">
        <f t="shared" si="526"/>
        <v>#N/A</v>
      </c>
      <c r="I16841" t="e">
        <f t="shared" si="527"/>
        <v>#N/A</v>
      </c>
    </row>
    <row r="16842" spans="1:9" x14ac:dyDescent="0.35">
      <c r="A16842" t="s">
        <v>840</v>
      </c>
      <c r="B16842" t="s">
        <v>38345</v>
      </c>
      <c r="C16842" t="s">
        <v>48954</v>
      </c>
      <c r="H16842" t="e">
        <f t="shared" si="526"/>
        <v>#N/A</v>
      </c>
      <c r="I16842" t="e">
        <f t="shared" si="527"/>
        <v>#N/A</v>
      </c>
    </row>
    <row r="16843" spans="1:9" x14ac:dyDescent="0.35">
      <c r="A16843" t="s">
        <v>32677</v>
      </c>
      <c r="C16843" t="s">
        <v>32676</v>
      </c>
      <c r="H16843" t="e">
        <f t="shared" si="526"/>
        <v>#N/A</v>
      </c>
      <c r="I16843" t="e">
        <f t="shared" si="527"/>
        <v>#N/A</v>
      </c>
    </row>
    <row r="16844" spans="1:9" x14ac:dyDescent="0.35">
      <c r="A16844" t="s">
        <v>32679</v>
      </c>
      <c r="B16844" t="s">
        <v>47014</v>
      </c>
      <c r="C16844" t="s">
        <v>32678</v>
      </c>
      <c r="H16844" t="e">
        <f t="shared" si="526"/>
        <v>#N/A</v>
      </c>
      <c r="I16844" t="e">
        <f t="shared" si="527"/>
        <v>#N/A</v>
      </c>
    </row>
    <row r="16845" spans="1:9" x14ac:dyDescent="0.35">
      <c r="A16845" t="s">
        <v>32681</v>
      </c>
      <c r="B16845" t="s">
        <v>47015</v>
      </c>
      <c r="C16845" t="s">
        <v>32680</v>
      </c>
      <c r="H16845" t="e">
        <f t="shared" si="526"/>
        <v>#N/A</v>
      </c>
      <c r="I16845" t="e">
        <f t="shared" si="527"/>
        <v>#N/A</v>
      </c>
    </row>
    <row r="16846" spans="1:9" x14ac:dyDescent="0.35">
      <c r="A16846" t="s">
        <v>32683</v>
      </c>
      <c r="B16846" t="s">
        <v>47016</v>
      </c>
      <c r="C16846" t="s">
        <v>32682</v>
      </c>
      <c r="H16846" t="e">
        <f t="shared" si="526"/>
        <v>#N/A</v>
      </c>
      <c r="I16846" t="e">
        <f t="shared" si="527"/>
        <v>#N/A</v>
      </c>
    </row>
    <row r="16847" spans="1:9" x14ac:dyDescent="0.35">
      <c r="A16847" t="s">
        <v>32685</v>
      </c>
      <c r="B16847" t="s">
        <v>39554</v>
      </c>
      <c r="C16847" t="s">
        <v>32684</v>
      </c>
      <c r="H16847" t="e">
        <f t="shared" si="526"/>
        <v>#N/A</v>
      </c>
      <c r="I16847" t="e">
        <f t="shared" si="527"/>
        <v>#N/A</v>
      </c>
    </row>
    <row r="16848" spans="1:9" x14ac:dyDescent="0.35">
      <c r="A16848" t="s">
        <v>32687</v>
      </c>
      <c r="B16848" t="s">
        <v>39739</v>
      </c>
      <c r="C16848" t="s">
        <v>32686</v>
      </c>
      <c r="H16848" t="e">
        <f t="shared" si="526"/>
        <v>#N/A</v>
      </c>
      <c r="I16848" t="e">
        <f t="shared" si="527"/>
        <v>#N/A</v>
      </c>
    </row>
    <row r="16849" spans="1:9" x14ac:dyDescent="0.35">
      <c r="A16849" t="s">
        <v>32689</v>
      </c>
      <c r="B16849" t="s">
        <v>47017</v>
      </c>
      <c r="C16849" t="s">
        <v>32688</v>
      </c>
      <c r="H16849" t="e">
        <f t="shared" si="526"/>
        <v>#N/A</v>
      </c>
      <c r="I16849" t="e">
        <f t="shared" si="527"/>
        <v>#N/A</v>
      </c>
    </row>
    <row r="16850" spans="1:9" x14ac:dyDescent="0.35">
      <c r="A16850" t="s">
        <v>32691</v>
      </c>
      <c r="B16850" t="s">
        <v>39654</v>
      </c>
      <c r="C16850" t="s">
        <v>32690</v>
      </c>
      <c r="H16850" t="e">
        <f t="shared" si="526"/>
        <v>#N/A</v>
      </c>
      <c r="I16850" t="e">
        <f t="shared" si="527"/>
        <v>#N/A</v>
      </c>
    </row>
    <row r="16851" spans="1:9" x14ac:dyDescent="0.35">
      <c r="A16851" t="s">
        <v>32693</v>
      </c>
      <c r="B16851" t="s">
        <v>47018</v>
      </c>
      <c r="C16851" t="s">
        <v>32692</v>
      </c>
      <c r="H16851" t="e">
        <f t="shared" si="526"/>
        <v>#N/A</v>
      </c>
      <c r="I16851" t="e">
        <f t="shared" si="527"/>
        <v>#N/A</v>
      </c>
    </row>
    <row r="16852" spans="1:9" x14ac:dyDescent="0.35">
      <c r="A16852" t="s">
        <v>32695</v>
      </c>
      <c r="B16852" t="s">
        <v>39487</v>
      </c>
      <c r="C16852" t="s">
        <v>32694</v>
      </c>
      <c r="H16852" t="e">
        <f t="shared" si="526"/>
        <v>#N/A</v>
      </c>
      <c r="I16852" t="e">
        <f t="shared" si="527"/>
        <v>#N/A</v>
      </c>
    </row>
    <row r="16853" spans="1:9" x14ac:dyDescent="0.35">
      <c r="A16853" t="s">
        <v>32697</v>
      </c>
      <c r="B16853" t="s">
        <v>47019</v>
      </c>
      <c r="C16853" t="s">
        <v>32696</v>
      </c>
      <c r="H16853" t="e">
        <f t="shared" si="526"/>
        <v>#N/A</v>
      </c>
      <c r="I16853" t="e">
        <f t="shared" si="527"/>
        <v>#N/A</v>
      </c>
    </row>
    <row r="16854" spans="1:9" x14ac:dyDescent="0.35">
      <c r="A16854" t="s">
        <v>32699</v>
      </c>
      <c r="B16854" t="s">
        <v>47020</v>
      </c>
      <c r="C16854" t="s">
        <v>32698</v>
      </c>
      <c r="H16854" t="e">
        <f t="shared" si="526"/>
        <v>#N/A</v>
      </c>
      <c r="I16854" t="e">
        <f t="shared" si="527"/>
        <v>#N/A</v>
      </c>
    </row>
    <row r="16855" spans="1:9" x14ac:dyDescent="0.35">
      <c r="A16855" t="s">
        <v>32701</v>
      </c>
      <c r="B16855" t="s">
        <v>47021</v>
      </c>
      <c r="C16855" t="s">
        <v>32700</v>
      </c>
      <c r="H16855" t="e">
        <f t="shared" si="526"/>
        <v>#N/A</v>
      </c>
      <c r="I16855" t="e">
        <f t="shared" si="527"/>
        <v>#N/A</v>
      </c>
    </row>
    <row r="16856" spans="1:9" x14ac:dyDescent="0.35">
      <c r="A16856" t="s">
        <v>32703</v>
      </c>
      <c r="B16856" t="s">
        <v>47022</v>
      </c>
      <c r="C16856" t="s">
        <v>32702</v>
      </c>
      <c r="H16856" t="e">
        <f t="shared" si="526"/>
        <v>#N/A</v>
      </c>
      <c r="I16856" t="e">
        <f t="shared" si="527"/>
        <v>#N/A</v>
      </c>
    </row>
    <row r="16857" spans="1:9" x14ac:dyDescent="0.35">
      <c r="A16857" t="s">
        <v>32705</v>
      </c>
      <c r="B16857" t="s">
        <v>47023</v>
      </c>
      <c r="C16857" t="s">
        <v>32704</v>
      </c>
      <c r="H16857" t="e">
        <f t="shared" si="526"/>
        <v>#N/A</v>
      </c>
      <c r="I16857" t="e">
        <f t="shared" si="527"/>
        <v>#N/A</v>
      </c>
    </row>
    <row r="16858" spans="1:9" x14ac:dyDescent="0.35">
      <c r="A16858" t="s">
        <v>32707</v>
      </c>
      <c r="B16858" t="s">
        <v>47024</v>
      </c>
      <c r="C16858" t="s">
        <v>32706</v>
      </c>
      <c r="H16858" t="e">
        <f t="shared" si="526"/>
        <v>#N/A</v>
      </c>
      <c r="I16858" t="e">
        <f t="shared" si="527"/>
        <v>#N/A</v>
      </c>
    </row>
    <row r="16859" spans="1:9" x14ac:dyDescent="0.35">
      <c r="A16859" t="s">
        <v>32709</v>
      </c>
      <c r="B16859" t="s">
        <v>47025</v>
      </c>
      <c r="C16859" t="s">
        <v>32708</v>
      </c>
      <c r="H16859" t="e">
        <f t="shared" si="526"/>
        <v>#N/A</v>
      </c>
      <c r="I16859" t="e">
        <f t="shared" si="527"/>
        <v>#N/A</v>
      </c>
    </row>
    <row r="16860" spans="1:9" x14ac:dyDescent="0.35">
      <c r="A16860" t="s">
        <v>32711</v>
      </c>
      <c r="B16860" t="s">
        <v>39978</v>
      </c>
      <c r="C16860" t="s">
        <v>32710</v>
      </c>
      <c r="H16860" t="e">
        <f t="shared" si="526"/>
        <v>#N/A</v>
      </c>
      <c r="I16860" t="e">
        <f t="shared" si="527"/>
        <v>#N/A</v>
      </c>
    </row>
    <row r="16861" spans="1:9" x14ac:dyDescent="0.35">
      <c r="A16861" t="s">
        <v>32713</v>
      </c>
      <c r="B16861" t="s">
        <v>39654</v>
      </c>
      <c r="C16861" t="s">
        <v>32712</v>
      </c>
      <c r="H16861" t="e">
        <f t="shared" si="526"/>
        <v>#N/A</v>
      </c>
      <c r="I16861" t="e">
        <f t="shared" si="527"/>
        <v>#N/A</v>
      </c>
    </row>
    <row r="16862" spans="1:9" x14ac:dyDescent="0.35">
      <c r="A16862" t="s">
        <v>32715</v>
      </c>
      <c r="B16862" t="s">
        <v>47026</v>
      </c>
      <c r="C16862" t="s">
        <v>32714</v>
      </c>
      <c r="H16862" t="e">
        <f t="shared" si="526"/>
        <v>#N/A</v>
      </c>
      <c r="I16862" t="e">
        <f t="shared" si="527"/>
        <v>#N/A</v>
      </c>
    </row>
    <row r="16863" spans="1:9" x14ac:dyDescent="0.35">
      <c r="A16863" t="s">
        <v>32717</v>
      </c>
      <c r="B16863" t="s">
        <v>47026</v>
      </c>
      <c r="C16863" t="s">
        <v>32716</v>
      </c>
      <c r="H16863" t="e">
        <f t="shared" si="526"/>
        <v>#N/A</v>
      </c>
      <c r="I16863" t="e">
        <f t="shared" si="527"/>
        <v>#N/A</v>
      </c>
    </row>
    <row r="16864" spans="1:9" x14ac:dyDescent="0.35">
      <c r="A16864" t="s">
        <v>32719</v>
      </c>
      <c r="B16864" t="s">
        <v>47027</v>
      </c>
      <c r="C16864" t="s">
        <v>32718</v>
      </c>
      <c r="H16864" t="e">
        <f t="shared" si="526"/>
        <v>#N/A</v>
      </c>
      <c r="I16864" t="e">
        <f t="shared" si="527"/>
        <v>#N/A</v>
      </c>
    </row>
    <row r="16865" spans="1:9" x14ac:dyDescent="0.35">
      <c r="A16865" t="s">
        <v>32721</v>
      </c>
      <c r="B16865" t="s">
        <v>40594</v>
      </c>
      <c r="C16865" t="s">
        <v>32720</v>
      </c>
      <c r="H16865" t="e">
        <f t="shared" si="526"/>
        <v>#N/A</v>
      </c>
      <c r="I16865" t="e">
        <f t="shared" si="527"/>
        <v>#N/A</v>
      </c>
    </row>
    <row r="16866" spans="1:9" x14ac:dyDescent="0.35">
      <c r="A16866" t="s">
        <v>32723</v>
      </c>
      <c r="B16866" t="s">
        <v>47028</v>
      </c>
      <c r="C16866" t="s">
        <v>32722</v>
      </c>
      <c r="H16866" t="e">
        <f t="shared" si="526"/>
        <v>#N/A</v>
      </c>
      <c r="I16866" t="e">
        <f t="shared" si="527"/>
        <v>#N/A</v>
      </c>
    </row>
    <row r="16867" spans="1:9" x14ac:dyDescent="0.35">
      <c r="A16867" t="s">
        <v>32725</v>
      </c>
      <c r="B16867" t="s">
        <v>47029</v>
      </c>
      <c r="C16867" t="s">
        <v>32724</v>
      </c>
      <c r="H16867" t="e">
        <f t="shared" si="526"/>
        <v>#N/A</v>
      </c>
      <c r="I16867" t="e">
        <f t="shared" si="527"/>
        <v>#N/A</v>
      </c>
    </row>
    <row r="16868" spans="1:9" x14ac:dyDescent="0.35">
      <c r="A16868" t="s">
        <v>32727</v>
      </c>
      <c r="B16868" t="s">
        <v>47029</v>
      </c>
      <c r="C16868" t="s">
        <v>32726</v>
      </c>
      <c r="H16868" t="e">
        <f t="shared" si="526"/>
        <v>#N/A</v>
      </c>
      <c r="I16868" t="e">
        <f t="shared" si="527"/>
        <v>#N/A</v>
      </c>
    </row>
    <row r="16869" spans="1:9" x14ac:dyDescent="0.35">
      <c r="A16869" t="s">
        <v>32729</v>
      </c>
      <c r="B16869" t="s">
        <v>39554</v>
      </c>
      <c r="C16869" t="s">
        <v>32728</v>
      </c>
      <c r="H16869" t="e">
        <f t="shared" si="526"/>
        <v>#N/A</v>
      </c>
      <c r="I16869" t="e">
        <f t="shared" si="527"/>
        <v>#N/A</v>
      </c>
    </row>
    <row r="16870" spans="1:9" x14ac:dyDescent="0.35">
      <c r="A16870" t="s">
        <v>840</v>
      </c>
      <c r="B16870" t="s">
        <v>50253</v>
      </c>
      <c r="C16870" t="s">
        <v>48955</v>
      </c>
      <c r="H16870" t="e">
        <f t="shared" si="526"/>
        <v>#N/A</v>
      </c>
      <c r="I16870" t="e">
        <f t="shared" si="527"/>
        <v>#N/A</v>
      </c>
    </row>
    <row r="16871" spans="1:9" x14ac:dyDescent="0.35">
      <c r="A16871" t="s">
        <v>32731</v>
      </c>
      <c r="B16871" t="s">
        <v>47030</v>
      </c>
      <c r="C16871" t="s">
        <v>32730</v>
      </c>
      <c r="H16871" t="e">
        <f t="shared" si="526"/>
        <v>#N/A</v>
      </c>
      <c r="I16871" t="e">
        <f t="shared" si="527"/>
        <v>#N/A</v>
      </c>
    </row>
    <row r="16872" spans="1:9" x14ac:dyDescent="0.35">
      <c r="A16872" t="s">
        <v>32733</v>
      </c>
      <c r="B16872" t="s">
        <v>47031</v>
      </c>
      <c r="C16872" t="s">
        <v>32732</v>
      </c>
      <c r="H16872" t="e">
        <f t="shared" si="526"/>
        <v>#N/A</v>
      </c>
      <c r="I16872" t="e">
        <f t="shared" si="527"/>
        <v>#N/A</v>
      </c>
    </row>
    <row r="16873" spans="1:9" x14ac:dyDescent="0.35">
      <c r="A16873" t="s">
        <v>15090</v>
      </c>
      <c r="B16873" t="s">
        <v>50254</v>
      </c>
      <c r="C16873" t="s">
        <v>48956</v>
      </c>
      <c r="H16873" t="e">
        <f t="shared" si="526"/>
        <v>#N/A</v>
      </c>
      <c r="I16873" t="e">
        <f t="shared" si="527"/>
        <v>#N/A</v>
      </c>
    </row>
    <row r="16874" spans="1:9" x14ac:dyDescent="0.35">
      <c r="A16874" t="s">
        <v>32735</v>
      </c>
      <c r="B16874" t="s">
        <v>39568</v>
      </c>
      <c r="C16874" t="s">
        <v>32734</v>
      </c>
      <c r="H16874" t="e">
        <f t="shared" si="526"/>
        <v>#N/A</v>
      </c>
      <c r="I16874" t="e">
        <f t="shared" si="527"/>
        <v>#N/A</v>
      </c>
    </row>
    <row r="16875" spans="1:9" x14ac:dyDescent="0.35">
      <c r="A16875" t="s">
        <v>32737</v>
      </c>
      <c r="B16875" t="s">
        <v>47032</v>
      </c>
      <c r="C16875" t="s">
        <v>32736</v>
      </c>
      <c r="H16875" t="e">
        <f t="shared" si="526"/>
        <v>#N/A</v>
      </c>
      <c r="I16875" t="e">
        <f t="shared" si="527"/>
        <v>#N/A</v>
      </c>
    </row>
    <row r="16876" spans="1:9" x14ac:dyDescent="0.35">
      <c r="A16876" t="s">
        <v>32739</v>
      </c>
      <c r="B16876" t="s">
        <v>41474</v>
      </c>
      <c r="C16876" t="s">
        <v>32738</v>
      </c>
      <c r="H16876" t="e">
        <f t="shared" si="526"/>
        <v>#N/A</v>
      </c>
      <c r="I16876" t="e">
        <f t="shared" si="527"/>
        <v>#N/A</v>
      </c>
    </row>
    <row r="16877" spans="1:9" x14ac:dyDescent="0.35">
      <c r="A16877" t="s">
        <v>32741</v>
      </c>
      <c r="B16877" t="s">
        <v>47033</v>
      </c>
      <c r="C16877" t="s">
        <v>32740</v>
      </c>
      <c r="H16877" t="e">
        <f t="shared" si="526"/>
        <v>#N/A</v>
      </c>
      <c r="I16877" t="e">
        <f t="shared" si="527"/>
        <v>#N/A</v>
      </c>
    </row>
    <row r="16878" spans="1:9" x14ac:dyDescent="0.35">
      <c r="A16878" t="s">
        <v>32743</v>
      </c>
      <c r="C16878" t="s">
        <v>32742</v>
      </c>
      <c r="H16878" t="e">
        <f t="shared" si="526"/>
        <v>#N/A</v>
      </c>
      <c r="I16878" t="e">
        <f t="shared" si="527"/>
        <v>#N/A</v>
      </c>
    </row>
    <row r="16879" spans="1:9" x14ac:dyDescent="0.35">
      <c r="A16879" t="s">
        <v>32745</v>
      </c>
      <c r="B16879" t="s">
        <v>39125</v>
      </c>
      <c r="C16879" t="s">
        <v>32744</v>
      </c>
      <c r="H16879" t="e">
        <f t="shared" si="526"/>
        <v>#N/A</v>
      </c>
      <c r="I16879" t="e">
        <f t="shared" si="527"/>
        <v>#N/A</v>
      </c>
    </row>
    <row r="16880" spans="1:9" x14ac:dyDescent="0.35">
      <c r="A16880" t="s">
        <v>32747</v>
      </c>
      <c r="B16880" t="s">
        <v>39783</v>
      </c>
      <c r="C16880" t="s">
        <v>32746</v>
      </c>
      <c r="H16880" t="e">
        <f t="shared" si="526"/>
        <v>#N/A</v>
      </c>
      <c r="I16880" t="e">
        <f t="shared" si="527"/>
        <v>#N/A</v>
      </c>
    </row>
    <row r="16881" spans="1:9" x14ac:dyDescent="0.35">
      <c r="A16881" t="s">
        <v>32749</v>
      </c>
      <c r="B16881" t="s">
        <v>47034</v>
      </c>
      <c r="C16881" t="s">
        <v>32748</v>
      </c>
      <c r="H16881" t="e">
        <f t="shared" si="526"/>
        <v>#N/A</v>
      </c>
      <c r="I16881" t="e">
        <f t="shared" si="527"/>
        <v>#N/A</v>
      </c>
    </row>
    <row r="16882" spans="1:9" x14ac:dyDescent="0.35">
      <c r="A16882" t="s">
        <v>32751</v>
      </c>
      <c r="B16882" t="s">
        <v>47035</v>
      </c>
      <c r="C16882" t="s">
        <v>32750</v>
      </c>
      <c r="H16882" t="e">
        <f t="shared" si="526"/>
        <v>#N/A</v>
      </c>
      <c r="I16882" t="e">
        <f t="shared" si="527"/>
        <v>#N/A</v>
      </c>
    </row>
    <row r="16883" spans="1:9" x14ac:dyDescent="0.35">
      <c r="A16883" t="s">
        <v>32753</v>
      </c>
      <c r="B16883" t="s">
        <v>47036</v>
      </c>
      <c r="C16883" t="s">
        <v>32752</v>
      </c>
      <c r="H16883" t="e">
        <f t="shared" si="526"/>
        <v>#N/A</v>
      </c>
      <c r="I16883" t="e">
        <f t="shared" si="527"/>
        <v>#N/A</v>
      </c>
    </row>
    <row r="16884" spans="1:9" x14ac:dyDescent="0.35">
      <c r="A16884" t="s">
        <v>32755</v>
      </c>
      <c r="B16884" t="s">
        <v>39062</v>
      </c>
      <c r="C16884" t="s">
        <v>32754</v>
      </c>
      <c r="H16884" t="e">
        <f t="shared" si="526"/>
        <v>#N/A</v>
      </c>
      <c r="I16884" t="e">
        <f t="shared" si="527"/>
        <v>#N/A</v>
      </c>
    </row>
    <row r="16885" spans="1:9" x14ac:dyDescent="0.35">
      <c r="A16885" t="s">
        <v>32757</v>
      </c>
      <c r="B16885" t="s">
        <v>38736</v>
      </c>
      <c r="C16885" t="s">
        <v>32756</v>
      </c>
      <c r="H16885" t="e">
        <f t="shared" si="526"/>
        <v>#N/A</v>
      </c>
      <c r="I16885" t="e">
        <f t="shared" si="527"/>
        <v>#N/A</v>
      </c>
    </row>
    <row r="16886" spans="1:9" x14ac:dyDescent="0.35">
      <c r="A16886" t="s">
        <v>840</v>
      </c>
      <c r="B16886" t="s">
        <v>50255</v>
      </c>
      <c r="C16886" t="s">
        <v>48957</v>
      </c>
      <c r="H16886" t="e">
        <f t="shared" si="526"/>
        <v>#N/A</v>
      </c>
      <c r="I16886" t="e">
        <f t="shared" si="527"/>
        <v>#N/A</v>
      </c>
    </row>
    <row r="16887" spans="1:9" x14ac:dyDescent="0.35">
      <c r="A16887" t="s">
        <v>32759</v>
      </c>
      <c r="B16887" t="s">
        <v>47037</v>
      </c>
      <c r="C16887" t="s">
        <v>32758</v>
      </c>
      <c r="H16887" t="e">
        <f t="shared" si="526"/>
        <v>#N/A</v>
      </c>
      <c r="I16887" t="e">
        <f t="shared" si="527"/>
        <v>#N/A</v>
      </c>
    </row>
    <row r="16888" spans="1:9" x14ac:dyDescent="0.35">
      <c r="A16888" t="s">
        <v>32761</v>
      </c>
      <c r="B16888" t="s">
        <v>47038</v>
      </c>
      <c r="C16888" t="s">
        <v>32760</v>
      </c>
      <c r="H16888" t="e">
        <f t="shared" si="526"/>
        <v>#N/A</v>
      </c>
      <c r="I16888" t="e">
        <f t="shared" si="527"/>
        <v>#N/A</v>
      </c>
    </row>
    <row r="16889" spans="1:9" x14ac:dyDescent="0.35">
      <c r="A16889" t="s">
        <v>32763</v>
      </c>
      <c r="B16889" t="s">
        <v>45645</v>
      </c>
      <c r="C16889" t="s">
        <v>32762</v>
      </c>
      <c r="H16889" t="e">
        <f t="shared" si="526"/>
        <v>#N/A</v>
      </c>
      <c r="I16889" t="e">
        <f t="shared" si="527"/>
        <v>#N/A</v>
      </c>
    </row>
    <row r="16890" spans="1:9" x14ac:dyDescent="0.35">
      <c r="A16890" t="s">
        <v>32765</v>
      </c>
      <c r="B16890" t="s">
        <v>47039</v>
      </c>
      <c r="C16890" t="s">
        <v>32764</v>
      </c>
      <c r="H16890" t="e">
        <f t="shared" si="526"/>
        <v>#N/A</v>
      </c>
      <c r="I16890" t="e">
        <f t="shared" si="527"/>
        <v>#N/A</v>
      </c>
    </row>
    <row r="16891" spans="1:9" x14ac:dyDescent="0.35">
      <c r="A16891" t="s">
        <v>32767</v>
      </c>
      <c r="B16891" t="s">
        <v>41673</v>
      </c>
      <c r="C16891" t="s">
        <v>32766</v>
      </c>
      <c r="H16891" t="e">
        <f t="shared" si="526"/>
        <v>#N/A</v>
      </c>
      <c r="I16891" t="e">
        <f t="shared" si="527"/>
        <v>#N/A</v>
      </c>
    </row>
    <row r="16892" spans="1:9" x14ac:dyDescent="0.35">
      <c r="A16892" t="s">
        <v>32769</v>
      </c>
      <c r="B16892" t="s">
        <v>40315</v>
      </c>
      <c r="C16892" t="s">
        <v>32768</v>
      </c>
      <c r="H16892" t="e">
        <f t="shared" si="526"/>
        <v>#N/A</v>
      </c>
      <c r="I16892" t="e">
        <f t="shared" si="527"/>
        <v>#N/A</v>
      </c>
    </row>
    <row r="16893" spans="1:9" x14ac:dyDescent="0.35">
      <c r="A16893" t="s">
        <v>32771</v>
      </c>
      <c r="B16893" t="s">
        <v>50256</v>
      </c>
      <c r="C16893" t="s">
        <v>32770</v>
      </c>
      <c r="H16893" t="e">
        <f t="shared" si="526"/>
        <v>#N/A</v>
      </c>
      <c r="I16893" t="e">
        <f t="shared" si="527"/>
        <v>#N/A</v>
      </c>
    </row>
    <row r="16894" spans="1:9" x14ac:dyDescent="0.35">
      <c r="A16894" t="s">
        <v>32773</v>
      </c>
      <c r="B16894" t="s">
        <v>47040</v>
      </c>
      <c r="C16894" t="s">
        <v>32772</v>
      </c>
      <c r="H16894" t="e">
        <f t="shared" si="526"/>
        <v>#N/A</v>
      </c>
      <c r="I16894" t="e">
        <f t="shared" si="527"/>
        <v>#N/A</v>
      </c>
    </row>
    <row r="16895" spans="1:9" x14ac:dyDescent="0.35">
      <c r="A16895" t="s">
        <v>32775</v>
      </c>
      <c r="B16895" t="s">
        <v>40120</v>
      </c>
      <c r="C16895" t="s">
        <v>32774</v>
      </c>
      <c r="H16895" t="e">
        <f t="shared" si="526"/>
        <v>#N/A</v>
      </c>
      <c r="I16895" t="e">
        <f t="shared" si="527"/>
        <v>#N/A</v>
      </c>
    </row>
    <row r="16896" spans="1:9" x14ac:dyDescent="0.35">
      <c r="A16896" t="s">
        <v>32777</v>
      </c>
      <c r="B16896" t="s">
        <v>47041</v>
      </c>
      <c r="C16896" t="s">
        <v>32776</v>
      </c>
      <c r="H16896" t="e">
        <f t="shared" si="526"/>
        <v>#N/A</v>
      </c>
      <c r="I16896" t="e">
        <f t="shared" si="527"/>
        <v>#N/A</v>
      </c>
    </row>
    <row r="16897" spans="1:9" x14ac:dyDescent="0.35">
      <c r="A16897" t="s">
        <v>32779</v>
      </c>
      <c r="B16897" t="s">
        <v>39415</v>
      </c>
      <c r="C16897" t="s">
        <v>32778</v>
      </c>
      <c r="H16897" t="e">
        <f t="shared" si="526"/>
        <v>#N/A</v>
      </c>
      <c r="I16897" t="e">
        <f t="shared" si="527"/>
        <v>#N/A</v>
      </c>
    </row>
    <row r="16898" spans="1:9" x14ac:dyDescent="0.35">
      <c r="A16898" t="s">
        <v>32781</v>
      </c>
      <c r="B16898" t="s">
        <v>47042</v>
      </c>
      <c r="C16898" t="s">
        <v>32780</v>
      </c>
      <c r="H16898" t="e">
        <f t="shared" si="526"/>
        <v>#N/A</v>
      </c>
      <c r="I16898" t="e">
        <f t="shared" si="527"/>
        <v>#N/A</v>
      </c>
    </row>
    <row r="16899" spans="1:9" x14ac:dyDescent="0.35">
      <c r="A16899" t="s">
        <v>32783</v>
      </c>
      <c r="B16899" t="s">
        <v>47043</v>
      </c>
      <c r="C16899" t="s">
        <v>32782</v>
      </c>
      <c r="H16899" t="e">
        <f t="shared" ref="H16899:H16962" si="528">+VLOOKUP(B16899,D:E,2,0)</f>
        <v>#N/A</v>
      </c>
      <c r="I16899" t="e">
        <f t="shared" ref="I16899:I16962" si="529">+VLOOKUP(B16899,F:G,2,0)</f>
        <v>#N/A</v>
      </c>
    </row>
    <row r="16900" spans="1:9" x14ac:dyDescent="0.35">
      <c r="A16900" t="s">
        <v>32785</v>
      </c>
      <c r="B16900" t="s">
        <v>50257</v>
      </c>
      <c r="C16900" t="s">
        <v>32784</v>
      </c>
      <c r="H16900" t="e">
        <f t="shared" si="528"/>
        <v>#N/A</v>
      </c>
      <c r="I16900" t="e">
        <f t="shared" si="529"/>
        <v>#N/A</v>
      </c>
    </row>
    <row r="16901" spans="1:9" x14ac:dyDescent="0.35">
      <c r="A16901" t="s">
        <v>32787</v>
      </c>
      <c r="B16901" t="s">
        <v>47044</v>
      </c>
      <c r="C16901" t="s">
        <v>32786</v>
      </c>
      <c r="H16901" t="e">
        <f t="shared" si="528"/>
        <v>#N/A</v>
      </c>
      <c r="I16901" t="e">
        <f t="shared" si="529"/>
        <v>#N/A</v>
      </c>
    </row>
    <row r="16902" spans="1:9" x14ac:dyDescent="0.35">
      <c r="A16902" t="s">
        <v>32789</v>
      </c>
      <c r="B16902" t="s">
        <v>47045</v>
      </c>
      <c r="C16902" t="s">
        <v>32788</v>
      </c>
      <c r="H16902" t="e">
        <f t="shared" si="528"/>
        <v>#N/A</v>
      </c>
      <c r="I16902" t="e">
        <f t="shared" si="529"/>
        <v>#N/A</v>
      </c>
    </row>
    <row r="16903" spans="1:9" x14ac:dyDescent="0.35">
      <c r="A16903" t="s">
        <v>32791</v>
      </c>
      <c r="B16903" t="s">
        <v>38917</v>
      </c>
      <c r="C16903" t="s">
        <v>32790</v>
      </c>
      <c r="H16903" t="e">
        <f t="shared" si="528"/>
        <v>#N/A</v>
      </c>
      <c r="I16903" t="e">
        <f t="shared" si="529"/>
        <v>#N/A</v>
      </c>
    </row>
    <row r="16904" spans="1:9" x14ac:dyDescent="0.35">
      <c r="A16904" t="s">
        <v>32793</v>
      </c>
      <c r="B16904" t="s">
        <v>47046</v>
      </c>
      <c r="C16904" t="s">
        <v>32792</v>
      </c>
      <c r="H16904" t="e">
        <f t="shared" si="528"/>
        <v>#N/A</v>
      </c>
      <c r="I16904" t="e">
        <f t="shared" si="529"/>
        <v>#N/A</v>
      </c>
    </row>
    <row r="16905" spans="1:9" x14ac:dyDescent="0.35">
      <c r="A16905" t="s">
        <v>32795</v>
      </c>
      <c r="B16905" t="s">
        <v>38917</v>
      </c>
      <c r="C16905" t="s">
        <v>32794</v>
      </c>
      <c r="H16905" t="e">
        <f t="shared" si="528"/>
        <v>#N/A</v>
      </c>
      <c r="I16905" t="e">
        <f t="shared" si="529"/>
        <v>#N/A</v>
      </c>
    </row>
    <row r="16906" spans="1:9" x14ac:dyDescent="0.35">
      <c r="A16906" t="s">
        <v>32797</v>
      </c>
      <c r="B16906" t="s">
        <v>47047</v>
      </c>
      <c r="C16906" t="s">
        <v>32796</v>
      </c>
      <c r="H16906" t="e">
        <f t="shared" si="528"/>
        <v>#N/A</v>
      </c>
      <c r="I16906" t="e">
        <f t="shared" si="529"/>
        <v>#N/A</v>
      </c>
    </row>
    <row r="16907" spans="1:9" x14ac:dyDescent="0.35">
      <c r="A16907" t="s">
        <v>32799</v>
      </c>
      <c r="B16907" t="s">
        <v>39886</v>
      </c>
      <c r="C16907" t="s">
        <v>32798</v>
      </c>
      <c r="H16907" t="e">
        <f t="shared" si="528"/>
        <v>#N/A</v>
      </c>
      <c r="I16907" t="e">
        <f t="shared" si="529"/>
        <v>#N/A</v>
      </c>
    </row>
    <row r="16908" spans="1:9" x14ac:dyDescent="0.35">
      <c r="A16908" t="s">
        <v>32801</v>
      </c>
      <c r="B16908" t="s">
        <v>39677</v>
      </c>
      <c r="C16908" t="s">
        <v>32800</v>
      </c>
      <c r="H16908" t="e">
        <f t="shared" si="528"/>
        <v>#N/A</v>
      </c>
      <c r="I16908" t="e">
        <f t="shared" si="529"/>
        <v>#N/A</v>
      </c>
    </row>
    <row r="16909" spans="1:9" x14ac:dyDescent="0.35">
      <c r="A16909" t="s">
        <v>32803</v>
      </c>
      <c r="B16909" t="s">
        <v>39461</v>
      </c>
      <c r="C16909" t="s">
        <v>32802</v>
      </c>
      <c r="H16909" t="e">
        <f t="shared" si="528"/>
        <v>#N/A</v>
      </c>
      <c r="I16909" t="e">
        <f t="shared" si="529"/>
        <v>#N/A</v>
      </c>
    </row>
    <row r="16910" spans="1:9" x14ac:dyDescent="0.35">
      <c r="A16910" t="s">
        <v>32805</v>
      </c>
      <c r="B16910" t="s">
        <v>39568</v>
      </c>
      <c r="C16910" t="s">
        <v>32804</v>
      </c>
      <c r="H16910" t="e">
        <f t="shared" si="528"/>
        <v>#N/A</v>
      </c>
      <c r="I16910" t="e">
        <f t="shared" si="529"/>
        <v>#N/A</v>
      </c>
    </row>
    <row r="16911" spans="1:9" x14ac:dyDescent="0.35">
      <c r="A16911" t="s">
        <v>32807</v>
      </c>
      <c r="B16911" t="s">
        <v>47048</v>
      </c>
      <c r="C16911" t="s">
        <v>32806</v>
      </c>
      <c r="H16911" t="e">
        <f t="shared" si="528"/>
        <v>#N/A</v>
      </c>
      <c r="I16911" t="e">
        <f t="shared" si="529"/>
        <v>#N/A</v>
      </c>
    </row>
    <row r="16912" spans="1:9" x14ac:dyDescent="0.35">
      <c r="A16912" t="s">
        <v>32809</v>
      </c>
      <c r="B16912" t="s">
        <v>47049</v>
      </c>
      <c r="C16912" t="s">
        <v>32808</v>
      </c>
      <c r="H16912" t="e">
        <f t="shared" si="528"/>
        <v>#N/A</v>
      </c>
      <c r="I16912" t="e">
        <f t="shared" si="529"/>
        <v>#N/A</v>
      </c>
    </row>
    <row r="16913" spans="1:9" x14ac:dyDescent="0.35">
      <c r="A16913" t="s">
        <v>32811</v>
      </c>
      <c r="B16913" t="s">
        <v>47050</v>
      </c>
      <c r="C16913" t="s">
        <v>32810</v>
      </c>
      <c r="H16913" t="e">
        <f t="shared" si="528"/>
        <v>#N/A</v>
      </c>
      <c r="I16913" t="e">
        <f t="shared" si="529"/>
        <v>#N/A</v>
      </c>
    </row>
    <row r="16914" spans="1:9" x14ac:dyDescent="0.35">
      <c r="A16914" t="s">
        <v>32813</v>
      </c>
      <c r="B16914" t="s">
        <v>47051</v>
      </c>
      <c r="C16914" t="s">
        <v>32812</v>
      </c>
      <c r="H16914" t="e">
        <f t="shared" si="528"/>
        <v>#N/A</v>
      </c>
      <c r="I16914" t="e">
        <f t="shared" si="529"/>
        <v>#N/A</v>
      </c>
    </row>
    <row r="16915" spans="1:9" x14ac:dyDescent="0.35">
      <c r="A16915" t="s">
        <v>32815</v>
      </c>
      <c r="B16915" t="s">
        <v>39799</v>
      </c>
      <c r="C16915" t="s">
        <v>32814</v>
      </c>
      <c r="H16915" t="e">
        <f t="shared" si="528"/>
        <v>#N/A</v>
      </c>
      <c r="I16915" t="e">
        <f t="shared" si="529"/>
        <v>#N/A</v>
      </c>
    </row>
    <row r="16916" spans="1:9" x14ac:dyDescent="0.35">
      <c r="A16916" t="s">
        <v>32817</v>
      </c>
      <c r="B16916" t="s">
        <v>47052</v>
      </c>
      <c r="C16916" t="s">
        <v>32816</v>
      </c>
      <c r="H16916" t="e">
        <f t="shared" si="528"/>
        <v>#N/A</v>
      </c>
      <c r="I16916" t="e">
        <f t="shared" si="529"/>
        <v>#N/A</v>
      </c>
    </row>
    <row r="16917" spans="1:9" x14ac:dyDescent="0.35">
      <c r="A16917" t="s">
        <v>32819</v>
      </c>
      <c r="B16917" t="s">
        <v>47053</v>
      </c>
      <c r="C16917" t="s">
        <v>32818</v>
      </c>
      <c r="H16917" t="e">
        <f t="shared" si="528"/>
        <v>#N/A</v>
      </c>
      <c r="I16917" t="e">
        <f t="shared" si="529"/>
        <v>#N/A</v>
      </c>
    </row>
    <row r="16918" spans="1:9" x14ac:dyDescent="0.35">
      <c r="A16918" t="s">
        <v>32821</v>
      </c>
      <c r="B16918" t="s">
        <v>47054</v>
      </c>
      <c r="C16918" t="s">
        <v>32820</v>
      </c>
      <c r="H16918" t="e">
        <f t="shared" si="528"/>
        <v>#N/A</v>
      </c>
      <c r="I16918" t="e">
        <f t="shared" si="529"/>
        <v>#N/A</v>
      </c>
    </row>
    <row r="16919" spans="1:9" x14ac:dyDescent="0.35">
      <c r="A16919" t="s">
        <v>32823</v>
      </c>
      <c r="B16919" t="s">
        <v>39881</v>
      </c>
      <c r="C16919" t="s">
        <v>32822</v>
      </c>
      <c r="H16919" t="e">
        <f t="shared" si="528"/>
        <v>#N/A</v>
      </c>
      <c r="I16919" t="e">
        <f t="shared" si="529"/>
        <v>#N/A</v>
      </c>
    </row>
    <row r="16920" spans="1:9" x14ac:dyDescent="0.35">
      <c r="A16920" t="s">
        <v>32825</v>
      </c>
      <c r="B16920" t="s">
        <v>47055</v>
      </c>
      <c r="C16920" t="s">
        <v>32824</v>
      </c>
      <c r="H16920" t="e">
        <f t="shared" si="528"/>
        <v>#N/A</v>
      </c>
      <c r="I16920" t="e">
        <f t="shared" si="529"/>
        <v>#N/A</v>
      </c>
    </row>
    <row r="16921" spans="1:9" x14ac:dyDescent="0.35">
      <c r="A16921" t="s">
        <v>32827</v>
      </c>
      <c r="B16921" t="s">
        <v>47056</v>
      </c>
      <c r="C16921" t="s">
        <v>32826</v>
      </c>
      <c r="H16921" t="e">
        <f t="shared" si="528"/>
        <v>#N/A</v>
      </c>
      <c r="I16921" t="e">
        <f t="shared" si="529"/>
        <v>#N/A</v>
      </c>
    </row>
    <row r="16922" spans="1:9" x14ac:dyDescent="0.35">
      <c r="A16922" t="s">
        <v>32829</v>
      </c>
      <c r="B16922" t="s">
        <v>47057</v>
      </c>
      <c r="C16922" t="s">
        <v>32828</v>
      </c>
      <c r="H16922" t="e">
        <f t="shared" si="528"/>
        <v>#N/A</v>
      </c>
      <c r="I16922" t="e">
        <f t="shared" si="529"/>
        <v>#N/A</v>
      </c>
    </row>
    <row r="16923" spans="1:9" x14ac:dyDescent="0.35">
      <c r="A16923" t="s">
        <v>32831</v>
      </c>
      <c r="B16923" t="s">
        <v>47058</v>
      </c>
      <c r="C16923" t="s">
        <v>32830</v>
      </c>
      <c r="H16923" t="e">
        <f t="shared" si="528"/>
        <v>#N/A</v>
      </c>
      <c r="I16923" t="e">
        <f t="shared" si="529"/>
        <v>#N/A</v>
      </c>
    </row>
    <row r="16924" spans="1:9" x14ac:dyDescent="0.35">
      <c r="A16924" t="s">
        <v>32833</v>
      </c>
      <c r="B16924" t="s">
        <v>47059</v>
      </c>
      <c r="C16924" t="s">
        <v>32832</v>
      </c>
      <c r="H16924" t="e">
        <f t="shared" si="528"/>
        <v>#N/A</v>
      </c>
      <c r="I16924" t="e">
        <f t="shared" si="529"/>
        <v>#N/A</v>
      </c>
    </row>
    <row r="16925" spans="1:9" x14ac:dyDescent="0.35">
      <c r="A16925" t="s">
        <v>32835</v>
      </c>
      <c r="B16925" t="s">
        <v>47060</v>
      </c>
      <c r="C16925" t="s">
        <v>32834</v>
      </c>
      <c r="H16925" t="e">
        <f t="shared" si="528"/>
        <v>#N/A</v>
      </c>
      <c r="I16925" t="e">
        <f t="shared" si="529"/>
        <v>#N/A</v>
      </c>
    </row>
    <row r="16926" spans="1:9" x14ac:dyDescent="0.35">
      <c r="A16926" t="s">
        <v>49441</v>
      </c>
      <c r="B16926" t="s">
        <v>39657</v>
      </c>
      <c r="C16926" t="s">
        <v>48958</v>
      </c>
      <c r="H16926" t="e">
        <f t="shared" si="528"/>
        <v>#N/A</v>
      </c>
      <c r="I16926" t="e">
        <f t="shared" si="529"/>
        <v>#N/A</v>
      </c>
    </row>
    <row r="16927" spans="1:9" x14ac:dyDescent="0.35">
      <c r="A16927" t="s">
        <v>32837</v>
      </c>
      <c r="B16927" t="s">
        <v>47061</v>
      </c>
      <c r="C16927" t="s">
        <v>32836</v>
      </c>
      <c r="H16927" t="e">
        <f t="shared" si="528"/>
        <v>#N/A</v>
      </c>
      <c r="I16927" t="e">
        <f t="shared" si="529"/>
        <v>#N/A</v>
      </c>
    </row>
    <row r="16928" spans="1:9" x14ac:dyDescent="0.35">
      <c r="A16928" t="s">
        <v>32839</v>
      </c>
      <c r="B16928" t="s">
        <v>47062</v>
      </c>
      <c r="C16928" t="s">
        <v>32838</v>
      </c>
      <c r="H16928" t="e">
        <f t="shared" si="528"/>
        <v>#N/A</v>
      </c>
      <c r="I16928" t="e">
        <f t="shared" si="529"/>
        <v>#N/A</v>
      </c>
    </row>
    <row r="16929" spans="1:9" x14ac:dyDescent="0.35">
      <c r="A16929" t="s">
        <v>32841</v>
      </c>
      <c r="B16929" t="s">
        <v>47063</v>
      </c>
      <c r="C16929" t="s">
        <v>32840</v>
      </c>
      <c r="H16929" t="e">
        <f t="shared" si="528"/>
        <v>#N/A</v>
      </c>
      <c r="I16929" t="e">
        <f t="shared" si="529"/>
        <v>#N/A</v>
      </c>
    </row>
    <row r="16930" spans="1:9" x14ac:dyDescent="0.35">
      <c r="A16930" t="s">
        <v>32843</v>
      </c>
      <c r="B16930" t="s">
        <v>47064</v>
      </c>
      <c r="C16930" t="s">
        <v>32842</v>
      </c>
      <c r="H16930" t="e">
        <f t="shared" si="528"/>
        <v>#N/A</v>
      </c>
      <c r="I16930" t="e">
        <f t="shared" si="529"/>
        <v>#N/A</v>
      </c>
    </row>
    <row r="16931" spans="1:9" x14ac:dyDescent="0.35">
      <c r="A16931" t="s">
        <v>32845</v>
      </c>
      <c r="B16931" t="s">
        <v>47065</v>
      </c>
      <c r="C16931" t="s">
        <v>32844</v>
      </c>
      <c r="H16931" t="e">
        <f t="shared" si="528"/>
        <v>#N/A</v>
      </c>
      <c r="I16931" t="e">
        <f t="shared" si="529"/>
        <v>#N/A</v>
      </c>
    </row>
    <row r="16932" spans="1:9" x14ac:dyDescent="0.35">
      <c r="A16932" t="s">
        <v>32847</v>
      </c>
      <c r="B16932" t="s">
        <v>47066</v>
      </c>
      <c r="C16932" t="s">
        <v>32846</v>
      </c>
      <c r="H16932" t="e">
        <f t="shared" si="528"/>
        <v>#N/A</v>
      </c>
      <c r="I16932" t="e">
        <f t="shared" si="529"/>
        <v>#N/A</v>
      </c>
    </row>
    <row r="16933" spans="1:9" x14ac:dyDescent="0.35">
      <c r="A16933" t="s">
        <v>32849</v>
      </c>
      <c r="B16933" t="s">
        <v>39473</v>
      </c>
      <c r="C16933" t="s">
        <v>32848</v>
      </c>
      <c r="H16933" t="e">
        <f t="shared" si="528"/>
        <v>#N/A</v>
      </c>
      <c r="I16933" t="e">
        <f t="shared" si="529"/>
        <v>#N/A</v>
      </c>
    </row>
    <row r="16934" spans="1:9" x14ac:dyDescent="0.35">
      <c r="A16934" t="s">
        <v>32851</v>
      </c>
      <c r="B16934" t="s">
        <v>47067</v>
      </c>
      <c r="C16934" t="s">
        <v>32850</v>
      </c>
      <c r="H16934" t="e">
        <f t="shared" si="528"/>
        <v>#N/A</v>
      </c>
      <c r="I16934" t="e">
        <f t="shared" si="529"/>
        <v>#N/A</v>
      </c>
    </row>
    <row r="16935" spans="1:9" x14ac:dyDescent="0.35">
      <c r="A16935" t="s">
        <v>32853</v>
      </c>
      <c r="B16935" t="s">
        <v>47068</v>
      </c>
      <c r="C16935" t="s">
        <v>32852</v>
      </c>
      <c r="H16935" t="e">
        <f t="shared" si="528"/>
        <v>#N/A</v>
      </c>
      <c r="I16935" t="e">
        <f t="shared" si="529"/>
        <v>#N/A</v>
      </c>
    </row>
    <row r="16936" spans="1:9" x14ac:dyDescent="0.35">
      <c r="A16936" t="s">
        <v>32855</v>
      </c>
      <c r="B16936" t="s">
        <v>40128</v>
      </c>
      <c r="C16936" t="s">
        <v>32854</v>
      </c>
      <c r="H16936" t="e">
        <f t="shared" si="528"/>
        <v>#N/A</v>
      </c>
      <c r="I16936" t="e">
        <f t="shared" si="529"/>
        <v>#N/A</v>
      </c>
    </row>
    <row r="16937" spans="1:9" x14ac:dyDescent="0.35">
      <c r="A16937" t="s">
        <v>32857</v>
      </c>
      <c r="B16937" t="s">
        <v>47069</v>
      </c>
      <c r="C16937" t="s">
        <v>32856</v>
      </c>
      <c r="H16937" t="e">
        <f t="shared" si="528"/>
        <v>#N/A</v>
      </c>
      <c r="I16937" t="e">
        <f t="shared" si="529"/>
        <v>#N/A</v>
      </c>
    </row>
    <row r="16938" spans="1:9" x14ac:dyDescent="0.35">
      <c r="A16938" t="s">
        <v>32859</v>
      </c>
      <c r="B16938" t="s">
        <v>46691</v>
      </c>
      <c r="C16938" t="s">
        <v>32858</v>
      </c>
      <c r="H16938" t="e">
        <f t="shared" si="528"/>
        <v>#N/A</v>
      </c>
      <c r="I16938" t="e">
        <f t="shared" si="529"/>
        <v>#N/A</v>
      </c>
    </row>
    <row r="16939" spans="1:9" x14ac:dyDescent="0.35">
      <c r="A16939" t="s">
        <v>32861</v>
      </c>
      <c r="B16939" t="s">
        <v>47070</v>
      </c>
      <c r="C16939" t="s">
        <v>32860</v>
      </c>
      <c r="H16939" t="e">
        <f t="shared" si="528"/>
        <v>#N/A</v>
      </c>
      <c r="I16939" t="e">
        <f t="shared" si="529"/>
        <v>#N/A</v>
      </c>
    </row>
    <row r="16940" spans="1:9" x14ac:dyDescent="0.35">
      <c r="A16940" t="s">
        <v>32863</v>
      </c>
      <c r="B16940" t="s">
        <v>47071</v>
      </c>
      <c r="C16940" t="s">
        <v>32862</v>
      </c>
      <c r="H16940" t="e">
        <f t="shared" si="528"/>
        <v>#N/A</v>
      </c>
      <c r="I16940" t="e">
        <f t="shared" si="529"/>
        <v>#N/A</v>
      </c>
    </row>
    <row r="16941" spans="1:9" x14ac:dyDescent="0.35">
      <c r="A16941" t="s">
        <v>32865</v>
      </c>
      <c r="B16941" t="s">
        <v>46932</v>
      </c>
      <c r="C16941" t="s">
        <v>32864</v>
      </c>
      <c r="H16941" t="e">
        <f t="shared" si="528"/>
        <v>#N/A</v>
      </c>
      <c r="I16941" t="e">
        <f t="shared" si="529"/>
        <v>#N/A</v>
      </c>
    </row>
    <row r="16942" spans="1:9" x14ac:dyDescent="0.35">
      <c r="A16942" t="s">
        <v>32867</v>
      </c>
      <c r="B16942" t="s">
        <v>47072</v>
      </c>
      <c r="C16942" t="s">
        <v>32866</v>
      </c>
      <c r="H16942" t="e">
        <f t="shared" si="528"/>
        <v>#N/A</v>
      </c>
      <c r="I16942" t="e">
        <f t="shared" si="529"/>
        <v>#N/A</v>
      </c>
    </row>
    <row r="16943" spans="1:9" x14ac:dyDescent="0.35">
      <c r="A16943" t="s">
        <v>32869</v>
      </c>
      <c r="B16943" t="s">
        <v>39824</v>
      </c>
      <c r="C16943" t="s">
        <v>32868</v>
      </c>
      <c r="H16943" t="e">
        <f t="shared" si="528"/>
        <v>#N/A</v>
      </c>
      <c r="I16943" t="e">
        <f t="shared" si="529"/>
        <v>#N/A</v>
      </c>
    </row>
    <row r="16944" spans="1:9" x14ac:dyDescent="0.35">
      <c r="A16944" t="s">
        <v>32871</v>
      </c>
      <c r="C16944" t="s">
        <v>32870</v>
      </c>
      <c r="H16944" t="e">
        <f t="shared" si="528"/>
        <v>#N/A</v>
      </c>
      <c r="I16944" t="e">
        <f t="shared" si="529"/>
        <v>#N/A</v>
      </c>
    </row>
    <row r="16945" spans="1:9" x14ac:dyDescent="0.35">
      <c r="A16945" t="s">
        <v>32873</v>
      </c>
      <c r="B16945" t="s">
        <v>39047</v>
      </c>
      <c r="C16945" t="s">
        <v>32872</v>
      </c>
      <c r="H16945" t="e">
        <f t="shared" si="528"/>
        <v>#N/A</v>
      </c>
      <c r="I16945" t="e">
        <f t="shared" si="529"/>
        <v>#N/A</v>
      </c>
    </row>
    <row r="16946" spans="1:9" x14ac:dyDescent="0.35">
      <c r="A16946" t="s">
        <v>32875</v>
      </c>
      <c r="B16946" t="s">
        <v>41068</v>
      </c>
      <c r="C16946" t="s">
        <v>32874</v>
      </c>
      <c r="H16946" t="e">
        <f t="shared" si="528"/>
        <v>#N/A</v>
      </c>
      <c r="I16946" t="e">
        <f t="shared" si="529"/>
        <v>#N/A</v>
      </c>
    </row>
    <row r="16947" spans="1:9" x14ac:dyDescent="0.35">
      <c r="A16947" t="s">
        <v>49442</v>
      </c>
      <c r="B16947" t="s">
        <v>50258</v>
      </c>
      <c r="C16947" t="s">
        <v>48959</v>
      </c>
      <c r="H16947" t="e">
        <f t="shared" si="528"/>
        <v>#N/A</v>
      </c>
      <c r="I16947" t="e">
        <f t="shared" si="529"/>
        <v>#N/A</v>
      </c>
    </row>
    <row r="16948" spans="1:9" x14ac:dyDescent="0.35">
      <c r="A16948" t="s">
        <v>32877</v>
      </c>
      <c r="B16948" t="s">
        <v>47073</v>
      </c>
      <c r="C16948" t="s">
        <v>32876</v>
      </c>
      <c r="H16948" t="e">
        <f t="shared" si="528"/>
        <v>#N/A</v>
      </c>
      <c r="I16948" t="e">
        <f t="shared" si="529"/>
        <v>#N/A</v>
      </c>
    </row>
    <row r="16949" spans="1:9" x14ac:dyDescent="0.35">
      <c r="A16949" t="s">
        <v>32879</v>
      </c>
      <c r="B16949" t="s">
        <v>47074</v>
      </c>
      <c r="C16949" t="s">
        <v>32878</v>
      </c>
      <c r="H16949" t="e">
        <f t="shared" si="528"/>
        <v>#N/A</v>
      </c>
      <c r="I16949" t="e">
        <f t="shared" si="529"/>
        <v>#N/A</v>
      </c>
    </row>
    <row r="16950" spans="1:9" x14ac:dyDescent="0.35">
      <c r="A16950" t="s">
        <v>32881</v>
      </c>
      <c r="B16950" t="s">
        <v>47075</v>
      </c>
      <c r="C16950" t="s">
        <v>32880</v>
      </c>
      <c r="H16950" t="e">
        <f t="shared" si="528"/>
        <v>#N/A</v>
      </c>
      <c r="I16950" t="e">
        <f t="shared" si="529"/>
        <v>#N/A</v>
      </c>
    </row>
    <row r="16951" spans="1:9" x14ac:dyDescent="0.35">
      <c r="A16951" t="s">
        <v>32883</v>
      </c>
      <c r="B16951" t="s">
        <v>47076</v>
      </c>
      <c r="C16951" t="s">
        <v>32882</v>
      </c>
      <c r="H16951" t="e">
        <f t="shared" si="528"/>
        <v>#N/A</v>
      </c>
      <c r="I16951" t="e">
        <f t="shared" si="529"/>
        <v>#N/A</v>
      </c>
    </row>
    <row r="16952" spans="1:9" x14ac:dyDescent="0.35">
      <c r="A16952" t="s">
        <v>49443</v>
      </c>
      <c r="B16952" t="s">
        <v>50259</v>
      </c>
      <c r="C16952" t="s">
        <v>48960</v>
      </c>
      <c r="H16952" t="e">
        <f t="shared" si="528"/>
        <v>#N/A</v>
      </c>
      <c r="I16952" t="e">
        <f t="shared" si="529"/>
        <v>#N/A</v>
      </c>
    </row>
    <row r="16953" spans="1:9" x14ac:dyDescent="0.35">
      <c r="A16953" t="s">
        <v>32885</v>
      </c>
      <c r="B16953" t="s">
        <v>47077</v>
      </c>
      <c r="C16953" t="s">
        <v>32884</v>
      </c>
      <c r="H16953" t="e">
        <f t="shared" si="528"/>
        <v>#N/A</v>
      </c>
      <c r="I16953" t="e">
        <f t="shared" si="529"/>
        <v>#N/A</v>
      </c>
    </row>
    <row r="16954" spans="1:9" x14ac:dyDescent="0.35">
      <c r="A16954" t="s">
        <v>32887</v>
      </c>
      <c r="B16954" t="s">
        <v>47078</v>
      </c>
      <c r="C16954" t="s">
        <v>32886</v>
      </c>
      <c r="H16954" t="e">
        <f t="shared" si="528"/>
        <v>#N/A</v>
      </c>
      <c r="I16954" t="e">
        <f t="shared" si="529"/>
        <v>#N/A</v>
      </c>
    </row>
    <row r="16955" spans="1:9" x14ac:dyDescent="0.35">
      <c r="A16955" t="s">
        <v>32889</v>
      </c>
      <c r="B16955" t="s">
        <v>47079</v>
      </c>
      <c r="C16955" t="s">
        <v>32888</v>
      </c>
      <c r="H16955" t="e">
        <f t="shared" si="528"/>
        <v>#N/A</v>
      </c>
      <c r="I16955" t="e">
        <f t="shared" si="529"/>
        <v>#N/A</v>
      </c>
    </row>
    <row r="16956" spans="1:9" x14ac:dyDescent="0.35">
      <c r="A16956" t="s">
        <v>32891</v>
      </c>
      <c r="B16956" t="s">
        <v>47080</v>
      </c>
      <c r="C16956" t="s">
        <v>32890</v>
      </c>
      <c r="H16956" t="e">
        <f t="shared" si="528"/>
        <v>#N/A</v>
      </c>
      <c r="I16956" t="e">
        <f t="shared" si="529"/>
        <v>#N/A</v>
      </c>
    </row>
    <row r="16957" spans="1:9" x14ac:dyDescent="0.35">
      <c r="A16957" t="s">
        <v>32893</v>
      </c>
      <c r="B16957" t="s">
        <v>47081</v>
      </c>
      <c r="C16957" t="s">
        <v>32892</v>
      </c>
      <c r="H16957" t="e">
        <f t="shared" si="528"/>
        <v>#N/A</v>
      </c>
      <c r="I16957" t="e">
        <f t="shared" si="529"/>
        <v>#N/A</v>
      </c>
    </row>
    <row r="16958" spans="1:9" x14ac:dyDescent="0.35">
      <c r="A16958" t="s">
        <v>32895</v>
      </c>
      <c r="B16958" t="s">
        <v>39343</v>
      </c>
      <c r="C16958" t="s">
        <v>32894</v>
      </c>
      <c r="H16958" t="e">
        <f t="shared" si="528"/>
        <v>#N/A</v>
      </c>
      <c r="I16958" t="e">
        <f t="shared" si="529"/>
        <v>#N/A</v>
      </c>
    </row>
    <row r="16959" spans="1:9" x14ac:dyDescent="0.35">
      <c r="A16959" t="s">
        <v>32897</v>
      </c>
      <c r="B16959" t="s">
        <v>47082</v>
      </c>
      <c r="C16959" t="s">
        <v>32896</v>
      </c>
      <c r="H16959" t="e">
        <f t="shared" si="528"/>
        <v>#N/A</v>
      </c>
      <c r="I16959" t="e">
        <f t="shared" si="529"/>
        <v>#N/A</v>
      </c>
    </row>
    <row r="16960" spans="1:9" x14ac:dyDescent="0.35">
      <c r="A16960" t="s">
        <v>32899</v>
      </c>
      <c r="B16960" t="s">
        <v>47083</v>
      </c>
      <c r="C16960" t="s">
        <v>32898</v>
      </c>
      <c r="H16960" t="e">
        <f t="shared" si="528"/>
        <v>#N/A</v>
      </c>
      <c r="I16960" t="e">
        <f t="shared" si="529"/>
        <v>#N/A</v>
      </c>
    </row>
    <row r="16961" spans="1:9" x14ac:dyDescent="0.35">
      <c r="A16961" t="s">
        <v>32901</v>
      </c>
      <c r="B16961" t="s">
        <v>47084</v>
      </c>
      <c r="C16961" t="s">
        <v>32900</v>
      </c>
      <c r="H16961" t="e">
        <f t="shared" si="528"/>
        <v>#N/A</v>
      </c>
      <c r="I16961" t="e">
        <f t="shared" si="529"/>
        <v>#N/A</v>
      </c>
    </row>
    <row r="16962" spans="1:9" x14ac:dyDescent="0.35">
      <c r="A16962" t="s">
        <v>32903</v>
      </c>
      <c r="B16962" t="s">
        <v>41926</v>
      </c>
      <c r="C16962" t="s">
        <v>32902</v>
      </c>
      <c r="H16962" t="e">
        <f t="shared" si="528"/>
        <v>#N/A</v>
      </c>
      <c r="I16962" t="e">
        <f t="shared" si="529"/>
        <v>#N/A</v>
      </c>
    </row>
    <row r="16963" spans="1:9" x14ac:dyDescent="0.35">
      <c r="A16963" t="s">
        <v>32905</v>
      </c>
      <c r="B16963" t="s">
        <v>47085</v>
      </c>
      <c r="C16963" t="s">
        <v>32904</v>
      </c>
      <c r="H16963" t="e">
        <f t="shared" ref="H16963:H17026" si="530">+VLOOKUP(B16963,D:E,2,0)</f>
        <v>#N/A</v>
      </c>
      <c r="I16963" t="e">
        <f t="shared" ref="I16963:I17026" si="531">+VLOOKUP(B16963,F:G,2,0)</f>
        <v>#N/A</v>
      </c>
    </row>
    <row r="16964" spans="1:9" x14ac:dyDescent="0.35">
      <c r="A16964" t="s">
        <v>32907</v>
      </c>
      <c r="B16964" t="s">
        <v>50260</v>
      </c>
      <c r="C16964" t="s">
        <v>32906</v>
      </c>
      <c r="H16964" t="e">
        <f t="shared" si="530"/>
        <v>#N/A</v>
      </c>
      <c r="I16964" t="e">
        <f t="shared" si="531"/>
        <v>#N/A</v>
      </c>
    </row>
    <row r="16965" spans="1:9" x14ac:dyDescent="0.35">
      <c r="A16965" t="s">
        <v>32909</v>
      </c>
      <c r="B16965" t="s">
        <v>47086</v>
      </c>
      <c r="C16965" t="s">
        <v>32908</v>
      </c>
      <c r="H16965" t="e">
        <f t="shared" si="530"/>
        <v>#N/A</v>
      </c>
      <c r="I16965" t="e">
        <f t="shared" si="531"/>
        <v>#N/A</v>
      </c>
    </row>
    <row r="16966" spans="1:9" x14ac:dyDescent="0.35">
      <c r="A16966" t="s">
        <v>32911</v>
      </c>
      <c r="B16966" t="s">
        <v>39656</v>
      </c>
      <c r="C16966" t="s">
        <v>32910</v>
      </c>
      <c r="H16966" t="e">
        <f t="shared" si="530"/>
        <v>#N/A</v>
      </c>
      <c r="I16966" t="e">
        <f t="shared" si="531"/>
        <v>#N/A</v>
      </c>
    </row>
    <row r="16967" spans="1:9" x14ac:dyDescent="0.35">
      <c r="A16967" t="s">
        <v>32913</v>
      </c>
      <c r="B16967" t="s">
        <v>45591</v>
      </c>
      <c r="C16967" t="s">
        <v>32912</v>
      </c>
      <c r="H16967" t="e">
        <f t="shared" si="530"/>
        <v>#N/A</v>
      </c>
      <c r="I16967" t="e">
        <f t="shared" si="531"/>
        <v>#N/A</v>
      </c>
    </row>
    <row r="16968" spans="1:9" x14ac:dyDescent="0.35">
      <c r="A16968" t="s">
        <v>32915</v>
      </c>
      <c r="B16968" t="s">
        <v>38736</v>
      </c>
      <c r="C16968" t="s">
        <v>32914</v>
      </c>
      <c r="H16968" t="e">
        <f t="shared" si="530"/>
        <v>#N/A</v>
      </c>
      <c r="I16968" t="e">
        <f t="shared" si="531"/>
        <v>#N/A</v>
      </c>
    </row>
    <row r="16969" spans="1:9" x14ac:dyDescent="0.35">
      <c r="A16969" t="s">
        <v>32917</v>
      </c>
      <c r="B16969" t="s">
        <v>47087</v>
      </c>
      <c r="C16969" t="s">
        <v>32916</v>
      </c>
      <c r="H16969" t="e">
        <f t="shared" si="530"/>
        <v>#N/A</v>
      </c>
      <c r="I16969" t="e">
        <f t="shared" si="531"/>
        <v>#N/A</v>
      </c>
    </row>
    <row r="16970" spans="1:9" x14ac:dyDescent="0.35">
      <c r="A16970" t="s">
        <v>32919</v>
      </c>
      <c r="B16970" t="s">
        <v>47088</v>
      </c>
      <c r="C16970" t="s">
        <v>32918</v>
      </c>
      <c r="H16970" t="e">
        <f t="shared" si="530"/>
        <v>#N/A</v>
      </c>
      <c r="I16970" t="e">
        <f t="shared" si="531"/>
        <v>#N/A</v>
      </c>
    </row>
    <row r="16971" spans="1:9" x14ac:dyDescent="0.35">
      <c r="A16971" t="s">
        <v>32921</v>
      </c>
      <c r="B16971" t="s">
        <v>47089</v>
      </c>
      <c r="C16971" t="s">
        <v>32920</v>
      </c>
      <c r="H16971" t="e">
        <f t="shared" si="530"/>
        <v>#N/A</v>
      </c>
      <c r="I16971" t="e">
        <f t="shared" si="531"/>
        <v>#N/A</v>
      </c>
    </row>
    <row r="16972" spans="1:9" x14ac:dyDescent="0.35">
      <c r="A16972" t="s">
        <v>32923</v>
      </c>
      <c r="B16972" t="s">
        <v>47090</v>
      </c>
      <c r="C16972" t="s">
        <v>32922</v>
      </c>
      <c r="H16972" t="e">
        <f t="shared" si="530"/>
        <v>#N/A</v>
      </c>
      <c r="I16972" t="e">
        <f t="shared" si="531"/>
        <v>#N/A</v>
      </c>
    </row>
    <row r="16973" spans="1:9" x14ac:dyDescent="0.35">
      <c r="A16973" t="s">
        <v>32925</v>
      </c>
      <c r="B16973" t="s">
        <v>47091</v>
      </c>
      <c r="C16973" t="s">
        <v>32924</v>
      </c>
      <c r="H16973" t="e">
        <f t="shared" si="530"/>
        <v>#N/A</v>
      </c>
      <c r="I16973" t="e">
        <f t="shared" si="531"/>
        <v>#N/A</v>
      </c>
    </row>
    <row r="16974" spans="1:9" x14ac:dyDescent="0.35">
      <c r="A16974" t="s">
        <v>32927</v>
      </c>
      <c r="B16974" t="s">
        <v>47092</v>
      </c>
      <c r="C16974" t="s">
        <v>32926</v>
      </c>
      <c r="H16974" t="e">
        <f t="shared" si="530"/>
        <v>#N/A</v>
      </c>
      <c r="I16974" t="e">
        <f t="shared" si="531"/>
        <v>#N/A</v>
      </c>
    </row>
    <row r="16975" spans="1:9" x14ac:dyDescent="0.35">
      <c r="A16975" t="s">
        <v>32929</v>
      </c>
      <c r="B16975" t="s">
        <v>39415</v>
      </c>
      <c r="C16975" t="s">
        <v>32928</v>
      </c>
      <c r="H16975" t="e">
        <f t="shared" si="530"/>
        <v>#N/A</v>
      </c>
      <c r="I16975" t="e">
        <f t="shared" si="531"/>
        <v>#N/A</v>
      </c>
    </row>
    <row r="16976" spans="1:9" x14ac:dyDescent="0.35">
      <c r="A16976" t="s">
        <v>32931</v>
      </c>
      <c r="B16976" t="s">
        <v>47093</v>
      </c>
      <c r="C16976" t="s">
        <v>32930</v>
      </c>
      <c r="H16976" t="e">
        <f t="shared" si="530"/>
        <v>#N/A</v>
      </c>
      <c r="I16976" t="e">
        <f t="shared" si="531"/>
        <v>#N/A</v>
      </c>
    </row>
    <row r="16977" spans="1:9" x14ac:dyDescent="0.35">
      <c r="A16977" t="s">
        <v>32933</v>
      </c>
      <c r="B16977" t="s">
        <v>47094</v>
      </c>
      <c r="C16977" t="s">
        <v>32932</v>
      </c>
      <c r="H16977" t="e">
        <f t="shared" si="530"/>
        <v>#N/A</v>
      </c>
      <c r="I16977" t="e">
        <f t="shared" si="531"/>
        <v>#N/A</v>
      </c>
    </row>
    <row r="16978" spans="1:9" x14ac:dyDescent="0.35">
      <c r="A16978" t="s">
        <v>32935</v>
      </c>
      <c r="B16978" t="s">
        <v>47095</v>
      </c>
      <c r="C16978" t="s">
        <v>32934</v>
      </c>
      <c r="H16978" t="e">
        <f t="shared" si="530"/>
        <v>#N/A</v>
      </c>
      <c r="I16978" t="e">
        <f t="shared" si="531"/>
        <v>#N/A</v>
      </c>
    </row>
    <row r="16979" spans="1:9" x14ac:dyDescent="0.35">
      <c r="A16979" t="s">
        <v>32937</v>
      </c>
      <c r="B16979" t="s">
        <v>47096</v>
      </c>
      <c r="C16979" t="s">
        <v>32936</v>
      </c>
      <c r="H16979" t="e">
        <f t="shared" si="530"/>
        <v>#N/A</v>
      </c>
      <c r="I16979" t="e">
        <f t="shared" si="531"/>
        <v>#N/A</v>
      </c>
    </row>
    <row r="16980" spans="1:9" x14ac:dyDescent="0.35">
      <c r="A16980" t="s">
        <v>32939</v>
      </c>
      <c r="B16980" t="s">
        <v>47097</v>
      </c>
      <c r="C16980" t="s">
        <v>32938</v>
      </c>
      <c r="H16980" t="e">
        <f t="shared" si="530"/>
        <v>#N/A</v>
      </c>
      <c r="I16980" t="e">
        <f t="shared" si="531"/>
        <v>#N/A</v>
      </c>
    </row>
    <row r="16981" spans="1:9" x14ac:dyDescent="0.35">
      <c r="A16981" t="s">
        <v>32941</v>
      </c>
      <c r="B16981" t="s">
        <v>47098</v>
      </c>
      <c r="C16981" t="s">
        <v>32940</v>
      </c>
      <c r="H16981" t="e">
        <f t="shared" si="530"/>
        <v>#N/A</v>
      </c>
      <c r="I16981" t="e">
        <f t="shared" si="531"/>
        <v>#N/A</v>
      </c>
    </row>
    <row r="16982" spans="1:9" x14ac:dyDescent="0.35">
      <c r="A16982" t="s">
        <v>32943</v>
      </c>
      <c r="B16982" t="s">
        <v>47099</v>
      </c>
      <c r="C16982" t="s">
        <v>32942</v>
      </c>
      <c r="H16982" t="e">
        <f t="shared" si="530"/>
        <v>#N/A</v>
      </c>
      <c r="I16982" t="e">
        <f t="shared" si="531"/>
        <v>#N/A</v>
      </c>
    </row>
    <row r="16983" spans="1:9" x14ac:dyDescent="0.35">
      <c r="A16983" t="s">
        <v>32945</v>
      </c>
      <c r="B16983" t="s">
        <v>47100</v>
      </c>
      <c r="C16983" t="s">
        <v>32944</v>
      </c>
      <c r="H16983" t="e">
        <f t="shared" si="530"/>
        <v>#N/A</v>
      </c>
      <c r="I16983" t="e">
        <f t="shared" si="531"/>
        <v>#N/A</v>
      </c>
    </row>
    <row r="16984" spans="1:9" x14ac:dyDescent="0.35">
      <c r="A16984" t="s">
        <v>32947</v>
      </c>
      <c r="B16984" t="s">
        <v>47101</v>
      </c>
      <c r="C16984" t="s">
        <v>32946</v>
      </c>
      <c r="H16984" t="e">
        <f t="shared" si="530"/>
        <v>#N/A</v>
      </c>
      <c r="I16984" t="e">
        <f t="shared" si="531"/>
        <v>#N/A</v>
      </c>
    </row>
    <row r="16985" spans="1:9" x14ac:dyDescent="0.35">
      <c r="A16985" t="s">
        <v>32949</v>
      </c>
      <c r="B16985" t="s">
        <v>45306</v>
      </c>
      <c r="C16985" t="s">
        <v>32948</v>
      </c>
      <c r="H16985" t="e">
        <f t="shared" si="530"/>
        <v>#N/A</v>
      </c>
      <c r="I16985" t="e">
        <f t="shared" si="531"/>
        <v>#N/A</v>
      </c>
    </row>
    <row r="16986" spans="1:9" x14ac:dyDescent="0.35">
      <c r="A16986" t="s">
        <v>32951</v>
      </c>
      <c r="B16986" t="s">
        <v>39163</v>
      </c>
      <c r="C16986" t="s">
        <v>32950</v>
      </c>
      <c r="H16986" t="e">
        <f t="shared" si="530"/>
        <v>#N/A</v>
      </c>
      <c r="I16986" t="e">
        <f t="shared" si="531"/>
        <v>#N/A</v>
      </c>
    </row>
    <row r="16987" spans="1:9" x14ac:dyDescent="0.35">
      <c r="A16987" t="s">
        <v>32953</v>
      </c>
      <c r="B16987" t="s">
        <v>39061</v>
      </c>
      <c r="C16987" t="s">
        <v>32952</v>
      </c>
      <c r="H16987" t="e">
        <f t="shared" si="530"/>
        <v>#N/A</v>
      </c>
      <c r="I16987" t="e">
        <f t="shared" si="531"/>
        <v>#N/A</v>
      </c>
    </row>
    <row r="16988" spans="1:9" x14ac:dyDescent="0.35">
      <c r="A16988" t="s">
        <v>32955</v>
      </c>
      <c r="B16988" t="s">
        <v>47102</v>
      </c>
      <c r="C16988" t="s">
        <v>32954</v>
      </c>
      <c r="H16988" t="e">
        <f t="shared" si="530"/>
        <v>#N/A</v>
      </c>
      <c r="I16988" t="e">
        <f t="shared" si="531"/>
        <v>#N/A</v>
      </c>
    </row>
    <row r="16989" spans="1:9" x14ac:dyDescent="0.35">
      <c r="A16989" t="s">
        <v>32957</v>
      </c>
      <c r="B16989" t="s">
        <v>47103</v>
      </c>
      <c r="C16989" t="s">
        <v>32956</v>
      </c>
      <c r="H16989" t="e">
        <f t="shared" si="530"/>
        <v>#N/A</v>
      </c>
      <c r="I16989" t="e">
        <f t="shared" si="531"/>
        <v>#N/A</v>
      </c>
    </row>
    <row r="16990" spans="1:9" x14ac:dyDescent="0.35">
      <c r="A16990" t="s">
        <v>32959</v>
      </c>
      <c r="C16990" t="s">
        <v>32958</v>
      </c>
      <c r="H16990" t="e">
        <f t="shared" si="530"/>
        <v>#N/A</v>
      </c>
      <c r="I16990" t="e">
        <f t="shared" si="531"/>
        <v>#N/A</v>
      </c>
    </row>
    <row r="16991" spans="1:9" x14ac:dyDescent="0.35">
      <c r="A16991" t="s">
        <v>32961</v>
      </c>
      <c r="B16991" t="s">
        <v>47104</v>
      </c>
      <c r="C16991" t="s">
        <v>32960</v>
      </c>
      <c r="H16991" t="e">
        <f t="shared" si="530"/>
        <v>#N/A</v>
      </c>
      <c r="I16991" t="e">
        <f t="shared" si="531"/>
        <v>#N/A</v>
      </c>
    </row>
    <row r="16992" spans="1:9" x14ac:dyDescent="0.35">
      <c r="A16992" t="s">
        <v>32963</v>
      </c>
      <c r="B16992" t="s">
        <v>47105</v>
      </c>
      <c r="C16992" t="s">
        <v>32962</v>
      </c>
      <c r="H16992" t="e">
        <f t="shared" si="530"/>
        <v>#N/A</v>
      </c>
      <c r="I16992" t="e">
        <f t="shared" si="531"/>
        <v>#N/A</v>
      </c>
    </row>
    <row r="16993" spans="1:9" x14ac:dyDescent="0.35">
      <c r="A16993" t="s">
        <v>32965</v>
      </c>
      <c r="B16993" t="s">
        <v>47106</v>
      </c>
      <c r="C16993" t="s">
        <v>32964</v>
      </c>
      <c r="H16993" t="e">
        <f t="shared" si="530"/>
        <v>#N/A</v>
      </c>
      <c r="I16993" t="e">
        <f t="shared" si="531"/>
        <v>#N/A</v>
      </c>
    </row>
    <row r="16994" spans="1:9" x14ac:dyDescent="0.35">
      <c r="A16994" t="s">
        <v>49444</v>
      </c>
      <c r="B16994" t="s">
        <v>50261</v>
      </c>
      <c r="C16994" t="s">
        <v>48961</v>
      </c>
      <c r="H16994" t="e">
        <f t="shared" si="530"/>
        <v>#N/A</v>
      </c>
      <c r="I16994" t="e">
        <f t="shared" si="531"/>
        <v>#N/A</v>
      </c>
    </row>
    <row r="16995" spans="1:9" x14ac:dyDescent="0.35">
      <c r="A16995" t="s">
        <v>32967</v>
      </c>
      <c r="B16995" t="s">
        <v>39499</v>
      </c>
      <c r="C16995" t="s">
        <v>32966</v>
      </c>
      <c r="H16995" t="e">
        <f t="shared" si="530"/>
        <v>#N/A</v>
      </c>
      <c r="I16995" t="e">
        <f t="shared" si="531"/>
        <v>#N/A</v>
      </c>
    </row>
    <row r="16996" spans="1:9" x14ac:dyDescent="0.35">
      <c r="A16996" t="s">
        <v>32969</v>
      </c>
      <c r="B16996" t="s">
        <v>47107</v>
      </c>
      <c r="C16996" t="s">
        <v>32968</v>
      </c>
      <c r="H16996" t="e">
        <f t="shared" si="530"/>
        <v>#N/A</v>
      </c>
      <c r="I16996" t="e">
        <f t="shared" si="531"/>
        <v>#N/A</v>
      </c>
    </row>
    <row r="16997" spans="1:9" x14ac:dyDescent="0.35">
      <c r="A16997" t="s">
        <v>32971</v>
      </c>
      <c r="B16997" t="s">
        <v>47108</v>
      </c>
      <c r="C16997" t="s">
        <v>32970</v>
      </c>
      <c r="H16997" t="e">
        <f t="shared" si="530"/>
        <v>#N/A</v>
      </c>
      <c r="I16997" t="e">
        <f t="shared" si="531"/>
        <v>#N/A</v>
      </c>
    </row>
    <row r="16998" spans="1:9" x14ac:dyDescent="0.35">
      <c r="A16998" t="s">
        <v>32973</v>
      </c>
      <c r="B16998" t="s">
        <v>47109</v>
      </c>
      <c r="C16998" t="s">
        <v>32972</v>
      </c>
      <c r="H16998" t="e">
        <f t="shared" si="530"/>
        <v>#N/A</v>
      </c>
      <c r="I16998" t="e">
        <f t="shared" si="531"/>
        <v>#N/A</v>
      </c>
    </row>
    <row r="16999" spans="1:9" x14ac:dyDescent="0.35">
      <c r="A16999" t="s">
        <v>32975</v>
      </c>
      <c r="B16999" t="s">
        <v>39433</v>
      </c>
      <c r="C16999" t="s">
        <v>32974</v>
      </c>
      <c r="H16999" t="e">
        <f t="shared" si="530"/>
        <v>#N/A</v>
      </c>
      <c r="I16999" t="e">
        <f t="shared" si="531"/>
        <v>#N/A</v>
      </c>
    </row>
    <row r="17000" spans="1:9" x14ac:dyDescent="0.35">
      <c r="A17000" t="s">
        <v>32977</v>
      </c>
      <c r="B17000" t="s">
        <v>47110</v>
      </c>
      <c r="C17000" t="s">
        <v>32976</v>
      </c>
      <c r="H17000" t="e">
        <f t="shared" si="530"/>
        <v>#N/A</v>
      </c>
      <c r="I17000" t="e">
        <f t="shared" si="531"/>
        <v>#N/A</v>
      </c>
    </row>
    <row r="17001" spans="1:9" x14ac:dyDescent="0.35">
      <c r="A17001" t="s">
        <v>32979</v>
      </c>
      <c r="B17001" t="s">
        <v>39797</v>
      </c>
      <c r="C17001" t="s">
        <v>32978</v>
      </c>
      <c r="H17001" t="e">
        <f t="shared" si="530"/>
        <v>#N/A</v>
      </c>
      <c r="I17001" t="e">
        <f t="shared" si="531"/>
        <v>#N/A</v>
      </c>
    </row>
    <row r="17002" spans="1:9" x14ac:dyDescent="0.35">
      <c r="A17002" t="s">
        <v>32981</v>
      </c>
      <c r="B17002" t="s">
        <v>47111</v>
      </c>
      <c r="C17002" t="s">
        <v>32980</v>
      </c>
      <c r="H17002" t="e">
        <f t="shared" si="530"/>
        <v>#N/A</v>
      </c>
      <c r="I17002" t="e">
        <f t="shared" si="531"/>
        <v>#N/A</v>
      </c>
    </row>
    <row r="17003" spans="1:9" x14ac:dyDescent="0.35">
      <c r="A17003" t="s">
        <v>32983</v>
      </c>
      <c r="B17003" t="s">
        <v>47112</v>
      </c>
      <c r="C17003" t="s">
        <v>32982</v>
      </c>
      <c r="H17003" t="e">
        <f t="shared" si="530"/>
        <v>#N/A</v>
      </c>
      <c r="I17003" t="e">
        <f t="shared" si="531"/>
        <v>#N/A</v>
      </c>
    </row>
    <row r="17004" spans="1:9" x14ac:dyDescent="0.35">
      <c r="A17004" t="s">
        <v>32985</v>
      </c>
      <c r="B17004" t="s">
        <v>47113</v>
      </c>
      <c r="C17004" t="s">
        <v>32984</v>
      </c>
      <c r="H17004" t="e">
        <f t="shared" si="530"/>
        <v>#N/A</v>
      </c>
      <c r="I17004" t="e">
        <f t="shared" si="531"/>
        <v>#N/A</v>
      </c>
    </row>
    <row r="17005" spans="1:9" x14ac:dyDescent="0.35">
      <c r="A17005" t="s">
        <v>32987</v>
      </c>
      <c r="B17005" t="s">
        <v>50262</v>
      </c>
      <c r="C17005" t="s">
        <v>32986</v>
      </c>
      <c r="H17005" t="e">
        <f t="shared" si="530"/>
        <v>#N/A</v>
      </c>
      <c r="I17005" t="e">
        <f t="shared" si="531"/>
        <v>#N/A</v>
      </c>
    </row>
    <row r="17006" spans="1:9" x14ac:dyDescent="0.35">
      <c r="A17006" t="s">
        <v>32989</v>
      </c>
      <c r="B17006" t="s">
        <v>47114</v>
      </c>
      <c r="C17006" t="s">
        <v>32988</v>
      </c>
      <c r="H17006" t="e">
        <f t="shared" si="530"/>
        <v>#N/A</v>
      </c>
      <c r="I17006" t="e">
        <f t="shared" si="531"/>
        <v>#N/A</v>
      </c>
    </row>
    <row r="17007" spans="1:9" x14ac:dyDescent="0.35">
      <c r="A17007" t="s">
        <v>32991</v>
      </c>
      <c r="B17007" t="s">
        <v>47115</v>
      </c>
      <c r="C17007" t="s">
        <v>32990</v>
      </c>
      <c r="H17007" t="e">
        <f t="shared" si="530"/>
        <v>#N/A</v>
      </c>
      <c r="I17007" t="e">
        <f t="shared" si="531"/>
        <v>#N/A</v>
      </c>
    </row>
    <row r="17008" spans="1:9" x14ac:dyDescent="0.35">
      <c r="A17008" t="s">
        <v>32993</v>
      </c>
      <c r="C17008" t="s">
        <v>32992</v>
      </c>
      <c r="H17008" t="e">
        <f t="shared" si="530"/>
        <v>#N/A</v>
      </c>
      <c r="I17008" t="e">
        <f t="shared" si="531"/>
        <v>#N/A</v>
      </c>
    </row>
    <row r="17009" spans="1:9" x14ac:dyDescent="0.35">
      <c r="A17009" t="s">
        <v>32995</v>
      </c>
      <c r="B17009" t="s">
        <v>46339</v>
      </c>
      <c r="C17009" t="s">
        <v>32994</v>
      </c>
      <c r="H17009" t="e">
        <f t="shared" si="530"/>
        <v>#N/A</v>
      </c>
      <c r="I17009" t="e">
        <f t="shared" si="531"/>
        <v>#N/A</v>
      </c>
    </row>
    <row r="17010" spans="1:9" x14ac:dyDescent="0.35">
      <c r="A17010" t="s">
        <v>32997</v>
      </c>
      <c r="B17010" t="s">
        <v>47116</v>
      </c>
      <c r="C17010" t="s">
        <v>32996</v>
      </c>
      <c r="H17010" t="e">
        <f t="shared" si="530"/>
        <v>#N/A</v>
      </c>
      <c r="I17010" t="e">
        <f t="shared" si="531"/>
        <v>#N/A</v>
      </c>
    </row>
    <row r="17011" spans="1:9" x14ac:dyDescent="0.35">
      <c r="A17011" t="s">
        <v>32999</v>
      </c>
      <c r="B17011" t="s">
        <v>47117</v>
      </c>
      <c r="C17011" t="s">
        <v>32998</v>
      </c>
      <c r="H17011" t="e">
        <f t="shared" si="530"/>
        <v>#N/A</v>
      </c>
      <c r="I17011" t="e">
        <f t="shared" si="531"/>
        <v>#N/A</v>
      </c>
    </row>
    <row r="17012" spans="1:9" x14ac:dyDescent="0.35">
      <c r="A17012" t="s">
        <v>33001</v>
      </c>
      <c r="B17012" t="s">
        <v>47118</v>
      </c>
      <c r="C17012" t="s">
        <v>33000</v>
      </c>
      <c r="H17012" t="e">
        <f t="shared" si="530"/>
        <v>#N/A</v>
      </c>
      <c r="I17012" t="e">
        <f t="shared" si="531"/>
        <v>#N/A</v>
      </c>
    </row>
    <row r="17013" spans="1:9" x14ac:dyDescent="0.35">
      <c r="A17013" t="s">
        <v>33003</v>
      </c>
      <c r="B17013" t="s">
        <v>47119</v>
      </c>
      <c r="C17013" t="s">
        <v>33002</v>
      </c>
      <c r="H17013" t="e">
        <f t="shared" si="530"/>
        <v>#N/A</v>
      </c>
      <c r="I17013" t="e">
        <f t="shared" si="531"/>
        <v>#N/A</v>
      </c>
    </row>
    <row r="17014" spans="1:9" x14ac:dyDescent="0.35">
      <c r="A17014" t="s">
        <v>33005</v>
      </c>
      <c r="B17014" t="s">
        <v>47120</v>
      </c>
      <c r="C17014" t="s">
        <v>33004</v>
      </c>
      <c r="H17014" t="e">
        <f t="shared" si="530"/>
        <v>#N/A</v>
      </c>
      <c r="I17014" t="e">
        <f t="shared" si="531"/>
        <v>#N/A</v>
      </c>
    </row>
    <row r="17015" spans="1:9" x14ac:dyDescent="0.35">
      <c r="A17015" t="s">
        <v>33007</v>
      </c>
      <c r="B17015" t="s">
        <v>47121</v>
      </c>
      <c r="C17015" t="s">
        <v>33006</v>
      </c>
      <c r="H17015" t="e">
        <f t="shared" si="530"/>
        <v>#N/A</v>
      </c>
      <c r="I17015" t="e">
        <f t="shared" si="531"/>
        <v>#N/A</v>
      </c>
    </row>
    <row r="17016" spans="1:9" x14ac:dyDescent="0.35">
      <c r="A17016" t="s">
        <v>33009</v>
      </c>
      <c r="B17016" t="s">
        <v>47122</v>
      </c>
      <c r="C17016" t="s">
        <v>33008</v>
      </c>
      <c r="H17016" t="e">
        <f t="shared" si="530"/>
        <v>#N/A</v>
      </c>
      <c r="I17016" t="e">
        <f t="shared" si="531"/>
        <v>#N/A</v>
      </c>
    </row>
    <row r="17017" spans="1:9" x14ac:dyDescent="0.35">
      <c r="A17017" t="s">
        <v>33011</v>
      </c>
      <c r="B17017" t="s">
        <v>39604</v>
      </c>
      <c r="C17017" t="s">
        <v>33010</v>
      </c>
      <c r="H17017" t="e">
        <f t="shared" si="530"/>
        <v>#N/A</v>
      </c>
      <c r="I17017" t="e">
        <f t="shared" si="531"/>
        <v>#N/A</v>
      </c>
    </row>
    <row r="17018" spans="1:9" x14ac:dyDescent="0.35">
      <c r="A17018" t="s">
        <v>33013</v>
      </c>
      <c r="B17018" t="s">
        <v>40239</v>
      </c>
      <c r="C17018" t="s">
        <v>33012</v>
      </c>
      <c r="H17018" t="e">
        <f t="shared" si="530"/>
        <v>#N/A</v>
      </c>
      <c r="I17018" t="e">
        <f t="shared" si="531"/>
        <v>#N/A</v>
      </c>
    </row>
    <row r="17019" spans="1:9" x14ac:dyDescent="0.35">
      <c r="A17019" t="s">
        <v>33015</v>
      </c>
      <c r="B17019" t="s">
        <v>47123</v>
      </c>
      <c r="C17019" t="s">
        <v>33014</v>
      </c>
      <c r="H17019" t="e">
        <f t="shared" si="530"/>
        <v>#N/A</v>
      </c>
      <c r="I17019" t="e">
        <f t="shared" si="531"/>
        <v>#N/A</v>
      </c>
    </row>
    <row r="17020" spans="1:9" x14ac:dyDescent="0.35">
      <c r="A17020" t="s">
        <v>33017</v>
      </c>
      <c r="C17020" t="s">
        <v>33016</v>
      </c>
      <c r="H17020" t="e">
        <f t="shared" si="530"/>
        <v>#N/A</v>
      </c>
      <c r="I17020" t="e">
        <f t="shared" si="531"/>
        <v>#N/A</v>
      </c>
    </row>
    <row r="17021" spans="1:9" x14ac:dyDescent="0.35">
      <c r="A17021" t="s">
        <v>33019</v>
      </c>
      <c r="B17021" t="s">
        <v>40128</v>
      </c>
      <c r="C17021" t="s">
        <v>33018</v>
      </c>
      <c r="H17021" t="e">
        <f t="shared" si="530"/>
        <v>#N/A</v>
      </c>
      <c r="I17021" t="e">
        <f t="shared" si="531"/>
        <v>#N/A</v>
      </c>
    </row>
    <row r="17022" spans="1:9" x14ac:dyDescent="0.35">
      <c r="A17022" t="s">
        <v>33021</v>
      </c>
      <c r="B17022" t="s">
        <v>47124</v>
      </c>
      <c r="C17022" t="s">
        <v>33020</v>
      </c>
      <c r="H17022" t="e">
        <f t="shared" si="530"/>
        <v>#N/A</v>
      </c>
      <c r="I17022" t="e">
        <f t="shared" si="531"/>
        <v>#N/A</v>
      </c>
    </row>
    <row r="17023" spans="1:9" x14ac:dyDescent="0.35">
      <c r="A17023" t="s">
        <v>33023</v>
      </c>
      <c r="B17023" t="s">
        <v>47125</v>
      </c>
      <c r="C17023" t="s">
        <v>33022</v>
      </c>
      <c r="H17023" t="e">
        <f t="shared" si="530"/>
        <v>#N/A</v>
      </c>
      <c r="I17023" t="e">
        <f t="shared" si="531"/>
        <v>#N/A</v>
      </c>
    </row>
    <row r="17024" spans="1:9" x14ac:dyDescent="0.35">
      <c r="A17024" t="s">
        <v>33025</v>
      </c>
      <c r="B17024" t="s">
        <v>46932</v>
      </c>
      <c r="C17024" t="s">
        <v>33024</v>
      </c>
      <c r="H17024" t="e">
        <f t="shared" si="530"/>
        <v>#N/A</v>
      </c>
      <c r="I17024" t="e">
        <f t="shared" si="531"/>
        <v>#N/A</v>
      </c>
    </row>
    <row r="17025" spans="1:9" x14ac:dyDescent="0.35">
      <c r="A17025" t="s">
        <v>33027</v>
      </c>
      <c r="B17025" t="s">
        <v>47126</v>
      </c>
      <c r="C17025" t="s">
        <v>33026</v>
      </c>
      <c r="H17025" t="e">
        <f t="shared" si="530"/>
        <v>#N/A</v>
      </c>
      <c r="I17025" t="e">
        <f t="shared" si="531"/>
        <v>#N/A</v>
      </c>
    </row>
    <row r="17026" spans="1:9" x14ac:dyDescent="0.35">
      <c r="A17026" t="s">
        <v>33029</v>
      </c>
      <c r="B17026" t="s">
        <v>47127</v>
      </c>
      <c r="C17026" t="s">
        <v>33028</v>
      </c>
      <c r="H17026" t="e">
        <f t="shared" si="530"/>
        <v>#N/A</v>
      </c>
      <c r="I17026" t="e">
        <f t="shared" si="531"/>
        <v>#N/A</v>
      </c>
    </row>
    <row r="17027" spans="1:9" x14ac:dyDescent="0.35">
      <c r="A17027" t="s">
        <v>33031</v>
      </c>
      <c r="B17027" t="s">
        <v>47128</v>
      </c>
      <c r="C17027" t="s">
        <v>33030</v>
      </c>
      <c r="H17027" t="e">
        <f t="shared" ref="H17027:H17090" si="532">+VLOOKUP(B17027,D:E,2,0)</f>
        <v>#N/A</v>
      </c>
      <c r="I17027" t="e">
        <f t="shared" ref="I17027:I17090" si="533">+VLOOKUP(B17027,F:G,2,0)</f>
        <v>#N/A</v>
      </c>
    </row>
    <row r="17028" spans="1:9" x14ac:dyDescent="0.35">
      <c r="A17028" t="s">
        <v>33033</v>
      </c>
      <c r="B17028" t="s">
        <v>47129</v>
      </c>
      <c r="C17028" t="s">
        <v>33032</v>
      </c>
      <c r="H17028" t="e">
        <f t="shared" si="532"/>
        <v>#N/A</v>
      </c>
      <c r="I17028" t="e">
        <f t="shared" si="533"/>
        <v>#N/A</v>
      </c>
    </row>
    <row r="17029" spans="1:9" x14ac:dyDescent="0.35">
      <c r="A17029" t="s">
        <v>33035</v>
      </c>
      <c r="B17029" t="s">
        <v>39081</v>
      </c>
      <c r="C17029" t="s">
        <v>33034</v>
      </c>
      <c r="H17029" t="e">
        <f t="shared" si="532"/>
        <v>#N/A</v>
      </c>
      <c r="I17029" t="e">
        <f t="shared" si="533"/>
        <v>#N/A</v>
      </c>
    </row>
    <row r="17030" spans="1:9" x14ac:dyDescent="0.35">
      <c r="A17030" t="s">
        <v>33037</v>
      </c>
      <c r="B17030" t="s">
        <v>38969</v>
      </c>
      <c r="C17030" t="s">
        <v>33036</v>
      </c>
      <c r="H17030" t="e">
        <f t="shared" si="532"/>
        <v>#N/A</v>
      </c>
      <c r="I17030" t="e">
        <f t="shared" si="533"/>
        <v>#N/A</v>
      </c>
    </row>
    <row r="17031" spans="1:9" x14ac:dyDescent="0.35">
      <c r="A17031" t="s">
        <v>33039</v>
      </c>
      <c r="B17031" t="s">
        <v>47130</v>
      </c>
      <c r="C17031" t="s">
        <v>33038</v>
      </c>
      <c r="H17031" t="e">
        <f t="shared" si="532"/>
        <v>#N/A</v>
      </c>
      <c r="I17031" t="e">
        <f t="shared" si="533"/>
        <v>#N/A</v>
      </c>
    </row>
    <row r="17032" spans="1:9" x14ac:dyDescent="0.35">
      <c r="A17032" t="s">
        <v>33041</v>
      </c>
      <c r="B17032" t="s">
        <v>47131</v>
      </c>
      <c r="C17032" t="s">
        <v>33040</v>
      </c>
      <c r="H17032" t="e">
        <f t="shared" si="532"/>
        <v>#N/A</v>
      </c>
      <c r="I17032" t="e">
        <f t="shared" si="533"/>
        <v>#N/A</v>
      </c>
    </row>
    <row r="17033" spans="1:9" x14ac:dyDescent="0.35">
      <c r="A17033" t="s">
        <v>33043</v>
      </c>
      <c r="B17033" t="s">
        <v>39554</v>
      </c>
      <c r="C17033" t="s">
        <v>33042</v>
      </c>
      <c r="H17033" t="e">
        <f t="shared" si="532"/>
        <v>#N/A</v>
      </c>
      <c r="I17033" t="e">
        <f t="shared" si="533"/>
        <v>#N/A</v>
      </c>
    </row>
    <row r="17034" spans="1:9" x14ac:dyDescent="0.35">
      <c r="A17034" t="s">
        <v>33045</v>
      </c>
      <c r="B17034" t="s">
        <v>38974</v>
      </c>
      <c r="C17034" t="s">
        <v>33044</v>
      </c>
      <c r="H17034" t="e">
        <f t="shared" si="532"/>
        <v>#N/A</v>
      </c>
      <c r="I17034" t="e">
        <f t="shared" si="533"/>
        <v>#N/A</v>
      </c>
    </row>
    <row r="17035" spans="1:9" x14ac:dyDescent="0.35">
      <c r="A17035" t="s">
        <v>33047</v>
      </c>
      <c r="B17035" t="s">
        <v>47132</v>
      </c>
      <c r="C17035" t="s">
        <v>33046</v>
      </c>
      <c r="H17035" t="e">
        <f t="shared" si="532"/>
        <v>#N/A</v>
      </c>
      <c r="I17035" t="e">
        <f t="shared" si="533"/>
        <v>#N/A</v>
      </c>
    </row>
    <row r="17036" spans="1:9" x14ac:dyDescent="0.35">
      <c r="A17036" t="s">
        <v>33049</v>
      </c>
      <c r="B17036" t="s">
        <v>39412</v>
      </c>
      <c r="C17036" t="s">
        <v>33048</v>
      </c>
      <c r="H17036" t="e">
        <f t="shared" si="532"/>
        <v>#N/A</v>
      </c>
      <c r="I17036" t="e">
        <f t="shared" si="533"/>
        <v>#N/A</v>
      </c>
    </row>
    <row r="17037" spans="1:9" x14ac:dyDescent="0.35">
      <c r="A17037" t="s">
        <v>33051</v>
      </c>
      <c r="B17037" t="s">
        <v>46932</v>
      </c>
      <c r="C17037" t="s">
        <v>33050</v>
      </c>
      <c r="H17037" t="e">
        <f t="shared" si="532"/>
        <v>#N/A</v>
      </c>
      <c r="I17037" t="e">
        <f t="shared" si="533"/>
        <v>#N/A</v>
      </c>
    </row>
    <row r="17038" spans="1:9" x14ac:dyDescent="0.35">
      <c r="A17038" t="s">
        <v>33053</v>
      </c>
      <c r="B17038" t="s">
        <v>47133</v>
      </c>
      <c r="C17038" t="s">
        <v>33052</v>
      </c>
      <c r="H17038" t="e">
        <f t="shared" si="532"/>
        <v>#N/A</v>
      </c>
      <c r="I17038" t="e">
        <f t="shared" si="533"/>
        <v>#N/A</v>
      </c>
    </row>
    <row r="17039" spans="1:9" x14ac:dyDescent="0.35">
      <c r="A17039" t="s">
        <v>33055</v>
      </c>
      <c r="B17039" t="s">
        <v>47134</v>
      </c>
      <c r="C17039" t="s">
        <v>33054</v>
      </c>
      <c r="H17039" t="e">
        <f t="shared" si="532"/>
        <v>#N/A</v>
      </c>
      <c r="I17039" t="e">
        <f t="shared" si="533"/>
        <v>#N/A</v>
      </c>
    </row>
    <row r="17040" spans="1:9" x14ac:dyDescent="0.35">
      <c r="A17040" t="s">
        <v>756</v>
      </c>
      <c r="B17040" t="s">
        <v>418</v>
      </c>
      <c r="C17040" t="s">
        <v>755</v>
      </c>
      <c r="H17040" t="e">
        <f t="shared" si="532"/>
        <v>#N/A</v>
      </c>
      <c r="I17040" t="e">
        <f t="shared" si="533"/>
        <v>#N/A</v>
      </c>
    </row>
    <row r="17041" spans="1:9" x14ac:dyDescent="0.35">
      <c r="A17041" t="s">
        <v>33057</v>
      </c>
      <c r="B17041" t="s">
        <v>38815</v>
      </c>
      <c r="C17041" t="s">
        <v>33056</v>
      </c>
      <c r="H17041" t="e">
        <f t="shared" si="532"/>
        <v>#N/A</v>
      </c>
      <c r="I17041" t="e">
        <f t="shared" si="533"/>
        <v>#N/A</v>
      </c>
    </row>
    <row r="17042" spans="1:9" x14ac:dyDescent="0.35">
      <c r="A17042" t="s">
        <v>33059</v>
      </c>
      <c r="B17042" t="s">
        <v>46932</v>
      </c>
      <c r="C17042" t="s">
        <v>33058</v>
      </c>
      <c r="H17042" t="e">
        <f t="shared" si="532"/>
        <v>#N/A</v>
      </c>
      <c r="I17042" t="e">
        <f t="shared" si="533"/>
        <v>#N/A</v>
      </c>
    </row>
    <row r="17043" spans="1:9" x14ac:dyDescent="0.35">
      <c r="A17043" t="s">
        <v>33061</v>
      </c>
      <c r="B17043" t="s">
        <v>42763</v>
      </c>
      <c r="C17043" t="s">
        <v>33060</v>
      </c>
      <c r="H17043" t="e">
        <f t="shared" si="532"/>
        <v>#N/A</v>
      </c>
      <c r="I17043" t="e">
        <f t="shared" si="533"/>
        <v>#N/A</v>
      </c>
    </row>
    <row r="17044" spans="1:9" x14ac:dyDescent="0.35">
      <c r="A17044" t="s">
        <v>33063</v>
      </c>
      <c r="B17044" t="s">
        <v>38675</v>
      </c>
      <c r="C17044" t="s">
        <v>33062</v>
      </c>
      <c r="H17044" t="e">
        <f t="shared" si="532"/>
        <v>#N/A</v>
      </c>
      <c r="I17044" t="e">
        <f t="shared" si="533"/>
        <v>#N/A</v>
      </c>
    </row>
    <row r="17045" spans="1:9" x14ac:dyDescent="0.35">
      <c r="A17045" t="s">
        <v>33065</v>
      </c>
      <c r="B17045" t="s">
        <v>46905</v>
      </c>
      <c r="C17045" t="s">
        <v>33064</v>
      </c>
      <c r="H17045" t="e">
        <f t="shared" si="532"/>
        <v>#N/A</v>
      </c>
      <c r="I17045" t="e">
        <f t="shared" si="533"/>
        <v>#N/A</v>
      </c>
    </row>
    <row r="17046" spans="1:9" x14ac:dyDescent="0.35">
      <c r="A17046" t="s">
        <v>33067</v>
      </c>
      <c r="B17046" t="s">
        <v>39346</v>
      </c>
      <c r="C17046" t="s">
        <v>33066</v>
      </c>
      <c r="H17046" t="e">
        <f t="shared" si="532"/>
        <v>#N/A</v>
      </c>
      <c r="I17046" t="e">
        <f t="shared" si="533"/>
        <v>#N/A</v>
      </c>
    </row>
    <row r="17047" spans="1:9" x14ac:dyDescent="0.35">
      <c r="A17047" t="s">
        <v>33069</v>
      </c>
      <c r="B17047" t="s">
        <v>39346</v>
      </c>
      <c r="C17047" t="s">
        <v>33068</v>
      </c>
      <c r="H17047" t="e">
        <f t="shared" si="532"/>
        <v>#N/A</v>
      </c>
      <c r="I17047" t="e">
        <f t="shared" si="533"/>
        <v>#N/A</v>
      </c>
    </row>
    <row r="17048" spans="1:9" x14ac:dyDescent="0.35">
      <c r="A17048" t="s">
        <v>33071</v>
      </c>
      <c r="B17048" t="s">
        <v>47135</v>
      </c>
      <c r="C17048" t="s">
        <v>33070</v>
      </c>
      <c r="H17048" t="e">
        <f t="shared" si="532"/>
        <v>#N/A</v>
      </c>
      <c r="I17048" t="e">
        <f t="shared" si="533"/>
        <v>#N/A</v>
      </c>
    </row>
    <row r="17049" spans="1:9" x14ac:dyDescent="0.35">
      <c r="A17049" t="s">
        <v>33073</v>
      </c>
      <c r="B17049" t="s">
        <v>39120</v>
      </c>
      <c r="C17049" t="s">
        <v>33072</v>
      </c>
      <c r="H17049" t="e">
        <f t="shared" si="532"/>
        <v>#N/A</v>
      </c>
      <c r="I17049" t="e">
        <f t="shared" si="533"/>
        <v>#N/A</v>
      </c>
    </row>
    <row r="17050" spans="1:9" x14ac:dyDescent="0.35">
      <c r="A17050" t="s">
        <v>33075</v>
      </c>
      <c r="B17050" t="s">
        <v>39389</v>
      </c>
      <c r="C17050" t="s">
        <v>33074</v>
      </c>
      <c r="H17050" t="e">
        <f t="shared" si="532"/>
        <v>#N/A</v>
      </c>
      <c r="I17050" t="e">
        <f t="shared" si="533"/>
        <v>#N/A</v>
      </c>
    </row>
    <row r="17051" spans="1:9" x14ac:dyDescent="0.35">
      <c r="A17051" t="s">
        <v>33077</v>
      </c>
      <c r="B17051" t="s">
        <v>47136</v>
      </c>
      <c r="C17051" t="s">
        <v>33076</v>
      </c>
      <c r="H17051" t="e">
        <f t="shared" si="532"/>
        <v>#N/A</v>
      </c>
      <c r="I17051" t="e">
        <f t="shared" si="533"/>
        <v>#N/A</v>
      </c>
    </row>
    <row r="17052" spans="1:9" x14ac:dyDescent="0.35">
      <c r="A17052" t="s">
        <v>33079</v>
      </c>
      <c r="B17052" t="s">
        <v>47137</v>
      </c>
      <c r="C17052" t="s">
        <v>33078</v>
      </c>
      <c r="H17052" t="e">
        <f t="shared" si="532"/>
        <v>#N/A</v>
      </c>
      <c r="I17052" t="e">
        <f t="shared" si="533"/>
        <v>#N/A</v>
      </c>
    </row>
    <row r="17053" spans="1:9" x14ac:dyDescent="0.35">
      <c r="A17053" t="s">
        <v>33081</v>
      </c>
      <c r="B17053" t="s">
        <v>40672</v>
      </c>
      <c r="C17053" t="s">
        <v>33080</v>
      </c>
      <c r="H17053" t="e">
        <f t="shared" si="532"/>
        <v>#N/A</v>
      </c>
      <c r="I17053" t="e">
        <f t="shared" si="533"/>
        <v>#N/A</v>
      </c>
    </row>
    <row r="17054" spans="1:9" x14ac:dyDescent="0.35">
      <c r="A17054" t="s">
        <v>33083</v>
      </c>
      <c r="B17054" t="s">
        <v>47138</v>
      </c>
      <c r="C17054" t="s">
        <v>33082</v>
      </c>
      <c r="H17054" t="e">
        <f t="shared" si="532"/>
        <v>#N/A</v>
      </c>
      <c r="I17054" t="e">
        <f t="shared" si="533"/>
        <v>#N/A</v>
      </c>
    </row>
    <row r="17055" spans="1:9" x14ac:dyDescent="0.35">
      <c r="A17055" t="s">
        <v>33085</v>
      </c>
      <c r="B17055" t="s">
        <v>45750</v>
      </c>
      <c r="C17055" t="s">
        <v>33084</v>
      </c>
      <c r="H17055" t="e">
        <f t="shared" si="532"/>
        <v>#N/A</v>
      </c>
      <c r="I17055" t="e">
        <f t="shared" si="533"/>
        <v>#N/A</v>
      </c>
    </row>
    <row r="17056" spans="1:9" x14ac:dyDescent="0.35">
      <c r="A17056" t="s">
        <v>33087</v>
      </c>
      <c r="B17056" t="s">
        <v>39820</v>
      </c>
      <c r="C17056" t="s">
        <v>33086</v>
      </c>
      <c r="H17056" t="e">
        <f t="shared" si="532"/>
        <v>#N/A</v>
      </c>
      <c r="I17056" t="e">
        <f t="shared" si="533"/>
        <v>#N/A</v>
      </c>
    </row>
    <row r="17057" spans="1:9" x14ac:dyDescent="0.35">
      <c r="A17057" t="s">
        <v>33089</v>
      </c>
      <c r="C17057" t="s">
        <v>33088</v>
      </c>
      <c r="H17057" t="e">
        <f t="shared" si="532"/>
        <v>#N/A</v>
      </c>
      <c r="I17057" t="e">
        <f t="shared" si="533"/>
        <v>#N/A</v>
      </c>
    </row>
    <row r="17058" spans="1:9" x14ac:dyDescent="0.35">
      <c r="A17058" t="s">
        <v>758</v>
      </c>
      <c r="B17058" t="s">
        <v>414</v>
      </c>
      <c r="C17058" t="s">
        <v>757</v>
      </c>
      <c r="H17058" t="e">
        <f t="shared" si="532"/>
        <v>#N/A</v>
      </c>
      <c r="I17058" t="e">
        <f t="shared" si="533"/>
        <v>#N/A</v>
      </c>
    </row>
    <row r="17059" spans="1:9" x14ac:dyDescent="0.35">
      <c r="A17059" t="s">
        <v>33091</v>
      </c>
      <c r="B17059" t="s">
        <v>47139</v>
      </c>
      <c r="C17059" t="s">
        <v>33090</v>
      </c>
      <c r="H17059" t="e">
        <f t="shared" si="532"/>
        <v>#N/A</v>
      </c>
      <c r="I17059" t="e">
        <f t="shared" si="533"/>
        <v>#N/A</v>
      </c>
    </row>
    <row r="17060" spans="1:9" x14ac:dyDescent="0.35">
      <c r="A17060" t="s">
        <v>33093</v>
      </c>
      <c r="B17060" t="s">
        <v>38490</v>
      </c>
      <c r="C17060" t="s">
        <v>33092</v>
      </c>
      <c r="H17060" t="e">
        <f t="shared" si="532"/>
        <v>#N/A</v>
      </c>
      <c r="I17060" t="e">
        <f t="shared" si="533"/>
        <v>#N/A</v>
      </c>
    </row>
    <row r="17061" spans="1:9" x14ac:dyDescent="0.35">
      <c r="A17061" t="s">
        <v>24780</v>
      </c>
      <c r="B17061" t="s">
        <v>50263</v>
      </c>
      <c r="C17061" t="s">
        <v>48962</v>
      </c>
      <c r="H17061" t="e">
        <f t="shared" si="532"/>
        <v>#N/A</v>
      </c>
      <c r="I17061" t="e">
        <f t="shared" si="533"/>
        <v>#N/A</v>
      </c>
    </row>
    <row r="17062" spans="1:9" x14ac:dyDescent="0.35">
      <c r="A17062" t="s">
        <v>33095</v>
      </c>
      <c r="B17062" t="s">
        <v>39800</v>
      </c>
      <c r="C17062" t="s">
        <v>33094</v>
      </c>
      <c r="H17062" t="e">
        <f t="shared" si="532"/>
        <v>#N/A</v>
      </c>
      <c r="I17062" t="e">
        <f t="shared" si="533"/>
        <v>#N/A</v>
      </c>
    </row>
    <row r="17063" spans="1:9" x14ac:dyDescent="0.35">
      <c r="A17063" t="s">
        <v>33097</v>
      </c>
      <c r="B17063" t="s">
        <v>39645</v>
      </c>
      <c r="C17063" t="s">
        <v>33096</v>
      </c>
      <c r="H17063" t="e">
        <f t="shared" si="532"/>
        <v>#N/A</v>
      </c>
      <c r="I17063" t="e">
        <f t="shared" si="533"/>
        <v>#N/A</v>
      </c>
    </row>
    <row r="17064" spans="1:9" x14ac:dyDescent="0.35">
      <c r="A17064" t="s">
        <v>33099</v>
      </c>
      <c r="B17064" t="s">
        <v>39656</v>
      </c>
      <c r="C17064" t="s">
        <v>33098</v>
      </c>
      <c r="H17064" t="e">
        <f t="shared" si="532"/>
        <v>#N/A</v>
      </c>
      <c r="I17064" t="e">
        <f t="shared" si="533"/>
        <v>#N/A</v>
      </c>
    </row>
    <row r="17065" spans="1:9" x14ac:dyDescent="0.35">
      <c r="A17065" t="s">
        <v>33101</v>
      </c>
      <c r="B17065" t="s">
        <v>39389</v>
      </c>
      <c r="C17065" t="s">
        <v>33100</v>
      </c>
      <c r="H17065" t="e">
        <f t="shared" si="532"/>
        <v>#N/A</v>
      </c>
      <c r="I17065" t="e">
        <f t="shared" si="533"/>
        <v>#N/A</v>
      </c>
    </row>
    <row r="17066" spans="1:9" x14ac:dyDescent="0.35">
      <c r="A17066" t="s">
        <v>33103</v>
      </c>
      <c r="B17066" t="s">
        <v>38847</v>
      </c>
      <c r="C17066" t="s">
        <v>33102</v>
      </c>
      <c r="H17066" t="e">
        <f t="shared" si="532"/>
        <v>#N/A</v>
      </c>
      <c r="I17066" t="e">
        <f t="shared" si="533"/>
        <v>#N/A</v>
      </c>
    </row>
    <row r="17067" spans="1:9" x14ac:dyDescent="0.35">
      <c r="A17067" t="s">
        <v>33105</v>
      </c>
      <c r="B17067" t="s">
        <v>47140</v>
      </c>
      <c r="C17067" t="s">
        <v>33104</v>
      </c>
      <c r="H17067" t="e">
        <f t="shared" si="532"/>
        <v>#N/A</v>
      </c>
      <c r="I17067" t="e">
        <f t="shared" si="533"/>
        <v>#N/A</v>
      </c>
    </row>
    <row r="17068" spans="1:9" x14ac:dyDescent="0.35">
      <c r="A17068" t="s">
        <v>33107</v>
      </c>
      <c r="B17068" t="s">
        <v>47141</v>
      </c>
      <c r="C17068" t="s">
        <v>33106</v>
      </c>
      <c r="H17068" t="e">
        <f t="shared" si="532"/>
        <v>#N/A</v>
      </c>
      <c r="I17068" t="e">
        <f t="shared" si="533"/>
        <v>#N/A</v>
      </c>
    </row>
    <row r="17069" spans="1:9" x14ac:dyDescent="0.35">
      <c r="A17069" t="s">
        <v>33109</v>
      </c>
      <c r="B17069" t="s">
        <v>47142</v>
      </c>
      <c r="C17069" t="s">
        <v>33108</v>
      </c>
      <c r="H17069" t="e">
        <f t="shared" si="532"/>
        <v>#N/A</v>
      </c>
      <c r="I17069" t="e">
        <f t="shared" si="533"/>
        <v>#N/A</v>
      </c>
    </row>
    <row r="17070" spans="1:9" x14ac:dyDescent="0.35">
      <c r="A17070" t="s">
        <v>33111</v>
      </c>
      <c r="B17070" t="s">
        <v>45939</v>
      </c>
      <c r="C17070" t="s">
        <v>33110</v>
      </c>
      <c r="H17070" t="e">
        <f t="shared" si="532"/>
        <v>#N/A</v>
      </c>
      <c r="I17070" t="e">
        <f t="shared" si="533"/>
        <v>#N/A</v>
      </c>
    </row>
    <row r="17071" spans="1:9" x14ac:dyDescent="0.35">
      <c r="A17071" t="s">
        <v>33113</v>
      </c>
      <c r="B17071" t="s">
        <v>47143</v>
      </c>
      <c r="C17071" t="s">
        <v>33112</v>
      </c>
      <c r="H17071" t="e">
        <f t="shared" si="532"/>
        <v>#N/A</v>
      </c>
      <c r="I17071" t="e">
        <f t="shared" si="533"/>
        <v>#N/A</v>
      </c>
    </row>
    <row r="17072" spans="1:9" x14ac:dyDescent="0.35">
      <c r="A17072" t="s">
        <v>33115</v>
      </c>
      <c r="B17072" t="s">
        <v>47144</v>
      </c>
      <c r="C17072" t="s">
        <v>33114</v>
      </c>
      <c r="H17072" t="e">
        <f t="shared" si="532"/>
        <v>#N/A</v>
      </c>
      <c r="I17072" t="e">
        <f t="shared" si="533"/>
        <v>#N/A</v>
      </c>
    </row>
    <row r="17073" spans="1:9" x14ac:dyDescent="0.35">
      <c r="A17073" t="s">
        <v>33117</v>
      </c>
      <c r="B17073" t="s">
        <v>39389</v>
      </c>
      <c r="C17073" t="s">
        <v>33116</v>
      </c>
      <c r="H17073" t="e">
        <f t="shared" si="532"/>
        <v>#N/A</v>
      </c>
      <c r="I17073" t="e">
        <f t="shared" si="533"/>
        <v>#N/A</v>
      </c>
    </row>
    <row r="17074" spans="1:9" x14ac:dyDescent="0.35">
      <c r="A17074" t="s">
        <v>33119</v>
      </c>
      <c r="B17074" t="s">
        <v>39798</v>
      </c>
      <c r="C17074" t="s">
        <v>33118</v>
      </c>
      <c r="H17074" t="e">
        <f t="shared" si="532"/>
        <v>#N/A</v>
      </c>
      <c r="I17074" t="e">
        <f t="shared" si="533"/>
        <v>#N/A</v>
      </c>
    </row>
    <row r="17075" spans="1:9" x14ac:dyDescent="0.35">
      <c r="A17075" t="s">
        <v>33121</v>
      </c>
      <c r="B17075" t="s">
        <v>47145</v>
      </c>
      <c r="C17075" t="s">
        <v>33120</v>
      </c>
      <c r="H17075" t="e">
        <f t="shared" si="532"/>
        <v>#N/A</v>
      </c>
      <c r="I17075" t="e">
        <f t="shared" si="533"/>
        <v>#N/A</v>
      </c>
    </row>
    <row r="17076" spans="1:9" x14ac:dyDescent="0.35">
      <c r="A17076" t="s">
        <v>33123</v>
      </c>
      <c r="B17076" t="s">
        <v>40315</v>
      </c>
      <c r="C17076" t="s">
        <v>33122</v>
      </c>
      <c r="H17076" t="e">
        <f t="shared" si="532"/>
        <v>#N/A</v>
      </c>
      <c r="I17076" t="e">
        <f t="shared" si="533"/>
        <v>#N/A</v>
      </c>
    </row>
    <row r="17077" spans="1:9" x14ac:dyDescent="0.35">
      <c r="A17077" t="s">
        <v>33125</v>
      </c>
      <c r="B17077" t="s">
        <v>47146</v>
      </c>
      <c r="C17077" t="s">
        <v>33124</v>
      </c>
      <c r="H17077" t="e">
        <f t="shared" si="532"/>
        <v>#N/A</v>
      </c>
      <c r="I17077" t="e">
        <f t="shared" si="533"/>
        <v>#N/A</v>
      </c>
    </row>
    <row r="17078" spans="1:9" x14ac:dyDescent="0.35">
      <c r="A17078" t="s">
        <v>33127</v>
      </c>
      <c r="B17078" t="s">
        <v>40120</v>
      </c>
      <c r="C17078" t="s">
        <v>33126</v>
      </c>
      <c r="H17078" t="e">
        <f t="shared" si="532"/>
        <v>#N/A</v>
      </c>
      <c r="I17078" t="e">
        <f t="shared" si="533"/>
        <v>#N/A</v>
      </c>
    </row>
    <row r="17079" spans="1:9" x14ac:dyDescent="0.35">
      <c r="A17079" t="s">
        <v>33129</v>
      </c>
      <c r="B17079" t="s">
        <v>47147</v>
      </c>
      <c r="C17079" t="s">
        <v>33128</v>
      </c>
      <c r="H17079" t="e">
        <f t="shared" si="532"/>
        <v>#N/A</v>
      </c>
      <c r="I17079" t="e">
        <f t="shared" si="533"/>
        <v>#N/A</v>
      </c>
    </row>
    <row r="17080" spans="1:9" x14ac:dyDescent="0.35">
      <c r="A17080" t="s">
        <v>33131</v>
      </c>
      <c r="B17080" t="s">
        <v>39497</v>
      </c>
      <c r="C17080" t="s">
        <v>33130</v>
      </c>
      <c r="H17080" t="e">
        <f t="shared" si="532"/>
        <v>#N/A</v>
      </c>
      <c r="I17080" t="e">
        <f t="shared" si="533"/>
        <v>#N/A</v>
      </c>
    </row>
    <row r="17081" spans="1:9" x14ac:dyDescent="0.35">
      <c r="A17081" t="s">
        <v>33133</v>
      </c>
      <c r="B17081" t="s">
        <v>47148</v>
      </c>
      <c r="C17081" t="s">
        <v>33132</v>
      </c>
      <c r="H17081" t="e">
        <f t="shared" si="532"/>
        <v>#N/A</v>
      </c>
      <c r="I17081" t="e">
        <f t="shared" si="533"/>
        <v>#N/A</v>
      </c>
    </row>
    <row r="17082" spans="1:9" x14ac:dyDescent="0.35">
      <c r="A17082" t="s">
        <v>33135</v>
      </c>
      <c r="B17082" t="s">
        <v>40120</v>
      </c>
      <c r="C17082" t="s">
        <v>33134</v>
      </c>
      <c r="H17082" t="e">
        <f t="shared" si="532"/>
        <v>#N/A</v>
      </c>
      <c r="I17082" t="e">
        <f t="shared" si="533"/>
        <v>#N/A</v>
      </c>
    </row>
    <row r="17083" spans="1:9" x14ac:dyDescent="0.35">
      <c r="A17083" t="s">
        <v>33137</v>
      </c>
      <c r="B17083" t="s">
        <v>40809</v>
      </c>
      <c r="C17083" t="s">
        <v>33136</v>
      </c>
      <c r="H17083" t="e">
        <f t="shared" si="532"/>
        <v>#N/A</v>
      </c>
      <c r="I17083" t="e">
        <f t="shared" si="533"/>
        <v>#N/A</v>
      </c>
    </row>
    <row r="17084" spans="1:9" x14ac:dyDescent="0.35">
      <c r="A17084" t="s">
        <v>33139</v>
      </c>
      <c r="B17084" t="s">
        <v>47149</v>
      </c>
      <c r="C17084" t="s">
        <v>33138</v>
      </c>
      <c r="H17084" t="e">
        <f t="shared" si="532"/>
        <v>#N/A</v>
      </c>
      <c r="I17084" t="e">
        <f t="shared" si="533"/>
        <v>#N/A</v>
      </c>
    </row>
    <row r="17085" spans="1:9" x14ac:dyDescent="0.35">
      <c r="A17085" t="s">
        <v>33141</v>
      </c>
      <c r="B17085" t="s">
        <v>46259</v>
      </c>
      <c r="C17085" t="s">
        <v>33140</v>
      </c>
      <c r="H17085" t="e">
        <f t="shared" si="532"/>
        <v>#N/A</v>
      </c>
      <c r="I17085" t="e">
        <f t="shared" si="533"/>
        <v>#N/A</v>
      </c>
    </row>
    <row r="17086" spans="1:9" x14ac:dyDescent="0.35">
      <c r="A17086" t="s">
        <v>33143</v>
      </c>
      <c r="B17086" t="s">
        <v>50264</v>
      </c>
      <c r="C17086" t="s">
        <v>33142</v>
      </c>
      <c r="H17086" t="e">
        <f t="shared" si="532"/>
        <v>#N/A</v>
      </c>
      <c r="I17086" t="e">
        <f t="shared" si="533"/>
        <v>#N/A</v>
      </c>
    </row>
    <row r="17087" spans="1:9" x14ac:dyDescent="0.35">
      <c r="A17087" t="s">
        <v>33145</v>
      </c>
      <c r="B17087" t="s">
        <v>47150</v>
      </c>
      <c r="C17087" t="s">
        <v>33144</v>
      </c>
      <c r="H17087" t="e">
        <f t="shared" si="532"/>
        <v>#N/A</v>
      </c>
      <c r="I17087" t="e">
        <f t="shared" si="533"/>
        <v>#N/A</v>
      </c>
    </row>
    <row r="17088" spans="1:9" x14ac:dyDescent="0.35">
      <c r="A17088" t="s">
        <v>33147</v>
      </c>
      <c r="B17088" t="s">
        <v>47151</v>
      </c>
      <c r="C17088" t="s">
        <v>33146</v>
      </c>
      <c r="H17088" t="e">
        <f t="shared" si="532"/>
        <v>#N/A</v>
      </c>
      <c r="I17088" t="e">
        <f t="shared" si="533"/>
        <v>#N/A</v>
      </c>
    </row>
    <row r="17089" spans="1:9" x14ac:dyDescent="0.35">
      <c r="A17089" t="s">
        <v>33149</v>
      </c>
      <c r="B17089" t="s">
        <v>38338</v>
      </c>
      <c r="C17089" t="s">
        <v>33148</v>
      </c>
      <c r="H17089" t="e">
        <f t="shared" si="532"/>
        <v>#N/A</v>
      </c>
      <c r="I17089" t="e">
        <f t="shared" si="533"/>
        <v>#N/A</v>
      </c>
    </row>
    <row r="17090" spans="1:9" x14ac:dyDescent="0.35">
      <c r="A17090" t="s">
        <v>33151</v>
      </c>
      <c r="B17090" t="s">
        <v>39208</v>
      </c>
      <c r="C17090" t="s">
        <v>33150</v>
      </c>
      <c r="H17090" t="e">
        <f t="shared" si="532"/>
        <v>#N/A</v>
      </c>
      <c r="I17090" t="e">
        <f t="shared" si="533"/>
        <v>#N/A</v>
      </c>
    </row>
    <row r="17091" spans="1:9" x14ac:dyDescent="0.35">
      <c r="A17091" t="s">
        <v>8960</v>
      </c>
      <c r="B17091" t="s">
        <v>47152</v>
      </c>
      <c r="C17091" t="s">
        <v>48963</v>
      </c>
      <c r="H17091" t="e">
        <f t="shared" ref="H17091:H17154" si="534">+VLOOKUP(B17091,D:E,2,0)</f>
        <v>#N/A</v>
      </c>
      <c r="I17091" t="e">
        <f t="shared" ref="I17091:I17154" si="535">+VLOOKUP(B17091,F:G,2,0)</f>
        <v>#N/A</v>
      </c>
    </row>
    <row r="17092" spans="1:9" x14ac:dyDescent="0.35">
      <c r="A17092" t="s">
        <v>33153</v>
      </c>
      <c r="B17092" t="s">
        <v>47152</v>
      </c>
      <c r="C17092" t="s">
        <v>33152</v>
      </c>
      <c r="H17092" t="e">
        <f t="shared" si="534"/>
        <v>#N/A</v>
      </c>
      <c r="I17092" t="e">
        <f t="shared" si="535"/>
        <v>#N/A</v>
      </c>
    </row>
    <row r="17093" spans="1:9" x14ac:dyDescent="0.35">
      <c r="A17093" t="s">
        <v>33155</v>
      </c>
      <c r="B17093" t="s">
        <v>47153</v>
      </c>
      <c r="C17093" t="s">
        <v>33154</v>
      </c>
      <c r="H17093" t="e">
        <f t="shared" si="534"/>
        <v>#N/A</v>
      </c>
      <c r="I17093" t="e">
        <f t="shared" si="535"/>
        <v>#N/A</v>
      </c>
    </row>
    <row r="17094" spans="1:9" x14ac:dyDescent="0.35">
      <c r="A17094" t="s">
        <v>33157</v>
      </c>
      <c r="C17094" t="s">
        <v>33156</v>
      </c>
      <c r="H17094" t="e">
        <f t="shared" si="534"/>
        <v>#N/A</v>
      </c>
      <c r="I17094" t="e">
        <f t="shared" si="535"/>
        <v>#N/A</v>
      </c>
    </row>
    <row r="17095" spans="1:9" x14ac:dyDescent="0.35">
      <c r="A17095" t="s">
        <v>33159</v>
      </c>
      <c r="B17095" t="s">
        <v>47154</v>
      </c>
      <c r="C17095" t="s">
        <v>33158</v>
      </c>
      <c r="H17095" t="e">
        <f t="shared" si="534"/>
        <v>#N/A</v>
      </c>
      <c r="I17095" t="e">
        <f t="shared" si="535"/>
        <v>#N/A</v>
      </c>
    </row>
    <row r="17096" spans="1:9" x14ac:dyDescent="0.35">
      <c r="A17096" t="s">
        <v>33161</v>
      </c>
      <c r="B17096" t="s">
        <v>47155</v>
      </c>
      <c r="C17096" t="s">
        <v>33160</v>
      </c>
      <c r="H17096" t="e">
        <f t="shared" si="534"/>
        <v>#N/A</v>
      </c>
      <c r="I17096" t="e">
        <f t="shared" si="535"/>
        <v>#N/A</v>
      </c>
    </row>
    <row r="17097" spans="1:9" x14ac:dyDescent="0.35">
      <c r="A17097" t="s">
        <v>33163</v>
      </c>
      <c r="B17097" t="s">
        <v>47156</v>
      </c>
      <c r="C17097" t="s">
        <v>33162</v>
      </c>
      <c r="H17097" t="e">
        <f t="shared" si="534"/>
        <v>#N/A</v>
      </c>
      <c r="I17097" t="e">
        <f t="shared" si="535"/>
        <v>#N/A</v>
      </c>
    </row>
    <row r="17098" spans="1:9" x14ac:dyDescent="0.35">
      <c r="A17098" t="s">
        <v>33165</v>
      </c>
      <c r="B17098" t="s">
        <v>47157</v>
      </c>
      <c r="C17098" t="s">
        <v>33164</v>
      </c>
      <c r="H17098" t="e">
        <f t="shared" si="534"/>
        <v>#N/A</v>
      </c>
      <c r="I17098" t="e">
        <f t="shared" si="535"/>
        <v>#N/A</v>
      </c>
    </row>
    <row r="17099" spans="1:9" x14ac:dyDescent="0.35">
      <c r="A17099" t="s">
        <v>33167</v>
      </c>
      <c r="B17099" t="s">
        <v>47158</v>
      </c>
      <c r="C17099" t="s">
        <v>33166</v>
      </c>
      <c r="H17099" t="e">
        <f t="shared" si="534"/>
        <v>#N/A</v>
      </c>
      <c r="I17099" t="e">
        <f t="shared" si="535"/>
        <v>#N/A</v>
      </c>
    </row>
    <row r="17100" spans="1:9" x14ac:dyDescent="0.35">
      <c r="A17100" t="s">
        <v>33169</v>
      </c>
      <c r="B17100" t="s">
        <v>39924</v>
      </c>
      <c r="C17100" t="s">
        <v>33168</v>
      </c>
      <c r="H17100" t="e">
        <f t="shared" si="534"/>
        <v>#N/A</v>
      </c>
      <c r="I17100" t="e">
        <f t="shared" si="535"/>
        <v>#N/A</v>
      </c>
    </row>
    <row r="17101" spans="1:9" x14ac:dyDescent="0.35">
      <c r="A17101" t="s">
        <v>33171</v>
      </c>
      <c r="B17101" t="s">
        <v>47159</v>
      </c>
      <c r="C17101" t="s">
        <v>33170</v>
      </c>
      <c r="H17101" t="e">
        <f t="shared" si="534"/>
        <v>#N/A</v>
      </c>
      <c r="I17101" t="e">
        <f t="shared" si="535"/>
        <v>#N/A</v>
      </c>
    </row>
    <row r="17102" spans="1:9" x14ac:dyDescent="0.35">
      <c r="A17102" t="s">
        <v>33173</v>
      </c>
      <c r="B17102" t="s">
        <v>47160</v>
      </c>
      <c r="C17102" t="s">
        <v>33172</v>
      </c>
      <c r="H17102" t="e">
        <f t="shared" si="534"/>
        <v>#N/A</v>
      </c>
      <c r="I17102" t="e">
        <f t="shared" si="535"/>
        <v>#N/A</v>
      </c>
    </row>
    <row r="17103" spans="1:9" x14ac:dyDescent="0.35">
      <c r="A17103" t="s">
        <v>33175</v>
      </c>
      <c r="B17103" t="s">
        <v>47161</v>
      </c>
      <c r="C17103" t="s">
        <v>33174</v>
      </c>
      <c r="H17103" t="e">
        <f t="shared" si="534"/>
        <v>#N/A</v>
      </c>
      <c r="I17103" t="e">
        <f t="shared" si="535"/>
        <v>#N/A</v>
      </c>
    </row>
    <row r="17104" spans="1:9" x14ac:dyDescent="0.35">
      <c r="A17104" t="s">
        <v>22276</v>
      </c>
      <c r="B17104" t="s">
        <v>46393</v>
      </c>
      <c r="C17104" t="s">
        <v>48964</v>
      </c>
      <c r="H17104" t="e">
        <f t="shared" si="534"/>
        <v>#N/A</v>
      </c>
      <c r="I17104" t="e">
        <f t="shared" si="535"/>
        <v>#N/A</v>
      </c>
    </row>
    <row r="17105" spans="1:9" x14ac:dyDescent="0.35">
      <c r="A17105" t="s">
        <v>33177</v>
      </c>
      <c r="B17105" t="s">
        <v>47162</v>
      </c>
      <c r="C17105" t="s">
        <v>33176</v>
      </c>
      <c r="H17105" t="e">
        <f t="shared" si="534"/>
        <v>#N/A</v>
      </c>
      <c r="I17105" t="e">
        <f t="shared" si="535"/>
        <v>#N/A</v>
      </c>
    </row>
    <row r="17106" spans="1:9" x14ac:dyDescent="0.35">
      <c r="A17106" t="s">
        <v>33179</v>
      </c>
      <c r="B17106" t="s">
        <v>47163</v>
      </c>
      <c r="C17106" t="s">
        <v>33178</v>
      </c>
      <c r="H17106" t="e">
        <f t="shared" si="534"/>
        <v>#N/A</v>
      </c>
      <c r="I17106" t="e">
        <f t="shared" si="535"/>
        <v>#N/A</v>
      </c>
    </row>
    <row r="17107" spans="1:9" x14ac:dyDescent="0.35">
      <c r="A17107" t="s">
        <v>33181</v>
      </c>
      <c r="B17107" t="s">
        <v>47164</v>
      </c>
      <c r="C17107" t="s">
        <v>33180</v>
      </c>
      <c r="H17107" t="e">
        <f t="shared" si="534"/>
        <v>#N/A</v>
      </c>
      <c r="I17107" t="e">
        <f t="shared" si="535"/>
        <v>#N/A</v>
      </c>
    </row>
    <row r="17108" spans="1:9" x14ac:dyDescent="0.35">
      <c r="A17108" t="s">
        <v>33183</v>
      </c>
      <c r="B17108" t="s">
        <v>38753</v>
      </c>
      <c r="C17108" t="s">
        <v>33182</v>
      </c>
      <c r="H17108" t="e">
        <f t="shared" si="534"/>
        <v>#N/A</v>
      </c>
      <c r="I17108" t="e">
        <f t="shared" si="535"/>
        <v>#N/A</v>
      </c>
    </row>
    <row r="17109" spans="1:9" x14ac:dyDescent="0.35">
      <c r="A17109" t="s">
        <v>33185</v>
      </c>
      <c r="B17109" t="s">
        <v>45505</v>
      </c>
      <c r="C17109" t="s">
        <v>33184</v>
      </c>
      <c r="H17109" t="e">
        <f t="shared" si="534"/>
        <v>#N/A</v>
      </c>
      <c r="I17109" t="e">
        <f t="shared" si="535"/>
        <v>#N/A</v>
      </c>
    </row>
    <row r="17110" spans="1:9" x14ac:dyDescent="0.35">
      <c r="A17110" t="s">
        <v>33187</v>
      </c>
      <c r="B17110" t="s">
        <v>47165</v>
      </c>
      <c r="C17110" t="s">
        <v>33186</v>
      </c>
      <c r="H17110" t="e">
        <f t="shared" si="534"/>
        <v>#N/A</v>
      </c>
      <c r="I17110" t="e">
        <f t="shared" si="535"/>
        <v>#N/A</v>
      </c>
    </row>
    <row r="17111" spans="1:9" x14ac:dyDescent="0.35">
      <c r="A17111" t="s">
        <v>33189</v>
      </c>
      <c r="B17111" t="s">
        <v>47166</v>
      </c>
      <c r="C17111" t="s">
        <v>33188</v>
      </c>
      <c r="H17111" t="e">
        <f t="shared" si="534"/>
        <v>#N/A</v>
      </c>
      <c r="I17111" t="e">
        <f t="shared" si="535"/>
        <v>#N/A</v>
      </c>
    </row>
    <row r="17112" spans="1:9" x14ac:dyDescent="0.35">
      <c r="A17112" t="s">
        <v>33191</v>
      </c>
      <c r="B17112" t="s">
        <v>47167</v>
      </c>
      <c r="C17112" t="s">
        <v>33190</v>
      </c>
      <c r="H17112" t="e">
        <f t="shared" si="534"/>
        <v>#N/A</v>
      </c>
      <c r="I17112" t="e">
        <f t="shared" si="535"/>
        <v>#N/A</v>
      </c>
    </row>
    <row r="17113" spans="1:9" x14ac:dyDescent="0.35">
      <c r="A17113" t="s">
        <v>33193</v>
      </c>
      <c r="C17113" t="s">
        <v>33192</v>
      </c>
      <c r="H17113" t="e">
        <f t="shared" si="534"/>
        <v>#N/A</v>
      </c>
      <c r="I17113" t="e">
        <f t="shared" si="535"/>
        <v>#N/A</v>
      </c>
    </row>
    <row r="17114" spans="1:9" x14ac:dyDescent="0.35">
      <c r="A17114" t="s">
        <v>33195</v>
      </c>
      <c r="B17114" t="s">
        <v>40239</v>
      </c>
      <c r="C17114" t="s">
        <v>33194</v>
      </c>
      <c r="H17114" t="e">
        <f t="shared" si="534"/>
        <v>#N/A</v>
      </c>
      <c r="I17114" t="e">
        <f t="shared" si="535"/>
        <v>#N/A</v>
      </c>
    </row>
    <row r="17115" spans="1:9" x14ac:dyDescent="0.35">
      <c r="A17115" t="s">
        <v>33197</v>
      </c>
      <c r="B17115" t="s">
        <v>47168</v>
      </c>
      <c r="C17115" t="s">
        <v>33196</v>
      </c>
      <c r="H17115" t="e">
        <f t="shared" si="534"/>
        <v>#N/A</v>
      </c>
      <c r="I17115" t="e">
        <f t="shared" si="535"/>
        <v>#N/A</v>
      </c>
    </row>
    <row r="17116" spans="1:9" x14ac:dyDescent="0.35">
      <c r="A17116" t="s">
        <v>33199</v>
      </c>
      <c r="B17116" t="s">
        <v>47169</v>
      </c>
      <c r="C17116" t="s">
        <v>33198</v>
      </c>
      <c r="H17116" t="e">
        <f t="shared" si="534"/>
        <v>#N/A</v>
      </c>
      <c r="I17116" t="e">
        <f t="shared" si="535"/>
        <v>#N/A</v>
      </c>
    </row>
    <row r="17117" spans="1:9" x14ac:dyDescent="0.35">
      <c r="A17117" t="s">
        <v>33201</v>
      </c>
      <c r="B17117" t="s">
        <v>39843</v>
      </c>
      <c r="C17117" t="s">
        <v>33200</v>
      </c>
      <c r="H17117" t="e">
        <f t="shared" si="534"/>
        <v>#N/A</v>
      </c>
      <c r="I17117" t="e">
        <f t="shared" si="535"/>
        <v>#N/A</v>
      </c>
    </row>
    <row r="17118" spans="1:9" x14ac:dyDescent="0.35">
      <c r="A17118" t="s">
        <v>33203</v>
      </c>
      <c r="B17118" t="s">
        <v>43016</v>
      </c>
      <c r="C17118" t="s">
        <v>33202</v>
      </c>
      <c r="H17118" t="e">
        <f t="shared" si="534"/>
        <v>#N/A</v>
      </c>
      <c r="I17118" t="e">
        <f t="shared" si="535"/>
        <v>#N/A</v>
      </c>
    </row>
    <row r="17119" spans="1:9" x14ac:dyDescent="0.35">
      <c r="A17119" t="s">
        <v>33205</v>
      </c>
      <c r="B17119" t="s">
        <v>46817</v>
      </c>
      <c r="C17119" t="s">
        <v>33204</v>
      </c>
      <c r="H17119" t="e">
        <f t="shared" si="534"/>
        <v>#N/A</v>
      </c>
      <c r="I17119" t="e">
        <f t="shared" si="535"/>
        <v>#N/A</v>
      </c>
    </row>
    <row r="17120" spans="1:9" x14ac:dyDescent="0.35">
      <c r="A17120" t="s">
        <v>33207</v>
      </c>
      <c r="B17120" t="s">
        <v>45870</v>
      </c>
      <c r="C17120" t="s">
        <v>33206</v>
      </c>
      <c r="H17120" t="e">
        <f t="shared" si="534"/>
        <v>#N/A</v>
      </c>
      <c r="I17120" t="e">
        <f t="shared" si="535"/>
        <v>#N/A</v>
      </c>
    </row>
    <row r="17121" spans="1:9" x14ac:dyDescent="0.35">
      <c r="A17121" t="s">
        <v>33209</v>
      </c>
      <c r="B17121" t="s">
        <v>38917</v>
      </c>
      <c r="C17121" t="s">
        <v>33208</v>
      </c>
      <c r="H17121" t="e">
        <f t="shared" si="534"/>
        <v>#N/A</v>
      </c>
      <c r="I17121" t="e">
        <f t="shared" si="535"/>
        <v>#N/A</v>
      </c>
    </row>
    <row r="17122" spans="1:9" x14ac:dyDescent="0.35">
      <c r="A17122" t="s">
        <v>33211</v>
      </c>
      <c r="B17122" t="s">
        <v>47170</v>
      </c>
      <c r="C17122" t="s">
        <v>33210</v>
      </c>
      <c r="H17122" t="e">
        <f t="shared" si="534"/>
        <v>#N/A</v>
      </c>
      <c r="I17122" t="e">
        <f t="shared" si="535"/>
        <v>#N/A</v>
      </c>
    </row>
    <row r="17123" spans="1:9" x14ac:dyDescent="0.35">
      <c r="A17123" t="s">
        <v>33213</v>
      </c>
      <c r="B17123" t="s">
        <v>47171</v>
      </c>
      <c r="C17123" t="s">
        <v>33212</v>
      </c>
      <c r="H17123" t="e">
        <f t="shared" si="534"/>
        <v>#N/A</v>
      </c>
      <c r="I17123" t="e">
        <f t="shared" si="535"/>
        <v>#N/A</v>
      </c>
    </row>
    <row r="17124" spans="1:9" x14ac:dyDescent="0.35">
      <c r="A17124" t="s">
        <v>33215</v>
      </c>
      <c r="B17124" t="s">
        <v>47172</v>
      </c>
      <c r="C17124" t="s">
        <v>33214</v>
      </c>
      <c r="H17124" t="e">
        <f t="shared" si="534"/>
        <v>#N/A</v>
      </c>
      <c r="I17124" t="e">
        <f t="shared" si="535"/>
        <v>#N/A</v>
      </c>
    </row>
    <row r="17125" spans="1:9" x14ac:dyDescent="0.35">
      <c r="A17125" t="s">
        <v>33217</v>
      </c>
      <c r="B17125" t="s">
        <v>47173</v>
      </c>
      <c r="C17125" t="s">
        <v>33216</v>
      </c>
      <c r="H17125" t="e">
        <f t="shared" si="534"/>
        <v>#N/A</v>
      </c>
      <c r="I17125" t="e">
        <f t="shared" si="535"/>
        <v>#N/A</v>
      </c>
    </row>
    <row r="17126" spans="1:9" x14ac:dyDescent="0.35">
      <c r="A17126" t="s">
        <v>33219</v>
      </c>
      <c r="B17126" t="s">
        <v>47174</v>
      </c>
      <c r="C17126" t="s">
        <v>33218</v>
      </c>
      <c r="H17126" t="e">
        <f t="shared" si="534"/>
        <v>#N/A</v>
      </c>
      <c r="I17126" t="e">
        <f t="shared" si="535"/>
        <v>#N/A</v>
      </c>
    </row>
    <row r="17127" spans="1:9" x14ac:dyDescent="0.35">
      <c r="A17127" t="s">
        <v>33221</v>
      </c>
      <c r="B17127" t="s">
        <v>38935</v>
      </c>
      <c r="C17127" t="s">
        <v>33220</v>
      </c>
      <c r="H17127" t="e">
        <f t="shared" si="534"/>
        <v>#N/A</v>
      </c>
      <c r="I17127" t="e">
        <f t="shared" si="535"/>
        <v>#N/A</v>
      </c>
    </row>
    <row r="17128" spans="1:9" x14ac:dyDescent="0.35">
      <c r="A17128" t="s">
        <v>33223</v>
      </c>
      <c r="B17128" t="s">
        <v>40533</v>
      </c>
      <c r="C17128" t="s">
        <v>33222</v>
      </c>
      <c r="H17128" t="e">
        <f t="shared" si="534"/>
        <v>#N/A</v>
      </c>
      <c r="I17128" t="e">
        <f t="shared" si="535"/>
        <v>#N/A</v>
      </c>
    </row>
    <row r="17129" spans="1:9" x14ac:dyDescent="0.35">
      <c r="A17129" t="s">
        <v>33225</v>
      </c>
      <c r="B17129" t="s">
        <v>41775</v>
      </c>
      <c r="C17129" t="s">
        <v>33224</v>
      </c>
      <c r="H17129" t="e">
        <f t="shared" si="534"/>
        <v>#N/A</v>
      </c>
      <c r="I17129" t="e">
        <f t="shared" si="535"/>
        <v>#N/A</v>
      </c>
    </row>
    <row r="17130" spans="1:9" x14ac:dyDescent="0.35">
      <c r="A17130" t="s">
        <v>33227</v>
      </c>
      <c r="B17130" t="s">
        <v>41708</v>
      </c>
      <c r="C17130" t="s">
        <v>33226</v>
      </c>
      <c r="H17130" t="e">
        <f t="shared" si="534"/>
        <v>#N/A</v>
      </c>
      <c r="I17130" t="e">
        <f t="shared" si="535"/>
        <v>#N/A</v>
      </c>
    </row>
    <row r="17131" spans="1:9" x14ac:dyDescent="0.35">
      <c r="A17131" t="s">
        <v>33229</v>
      </c>
      <c r="B17131" t="s">
        <v>47175</v>
      </c>
      <c r="C17131" t="s">
        <v>33228</v>
      </c>
      <c r="H17131" t="e">
        <f t="shared" si="534"/>
        <v>#N/A</v>
      </c>
      <c r="I17131" t="e">
        <f t="shared" si="535"/>
        <v>#N/A</v>
      </c>
    </row>
    <row r="17132" spans="1:9" x14ac:dyDescent="0.35">
      <c r="A17132" t="s">
        <v>33231</v>
      </c>
      <c r="B17132" t="s">
        <v>47176</v>
      </c>
      <c r="C17132" t="s">
        <v>33230</v>
      </c>
      <c r="H17132" t="e">
        <f t="shared" si="534"/>
        <v>#N/A</v>
      </c>
      <c r="I17132" t="e">
        <f t="shared" si="535"/>
        <v>#N/A</v>
      </c>
    </row>
    <row r="17133" spans="1:9" x14ac:dyDescent="0.35">
      <c r="A17133" t="s">
        <v>33233</v>
      </c>
      <c r="B17133" t="s">
        <v>39554</v>
      </c>
      <c r="C17133" t="s">
        <v>33232</v>
      </c>
      <c r="H17133" t="e">
        <f t="shared" si="534"/>
        <v>#N/A</v>
      </c>
      <c r="I17133" t="e">
        <f t="shared" si="535"/>
        <v>#N/A</v>
      </c>
    </row>
    <row r="17134" spans="1:9" x14ac:dyDescent="0.35">
      <c r="A17134" t="s">
        <v>33235</v>
      </c>
      <c r="B17134" t="s">
        <v>40017</v>
      </c>
      <c r="C17134" t="s">
        <v>33234</v>
      </c>
      <c r="H17134" t="e">
        <f t="shared" si="534"/>
        <v>#N/A</v>
      </c>
      <c r="I17134" t="e">
        <f t="shared" si="535"/>
        <v>#N/A</v>
      </c>
    </row>
    <row r="17135" spans="1:9" x14ac:dyDescent="0.35">
      <c r="A17135" t="s">
        <v>760</v>
      </c>
      <c r="C17135" t="s">
        <v>759</v>
      </c>
      <c r="H17135" t="e">
        <f t="shared" si="534"/>
        <v>#N/A</v>
      </c>
      <c r="I17135" t="e">
        <f t="shared" si="535"/>
        <v>#N/A</v>
      </c>
    </row>
    <row r="17136" spans="1:9" x14ac:dyDescent="0.35">
      <c r="A17136" t="s">
        <v>33237</v>
      </c>
      <c r="B17136" t="s">
        <v>47177</v>
      </c>
      <c r="C17136" t="s">
        <v>33236</v>
      </c>
      <c r="H17136" t="e">
        <f t="shared" si="534"/>
        <v>#N/A</v>
      </c>
      <c r="I17136" t="e">
        <f t="shared" si="535"/>
        <v>#N/A</v>
      </c>
    </row>
    <row r="17137" spans="1:9" x14ac:dyDescent="0.35">
      <c r="A17137" t="s">
        <v>33239</v>
      </c>
      <c r="B17137" t="s">
        <v>47178</v>
      </c>
      <c r="C17137" t="s">
        <v>33238</v>
      </c>
      <c r="H17137" t="e">
        <f t="shared" si="534"/>
        <v>#N/A</v>
      </c>
      <c r="I17137" t="e">
        <f t="shared" si="535"/>
        <v>#N/A</v>
      </c>
    </row>
    <row r="17138" spans="1:9" x14ac:dyDescent="0.35">
      <c r="A17138" t="s">
        <v>33241</v>
      </c>
      <c r="B17138" t="s">
        <v>47179</v>
      </c>
      <c r="C17138" t="s">
        <v>33240</v>
      </c>
      <c r="H17138" t="e">
        <f t="shared" si="534"/>
        <v>#N/A</v>
      </c>
      <c r="I17138" t="e">
        <f t="shared" si="535"/>
        <v>#N/A</v>
      </c>
    </row>
    <row r="17139" spans="1:9" x14ac:dyDescent="0.35">
      <c r="A17139" t="s">
        <v>33243</v>
      </c>
      <c r="B17139" t="s">
        <v>47180</v>
      </c>
      <c r="C17139" t="s">
        <v>33242</v>
      </c>
      <c r="H17139" t="e">
        <f t="shared" si="534"/>
        <v>#N/A</v>
      </c>
      <c r="I17139" t="e">
        <f t="shared" si="535"/>
        <v>#N/A</v>
      </c>
    </row>
    <row r="17140" spans="1:9" x14ac:dyDescent="0.35">
      <c r="A17140" t="s">
        <v>33245</v>
      </c>
      <c r="B17140" t="s">
        <v>45615</v>
      </c>
      <c r="C17140" t="s">
        <v>33244</v>
      </c>
      <c r="H17140" t="e">
        <f t="shared" si="534"/>
        <v>#N/A</v>
      </c>
      <c r="I17140" t="e">
        <f t="shared" si="535"/>
        <v>#N/A</v>
      </c>
    </row>
    <row r="17141" spans="1:9" x14ac:dyDescent="0.35">
      <c r="A17141" t="s">
        <v>33247</v>
      </c>
      <c r="B17141" t="s">
        <v>47181</v>
      </c>
      <c r="C17141" t="s">
        <v>33246</v>
      </c>
      <c r="H17141" t="e">
        <f t="shared" si="534"/>
        <v>#N/A</v>
      </c>
      <c r="I17141" t="e">
        <f t="shared" si="535"/>
        <v>#N/A</v>
      </c>
    </row>
    <row r="17142" spans="1:9" x14ac:dyDescent="0.35">
      <c r="A17142" t="s">
        <v>33249</v>
      </c>
      <c r="B17142" t="s">
        <v>39329</v>
      </c>
      <c r="C17142" t="s">
        <v>33248</v>
      </c>
      <c r="H17142" t="e">
        <f t="shared" si="534"/>
        <v>#N/A</v>
      </c>
      <c r="I17142" t="e">
        <f t="shared" si="535"/>
        <v>#N/A</v>
      </c>
    </row>
    <row r="17143" spans="1:9" x14ac:dyDescent="0.35">
      <c r="A17143" t="s">
        <v>33251</v>
      </c>
      <c r="B17143" t="s">
        <v>47182</v>
      </c>
      <c r="C17143" t="s">
        <v>33250</v>
      </c>
      <c r="H17143" t="e">
        <f t="shared" si="534"/>
        <v>#N/A</v>
      </c>
      <c r="I17143" t="e">
        <f t="shared" si="535"/>
        <v>#N/A</v>
      </c>
    </row>
    <row r="17144" spans="1:9" x14ac:dyDescent="0.35">
      <c r="A17144" t="s">
        <v>33253</v>
      </c>
      <c r="B17144" t="s">
        <v>47183</v>
      </c>
      <c r="C17144" t="s">
        <v>33252</v>
      </c>
      <c r="H17144" t="e">
        <f t="shared" si="534"/>
        <v>#N/A</v>
      </c>
      <c r="I17144" t="e">
        <f t="shared" si="535"/>
        <v>#N/A</v>
      </c>
    </row>
    <row r="17145" spans="1:9" x14ac:dyDescent="0.35">
      <c r="A17145" t="s">
        <v>33255</v>
      </c>
      <c r="B17145" t="s">
        <v>47184</v>
      </c>
      <c r="C17145" t="s">
        <v>33254</v>
      </c>
      <c r="H17145" t="e">
        <f t="shared" si="534"/>
        <v>#N/A</v>
      </c>
      <c r="I17145" t="e">
        <f t="shared" si="535"/>
        <v>#N/A</v>
      </c>
    </row>
    <row r="17146" spans="1:9" x14ac:dyDescent="0.35">
      <c r="A17146" t="s">
        <v>33257</v>
      </c>
      <c r="B17146" t="s">
        <v>47182</v>
      </c>
      <c r="C17146" t="s">
        <v>33256</v>
      </c>
      <c r="H17146" t="e">
        <f t="shared" si="534"/>
        <v>#N/A</v>
      </c>
      <c r="I17146" t="e">
        <f t="shared" si="535"/>
        <v>#N/A</v>
      </c>
    </row>
    <row r="17147" spans="1:9" x14ac:dyDescent="0.35">
      <c r="A17147" t="s">
        <v>33259</v>
      </c>
      <c r="B17147" t="s">
        <v>47185</v>
      </c>
      <c r="C17147" t="s">
        <v>33258</v>
      </c>
      <c r="H17147" t="e">
        <f t="shared" si="534"/>
        <v>#N/A</v>
      </c>
      <c r="I17147" t="e">
        <f t="shared" si="535"/>
        <v>#N/A</v>
      </c>
    </row>
    <row r="17148" spans="1:9" x14ac:dyDescent="0.35">
      <c r="A17148" t="s">
        <v>33261</v>
      </c>
      <c r="B17148" t="s">
        <v>47186</v>
      </c>
      <c r="C17148" t="s">
        <v>33260</v>
      </c>
      <c r="H17148" t="e">
        <f t="shared" si="534"/>
        <v>#N/A</v>
      </c>
      <c r="I17148" t="e">
        <f t="shared" si="535"/>
        <v>#N/A</v>
      </c>
    </row>
    <row r="17149" spans="1:9" x14ac:dyDescent="0.35">
      <c r="A17149" t="s">
        <v>33263</v>
      </c>
      <c r="B17149" t="s">
        <v>47187</v>
      </c>
      <c r="C17149" t="s">
        <v>33262</v>
      </c>
      <c r="H17149" t="e">
        <f t="shared" si="534"/>
        <v>#N/A</v>
      </c>
      <c r="I17149" t="e">
        <f t="shared" si="535"/>
        <v>#N/A</v>
      </c>
    </row>
    <row r="17150" spans="1:9" x14ac:dyDescent="0.35">
      <c r="A17150" t="s">
        <v>33265</v>
      </c>
      <c r="B17150" t="s">
        <v>47188</v>
      </c>
      <c r="C17150" t="s">
        <v>33264</v>
      </c>
      <c r="H17150" t="e">
        <f t="shared" si="534"/>
        <v>#N/A</v>
      </c>
      <c r="I17150" t="e">
        <f t="shared" si="535"/>
        <v>#N/A</v>
      </c>
    </row>
    <row r="17151" spans="1:9" x14ac:dyDescent="0.35">
      <c r="A17151" t="s">
        <v>33267</v>
      </c>
      <c r="B17151" t="s">
        <v>47189</v>
      </c>
      <c r="C17151" t="s">
        <v>33266</v>
      </c>
      <c r="H17151" t="e">
        <f t="shared" si="534"/>
        <v>#N/A</v>
      </c>
      <c r="I17151" t="e">
        <f t="shared" si="535"/>
        <v>#N/A</v>
      </c>
    </row>
    <row r="17152" spans="1:9" x14ac:dyDescent="0.35">
      <c r="A17152" t="s">
        <v>33269</v>
      </c>
      <c r="B17152" t="s">
        <v>47190</v>
      </c>
      <c r="C17152" t="s">
        <v>33268</v>
      </c>
      <c r="H17152" t="e">
        <f t="shared" si="534"/>
        <v>#N/A</v>
      </c>
      <c r="I17152" t="e">
        <f t="shared" si="535"/>
        <v>#N/A</v>
      </c>
    </row>
    <row r="17153" spans="1:9" x14ac:dyDescent="0.35">
      <c r="A17153" t="s">
        <v>33271</v>
      </c>
      <c r="B17153" t="s">
        <v>47191</v>
      </c>
      <c r="C17153" t="s">
        <v>33270</v>
      </c>
      <c r="H17153" t="e">
        <f t="shared" si="534"/>
        <v>#N/A</v>
      </c>
      <c r="I17153" t="e">
        <f t="shared" si="535"/>
        <v>#N/A</v>
      </c>
    </row>
    <row r="17154" spans="1:9" x14ac:dyDescent="0.35">
      <c r="A17154" t="s">
        <v>33273</v>
      </c>
      <c r="B17154" t="s">
        <v>47192</v>
      </c>
      <c r="C17154" t="s">
        <v>33272</v>
      </c>
      <c r="H17154" t="e">
        <f t="shared" si="534"/>
        <v>#N/A</v>
      </c>
      <c r="I17154" t="e">
        <f t="shared" si="535"/>
        <v>#N/A</v>
      </c>
    </row>
    <row r="17155" spans="1:9" x14ac:dyDescent="0.35">
      <c r="A17155" t="s">
        <v>33275</v>
      </c>
      <c r="B17155" t="s">
        <v>47193</v>
      </c>
      <c r="C17155" t="s">
        <v>33274</v>
      </c>
      <c r="H17155" t="e">
        <f t="shared" ref="H17155:H17218" si="536">+VLOOKUP(B17155,D:E,2,0)</f>
        <v>#N/A</v>
      </c>
      <c r="I17155" t="e">
        <f t="shared" ref="I17155:I17218" si="537">+VLOOKUP(B17155,F:G,2,0)</f>
        <v>#N/A</v>
      </c>
    </row>
    <row r="17156" spans="1:9" x14ac:dyDescent="0.35">
      <c r="A17156" t="s">
        <v>33277</v>
      </c>
      <c r="B17156" t="s">
        <v>47194</v>
      </c>
      <c r="C17156" t="s">
        <v>33276</v>
      </c>
      <c r="H17156" t="e">
        <f t="shared" si="536"/>
        <v>#N/A</v>
      </c>
      <c r="I17156" t="e">
        <f t="shared" si="537"/>
        <v>#N/A</v>
      </c>
    </row>
    <row r="17157" spans="1:9" x14ac:dyDescent="0.35">
      <c r="A17157" t="s">
        <v>33279</v>
      </c>
      <c r="B17157" t="s">
        <v>50265</v>
      </c>
      <c r="C17157" t="s">
        <v>33278</v>
      </c>
      <c r="H17157" t="e">
        <f t="shared" si="536"/>
        <v>#N/A</v>
      </c>
      <c r="I17157" t="e">
        <f t="shared" si="537"/>
        <v>#N/A</v>
      </c>
    </row>
    <row r="17158" spans="1:9" x14ac:dyDescent="0.35">
      <c r="A17158" t="s">
        <v>33281</v>
      </c>
      <c r="B17158" t="s">
        <v>40662</v>
      </c>
      <c r="C17158" t="s">
        <v>33280</v>
      </c>
      <c r="H17158" t="e">
        <f t="shared" si="536"/>
        <v>#N/A</v>
      </c>
      <c r="I17158" t="e">
        <f t="shared" si="537"/>
        <v>#N/A</v>
      </c>
    </row>
    <row r="17159" spans="1:9" x14ac:dyDescent="0.35">
      <c r="A17159" t="s">
        <v>33283</v>
      </c>
      <c r="B17159" t="s">
        <v>40003</v>
      </c>
      <c r="C17159" t="s">
        <v>33282</v>
      </c>
      <c r="H17159" t="e">
        <f t="shared" si="536"/>
        <v>#N/A</v>
      </c>
      <c r="I17159" t="e">
        <f t="shared" si="537"/>
        <v>#N/A</v>
      </c>
    </row>
    <row r="17160" spans="1:9" x14ac:dyDescent="0.35">
      <c r="A17160" t="s">
        <v>33285</v>
      </c>
      <c r="B17160" t="s">
        <v>47195</v>
      </c>
      <c r="C17160" t="s">
        <v>33284</v>
      </c>
      <c r="H17160" t="e">
        <f t="shared" si="536"/>
        <v>#N/A</v>
      </c>
      <c r="I17160" t="e">
        <f t="shared" si="537"/>
        <v>#N/A</v>
      </c>
    </row>
    <row r="17161" spans="1:9" x14ac:dyDescent="0.35">
      <c r="A17161" t="s">
        <v>33287</v>
      </c>
      <c r="B17161" t="s">
        <v>47196</v>
      </c>
      <c r="C17161" t="s">
        <v>33286</v>
      </c>
      <c r="H17161" t="e">
        <f t="shared" si="536"/>
        <v>#N/A</v>
      </c>
      <c r="I17161" t="e">
        <f t="shared" si="537"/>
        <v>#N/A</v>
      </c>
    </row>
    <row r="17162" spans="1:9" x14ac:dyDescent="0.35">
      <c r="A17162" t="s">
        <v>33289</v>
      </c>
      <c r="B17162" t="s">
        <v>47197</v>
      </c>
      <c r="C17162" t="s">
        <v>33288</v>
      </c>
      <c r="H17162" t="e">
        <f t="shared" si="536"/>
        <v>#N/A</v>
      </c>
      <c r="I17162" t="e">
        <f t="shared" si="537"/>
        <v>#N/A</v>
      </c>
    </row>
    <row r="17163" spans="1:9" x14ac:dyDescent="0.35">
      <c r="A17163" t="s">
        <v>33291</v>
      </c>
      <c r="B17163" t="s">
        <v>39554</v>
      </c>
      <c r="C17163" t="s">
        <v>33290</v>
      </c>
      <c r="H17163" t="e">
        <f t="shared" si="536"/>
        <v>#N/A</v>
      </c>
      <c r="I17163" t="e">
        <f t="shared" si="537"/>
        <v>#N/A</v>
      </c>
    </row>
    <row r="17164" spans="1:9" x14ac:dyDescent="0.35">
      <c r="A17164" t="s">
        <v>33293</v>
      </c>
      <c r="B17164" t="s">
        <v>38736</v>
      </c>
      <c r="C17164" t="s">
        <v>33292</v>
      </c>
      <c r="H17164" t="e">
        <f t="shared" si="536"/>
        <v>#N/A</v>
      </c>
      <c r="I17164" t="e">
        <f t="shared" si="537"/>
        <v>#N/A</v>
      </c>
    </row>
    <row r="17165" spans="1:9" x14ac:dyDescent="0.35">
      <c r="A17165" t="s">
        <v>33295</v>
      </c>
      <c r="B17165" t="s">
        <v>47198</v>
      </c>
      <c r="C17165" t="s">
        <v>33294</v>
      </c>
      <c r="H17165" t="e">
        <f t="shared" si="536"/>
        <v>#N/A</v>
      </c>
      <c r="I17165" t="e">
        <f t="shared" si="537"/>
        <v>#N/A</v>
      </c>
    </row>
    <row r="17166" spans="1:9" x14ac:dyDescent="0.35">
      <c r="A17166" t="s">
        <v>33297</v>
      </c>
      <c r="B17166" t="s">
        <v>41991</v>
      </c>
      <c r="C17166" t="s">
        <v>33296</v>
      </c>
      <c r="H17166" t="e">
        <f t="shared" si="536"/>
        <v>#N/A</v>
      </c>
      <c r="I17166" t="e">
        <f t="shared" si="537"/>
        <v>#N/A</v>
      </c>
    </row>
    <row r="17167" spans="1:9" x14ac:dyDescent="0.35">
      <c r="A17167" t="s">
        <v>33299</v>
      </c>
      <c r="B17167" t="s">
        <v>47199</v>
      </c>
      <c r="C17167" t="s">
        <v>33298</v>
      </c>
      <c r="H17167" t="e">
        <f t="shared" si="536"/>
        <v>#N/A</v>
      </c>
      <c r="I17167" t="e">
        <f t="shared" si="537"/>
        <v>#N/A</v>
      </c>
    </row>
    <row r="17168" spans="1:9" x14ac:dyDescent="0.35">
      <c r="A17168" t="s">
        <v>33301</v>
      </c>
      <c r="B17168" t="s">
        <v>39634</v>
      </c>
      <c r="C17168" t="s">
        <v>33300</v>
      </c>
      <c r="H17168" t="e">
        <f t="shared" si="536"/>
        <v>#N/A</v>
      </c>
      <c r="I17168" t="e">
        <f t="shared" si="537"/>
        <v>#N/A</v>
      </c>
    </row>
    <row r="17169" spans="1:9" x14ac:dyDescent="0.35">
      <c r="A17169" t="s">
        <v>33303</v>
      </c>
      <c r="B17169" t="s">
        <v>43352</v>
      </c>
      <c r="C17169" t="s">
        <v>33302</v>
      </c>
      <c r="H17169" t="e">
        <f t="shared" si="536"/>
        <v>#N/A</v>
      </c>
      <c r="I17169" t="e">
        <f t="shared" si="537"/>
        <v>#N/A</v>
      </c>
    </row>
    <row r="17170" spans="1:9" x14ac:dyDescent="0.35">
      <c r="A17170" t="s">
        <v>33305</v>
      </c>
      <c r="B17170" t="s">
        <v>50266</v>
      </c>
      <c r="C17170" t="s">
        <v>33304</v>
      </c>
      <c r="H17170" t="e">
        <f t="shared" si="536"/>
        <v>#N/A</v>
      </c>
      <c r="I17170" t="e">
        <f t="shared" si="537"/>
        <v>#N/A</v>
      </c>
    </row>
    <row r="17171" spans="1:9" x14ac:dyDescent="0.35">
      <c r="A17171" t="s">
        <v>33307</v>
      </c>
      <c r="B17171" t="s">
        <v>47200</v>
      </c>
      <c r="C17171" t="s">
        <v>33306</v>
      </c>
      <c r="H17171" t="e">
        <f t="shared" si="536"/>
        <v>#N/A</v>
      </c>
      <c r="I17171" t="e">
        <f t="shared" si="537"/>
        <v>#N/A</v>
      </c>
    </row>
    <row r="17172" spans="1:9" x14ac:dyDescent="0.35">
      <c r="A17172" t="s">
        <v>33309</v>
      </c>
      <c r="B17172" t="s">
        <v>47201</v>
      </c>
      <c r="C17172" t="s">
        <v>33308</v>
      </c>
      <c r="H17172" t="e">
        <f t="shared" si="536"/>
        <v>#N/A</v>
      </c>
      <c r="I17172" t="e">
        <f t="shared" si="537"/>
        <v>#N/A</v>
      </c>
    </row>
    <row r="17173" spans="1:9" x14ac:dyDescent="0.35">
      <c r="A17173" t="s">
        <v>33311</v>
      </c>
      <c r="B17173" t="s">
        <v>39610</v>
      </c>
      <c r="C17173" t="s">
        <v>33310</v>
      </c>
      <c r="H17173" t="e">
        <f t="shared" si="536"/>
        <v>#N/A</v>
      </c>
      <c r="I17173" t="e">
        <f t="shared" si="537"/>
        <v>#N/A</v>
      </c>
    </row>
    <row r="17174" spans="1:9" x14ac:dyDescent="0.35">
      <c r="A17174" t="s">
        <v>33313</v>
      </c>
      <c r="C17174" t="s">
        <v>33312</v>
      </c>
      <c r="H17174" t="e">
        <f t="shared" si="536"/>
        <v>#N/A</v>
      </c>
      <c r="I17174" t="e">
        <f t="shared" si="537"/>
        <v>#N/A</v>
      </c>
    </row>
    <row r="17175" spans="1:9" x14ac:dyDescent="0.35">
      <c r="A17175" t="s">
        <v>33315</v>
      </c>
      <c r="B17175" t="s">
        <v>47202</v>
      </c>
      <c r="C17175" t="s">
        <v>33314</v>
      </c>
      <c r="H17175" t="e">
        <f t="shared" si="536"/>
        <v>#N/A</v>
      </c>
      <c r="I17175" t="e">
        <f t="shared" si="537"/>
        <v>#N/A</v>
      </c>
    </row>
    <row r="17176" spans="1:9" x14ac:dyDescent="0.35">
      <c r="A17176" t="s">
        <v>33317</v>
      </c>
      <c r="B17176" t="s">
        <v>42937</v>
      </c>
      <c r="C17176" t="s">
        <v>33316</v>
      </c>
      <c r="H17176" t="e">
        <f t="shared" si="536"/>
        <v>#N/A</v>
      </c>
      <c r="I17176" t="e">
        <f t="shared" si="537"/>
        <v>#N/A</v>
      </c>
    </row>
    <row r="17177" spans="1:9" x14ac:dyDescent="0.35">
      <c r="A17177" t="s">
        <v>33319</v>
      </c>
      <c r="B17177" t="s">
        <v>47203</v>
      </c>
      <c r="C17177" t="s">
        <v>33318</v>
      </c>
      <c r="H17177" t="e">
        <f t="shared" si="536"/>
        <v>#N/A</v>
      </c>
      <c r="I17177" t="e">
        <f t="shared" si="537"/>
        <v>#N/A</v>
      </c>
    </row>
    <row r="17178" spans="1:9" x14ac:dyDescent="0.35">
      <c r="A17178" t="s">
        <v>33321</v>
      </c>
      <c r="B17178" t="s">
        <v>47204</v>
      </c>
      <c r="C17178" t="s">
        <v>33320</v>
      </c>
      <c r="H17178" t="e">
        <f t="shared" si="536"/>
        <v>#N/A</v>
      </c>
      <c r="I17178" t="e">
        <f t="shared" si="537"/>
        <v>#N/A</v>
      </c>
    </row>
    <row r="17179" spans="1:9" x14ac:dyDescent="0.35">
      <c r="A17179" t="s">
        <v>33323</v>
      </c>
      <c r="B17179" t="s">
        <v>47205</v>
      </c>
      <c r="C17179" t="s">
        <v>33322</v>
      </c>
      <c r="H17179" t="e">
        <f t="shared" si="536"/>
        <v>#N/A</v>
      </c>
      <c r="I17179" t="e">
        <f t="shared" si="537"/>
        <v>#N/A</v>
      </c>
    </row>
    <row r="17180" spans="1:9" x14ac:dyDescent="0.35">
      <c r="A17180" t="s">
        <v>33325</v>
      </c>
      <c r="B17180" t="s">
        <v>47206</v>
      </c>
      <c r="C17180" t="s">
        <v>33324</v>
      </c>
      <c r="H17180" t="e">
        <f t="shared" si="536"/>
        <v>#N/A</v>
      </c>
      <c r="I17180" t="e">
        <f t="shared" si="537"/>
        <v>#N/A</v>
      </c>
    </row>
    <row r="17181" spans="1:9" x14ac:dyDescent="0.35">
      <c r="A17181" t="s">
        <v>33327</v>
      </c>
      <c r="B17181" t="s">
        <v>47207</v>
      </c>
      <c r="C17181" t="s">
        <v>33326</v>
      </c>
      <c r="H17181" t="e">
        <f t="shared" si="536"/>
        <v>#N/A</v>
      </c>
      <c r="I17181" t="e">
        <f t="shared" si="537"/>
        <v>#N/A</v>
      </c>
    </row>
    <row r="17182" spans="1:9" x14ac:dyDescent="0.35">
      <c r="A17182" t="s">
        <v>1167</v>
      </c>
      <c r="B17182" t="s">
        <v>50267</v>
      </c>
      <c r="C17182" t="s">
        <v>1166</v>
      </c>
      <c r="H17182" t="e">
        <f t="shared" si="536"/>
        <v>#N/A</v>
      </c>
      <c r="I17182" t="e">
        <f t="shared" si="537"/>
        <v>#N/A</v>
      </c>
    </row>
    <row r="17183" spans="1:9" x14ac:dyDescent="0.35">
      <c r="A17183" t="s">
        <v>33329</v>
      </c>
      <c r="B17183" t="s">
        <v>47208</v>
      </c>
      <c r="C17183" t="s">
        <v>33328</v>
      </c>
      <c r="H17183" t="e">
        <f t="shared" si="536"/>
        <v>#N/A</v>
      </c>
      <c r="I17183" t="e">
        <f t="shared" si="537"/>
        <v>#N/A</v>
      </c>
    </row>
    <row r="17184" spans="1:9" x14ac:dyDescent="0.35">
      <c r="A17184" t="s">
        <v>33331</v>
      </c>
      <c r="B17184" t="s">
        <v>47209</v>
      </c>
      <c r="C17184" t="s">
        <v>33330</v>
      </c>
      <c r="H17184" t="e">
        <f t="shared" si="536"/>
        <v>#N/A</v>
      </c>
      <c r="I17184" t="e">
        <f t="shared" si="537"/>
        <v>#N/A</v>
      </c>
    </row>
    <row r="17185" spans="1:9" x14ac:dyDescent="0.35">
      <c r="A17185" t="s">
        <v>33333</v>
      </c>
      <c r="B17185" t="s">
        <v>47210</v>
      </c>
      <c r="C17185" t="s">
        <v>33332</v>
      </c>
      <c r="H17185" t="e">
        <f t="shared" si="536"/>
        <v>#N/A</v>
      </c>
      <c r="I17185" t="e">
        <f t="shared" si="537"/>
        <v>#N/A</v>
      </c>
    </row>
    <row r="17186" spans="1:9" x14ac:dyDescent="0.35">
      <c r="A17186" t="s">
        <v>33335</v>
      </c>
      <c r="B17186" t="s">
        <v>47211</v>
      </c>
      <c r="C17186" t="s">
        <v>33334</v>
      </c>
      <c r="H17186" t="e">
        <f t="shared" si="536"/>
        <v>#N/A</v>
      </c>
      <c r="I17186" t="e">
        <f t="shared" si="537"/>
        <v>#N/A</v>
      </c>
    </row>
    <row r="17187" spans="1:9" x14ac:dyDescent="0.35">
      <c r="A17187" t="s">
        <v>33337</v>
      </c>
      <c r="B17187" t="s">
        <v>47212</v>
      </c>
      <c r="C17187" t="s">
        <v>33336</v>
      </c>
      <c r="H17187" t="e">
        <f t="shared" si="536"/>
        <v>#N/A</v>
      </c>
      <c r="I17187" t="e">
        <f t="shared" si="537"/>
        <v>#N/A</v>
      </c>
    </row>
    <row r="17188" spans="1:9" x14ac:dyDescent="0.35">
      <c r="A17188" t="s">
        <v>620</v>
      </c>
      <c r="B17188" t="s">
        <v>50268</v>
      </c>
      <c r="C17188" t="s">
        <v>48965</v>
      </c>
      <c r="H17188" t="e">
        <f t="shared" si="536"/>
        <v>#N/A</v>
      </c>
      <c r="I17188" t="e">
        <f t="shared" si="537"/>
        <v>#N/A</v>
      </c>
    </row>
    <row r="17189" spans="1:9" x14ac:dyDescent="0.35">
      <c r="A17189" t="s">
        <v>33339</v>
      </c>
      <c r="B17189" t="s">
        <v>40201</v>
      </c>
      <c r="C17189" t="s">
        <v>33338</v>
      </c>
      <c r="H17189" t="e">
        <f t="shared" si="536"/>
        <v>#N/A</v>
      </c>
      <c r="I17189" t="e">
        <f t="shared" si="537"/>
        <v>#N/A</v>
      </c>
    </row>
    <row r="17190" spans="1:9" x14ac:dyDescent="0.35">
      <c r="A17190" t="s">
        <v>33341</v>
      </c>
      <c r="B17190" t="s">
        <v>39376</v>
      </c>
      <c r="C17190" t="s">
        <v>33340</v>
      </c>
      <c r="H17190" t="e">
        <f t="shared" si="536"/>
        <v>#N/A</v>
      </c>
      <c r="I17190" t="e">
        <f t="shared" si="537"/>
        <v>#N/A</v>
      </c>
    </row>
    <row r="17191" spans="1:9" x14ac:dyDescent="0.35">
      <c r="A17191" t="s">
        <v>33343</v>
      </c>
      <c r="B17191" t="s">
        <v>40230</v>
      </c>
      <c r="C17191" t="s">
        <v>33342</v>
      </c>
      <c r="H17191" t="e">
        <f t="shared" si="536"/>
        <v>#N/A</v>
      </c>
      <c r="I17191" t="e">
        <f t="shared" si="537"/>
        <v>#N/A</v>
      </c>
    </row>
    <row r="17192" spans="1:9" x14ac:dyDescent="0.35">
      <c r="A17192" t="s">
        <v>33345</v>
      </c>
      <c r="B17192" t="s">
        <v>47213</v>
      </c>
      <c r="C17192" t="s">
        <v>33344</v>
      </c>
      <c r="H17192" t="e">
        <f t="shared" si="536"/>
        <v>#N/A</v>
      </c>
      <c r="I17192" t="e">
        <f t="shared" si="537"/>
        <v>#N/A</v>
      </c>
    </row>
    <row r="17193" spans="1:9" x14ac:dyDescent="0.35">
      <c r="A17193" t="s">
        <v>33347</v>
      </c>
      <c r="B17193" t="s">
        <v>47214</v>
      </c>
      <c r="C17193" t="s">
        <v>33346</v>
      </c>
      <c r="H17193" t="e">
        <f t="shared" si="536"/>
        <v>#N/A</v>
      </c>
      <c r="I17193" t="e">
        <f t="shared" si="537"/>
        <v>#N/A</v>
      </c>
    </row>
    <row r="17194" spans="1:9" x14ac:dyDescent="0.35">
      <c r="A17194" t="s">
        <v>33349</v>
      </c>
      <c r="B17194" t="s">
        <v>39888</v>
      </c>
      <c r="C17194" t="s">
        <v>33348</v>
      </c>
      <c r="H17194" t="e">
        <f t="shared" si="536"/>
        <v>#N/A</v>
      </c>
      <c r="I17194" t="e">
        <f t="shared" si="537"/>
        <v>#N/A</v>
      </c>
    </row>
    <row r="17195" spans="1:9" x14ac:dyDescent="0.35">
      <c r="A17195" t="s">
        <v>33351</v>
      </c>
      <c r="B17195" t="s">
        <v>47215</v>
      </c>
      <c r="C17195" t="s">
        <v>33350</v>
      </c>
      <c r="H17195" t="e">
        <f t="shared" si="536"/>
        <v>#N/A</v>
      </c>
      <c r="I17195" t="e">
        <f t="shared" si="537"/>
        <v>#N/A</v>
      </c>
    </row>
    <row r="17196" spans="1:9" x14ac:dyDescent="0.35">
      <c r="A17196" t="s">
        <v>33353</v>
      </c>
      <c r="B17196" t="s">
        <v>47216</v>
      </c>
      <c r="C17196" t="s">
        <v>33352</v>
      </c>
      <c r="H17196" t="e">
        <f t="shared" si="536"/>
        <v>#N/A</v>
      </c>
      <c r="I17196" t="e">
        <f t="shared" si="537"/>
        <v>#N/A</v>
      </c>
    </row>
    <row r="17197" spans="1:9" x14ac:dyDescent="0.35">
      <c r="A17197" t="s">
        <v>33355</v>
      </c>
      <c r="B17197" t="s">
        <v>39797</v>
      </c>
      <c r="C17197" t="s">
        <v>33354</v>
      </c>
      <c r="H17197" t="e">
        <f t="shared" si="536"/>
        <v>#N/A</v>
      </c>
      <c r="I17197" t="e">
        <f t="shared" si="537"/>
        <v>#N/A</v>
      </c>
    </row>
    <row r="17198" spans="1:9" x14ac:dyDescent="0.35">
      <c r="A17198" t="s">
        <v>33357</v>
      </c>
      <c r="B17198" t="s">
        <v>39119</v>
      </c>
      <c r="C17198" t="s">
        <v>33356</v>
      </c>
      <c r="H17198" t="e">
        <f t="shared" si="536"/>
        <v>#N/A</v>
      </c>
      <c r="I17198" t="e">
        <f t="shared" si="537"/>
        <v>#N/A</v>
      </c>
    </row>
    <row r="17199" spans="1:9" x14ac:dyDescent="0.35">
      <c r="A17199" t="s">
        <v>33359</v>
      </c>
      <c r="B17199" t="s">
        <v>38617</v>
      </c>
      <c r="C17199" t="s">
        <v>33358</v>
      </c>
      <c r="H17199" t="e">
        <f t="shared" si="536"/>
        <v>#N/A</v>
      </c>
      <c r="I17199" t="e">
        <f t="shared" si="537"/>
        <v>#N/A</v>
      </c>
    </row>
    <row r="17200" spans="1:9" x14ac:dyDescent="0.35">
      <c r="A17200" t="s">
        <v>33361</v>
      </c>
      <c r="B17200" t="s">
        <v>47217</v>
      </c>
      <c r="C17200" t="s">
        <v>33360</v>
      </c>
      <c r="H17200" t="e">
        <f t="shared" si="536"/>
        <v>#N/A</v>
      </c>
      <c r="I17200" t="e">
        <f t="shared" si="537"/>
        <v>#N/A</v>
      </c>
    </row>
    <row r="17201" spans="1:9" x14ac:dyDescent="0.35">
      <c r="A17201" t="s">
        <v>33363</v>
      </c>
      <c r="B17201" t="s">
        <v>47218</v>
      </c>
      <c r="C17201" t="s">
        <v>33362</v>
      </c>
      <c r="H17201" t="e">
        <f t="shared" si="536"/>
        <v>#N/A</v>
      </c>
      <c r="I17201" t="e">
        <f t="shared" si="537"/>
        <v>#N/A</v>
      </c>
    </row>
    <row r="17202" spans="1:9" x14ac:dyDescent="0.35">
      <c r="A17202" t="s">
        <v>33365</v>
      </c>
      <c r="B17202" t="s">
        <v>40845</v>
      </c>
      <c r="C17202" t="s">
        <v>33364</v>
      </c>
      <c r="H17202" t="e">
        <f t="shared" si="536"/>
        <v>#N/A</v>
      </c>
      <c r="I17202" t="e">
        <f t="shared" si="537"/>
        <v>#N/A</v>
      </c>
    </row>
    <row r="17203" spans="1:9" x14ac:dyDescent="0.35">
      <c r="A17203" t="s">
        <v>33367</v>
      </c>
      <c r="B17203" t="s">
        <v>40845</v>
      </c>
      <c r="C17203" t="s">
        <v>33366</v>
      </c>
      <c r="H17203" t="e">
        <f t="shared" si="536"/>
        <v>#N/A</v>
      </c>
      <c r="I17203" t="e">
        <f t="shared" si="537"/>
        <v>#N/A</v>
      </c>
    </row>
    <row r="17204" spans="1:9" x14ac:dyDescent="0.35">
      <c r="A17204" t="s">
        <v>33369</v>
      </c>
      <c r="B17204" t="s">
        <v>47219</v>
      </c>
      <c r="C17204" t="s">
        <v>33368</v>
      </c>
      <c r="H17204" t="e">
        <f t="shared" si="536"/>
        <v>#N/A</v>
      </c>
      <c r="I17204" t="e">
        <f t="shared" si="537"/>
        <v>#N/A</v>
      </c>
    </row>
    <row r="17205" spans="1:9" x14ac:dyDescent="0.35">
      <c r="A17205" t="s">
        <v>33371</v>
      </c>
      <c r="B17205" t="s">
        <v>47220</v>
      </c>
      <c r="C17205" t="s">
        <v>33370</v>
      </c>
      <c r="H17205" t="e">
        <f t="shared" si="536"/>
        <v>#N/A</v>
      </c>
      <c r="I17205" t="e">
        <f t="shared" si="537"/>
        <v>#N/A</v>
      </c>
    </row>
    <row r="17206" spans="1:9" x14ac:dyDescent="0.35">
      <c r="A17206" t="s">
        <v>840</v>
      </c>
      <c r="B17206" t="s">
        <v>50269</v>
      </c>
      <c r="C17206" t="s">
        <v>48966</v>
      </c>
      <c r="H17206" t="e">
        <f t="shared" si="536"/>
        <v>#N/A</v>
      </c>
      <c r="I17206" t="e">
        <f t="shared" si="537"/>
        <v>#N/A</v>
      </c>
    </row>
    <row r="17207" spans="1:9" x14ac:dyDescent="0.35">
      <c r="A17207" t="s">
        <v>33373</v>
      </c>
      <c r="B17207" t="s">
        <v>43118</v>
      </c>
      <c r="C17207" t="s">
        <v>33372</v>
      </c>
      <c r="H17207" t="e">
        <f t="shared" si="536"/>
        <v>#N/A</v>
      </c>
      <c r="I17207" t="e">
        <f t="shared" si="537"/>
        <v>#N/A</v>
      </c>
    </row>
    <row r="17208" spans="1:9" x14ac:dyDescent="0.35">
      <c r="A17208" t="s">
        <v>33375</v>
      </c>
      <c r="B17208" t="s">
        <v>50270</v>
      </c>
      <c r="C17208" t="s">
        <v>33374</v>
      </c>
      <c r="H17208" t="str">
        <f t="shared" si="536"/>
        <v>LBT_SANTA ANA 10_8B_0490933182LB384654062</v>
      </c>
      <c r="I17208" t="e">
        <f t="shared" si="537"/>
        <v>#N/A</v>
      </c>
    </row>
    <row r="17209" spans="1:9" x14ac:dyDescent="0.35">
      <c r="A17209" t="s">
        <v>33377</v>
      </c>
      <c r="B17209" t="s">
        <v>47221</v>
      </c>
      <c r="C17209" t="s">
        <v>33376</v>
      </c>
      <c r="H17209" t="e">
        <f t="shared" si="536"/>
        <v>#N/A</v>
      </c>
      <c r="I17209" t="e">
        <f t="shared" si="537"/>
        <v>#N/A</v>
      </c>
    </row>
    <row r="17210" spans="1:9" x14ac:dyDescent="0.35">
      <c r="A17210" t="s">
        <v>33379</v>
      </c>
      <c r="B17210" t="s">
        <v>39076</v>
      </c>
      <c r="C17210" t="s">
        <v>33378</v>
      </c>
      <c r="H17210" t="e">
        <f t="shared" si="536"/>
        <v>#N/A</v>
      </c>
      <c r="I17210" t="e">
        <f t="shared" si="537"/>
        <v>#N/A</v>
      </c>
    </row>
    <row r="17211" spans="1:9" x14ac:dyDescent="0.35">
      <c r="A17211" t="s">
        <v>33381</v>
      </c>
      <c r="B17211" t="s">
        <v>47222</v>
      </c>
      <c r="C17211" t="s">
        <v>33380</v>
      </c>
      <c r="H17211" t="e">
        <f t="shared" si="536"/>
        <v>#N/A</v>
      </c>
      <c r="I17211" t="e">
        <f t="shared" si="537"/>
        <v>#N/A</v>
      </c>
    </row>
    <row r="17212" spans="1:9" x14ac:dyDescent="0.35">
      <c r="A17212" t="s">
        <v>33383</v>
      </c>
      <c r="B17212" t="s">
        <v>47223</v>
      </c>
      <c r="C17212" t="s">
        <v>33382</v>
      </c>
      <c r="H17212" t="e">
        <f t="shared" si="536"/>
        <v>#N/A</v>
      </c>
      <c r="I17212" t="e">
        <f t="shared" si="537"/>
        <v>#N/A</v>
      </c>
    </row>
    <row r="17213" spans="1:9" x14ac:dyDescent="0.35">
      <c r="A17213" t="s">
        <v>33385</v>
      </c>
      <c r="B17213" t="s">
        <v>47224</v>
      </c>
      <c r="C17213" t="s">
        <v>33384</v>
      </c>
      <c r="H17213" t="e">
        <f t="shared" si="536"/>
        <v>#N/A</v>
      </c>
      <c r="I17213" t="e">
        <f t="shared" si="537"/>
        <v>#N/A</v>
      </c>
    </row>
    <row r="17214" spans="1:9" x14ac:dyDescent="0.35">
      <c r="A17214" t="s">
        <v>33387</v>
      </c>
      <c r="B17214" t="s">
        <v>47225</v>
      </c>
      <c r="C17214" t="s">
        <v>33386</v>
      </c>
      <c r="H17214" t="e">
        <f t="shared" si="536"/>
        <v>#N/A</v>
      </c>
      <c r="I17214" t="e">
        <f t="shared" si="537"/>
        <v>#N/A</v>
      </c>
    </row>
    <row r="17215" spans="1:9" x14ac:dyDescent="0.35">
      <c r="A17215" t="s">
        <v>33389</v>
      </c>
      <c r="B17215" t="s">
        <v>46224</v>
      </c>
      <c r="C17215" t="s">
        <v>33388</v>
      </c>
      <c r="H17215" t="e">
        <f t="shared" si="536"/>
        <v>#N/A</v>
      </c>
      <c r="I17215" t="e">
        <f t="shared" si="537"/>
        <v>#N/A</v>
      </c>
    </row>
    <row r="17216" spans="1:9" x14ac:dyDescent="0.35">
      <c r="A17216" t="s">
        <v>33391</v>
      </c>
      <c r="B17216" t="s">
        <v>47226</v>
      </c>
      <c r="C17216" t="s">
        <v>33390</v>
      </c>
      <c r="H17216" t="e">
        <f t="shared" si="536"/>
        <v>#N/A</v>
      </c>
      <c r="I17216" t="e">
        <f t="shared" si="537"/>
        <v>#N/A</v>
      </c>
    </row>
    <row r="17217" spans="1:9" x14ac:dyDescent="0.35">
      <c r="A17217" t="s">
        <v>33393</v>
      </c>
      <c r="B17217" t="s">
        <v>47227</v>
      </c>
      <c r="C17217" t="s">
        <v>33392</v>
      </c>
      <c r="H17217" t="e">
        <f t="shared" si="536"/>
        <v>#N/A</v>
      </c>
      <c r="I17217" t="e">
        <f t="shared" si="537"/>
        <v>#N/A</v>
      </c>
    </row>
    <row r="17218" spans="1:9" x14ac:dyDescent="0.35">
      <c r="A17218" t="s">
        <v>33395</v>
      </c>
      <c r="B17218" t="s">
        <v>40573</v>
      </c>
      <c r="C17218" t="s">
        <v>33394</v>
      </c>
      <c r="H17218" t="e">
        <f t="shared" si="536"/>
        <v>#N/A</v>
      </c>
      <c r="I17218" t="e">
        <f t="shared" si="537"/>
        <v>#N/A</v>
      </c>
    </row>
    <row r="17219" spans="1:9" x14ac:dyDescent="0.35">
      <c r="A17219" t="s">
        <v>33397</v>
      </c>
      <c r="B17219" t="s">
        <v>47228</v>
      </c>
      <c r="C17219" t="s">
        <v>33396</v>
      </c>
      <c r="H17219" t="e">
        <f t="shared" ref="H17219:H17282" si="538">+VLOOKUP(B17219,D:E,2,0)</f>
        <v>#N/A</v>
      </c>
      <c r="I17219" t="e">
        <f t="shared" ref="I17219:I17282" si="539">+VLOOKUP(B17219,F:G,2,0)</f>
        <v>#N/A</v>
      </c>
    </row>
    <row r="17220" spans="1:9" x14ac:dyDescent="0.35">
      <c r="A17220" t="s">
        <v>33399</v>
      </c>
      <c r="B17220" t="s">
        <v>47229</v>
      </c>
      <c r="C17220" t="s">
        <v>33398</v>
      </c>
      <c r="H17220" t="e">
        <f t="shared" si="538"/>
        <v>#N/A</v>
      </c>
      <c r="I17220" t="e">
        <f t="shared" si="539"/>
        <v>#N/A</v>
      </c>
    </row>
    <row r="17221" spans="1:9" x14ac:dyDescent="0.35">
      <c r="A17221" t="s">
        <v>33401</v>
      </c>
      <c r="B17221" t="s">
        <v>47230</v>
      </c>
      <c r="C17221" t="s">
        <v>33400</v>
      </c>
      <c r="H17221" t="e">
        <f t="shared" si="538"/>
        <v>#N/A</v>
      </c>
      <c r="I17221" t="e">
        <f t="shared" si="539"/>
        <v>#N/A</v>
      </c>
    </row>
    <row r="17222" spans="1:9" x14ac:dyDescent="0.35">
      <c r="A17222" t="s">
        <v>33403</v>
      </c>
      <c r="B17222" t="s">
        <v>46339</v>
      </c>
      <c r="C17222" t="s">
        <v>33402</v>
      </c>
      <c r="H17222" t="e">
        <f t="shared" si="538"/>
        <v>#N/A</v>
      </c>
      <c r="I17222" t="e">
        <f t="shared" si="539"/>
        <v>#N/A</v>
      </c>
    </row>
    <row r="17223" spans="1:9" x14ac:dyDescent="0.35">
      <c r="A17223" t="s">
        <v>33405</v>
      </c>
      <c r="B17223" t="s">
        <v>45919</v>
      </c>
      <c r="C17223" t="s">
        <v>33404</v>
      </c>
      <c r="H17223" t="e">
        <f t="shared" si="538"/>
        <v>#N/A</v>
      </c>
      <c r="I17223" t="e">
        <f t="shared" si="539"/>
        <v>#N/A</v>
      </c>
    </row>
    <row r="17224" spans="1:9" x14ac:dyDescent="0.35">
      <c r="A17224" t="s">
        <v>33407</v>
      </c>
      <c r="B17224" t="s">
        <v>47231</v>
      </c>
      <c r="C17224" t="s">
        <v>33406</v>
      </c>
      <c r="H17224" t="e">
        <f t="shared" si="538"/>
        <v>#N/A</v>
      </c>
      <c r="I17224" t="e">
        <f t="shared" si="539"/>
        <v>#N/A</v>
      </c>
    </row>
    <row r="17225" spans="1:9" x14ac:dyDescent="0.35">
      <c r="A17225" t="s">
        <v>33409</v>
      </c>
      <c r="B17225" t="s">
        <v>39512</v>
      </c>
      <c r="C17225" t="s">
        <v>33408</v>
      </c>
      <c r="H17225" t="e">
        <f t="shared" si="538"/>
        <v>#N/A</v>
      </c>
      <c r="I17225" t="e">
        <f t="shared" si="539"/>
        <v>#N/A</v>
      </c>
    </row>
    <row r="17226" spans="1:9" x14ac:dyDescent="0.35">
      <c r="A17226" t="s">
        <v>33411</v>
      </c>
      <c r="B17226" t="s">
        <v>47232</v>
      </c>
      <c r="C17226" t="s">
        <v>33410</v>
      </c>
      <c r="H17226" t="e">
        <f t="shared" si="538"/>
        <v>#N/A</v>
      </c>
      <c r="I17226" t="e">
        <f t="shared" si="539"/>
        <v>#N/A</v>
      </c>
    </row>
    <row r="17227" spans="1:9" x14ac:dyDescent="0.35">
      <c r="A17227" t="s">
        <v>33413</v>
      </c>
      <c r="B17227" t="s">
        <v>47233</v>
      </c>
      <c r="C17227" t="s">
        <v>33412</v>
      </c>
      <c r="H17227" t="e">
        <f t="shared" si="538"/>
        <v>#N/A</v>
      </c>
      <c r="I17227" t="e">
        <f t="shared" si="539"/>
        <v>#N/A</v>
      </c>
    </row>
    <row r="17228" spans="1:9" x14ac:dyDescent="0.35">
      <c r="A17228" t="s">
        <v>33415</v>
      </c>
      <c r="B17228" t="s">
        <v>47234</v>
      </c>
      <c r="C17228" t="s">
        <v>33414</v>
      </c>
      <c r="H17228" t="e">
        <f t="shared" si="538"/>
        <v>#N/A</v>
      </c>
      <c r="I17228" t="e">
        <f t="shared" si="539"/>
        <v>#N/A</v>
      </c>
    </row>
    <row r="17229" spans="1:9" x14ac:dyDescent="0.35">
      <c r="A17229" t="s">
        <v>33417</v>
      </c>
      <c r="B17229" t="s">
        <v>47235</v>
      </c>
      <c r="C17229" t="s">
        <v>33416</v>
      </c>
      <c r="H17229" t="e">
        <f t="shared" si="538"/>
        <v>#N/A</v>
      </c>
      <c r="I17229" t="e">
        <f t="shared" si="539"/>
        <v>#N/A</v>
      </c>
    </row>
    <row r="17230" spans="1:9" x14ac:dyDescent="0.35">
      <c r="A17230" t="s">
        <v>33419</v>
      </c>
      <c r="B17230" t="s">
        <v>47236</v>
      </c>
      <c r="C17230" t="s">
        <v>33418</v>
      </c>
      <c r="H17230" t="e">
        <f t="shared" si="538"/>
        <v>#N/A</v>
      </c>
      <c r="I17230" t="e">
        <f t="shared" si="539"/>
        <v>#N/A</v>
      </c>
    </row>
    <row r="17231" spans="1:9" x14ac:dyDescent="0.35">
      <c r="A17231" t="s">
        <v>33421</v>
      </c>
      <c r="B17231" t="s">
        <v>38917</v>
      </c>
      <c r="C17231" t="s">
        <v>33420</v>
      </c>
      <c r="H17231" t="e">
        <f t="shared" si="538"/>
        <v>#N/A</v>
      </c>
      <c r="I17231" t="e">
        <f t="shared" si="539"/>
        <v>#N/A</v>
      </c>
    </row>
    <row r="17232" spans="1:9" x14ac:dyDescent="0.35">
      <c r="A17232" t="s">
        <v>33423</v>
      </c>
      <c r="B17232" t="s">
        <v>46927</v>
      </c>
      <c r="C17232" t="s">
        <v>33422</v>
      </c>
      <c r="H17232" t="e">
        <f t="shared" si="538"/>
        <v>#N/A</v>
      </c>
      <c r="I17232" t="e">
        <f t="shared" si="539"/>
        <v>#N/A</v>
      </c>
    </row>
    <row r="17233" spans="1:9" x14ac:dyDescent="0.35">
      <c r="A17233" t="s">
        <v>33425</v>
      </c>
      <c r="B17233" t="s">
        <v>38675</v>
      </c>
      <c r="C17233" t="s">
        <v>33424</v>
      </c>
      <c r="H17233" t="e">
        <f t="shared" si="538"/>
        <v>#N/A</v>
      </c>
      <c r="I17233" t="e">
        <f t="shared" si="539"/>
        <v>#N/A</v>
      </c>
    </row>
    <row r="17234" spans="1:9" x14ac:dyDescent="0.35">
      <c r="A17234" t="s">
        <v>33427</v>
      </c>
      <c r="B17234" t="s">
        <v>38531</v>
      </c>
      <c r="C17234" t="s">
        <v>33426</v>
      </c>
      <c r="H17234" t="e">
        <f t="shared" si="538"/>
        <v>#N/A</v>
      </c>
      <c r="I17234" t="e">
        <f t="shared" si="539"/>
        <v>#N/A</v>
      </c>
    </row>
    <row r="17235" spans="1:9" x14ac:dyDescent="0.35">
      <c r="A17235" t="s">
        <v>33429</v>
      </c>
      <c r="B17235" t="s">
        <v>47237</v>
      </c>
      <c r="C17235" t="s">
        <v>33428</v>
      </c>
      <c r="H17235" t="e">
        <f t="shared" si="538"/>
        <v>#N/A</v>
      </c>
      <c r="I17235" t="e">
        <f t="shared" si="539"/>
        <v>#N/A</v>
      </c>
    </row>
    <row r="17236" spans="1:9" x14ac:dyDescent="0.35">
      <c r="A17236" t="s">
        <v>49332</v>
      </c>
      <c r="B17236" t="s">
        <v>50271</v>
      </c>
      <c r="C17236" t="s">
        <v>48967</v>
      </c>
      <c r="H17236" t="e">
        <f t="shared" si="538"/>
        <v>#N/A</v>
      </c>
      <c r="I17236" t="e">
        <f t="shared" si="539"/>
        <v>#N/A</v>
      </c>
    </row>
    <row r="17237" spans="1:9" x14ac:dyDescent="0.35">
      <c r="A17237" t="s">
        <v>33431</v>
      </c>
      <c r="B17237" t="s">
        <v>39067</v>
      </c>
      <c r="C17237" t="s">
        <v>33430</v>
      </c>
      <c r="H17237" t="e">
        <f t="shared" si="538"/>
        <v>#N/A</v>
      </c>
      <c r="I17237" t="e">
        <f t="shared" si="539"/>
        <v>#N/A</v>
      </c>
    </row>
    <row r="17238" spans="1:9" x14ac:dyDescent="0.35">
      <c r="A17238" t="s">
        <v>33433</v>
      </c>
      <c r="B17238" t="s">
        <v>40239</v>
      </c>
      <c r="C17238" t="s">
        <v>33432</v>
      </c>
      <c r="H17238" t="e">
        <f t="shared" si="538"/>
        <v>#N/A</v>
      </c>
      <c r="I17238" t="e">
        <f t="shared" si="539"/>
        <v>#N/A</v>
      </c>
    </row>
    <row r="17239" spans="1:9" x14ac:dyDescent="0.35">
      <c r="A17239" t="s">
        <v>33435</v>
      </c>
      <c r="B17239" t="s">
        <v>47238</v>
      </c>
      <c r="C17239" t="s">
        <v>33434</v>
      </c>
      <c r="H17239" t="e">
        <f t="shared" si="538"/>
        <v>#N/A</v>
      </c>
      <c r="I17239" t="e">
        <f t="shared" si="539"/>
        <v>#N/A</v>
      </c>
    </row>
    <row r="17240" spans="1:9" x14ac:dyDescent="0.35">
      <c r="A17240" t="s">
        <v>33437</v>
      </c>
      <c r="B17240" t="s">
        <v>47239</v>
      </c>
      <c r="C17240" t="s">
        <v>33436</v>
      </c>
      <c r="H17240" t="e">
        <f t="shared" si="538"/>
        <v>#N/A</v>
      </c>
      <c r="I17240" t="e">
        <f t="shared" si="539"/>
        <v>#N/A</v>
      </c>
    </row>
    <row r="17241" spans="1:9" x14ac:dyDescent="0.35">
      <c r="A17241" t="s">
        <v>33439</v>
      </c>
      <c r="B17241" t="s">
        <v>47240</v>
      </c>
      <c r="C17241" t="s">
        <v>33438</v>
      </c>
      <c r="H17241" t="e">
        <f t="shared" si="538"/>
        <v>#N/A</v>
      </c>
      <c r="I17241" t="e">
        <f t="shared" si="539"/>
        <v>#N/A</v>
      </c>
    </row>
    <row r="17242" spans="1:9" x14ac:dyDescent="0.35">
      <c r="A17242" t="s">
        <v>33441</v>
      </c>
      <c r="B17242" t="s">
        <v>47241</v>
      </c>
      <c r="C17242" t="s">
        <v>33440</v>
      </c>
      <c r="H17242" t="e">
        <f t="shared" si="538"/>
        <v>#N/A</v>
      </c>
      <c r="I17242" t="e">
        <f t="shared" si="539"/>
        <v>#N/A</v>
      </c>
    </row>
    <row r="17243" spans="1:9" x14ac:dyDescent="0.35">
      <c r="A17243" t="s">
        <v>33443</v>
      </c>
      <c r="B17243" t="s">
        <v>47242</v>
      </c>
      <c r="C17243" t="s">
        <v>33442</v>
      </c>
      <c r="H17243" t="e">
        <f t="shared" si="538"/>
        <v>#N/A</v>
      </c>
      <c r="I17243" t="e">
        <f t="shared" si="539"/>
        <v>#N/A</v>
      </c>
    </row>
    <row r="17244" spans="1:9" x14ac:dyDescent="0.35">
      <c r="A17244" t="s">
        <v>33445</v>
      </c>
      <c r="B17244" t="s">
        <v>42643</v>
      </c>
      <c r="C17244" t="s">
        <v>33444</v>
      </c>
      <c r="H17244" t="e">
        <f t="shared" si="538"/>
        <v>#N/A</v>
      </c>
      <c r="I17244" t="e">
        <f t="shared" si="539"/>
        <v>#N/A</v>
      </c>
    </row>
    <row r="17245" spans="1:9" x14ac:dyDescent="0.35">
      <c r="A17245" t="s">
        <v>33447</v>
      </c>
      <c r="B17245" t="s">
        <v>47243</v>
      </c>
      <c r="C17245" t="s">
        <v>33446</v>
      </c>
      <c r="H17245" t="e">
        <f t="shared" si="538"/>
        <v>#N/A</v>
      </c>
      <c r="I17245" t="e">
        <f t="shared" si="539"/>
        <v>#N/A</v>
      </c>
    </row>
    <row r="17246" spans="1:9" x14ac:dyDescent="0.35">
      <c r="A17246" t="s">
        <v>33449</v>
      </c>
      <c r="B17246" t="s">
        <v>47244</v>
      </c>
      <c r="C17246" t="s">
        <v>33448</v>
      </c>
      <c r="H17246" t="e">
        <f t="shared" si="538"/>
        <v>#N/A</v>
      </c>
      <c r="I17246" t="e">
        <f t="shared" si="539"/>
        <v>#N/A</v>
      </c>
    </row>
    <row r="17247" spans="1:9" x14ac:dyDescent="0.35">
      <c r="A17247" t="s">
        <v>33451</v>
      </c>
      <c r="B17247" t="s">
        <v>47245</v>
      </c>
      <c r="C17247" t="s">
        <v>33450</v>
      </c>
      <c r="H17247" t="e">
        <f t="shared" si="538"/>
        <v>#N/A</v>
      </c>
      <c r="I17247" t="e">
        <f t="shared" si="539"/>
        <v>#N/A</v>
      </c>
    </row>
    <row r="17248" spans="1:9" x14ac:dyDescent="0.35">
      <c r="A17248" t="s">
        <v>33453</v>
      </c>
      <c r="B17248" t="s">
        <v>45753</v>
      </c>
      <c r="C17248" t="s">
        <v>33452</v>
      </c>
      <c r="H17248" t="e">
        <f t="shared" si="538"/>
        <v>#N/A</v>
      </c>
      <c r="I17248" t="e">
        <f t="shared" si="539"/>
        <v>#N/A</v>
      </c>
    </row>
    <row r="17249" spans="1:9" x14ac:dyDescent="0.35">
      <c r="A17249" t="s">
        <v>33455</v>
      </c>
      <c r="B17249" t="s">
        <v>46574</v>
      </c>
      <c r="C17249" t="s">
        <v>33454</v>
      </c>
      <c r="H17249" t="e">
        <f t="shared" si="538"/>
        <v>#N/A</v>
      </c>
      <c r="I17249" t="e">
        <f t="shared" si="539"/>
        <v>#N/A</v>
      </c>
    </row>
    <row r="17250" spans="1:9" x14ac:dyDescent="0.35">
      <c r="A17250" t="s">
        <v>33457</v>
      </c>
      <c r="B17250" t="s">
        <v>40837</v>
      </c>
      <c r="C17250" t="s">
        <v>33456</v>
      </c>
      <c r="H17250" t="e">
        <f t="shared" si="538"/>
        <v>#N/A</v>
      </c>
      <c r="I17250" t="e">
        <f t="shared" si="539"/>
        <v>#N/A</v>
      </c>
    </row>
    <row r="17251" spans="1:9" x14ac:dyDescent="0.35">
      <c r="A17251" t="s">
        <v>892</v>
      </c>
      <c r="B17251" t="s">
        <v>503</v>
      </c>
      <c r="C17251" t="s">
        <v>891</v>
      </c>
      <c r="H17251" t="e">
        <f t="shared" si="538"/>
        <v>#N/A</v>
      </c>
      <c r="I17251" t="e">
        <f t="shared" si="539"/>
        <v>#N/A</v>
      </c>
    </row>
    <row r="17252" spans="1:9" x14ac:dyDescent="0.35">
      <c r="A17252" t="s">
        <v>33459</v>
      </c>
      <c r="B17252" t="s">
        <v>47246</v>
      </c>
      <c r="C17252" t="s">
        <v>33458</v>
      </c>
      <c r="H17252" t="e">
        <f t="shared" si="538"/>
        <v>#N/A</v>
      </c>
      <c r="I17252" t="e">
        <f t="shared" si="539"/>
        <v>#N/A</v>
      </c>
    </row>
    <row r="17253" spans="1:9" x14ac:dyDescent="0.35">
      <c r="A17253" t="s">
        <v>33461</v>
      </c>
      <c r="B17253" t="s">
        <v>39389</v>
      </c>
      <c r="C17253" t="s">
        <v>33460</v>
      </c>
      <c r="H17253" t="e">
        <f t="shared" si="538"/>
        <v>#N/A</v>
      </c>
      <c r="I17253" t="e">
        <f t="shared" si="539"/>
        <v>#N/A</v>
      </c>
    </row>
    <row r="17254" spans="1:9" x14ac:dyDescent="0.35">
      <c r="A17254" t="s">
        <v>33463</v>
      </c>
      <c r="B17254" t="s">
        <v>46236</v>
      </c>
      <c r="C17254" t="s">
        <v>33462</v>
      </c>
      <c r="H17254" t="e">
        <f t="shared" si="538"/>
        <v>#N/A</v>
      </c>
      <c r="I17254" t="e">
        <f t="shared" si="539"/>
        <v>#N/A</v>
      </c>
    </row>
    <row r="17255" spans="1:9" x14ac:dyDescent="0.35">
      <c r="A17255" t="s">
        <v>33465</v>
      </c>
      <c r="B17255" t="s">
        <v>47247</v>
      </c>
      <c r="C17255" t="s">
        <v>33464</v>
      </c>
      <c r="H17255" t="e">
        <f t="shared" si="538"/>
        <v>#N/A</v>
      </c>
      <c r="I17255" t="e">
        <f t="shared" si="539"/>
        <v>#N/A</v>
      </c>
    </row>
    <row r="17256" spans="1:9" x14ac:dyDescent="0.35">
      <c r="A17256" t="s">
        <v>33467</v>
      </c>
      <c r="B17256" t="s">
        <v>50272</v>
      </c>
      <c r="C17256" t="s">
        <v>33466</v>
      </c>
      <c r="H17256" t="e">
        <f t="shared" si="538"/>
        <v>#N/A</v>
      </c>
      <c r="I17256" t="e">
        <f t="shared" si="539"/>
        <v>#N/A</v>
      </c>
    </row>
    <row r="17257" spans="1:9" x14ac:dyDescent="0.35">
      <c r="A17257" t="s">
        <v>33469</v>
      </c>
      <c r="B17257" t="s">
        <v>39163</v>
      </c>
      <c r="C17257" t="s">
        <v>33468</v>
      </c>
      <c r="H17257" t="e">
        <f t="shared" si="538"/>
        <v>#N/A</v>
      </c>
      <c r="I17257" t="e">
        <f t="shared" si="539"/>
        <v>#N/A</v>
      </c>
    </row>
    <row r="17258" spans="1:9" x14ac:dyDescent="0.35">
      <c r="A17258" t="s">
        <v>33471</v>
      </c>
      <c r="B17258" t="s">
        <v>47248</v>
      </c>
      <c r="C17258" t="s">
        <v>33470</v>
      </c>
      <c r="H17258" t="e">
        <f t="shared" si="538"/>
        <v>#N/A</v>
      </c>
      <c r="I17258" t="e">
        <f t="shared" si="539"/>
        <v>#N/A</v>
      </c>
    </row>
    <row r="17259" spans="1:9" x14ac:dyDescent="0.35">
      <c r="A17259" t="s">
        <v>33473</v>
      </c>
      <c r="B17259" t="s">
        <v>47249</v>
      </c>
      <c r="C17259" t="s">
        <v>33472</v>
      </c>
      <c r="H17259" t="e">
        <f t="shared" si="538"/>
        <v>#N/A</v>
      </c>
      <c r="I17259" t="e">
        <f t="shared" si="539"/>
        <v>#N/A</v>
      </c>
    </row>
    <row r="17260" spans="1:9" x14ac:dyDescent="0.35">
      <c r="A17260" t="s">
        <v>33475</v>
      </c>
      <c r="B17260" t="s">
        <v>46052</v>
      </c>
      <c r="C17260" t="s">
        <v>33474</v>
      </c>
      <c r="H17260" t="e">
        <f t="shared" si="538"/>
        <v>#N/A</v>
      </c>
      <c r="I17260" t="e">
        <f t="shared" si="539"/>
        <v>#N/A</v>
      </c>
    </row>
    <row r="17261" spans="1:9" x14ac:dyDescent="0.35">
      <c r="A17261" t="s">
        <v>33477</v>
      </c>
      <c r="B17261" t="s">
        <v>47250</v>
      </c>
      <c r="C17261" t="s">
        <v>33476</v>
      </c>
      <c r="H17261" t="e">
        <f t="shared" si="538"/>
        <v>#N/A</v>
      </c>
      <c r="I17261" t="e">
        <f t="shared" si="539"/>
        <v>#N/A</v>
      </c>
    </row>
    <row r="17262" spans="1:9" x14ac:dyDescent="0.35">
      <c r="A17262" t="s">
        <v>33479</v>
      </c>
      <c r="B17262" t="s">
        <v>46396</v>
      </c>
      <c r="C17262" t="s">
        <v>33478</v>
      </c>
      <c r="H17262" t="e">
        <f t="shared" si="538"/>
        <v>#N/A</v>
      </c>
      <c r="I17262" t="e">
        <f t="shared" si="539"/>
        <v>#N/A</v>
      </c>
    </row>
    <row r="17263" spans="1:9" x14ac:dyDescent="0.35">
      <c r="A17263" t="s">
        <v>33481</v>
      </c>
      <c r="B17263" t="s">
        <v>39739</v>
      </c>
      <c r="C17263" t="s">
        <v>33480</v>
      </c>
      <c r="H17263" t="e">
        <f t="shared" si="538"/>
        <v>#N/A</v>
      </c>
      <c r="I17263" t="e">
        <f t="shared" si="539"/>
        <v>#N/A</v>
      </c>
    </row>
    <row r="17264" spans="1:9" x14ac:dyDescent="0.35">
      <c r="A17264" t="s">
        <v>33483</v>
      </c>
      <c r="B17264" t="s">
        <v>46691</v>
      </c>
      <c r="C17264" t="s">
        <v>33482</v>
      </c>
      <c r="H17264" t="e">
        <f t="shared" si="538"/>
        <v>#N/A</v>
      </c>
      <c r="I17264" t="e">
        <f t="shared" si="539"/>
        <v>#N/A</v>
      </c>
    </row>
    <row r="17265" spans="1:9" x14ac:dyDescent="0.35">
      <c r="A17265" t="s">
        <v>33485</v>
      </c>
      <c r="B17265" t="s">
        <v>47251</v>
      </c>
      <c r="C17265" t="s">
        <v>33484</v>
      </c>
      <c r="H17265" t="e">
        <f t="shared" si="538"/>
        <v>#N/A</v>
      </c>
      <c r="I17265" t="e">
        <f t="shared" si="539"/>
        <v>#N/A</v>
      </c>
    </row>
    <row r="17266" spans="1:9" x14ac:dyDescent="0.35">
      <c r="A17266" t="s">
        <v>33487</v>
      </c>
      <c r="B17266" t="s">
        <v>46932</v>
      </c>
      <c r="C17266" t="s">
        <v>33486</v>
      </c>
      <c r="H17266" t="e">
        <f t="shared" si="538"/>
        <v>#N/A</v>
      </c>
      <c r="I17266" t="e">
        <f t="shared" si="539"/>
        <v>#N/A</v>
      </c>
    </row>
    <row r="17267" spans="1:9" x14ac:dyDescent="0.35">
      <c r="A17267" t="s">
        <v>33489</v>
      </c>
      <c r="B17267" t="s">
        <v>40399</v>
      </c>
      <c r="C17267" t="s">
        <v>33488</v>
      </c>
      <c r="H17267" t="e">
        <f t="shared" si="538"/>
        <v>#N/A</v>
      </c>
      <c r="I17267" t="e">
        <f t="shared" si="539"/>
        <v>#N/A</v>
      </c>
    </row>
    <row r="17268" spans="1:9" x14ac:dyDescent="0.35">
      <c r="A17268" t="s">
        <v>840</v>
      </c>
      <c r="B17268" t="s">
        <v>39179</v>
      </c>
      <c r="C17268" t="s">
        <v>48968</v>
      </c>
      <c r="H17268" t="e">
        <f t="shared" si="538"/>
        <v>#N/A</v>
      </c>
      <c r="I17268" t="e">
        <f t="shared" si="539"/>
        <v>#N/A</v>
      </c>
    </row>
    <row r="17269" spans="1:9" x14ac:dyDescent="0.35">
      <c r="A17269" t="s">
        <v>20480</v>
      </c>
      <c r="B17269" t="s">
        <v>40637</v>
      </c>
      <c r="C17269" t="s">
        <v>33490</v>
      </c>
      <c r="H17269" t="e">
        <f t="shared" si="538"/>
        <v>#N/A</v>
      </c>
      <c r="I17269" t="e">
        <f t="shared" si="539"/>
        <v>#N/A</v>
      </c>
    </row>
    <row r="17270" spans="1:9" x14ac:dyDescent="0.35">
      <c r="A17270" t="s">
        <v>33492</v>
      </c>
      <c r="B17270" t="s">
        <v>47252</v>
      </c>
      <c r="C17270" t="s">
        <v>33491</v>
      </c>
      <c r="H17270" t="e">
        <f t="shared" si="538"/>
        <v>#N/A</v>
      </c>
      <c r="I17270" t="e">
        <f t="shared" si="539"/>
        <v>#N/A</v>
      </c>
    </row>
    <row r="17271" spans="1:9" x14ac:dyDescent="0.35">
      <c r="A17271" t="s">
        <v>33494</v>
      </c>
      <c r="B17271" t="s">
        <v>39246</v>
      </c>
      <c r="C17271" t="s">
        <v>33493</v>
      </c>
      <c r="H17271" t="e">
        <f t="shared" si="538"/>
        <v>#N/A</v>
      </c>
      <c r="I17271" t="e">
        <f t="shared" si="539"/>
        <v>#N/A</v>
      </c>
    </row>
    <row r="17272" spans="1:9" x14ac:dyDescent="0.35">
      <c r="A17272" t="s">
        <v>33496</v>
      </c>
      <c r="B17272" t="s">
        <v>47253</v>
      </c>
      <c r="C17272" t="s">
        <v>33495</v>
      </c>
      <c r="H17272" t="e">
        <f t="shared" si="538"/>
        <v>#N/A</v>
      </c>
      <c r="I17272" t="e">
        <f t="shared" si="539"/>
        <v>#N/A</v>
      </c>
    </row>
    <row r="17273" spans="1:9" x14ac:dyDescent="0.35">
      <c r="A17273" t="s">
        <v>33498</v>
      </c>
      <c r="B17273" t="s">
        <v>47254</v>
      </c>
      <c r="C17273" t="s">
        <v>33497</v>
      </c>
      <c r="H17273" t="e">
        <f t="shared" si="538"/>
        <v>#N/A</v>
      </c>
      <c r="I17273" t="e">
        <f t="shared" si="539"/>
        <v>#N/A</v>
      </c>
    </row>
    <row r="17274" spans="1:9" x14ac:dyDescent="0.35">
      <c r="A17274" t="s">
        <v>33500</v>
      </c>
      <c r="B17274" t="s">
        <v>47255</v>
      </c>
      <c r="C17274" t="s">
        <v>33499</v>
      </c>
      <c r="H17274" t="e">
        <f t="shared" si="538"/>
        <v>#N/A</v>
      </c>
      <c r="I17274" t="e">
        <f t="shared" si="539"/>
        <v>#N/A</v>
      </c>
    </row>
    <row r="17275" spans="1:9" x14ac:dyDescent="0.35">
      <c r="A17275" t="s">
        <v>33502</v>
      </c>
      <c r="B17275" t="s">
        <v>47256</v>
      </c>
      <c r="C17275" t="s">
        <v>33501</v>
      </c>
      <c r="H17275" t="e">
        <f t="shared" si="538"/>
        <v>#N/A</v>
      </c>
      <c r="I17275" t="e">
        <f t="shared" si="539"/>
        <v>#N/A</v>
      </c>
    </row>
    <row r="17276" spans="1:9" x14ac:dyDescent="0.35">
      <c r="A17276" t="s">
        <v>33504</v>
      </c>
      <c r="B17276" t="s">
        <v>47257</v>
      </c>
      <c r="C17276" t="s">
        <v>33503</v>
      </c>
      <c r="H17276" t="e">
        <f t="shared" si="538"/>
        <v>#N/A</v>
      </c>
      <c r="I17276" t="e">
        <f t="shared" si="539"/>
        <v>#N/A</v>
      </c>
    </row>
    <row r="17277" spans="1:9" x14ac:dyDescent="0.35">
      <c r="A17277" t="s">
        <v>33506</v>
      </c>
      <c r="B17277" t="s">
        <v>47258</v>
      </c>
      <c r="C17277" t="s">
        <v>33505</v>
      </c>
      <c r="H17277" t="e">
        <f t="shared" si="538"/>
        <v>#N/A</v>
      </c>
      <c r="I17277" t="e">
        <f t="shared" si="539"/>
        <v>#N/A</v>
      </c>
    </row>
    <row r="17278" spans="1:9" x14ac:dyDescent="0.35">
      <c r="A17278" t="s">
        <v>33508</v>
      </c>
      <c r="B17278" t="s">
        <v>47259</v>
      </c>
      <c r="C17278" t="s">
        <v>33507</v>
      </c>
      <c r="H17278" t="e">
        <f t="shared" si="538"/>
        <v>#N/A</v>
      </c>
      <c r="I17278" t="e">
        <f t="shared" si="539"/>
        <v>#N/A</v>
      </c>
    </row>
    <row r="17279" spans="1:9" x14ac:dyDescent="0.35">
      <c r="A17279" t="s">
        <v>33510</v>
      </c>
      <c r="B17279" t="s">
        <v>47260</v>
      </c>
      <c r="C17279" t="s">
        <v>33509</v>
      </c>
      <c r="H17279" t="e">
        <f t="shared" si="538"/>
        <v>#N/A</v>
      </c>
      <c r="I17279" t="e">
        <f t="shared" si="539"/>
        <v>#N/A</v>
      </c>
    </row>
    <row r="17280" spans="1:9" x14ac:dyDescent="0.35">
      <c r="A17280" t="s">
        <v>33512</v>
      </c>
      <c r="B17280" t="s">
        <v>39739</v>
      </c>
      <c r="C17280" t="s">
        <v>33511</v>
      </c>
      <c r="H17280" t="e">
        <f t="shared" si="538"/>
        <v>#N/A</v>
      </c>
      <c r="I17280" t="e">
        <f t="shared" si="539"/>
        <v>#N/A</v>
      </c>
    </row>
    <row r="17281" spans="1:9" x14ac:dyDescent="0.35">
      <c r="A17281" t="s">
        <v>33514</v>
      </c>
      <c r="B17281" t="s">
        <v>47261</v>
      </c>
      <c r="C17281" t="s">
        <v>33513</v>
      </c>
      <c r="H17281" t="e">
        <f t="shared" si="538"/>
        <v>#N/A</v>
      </c>
      <c r="I17281" t="e">
        <f t="shared" si="539"/>
        <v>#N/A</v>
      </c>
    </row>
    <row r="17282" spans="1:9" x14ac:dyDescent="0.35">
      <c r="A17282" t="s">
        <v>33516</v>
      </c>
      <c r="B17282" t="s">
        <v>47262</v>
      </c>
      <c r="C17282" t="s">
        <v>33515</v>
      </c>
      <c r="H17282" t="e">
        <f t="shared" si="538"/>
        <v>#N/A</v>
      </c>
      <c r="I17282" t="e">
        <f t="shared" si="539"/>
        <v>#N/A</v>
      </c>
    </row>
    <row r="17283" spans="1:9" x14ac:dyDescent="0.35">
      <c r="A17283" t="s">
        <v>33518</v>
      </c>
      <c r="B17283" t="s">
        <v>47263</v>
      </c>
      <c r="C17283" t="s">
        <v>33517</v>
      </c>
      <c r="H17283" t="e">
        <f t="shared" ref="H17283:H17346" si="540">+VLOOKUP(B17283,D:E,2,0)</f>
        <v>#N/A</v>
      </c>
      <c r="I17283" t="e">
        <f t="shared" ref="I17283:I17346" si="541">+VLOOKUP(B17283,F:G,2,0)</f>
        <v>#N/A</v>
      </c>
    </row>
    <row r="17284" spans="1:9" x14ac:dyDescent="0.35">
      <c r="A17284" t="s">
        <v>33520</v>
      </c>
      <c r="B17284" t="s">
        <v>47264</v>
      </c>
      <c r="C17284" t="s">
        <v>33519</v>
      </c>
      <c r="H17284" t="e">
        <f t="shared" si="540"/>
        <v>#N/A</v>
      </c>
      <c r="I17284" t="e">
        <f t="shared" si="541"/>
        <v>#N/A</v>
      </c>
    </row>
    <row r="17285" spans="1:9" x14ac:dyDescent="0.35">
      <c r="A17285" t="s">
        <v>33522</v>
      </c>
      <c r="B17285" t="s">
        <v>40284</v>
      </c>
      <c r="C17285" t="s">
        <v>33521</v>
      </c>
      <c r="H17285" t="e">
        <f t="shared" si="540"/>
        <v>#N/A</v>
      </c>
      <c r="I17285" t="e">
        <f t="shared" si="541"/>
        <v>#N/A</v>
      </c>
    </row>
    <row r="17286" spans="1:9" x14ac:dyDescent="0.35">
      <c r="A17286" t="s">
        <v>33524</v>
      </c>
      <c r="B17286" t="s">
        <v>50273</v>
      </c>
      <c r="C17286" t="s">
        <v>33523</v>
      </c>
      <c r="H17286" t="e">
        <f t="shared" si="540"/>
        <v>#N/A</v>
      </c>
      <c r="I17286" t="e">
        <f t="shared" si="541"/>
        <v>#N/A</v>
      </c>
    </row>
    <row r="17287" spans="1:9" x14ac:dyDescent="0.35">
      <c r="A17287" t="s">
        <v>33526</v>
      </c>
      <c r="B17287" t="s">
        <v>39721</v>
      </c>
      <c r="C17287" t="s">
        <v>33525</v>
      </c>
      <c r="H17287" t="e">
        <f t="shared" si="540"/>
        <v>#N/A</v>
      </c>
      <c r="I17287" t="e">
        <f t="shared" si="541"/>
        <v>#N/A</v>
      </c>
    </row>
    <row r="17288" spans="1:9" x14ac:dyDescent="0.35">
      <c r="A17288" t="s">
        <v>33528</v>
      </c>
      <c r="B17288" t="s">
        <v>40205</v>
      </c>
      <c r="C17288" t="s">
        <v>33527</v>
      </c>
      <c r="H17288" t="e">
        <f t="shared" si="540"/>
        <v>#N/A</v>
      </c>
      <c r="I17288" t="e">
        <f t="shared" si="541"/>
        <v>#N/A</v>
      </c>
    </row>
    <row r="17289" spans="1:9" x14ac:dyDescent="0.35">
      <c r="A17289" t="s">
        <v>33530</v>
      </c>
      <c r="B17289" t="s">
        <v>47265</v>
      </c>
      <c r="C17289" t="s">
        <v>33529</v>
      </c>
      <c r="H17289" t="e">
        <f t="shared" si="540"/>
        <v>#N/A</v>
      </c>
      <c r="I17289" t="e">
        <f t="shared" si="541"/>
        <v>#N/A</v>
      </c>
    </row>
    <row r="17290" spans="1:9" x14ac:dyDescent="0.35">
      <c r="A17290" t="s">
        <v>33532</v>
      </c>
      <c r="B17290" t="s">
        <v>47266</v>
      </c>
      <c r="C17290" t="s">
        <v>33531</v>
      </c>
      <c r="H17290" t="e">
        <f t="shared" si="540"/>
        <v>#N/A</v>
      </c>
      <c r="I17290" t="e">
        <f t="shared" si="541"/>
        <v>#N/A</v>
      </c>
    </row>
    <row r="17291" spans="1:9" x14ac:dyDescent="0.35">
      <c r="A17291" t="s">
        <v>33534</v>
      </c>
      <c r="B17291" t="s">
        <v>38938</v>
      </c>
      <c r="C17291" t="s">
        <v>33533</v>
      </c>
      <c r="H17291" t="e">
        <f t="shared" si="540"/>
        <v>#N/A</v>
      </c>
      <c r="I17291" t="e">
        <f t="shared" si="541"/>
        <v>#N/A</v>
      </c>
    </row>
    <row r="17292" spans="1:9" x14ac:dyDescent="0.35">
      <c r="A17292" t="s">
        <v>33536</v>
      </c>
      <c r="B17292" t="s">
        <v>47267</v>
      </c>
      <c r="C17292" t="s">
        <v>33535</v>
      </c>
      <c r="H17292" t="e">
        <f t="shared" si="540"/>
        <v>#N/A</v>
      </c>
      <c r="I17292" t="e">
        <f t="shared" si="541"/>
        <v>#N/A</v>
      </c>
    </row>
    <row r="17293" spans="1:9" x14ac:dyDescent="0.35">
      <c r="A17293" t="s">
        <v>33538</v>
      </c>
      <c r="B17293" t="s">
        <v>47268</v>
      </c>
      <c r="C17293" t="s">
        <v>33537</v>
      </c>
      <c r="H17293" t="e">
        <f t="shared" si="540"/>
        <v>#N/A</v>
      </c>
      <c r="I17293" t="e">
        <f t="shared" si="541"/>
        <v>#N/A</v>
      </c>
    </row>
    <row r="17294" spans="1:9" x14ac:dyDescent="0.35">
      <c r="A17294" t="s">
        <v>33540</v>
      </c>
      <c r="B17294" t="s">
        <v>47269</v>
      </c>
      <c r="C17294" t="s">
        <v>33539</v>
      </c>
      <c r="H17294" t="e">
        <f t="shared" si="540"/>
        <v>#N/A</v>
      </c>
      <c r="I17294" t="e">
        <f t="shared" si="541"/>
        <v>#N/A</v>
      </c>
    </row>
    <row r="17295" spans="1:9" x14ac:dyDescent="0.35">
      <c r="A17295" t="s">
        <v>33542</v>
      </c>
      <c r="B17295" t="s">
        <v>47270</v>
      </c>
      <c r="C17295" t="s">
        <v>33541</v>
      </c>
      <c r="H17295" t="e">
        <f t="shared" si="540"/>
        <v>#N/A</v>
      </c>
      <c r="I17295" t="e">
        <f t="shared" si="541"/>
        <v>#N/A</v>
      </c>
    </row>
    <row r="17296" spans="1:9" x14ac:dyDescent="0.35">
      <c r="A17296" t="s">
        <v>33544</v>
      </c>
      <c r="B17296" t="s">
        <v>47271</v>
      </c>
      <c r="C17296" t="s">
        <v>33543</v>
      </c>
      <c r="H17296" t="e">
        <f t="shared" si="540"/>
        <v>#N/A</v>
      </c>
      <c r="I17296" t="e">
        <f t="shared" si="541"/>
        <v>#N/A</v>
      </c>
    </row>
    <row r="17297" spans="1:9" x14ac:dyDescent="0.35">
      <c r="A17297" t="s">
        <v>33546</v>
      </c>
      <c r="B17297" t="s">
        <v>47272</v>
      </c>
      <c r="C17297" t="s">
        <v>33545</v>
      </c>
      <c r="H17297" t="e">
        <f t="shared" si="540"/>
        <v>#N/A</v>
      </c>
      <c r="I17297" t="e">
        <f t="shared" si="541"/>
        <v>#N/A</v>
      </c>
    </row>
    <row r="17298" spans="1:9" x14ac:dyDescent="0.35">
      <c r="A17298" t="s">
        <v>30425</v>
      </c>
      <c r="B17298" t="s">
        <v>50274</v>
      </c>
      <c r="C17298" t="s">
        <v>48969</v>
      </c>
      <c r="H17298" t="e">
        <f t="shared" si="540"/>
        <v>#N/A</v>
      </c>
      <c r="I17298" t="e">
        <f t="shared" si="541"/>
        <v>#N/A</v>
      </c>
    </row>
    <row r="17299" spans="1:9" x14ac:dyDescent="0.35">
      <c r="A17299" t="s">
        <v>33548</v>
      </c>
      <c r="B17299" t="s">
        <v>38760</v>
      </c>
      <c r="C17299" t="s">
        <v>33547</v>
      </c>
      <c r="H17299" t="e">
        <f t="shared" si="540"/>
        <v>#N/A</v>
      </c>
      <c r="I17299" t="e">
        <f t="shared" si="541"/>
        <v>#N/A</v>
      </c>
    </row>
    <row r="17300" spans="1:9" x14ac:dyDescent="0.35">
      <c r="A17300" t="s">
        <v>840</v>
      </c>
      <c r="B17300" t="s">
        <v>47931</v>
      </c>
      <c r="C17300" t="s">
        <v>48970</v>
      </c>
      <c r="H17300" t="e">
        <f t="shared" si="540"/>
        <v>#N/A</v>
      </c>
      <c r="I17300" t="e">
        <f t="shared" si="541"/>
        <v>#N/A</v>
      </c>
    </row>
    <row r="17301" spans="1:9" x14ac:dyDescent="0.35">
      <c r="A17301" t="s">
        <v>33550</v>
      </c>
      <c r="B17301" t="s">
        <v>50275</v>
      </c>
      <c r="C17301" t="s">
        <v>33549</v>
      </c>
      <c r="H17301" t="e">
        <f t="shared" si="540"/>
        <v>#N/A</v>
      </c>
      <c r="I17301" t="e">
        <f t="shared" si="541"/>
        <v>#N/A</v>
      </c>
    </row>
    <row r="17302" spans="1:9" x14ac:dyDescent="0.35">
      <c r="A17302" t="s">
        <v>33552</v>
      </c>
      <c r="B17302" t="s">
        <v>47273</v>
      </c>
      <c r="C17302" t="s">
        <v>33551</v>
      </c>
      <c r="H17302" t="e">
        <f t="shared" si="540"/>
        <v>#N/A</v>
      </c>
      <c r="I17302" t="e">
        <f t="shared" si="541"/>
        <v>#N/A</v>
      </c>
    </row>
    <row r="17303" spans="1:9" x14ac:dyDescent="0.35">
      <c r="A17303" t="s">
        <v>33554</v>
      </c>
      <c r="B17303" t="s">
        <v>47274</v>
      </c>
      <c r="C17303" t="s">
        <v>33553</v>
      </c>
      <c r="H17303" t="e">
        <f t="shared" si="540"/>
        <v>#N/A</v>
      </c>
      <c r="I17303" t="e">
        <f t="shared" si="541"/>
        <v>#N/A</v>
      </c>
    </row>
    <row r="17304" spans="1:9" x14ac:dyDescent="0.35">
      <c r="A17304" t="s">
        <v>33556</v>
      </c>
      <c r="B17304" t="s">
        <v>38427</v>
      </c>
      <c r="C17304" t="s">
        <v>33555</v>
      </c>
      <c r="H17304" t="e">
        <f t="shared" si="540"/>
        <v>#N/A</v>
      </c>
      <c r="I17304" t="e">
        <f t="shared" si="541"/>
        <v>#N/A</v>
      </c>
    </row>
    <row r="17305" spans="1:9" x14ac:dyDescent="0.35">
      <c r="A17305" t="s">
        <v>33558</v>
      </c>
      <c r="B17305" t="s">
        <v>40120</v>
      </c>
      <c r="C17305" t="s">
        <v>33557</v>
      </c>
      <c r="H17305" t="e">
        <f t="shared" si="540"/>
        <v>#N/A</v>
      </c>
      <c r="I17305" t="e">
        <f t="shared" si="541"/>
        <v>#N/A</v>
      </c>
    </row>
    <row r="17306" spans="1:9" x14ac:dyDescent="0.35">
      <c r="A17306" t="s">
        <v>33560</v>
      </c>
      <c r="B17306" t="s">
        <v>47275</v>
      </c>
      <c r="C17306" t="s">
        <v>33559</v>
      </c>
      <c r="H17306" t="e">
        <f t="shared" si="540"/>
        <v>#N/A</v>
      </c>
      <c r="I17306" t="e">
        <f t="shared" si="541"/>
        <v>#N/A</v>
      </c>
    </row>
    <row r="17307" spans="1:9" x14ac:dyDescent="0.35">
      <c r="A17307" t="s">
        <v>33562</v>
      </c>
      <c r="B17307" t="s">
        <v>47276</v>
      </c>
      <c r="C17307" t="s">
        <v>33561</v>
      </c>
      <c r="H17307" t="e">
        <f t="shared" si="540"/>
        <v>#N/A</v>
      </c>
      <c r="I17307" t="e">
        <f t="shared" si="541"/>
        <v>#N/A</v>
      </c>
    </row>
    <row r="17308" spans="1:9" x14ac:dyDescent="0.35">
      <c r="A17308" t="s">
        <v>33564</v>
      </c>
      <c r="B17308" t="s">
        <v>50276</v>
      </c>
      <c r="C17308" t="s">
        <v>33563</v>
      </c>
      <c r="H17308" t="e">
        <f t="shared" si="540"/>
        <v>#N/A</v>
      </c>
      <c r="I17308" t="e">
        <f t="shared" si="541"/>
        <v>#N/A</v>
      </c>
    </row>
    <row r="17309" spans="1:9" x14ac:dyDescent="0.35">
      <c r="A17309" t="s">
        <v>33566</v>
      </c>
      <c r="B17309" t="s">
        <v>47277</v>
      </c>
      <c r="C17309" t="s">
        <v>33565</v>
      </c>
      <c r="H17309" t="e">
        <f t="shared" si="540"/>
        <v>#N/A</v>
      </c>
      <c r="I17309" t="e">
        <f t="shared" si="541"/>
        <v>#N/A</v>
      </c>
    </row>
    <row r="17310" spans="1:9" x14ac:dyDescent="0.35">
      <c r="A17310" t="s">
        <v>762</v>
      </c>
      <c r="B17310" t="s">
        <v>437</v>
      </c>
      <c r="C17310" t="s">
        <v>761</v>
      </c>
      <c r="H17310" t="e">
        <f t="shared" si="540"/>
        <v>#N/A</v>
      </c>
      <c r="I17310" t="e">
        <f t="shared" si="541"/>
        <v>#N/A</v>
      </c>
    </row>
    <row r="17311" spans="1:9" x14ac:dyDescent="0.35">
      <c r="A17311" t="s">
        <v>33568</v>
      </c>
      <c r="B17311" t="s">
        <v>47278</v>
      </c>
      <c r="C17311" t="s">
        <v>33567</v>
      </c>
      <c r="H17311" t="e">
        <f t="shared" si="540"/>
        <v>#N/A</v>
      </c>
      <c r="I17311" t="e">
        <f t="shared" si="541"/>
        <v>#N/A</v>
      </c>
    </row>
    <row r="17312" spans="1:9" x14ac:dyDescent="0.35">
      <c r="A17312" t="s">
        <v>33570</v>
      </c>
      <c r="B17312" t="s">
        <v>47279</v>
      </c>
      <c r="C17312" t="s">
        <v>33569</v>
      </c>
      <c r="H17312" t="e">
        <f t="shared" si="540"/>
        <v>#N/A</v>
      </c>
      <c r="I17312" t="e">
        <f t="shared" si="541"/>
        <v>#N/A</v>
      </c>
    </row>
    <row r="17313" spans="1:9" x14ac:dyDescent="0.35">
      <c r="A17313" t="s">
        <v>33572</v>
      </c>
      <c r="B17313" t="s">
        <v>50277</v>
      </c>
      <c r="C17313" t="s">
        <v>33571</v>
      </c>
      <c r="H17313" t="e">
        <f t="shared" si="540"/>
        <v>#N/A</v>
      </c>
      <c r="I17313" t="e">
        <f t="shared" si="541"/>
        <v>#N/A</v>
      </c>
    </row>
    <row r="17314" spans="1:9" x14ac:dyDescent="0.35">
      <c r="A17314" t="s">
        <v>33574</v>
      </c>
      <c r="C17314" t="s">
        <v>33573</v>
      </c>
      <c r="H17314" t="e">
        <f t="shared" si="540"/>
        <v>#N/A</v>
      </c>
      <c r="I17314" t="e">
        <f t="shared" si="541"/>
        <v>#N/A</v>
      </c>
    </row>
    <row r="17315" spans="1:9" x14ac:dyDescent="0.35">
      <c r="A17315" t="s">
        <v>33576</v>
      </c>
      <c r="C17315" t="s">
        <v>33575</v>
      </c>
      <c r="H17315" t="e">
        <f t="shared" si="540"/>
        <v>#N/A</v>
      </c>
      <c r="I17315" t="e">
        <f t="shared" si="541"/>
        <v>#N/A</v>
      </c>
    </row>
    <row r="17316" spans="1:9" x14ac:dyDescent="0.35">
      <c r="A17316" t="s">
        <v>33578</v>
      </c>
      <c r="B17316" t="s">
        <v>47280</v>
      </c>
      <c r="C17316" t="s">
        <v>33577</v>
      </c>
      <c r="H17316" t="e">
        <f t="shared" si="540"/>
        <v>#N/A</v>
      </c>
      <c r="I17316" t="e">
        <f t="shared" si="541"/>
        <v>#N/A</v>
      </c>
    </row>
    <row r="17317" spans="1:9" x14ac:dyDescent="0.35">
      <c r="A17317" t="s">
        <v>33580</v>
      </c>
      <c r="B17317" t="s">
        <v>47281</v>
      </c>
      <c r="C17317" t="s">
        <v>33579</v>
      </c>
      <c r="H17317" t="e">
        <f t="shared" si="540"/>
        <v>#N/A</v>
      </c>
      <c r="I17317" t="e">
        <f t="shared" si="541"/>
        <v>#N/A</v>
      </c>
    </row>
    <row r="17318" spans="1:9" x14ac:dyDescent="0.35">
      <c r="A17318" t="s">
        <v>33582</v>
      </c>
      <c r="B17318" t="s">
        <v>47282</v>
      </c>
      <c r="C17318" t="s">
        <v>33581</v>
      </c>
      <c r="H17318" t="e">
        <f t="shared" si="540"/>
        <v>#N/A</v>
      </c>
      <c r="I17318" t="e">
        <f t="shared" si="541"/>
        <v>#N/A</v>
      </c>
    </row>
    <row r="17319" spans="1:9" x14ac:dyDescent="0.35">
      <c r="A17319" t="s">
        <v>33584</v>
      </c>
      <c r="B17319" t="s">
        <v>47283</v>
      </c>
      <c r="C17319" t="s">
        <v>33583</v>
      </c>
      <c r="H17319" t="e">
        <f t="shared" si="540"/>
        <v>#N/A</v>
      </c>
      <c r="I17319" t="e">
        <f t="shared" si="541"/>
        <v>#N/A</v>
      </c>
    </row>
    <row r="17320" spans="1:9" x14ac:dyDescent="0.35">
      <c r="A17320" t="s">
        <v>33586</v>
      </c>
      <c r="B17320" t="s">
        <v>41502</v>
      </c>
      <c r="C17320" t="s">
        <v>33585</v>
      </c>
      <c r="H17320" t="e">
        <f t="shared" si="540"/>
        <v>#N/A</v>
      </c>
      <c r="I17320" t="e">
        <f t="shared" si="541"/>
        <v>#N/A</v>
      </c>
    </row>
    <row r="17321" spans="1:9" x14ac:dyDescent="0.35">
      <c r="A17321" t="s">
        <v>33588</v>
      </c>
      <c r="B17321" t="s">
        <v>39881</v>
      </c>
      <c r="C17321" t="s">
        <v>33587</v>
      </c>
      <c r="H17321" t="e">
        <f t="shared" si="540"/>
        <v>#N/A</v>
      </c>
      <c r="I17321" t="e">
        <f t="shared" si="541"/>
        <v>#N/A</v>
      </c>
    </row>
    <row r="17322" spans="1:9" x14ac:dyDescent="0.35">
      <c r="A17322" t="s">
        <v>33590</v>
      </c>
      <c r="B17322" t="s">
        <v>47284</v>
      </c>
      <c r="C17322" t="s">
        <v>33589</v>
      </c>
      <c r="H17322" t="e">
        <f t="shared" si="540"/>
        <v>#N/A</v>
      </c>
      <c r="I17322" t="e">
        <f t="shared" si="541"/>
        <v>#N/A</v>
      </c>
    </row>
    <row r="17323" spans="1:9" x14ac:dyDescent="0.35">
      <c r="A17323" t="s">
        <v>33592</v>
      </c>
      <c r="B17323" t="s">
        <v>47285</v>
      </c>
      <c r="C17323" t="s">
        <v>33591</v>
      </c>
      <c r="H17323" t="e">
        <f t="shared" si="540"/>
        <v>#N/A</v>
      </c>
      <c r="I17323" t="e">
        <f t="shared" si="541"/>
        <v>#N/A</v>
      </c>
    </row>
    <row r="17324" spans="1:9" x14ac:dyDescent="0.35">
      <c r="A17324" t="s">
        <v>33594</v>
      </c>
      <c r="B17324" t="s">
        <v>39666</v>
      </c>
      <c r="C17324" t="s">
        <v>33593</v>
      </c>
      <c r="H17324" t="e">
        <f t="shared" si="540"/>
        <v>#N/A</v>
      </c>
      <c r="I17324" t="e">
        <f t="shared" si="541"/>
        <v>#N/A</v>
      </c>
    </row>
    <row r="17325" spans="1:9" x14ac:dyDescent="0.35">
      <c r="A17325" t="s">
        <v>33596</v>
      </c>
      <c r="B17325" t="s">
        <v>39739</v>
      </c>
      <c r="C17325" t="s">
        <v>33595</v>
      </c>
      <c r="H17325" t="e">
        <f t="shared" si="540"/>
        <v>#N/A</v>
      </c>
      <c r="I17325" t="e">
        <f t="shared" si="541"/>
        <v>#N/A</v>
      </c>
    </row>
    <row r="17326" spans="1:9" x14ac:dyDescent="0.35">
      <c r="A17326" t="s">
        <v>33598</v>
      </c>
      <c r="B17326" t="s">
        <v>47286</v>
      </c>
      <c r="C17326" t="s">
        <v>33597</v>
      </c>
      <c r="H17326" t="e">
        <f t="shared" si="540"/>
        <v>#N/A</v>
      </c>
      <c r="I17326" t="e">
        <f t="shared" si="541"/>
        <v>#N/A</v>
      </c>
    </row>
    <row r="17327" spans="1:9" x14ac:dyDescent="0.35">
      <c r="A17327" t="s">
        <v>33600</v>
      </c>
      <c r="B17327" t="s">
        <v>47287</v>
      </c>
      <c r="C17327" t="s">
        <v>33599</v>
      </c>
      <c r="H17327" t="e">
        <f t="shared" si="540"/>
        <v>#N/A</v>
      </c>
      <c r="I17327" t="e">
        <f t="shared" si="541"/>
        <v>#N/A</v>
      </c>
    </row>
    <row r="17328" spans="1:9" x14ac:dyDescent="0.35">
      <c r="A17328" t="s">
        <v>33602</v>
      </c>
      <c r="B17328" t="s">
        <v>40120</v>
      </c>
      <c r="C17328" t="s">
        <v>33601</v>
      </c>
      <c r="H17328" t="e">
        <f t="shared" si="540"/>
        <v>#N/A</v>
      </c>
      <c r="I17328" t="e">
        <f t="shared" si="541"/>
        <v>#N/A</v>
      </c>
    </row>
    <row r="17329" spans="1:9" x14ac:dyDescent="0.35">
      <c r="A17329" t="s">
        <v>894</v>
      </c>
      <c r="B17329" t="s">
        <v>471</v>
      </c>
      <c r="C17329" t="s">
        <v>893</v>
      </c>
      <c r="H17329" t="e">
        <f t="shared" si="540"/>
        <v>#N/A</v>
      </c>
      <c r="I17329" t="e">
        <f t="shared" si="541"/>
        <v>#N/A</v>
      </c>
    </row>
    <row r="17330" spans="1:9" x14ac:dyDescent="0.35">
      <c r="A17330" t="s">
        <v>49445</v>
      </c>
      <c r="B17330" t="s">
        <v>50278</v>
      </c>
      <c r="C17330" t="s">
        <v>48971</v>
      </c>
      <c r="H17330" t="e">
        <f t="shared" si="540"/>
        <v>#N/A</v>
      </c>
      <c r="I17330" t="e">
        <f t="shared" si="541"/>
        <v>#N/A</v>
      </c>
    </row>
    <row r="17331" spans="1:9" x14ac:dyDescent="0.35">
      <c r="A17331" t="s">
        <v>33604</v>
      </c>
      <c r="B17331" t="s">
        <v>39176</v>
      </c>
      <c r="C17331" t="s">
        <v>33603</v>
      </c>
      <c r="H17331" t="e">
        <f t="shared" si="540"/>
        <v>#N/A</v>
      </c>
      <c r="I17331" t="e">
        <f t="shared" si="541"/>
        <v>#N/A</v>
      </c>
    </row>
    <row r="17332" spans="1:9" x14ac:dyDescent="0.35">
      <c r="A17332" t="s">
        <v>11975</v>
      </c>
      <c r="B17332" t="s">
        <v>39176</v>
      </c>
      <c r="C17332" t="s">
        <v>33605</v>
      </c>
      <c r="H17332" t="e">
        <f t="shared" si="540"/>
        <v>#N/A</v>
      </c>
      <c r="I17332" t="e">
        <f t="shared" si="541"/>
        <v>#N/A</v>
      </c>
    </row>
    <row r="17333" spans="1:9" x14ac:dyDescent="0.35">
      <c r="A17333" t="s">
        <v>33607</v>
      </c>
      <c r="B17333" t="s">
        <v>47288</v>
      </c>
      <c r="C17333" t="s">
        <v>33606</v>
      </c>
      <c r="H17333" t="e">
        <f t="shared" si="540"/>
        <v>#N/A</v>
      </c>
      <c r="I17333" t="e">
        <f t="shared" si="541"/>
        <v>#N/A</v>
      </c>
    </row>
    <row r="17334" spans="1:9" x14ac:dyDescent="0.35">
      <c r="A17334" t="s">
        <v>33609</v>
      </c>
      <c r="B17334" t="s">
        <v>47289</v>
      </c>
      <c r="C17334" t="s">
        <v>33608</v>
      </c>
      <c r="H17334" t="e">
        <f t="shared" si="540"/>
        <v>#N/A</v>
      </c>
      <c r="I17334" t="e">
        <f t="shared" si="541"/>
        <v>#N/A</v>
      </c>
    </row>
    <row r="17335" spans="1:9" x14ac:dyDescent="0.35">
      <c r="A17335" t="s">
        <v>33611</v>
      </c>
      <c r="B17335" t="s">
        <v>47290</v>
      </c>
      <c r="C17335" t="s">
        <v>33610</v>
      </c>
      <c r="H17335" t="e">
        <f t="shared" si="540"/>
        <v>#N/A</v>
      </c>
      <c r="I17335" t="e">
        <f t="shared" si="541"/>
        <v>#N/A</v>
      </c>
    </row>
    <row r="17336" spans="1:9" x14ac:dyDescent="0.35">
      <c r="A17336" t="s">
        <v>33613</v>
      </c>
      <c r="B17336" t="s">
        <v>47291</v>
      </c>
      <c r="C17336" t="s">
        <v>33612</v>
      </c>
      <c r="H17336" t="e">
        <f t="shared" si="540"/>
        <v>#N/A</v>
      </c>
      <c r="I17336" t="e">
        <f t="shared" si="541"/>
        <v>#N/A</v>
      </c>
    </row>
    <row r="17337" spans="1:9" x14ac:dyDescent="0.35">
      <c r="A17337" t="s">
        <v>33615</v>
      </c>
      <c r="B17337" t="s">
        <v>47292</v>
      </c>
      <c r="C17337" t="s">
        <v>33614</v>
      </c>
      <c r="H17337" t="e">
        <f t="shared" si="540"/>
        <v>#N/A</v>
      </c>
      <c r="I17337" t="e">
        <f t="shared" si="541"/>
        <v>#N/A</v>
      </c>
    </row>
    <row r="17338" spans="1:9" x14ac:dyDescent="0.35">
      <c r="A17338" t="s">
        <v>33617</v>
      </c>
      <c r="B17338" t="s">
        <v>47293</v>
      </c>
      <c r="C17338" t="s">
        <v>33616</v>
      </c>
      <c r="H17338" t="e">
        <f t="shared" si="540"/>
        <v>#N/A</v>
      </c>
      <c r="I17338" t="e">
        <f t="shared" si="541"/>
        <v>#N/A</v>
      </c>
    </row>
    <row r="17339" spans="1:9" x14ac:dyDescent="0.35">
      <c r="A17339" t="s">
        <v>33619</v>
      </c>
      <c r="B17339" t="s">
        <v>47294</v>
      </c>
      <c r="C17339" t="s">
        <v>33618</v>
      </c>
      <c r="H17339" t="e">
        <f t="shared" si="540"/>
        <v>#N/A</v>
      </c>
      <c r="I17339" t="e">
        <f t="shared" si="541"/>
        <v>#N/A</v>
      </c>
    </row>
    <row r="17340" spans="1:9" x14ac:dyDescent="0.35">
      <c r="A17340" t="s">
        <v>33621</v>
      </c>
      <c r="B17340" t="s">
        <v>40223</v>
      </c>
      <c r="C17340" t="s">
        <v>33620</v>
      </c>
      <c r="H17340" t="e">
        <f t="shared" si="540"/>
        <v>#N/A</v>
      </c>
      <c r="I17340" t="e">
        <f t="shared" si="541"/>
        <v>#N/A</v>
      </c>
    </row>
    <row r="17341" spans="1:9" x14ac:dyDescent="0.35">
      <c r="A17341" t="s">
        <v>33623</v>
      </c>
      <c r="B17341" t="s">
        <v>47295</v>
      </c>
      <c r="C17341" t="s">
        <v>33622</v>
      </c>
      <c r="H17341" t="e">
        <f t="shared" si="540"/>
        <v>#N/A</v>
      </c>
      <c r="I17341" t="e">
        <f t="shared" si="541"/>
        <v>#N/A</v>
      </c>
    </row>
    <row r="17342" spans="1:9" x14ac:dyDescent="0.35">
      <c r="A17342" t="s">
        <v>33625</v>
      </c>
      <c r="B17342" t="s">
        <v>47296</v>
      </c>
      <c r="C17342" t="s">
        <v>33624</v>
      </c>
      <c r="H17342" t="e">
        <f t="shared" si="540"/>
        <v>#N/A</v>
      </c>
      <c r="I17342" t="e">
        <f t="shared" si="541"/>
        <v>#N/A</v>
      </c>
    </row>
    <row r="17343" spans="1:9" x14ac:dyDescent="0.35">
      <c r="A17343" t="s">
        <v>33627</v>
      </c>
      <c r="B17343" t="s">
        <v>47297</v>
      </c>
      <c r="C17343" t="s">
        <v>33626</v>
      </c>
      <c r="H17343" t="e">
        <f t="shared" si="540"/>
        <v>#N/A</v>
      </c>
      <c r="I17343" t="e">
        <f t="shared" si="541"/>
        <v>#N/A</v>
      </c>
    </row>
    <row r="17344" spans="1:9" x14ac:dyDescent="0.35">
      <c r="A17344" t="s">
        <v>33629</v>
      </c>
      <c r="B17344" t="s">
        <v>38538</v>
      </c>
      <c r="C17344" t="s">
        <v>33628</v>
      </c>
      <c r="H17344" t="e">
        <f t="shared" si="540"/>
        <v>#N/A</v>
      </c>
      <c r="I17344" t="e">
        <f t="shared" si="541"/>
        <v>#N/A</v>
      </c>
    </row>
    <row r="17345" spans="1:9" x14ac:dyDescent="0.35">
      <c r="A17345" t="s">
        <v>33631</v>
      </c>
      <c r="B17345" t="s">
        <v>39474</v>
      </c>
      <c r="C17345" t="s">
        <v>33630</v>
      </c>
      <c r="H17345" t="e">
        <f t="shared" si="540"/>
        <v>#N/A</v>
      </c>
      <c r="I17345" t="e">
        <f t="shared" si="541"/>
        <v>#N/A</v>
      </c>
    </row>
    <row r="17346" spans="1:9" x14ac:dyDescent="0.35">
      <c r="A17346" t="s">
        <v>33633</v>
      </c>
      <c r="B17346" t="s">
        <v>47298</v>
      </c>
      <c r="C17346" t="s">
        <v>33632</v>
      </c>
      <c r="H17346" t="e">
        <f t="shared" si="540"/>
        <v>#N/A</v>
      </c>
      <c r="I17346" t="e">
        <f t="shared" si="541"/>
        <v>#N/A</v>
      </c>
    </row>
    <row r="17347" spans="1:9" x14ac:dyDescent="0.35">
      <c r="A17347" t="s">
        <v>33635</v>
      </c>
      <c r="B17347" t="s">
        <v>47299</v>
      </c>
      <c r="C17347" t="s">
        <v>33634</v>
      </c>
      <c r="H17347" t="e">
        <f t="shared" ref="H17347:H17410" si="542">+VLOOKUP(B17347,D:E,2,0)</f>
        <v>#N/A</v>
      </c>
      <c r="I17347" t="e">
        <f t="shared" ref="I17347:I17410" si="543">+VLOOKUP(B17347,F:G,2,0)</f>
        <v>#N/A</v>
      </c>
    </row>
    <row r="17348" spans="1:9" x14ac:dyDescent="0.35">
      <c r="A17348" t="s">
        <v>33637</v>
      </c>
      <c r="B17348" t="s">
        <v>47300</v>
      </c>
      <c r="C17348" t="s">
        <v>33636</v>
      </c>
      <c r="H17348" t="e">
        <f t="shared" si="542"/>
        <v>#N/A</v>
      </c>
      <c r="I17348" t="e">
        <f t="shared" si="543"/>
        <v>#N/A</v>
      </c>
    </row>
    <row r="17349" spans="1:9" x14ac:dyDescent="0.35">
      <c r="A17349" t="s">
        <v>33639</v>
      </c>
      <c r="B17349" t="s">
        <v>47301</v>
      </c>
      <c r="C17349" t="s">
        <v>33638</v>
      </c>
      <c r="H17349" t="e">
        <f t="shared" si="542"/>
        <v>#N/A</v>
      </c>
      <c r="I17349" t="e">
        <f t="shared" si="543"/>
        <v>#N/A</v>
      </c>
    </row>
    <row r="17350" spans="1:9" x14ac:dyDescent="0.35">
      <c r="A17350" t="s">
        <v>33641</v>
      </c>
      <c r="B17350" t="s">
        <v>39273</v>
      </c>
      <c r="C17350" t="s">
        <v>33640</v>
      </c>
      <c r="H17350" t="e">
        <f t="shared" si="542"/>
        <v>#N/A</v>
      </c>
      <c r="I17350" t="e">
        <f t="shared" si="543"/>
        <v>#N/A</v>
      </c>
    </row>
    <row r="17351" spans="1:9" x14ac:dyDescent="0.35">
      <c r="A17351" t="s">
        <v>33643</v>
      </c>
      <c r="B17351" t="s">
        <v>47302</v>
      </c>
      <c r="C17351" t="s">
        <v>33642</v>
      </c>
      <c r="H17351" t="e">
        <f t="shared" si="542"/>
        <v>#N/A</v>
      </c>
      <c r="I17351" t="e">
        <f t="shared" si="543"/>
        <v>#N/A</v>
      </c>
    </row>
    <row r="17352" spans="1:9" x14ac:dyDescent="0.35">
      <c r="A17352" t="s">
        <v>33645</v>
      </c>
      <c r="B17352" t="s">
        <v>47303</v>
      </c>
      <c r="C17352" t="s">
        <v>33644</v>
      </c>
      <c r="H17352" t="e">
        <f t="shared" si="542"/>
        <v>#N/A</v>
      </c>
      <c r="I17352" t="e">
        <f t="shared" si="543"/>
        <v>#N/A</v>
      </c>
    </row>
    <row r="17353" spans="1:9" x14ac:dyDescent="0.35">
      <c r="A17353" t="s">
        <v>33647</v>
      </c>
      <c r="B17353" t="s">
        <v>43510</v>
      </c>
      <c r="C17353" t="s">
        <v>33646</v>
      </c>
      <c r="H17353" t="e">
        <f t="shared" si="542"/>
        <v>#N/A</v>
      </c>
      <c r="I17353" t="e">
        <f t="shared" si="543"/>
        <v>#N/A</v>
      </c>
    </row>
    <row r="17354" spans="1:9" x14ac:dyDescent="0.35">
      <c r="A17354" t="s">
        <v>33649</v>
      </c>
      <c r="B17354" t="s">
        <v>47304</v>
      </c>
      <c r="C17354" t="s">
        <v>33648</v>
      </c>
      <c r="H17354" t="e">
        <f t="shared" si="542"/>
        <v>#N/A</v>
      </c>
      <c r="I17354" t="e">
        <f t="shared" si="543"/>
        <v>#N/A</v>
      </c>
    </row>
    <row r="17355" spans="1:9" x14ac:dyDescent="0.35">
      <c r="A17355" t="s">
        <v>33651</v>
      </c>
      <c r="B17355" t="s">
        <v>40369</v>
      </c>
      <c r="C17355" t="s">
        <v>33650</v>
      </c>
      <c r="H17355" t="e">
        <f t="shared" si="542"/>
        <v>#N/A</v>
      </c>
      <c r="I17355" t="e">
        <f t="shared" si="543"/>
        <v>#N/A</v>
      </c>
    </row>
    <row r="17356" spans="1:9" x14ac:dyDescent="0.35">
      <c r="A17356" t="s">
        <v>840</v>
      </c>
      <c r="B17356" t="s">
        <v>45311</v>
      </c>
      <c r="C17356" t="s">
        <v>48972</v>
      </c>
      <c r="H17356" t="e">
        <f t="shared" si="542"/>
        <v>#N/A</v>
      </c>
      <c r="I17356" t="e">
        <f t="shared" si="543"/>
        <v>#N/A</v>
      </c>
    </row>
    <row r="17357" spans="1:9" x14ac:dyDescent="0.35">
      <c r="A17357" t="s">
        <v>33653</v>
      </c>
      <c r="B17357" t="s">
        <v>47305</v>
      </c>
      <c r="C17357" t="s">
        <v>33652</v>
      </c>
      <c r="H17357" t="e">
        <f t="shared" si="542"/>
        <v>#N/A</v>
      </c>
      <c r="I17357" t="e">
        <f t="shared" si="543"/>
        <v>#N/A</v>
      </c>
    </row>
    <row r="17358" spans="1:9" x14ac:dyDescent="0.35">
      <c r="A17358" t="s">
        <v>33655</v>
      </c>
      <c r="B17358" t="s">
        <v>47306</v>
      </c>
      <c r="C17358" t="s">
        <v>33654</v>
      </c>
      <c r="H17358" t="e">
        <f t="shared" si="542"/>
        <v>#N/A</v>
      </c>
      <c r="I17358" t="e">
        <f t="shared" si="543"/>
        <v>#N/A</v>
      </c>
    </row>
    <row r="17359" spans="1:9" x14ac:dyDescent="0.35">
      <c r="A17359" t="s">
        <v>33657</v>
      </c>
      <c r="B17359" t="s">
        <v>47307</v>
      </c>
      <c r="C17359" t="s">
        <v>33656</v>
      </c>
      <c r="H17359" t="e">
        <f t="shared" si="542"/>
        <v>#N/A</v>
      </c>
      <c r="I17359" t="e">
        <f t="shared" si="543"/>
        <v>#N/A</v>
      </c>
    </row>
    <row r="17360" spans="1:9" x14ac:dyDescent="0.35">
      <c r="A17360" t="s">
        <v>33659</v>
      </c>
      <c r="B17360" t="s">
        <v>47307</v>
      </c>
      <c r="C17360" t="s">
        <v>33658</v>
      </c>
      <c r="H17360" t="e">
        <f t="shared" si="542"/>
        <v>#N/A</v>
      </c>
      <c r="I17360" t="e">
        <f t="shared" si="543"/>
        <v>#N/A</v>
      </c>
    </row>
    <row r="17361" spans="1:9" x14ac:dyDescent="0.35">
      <c r="A17361" t="s">
        <v>33661</v>
      </c>
      <c r="B17361" t="s">
        <v>47307</v>
      </c>
      <c r="C17361" t="s">
        <v>33660</v>
      </c>
      <c r="H17361" t="e">
        <f t="shared" si="542"/>
        <v>#N/A</v>
      </c>
      <c r="I17361" t="e">
        <f t="shared" si="543"/>
        <v>#N/A</v>
      </c>
    </row>
    <row r="17362" spans="1:9" x14ac:dyDescent="0.35">
      <c r="A17362" t="s">
        <v>33663</v>
      </c>
      <c r="B17362" t="s">
        <v>40413</v>
      </c>
      <c r="C17362" t="s">
        <v>33662</v>
      </c>
      <c r="H17362" t="e">
        <f t="shared" si="542"/>
        <v>#N/A</v>
      </c>
      <c r="I17362" t="e">
        <f t="shared" si="543"/>
        <v>#N/A</v>
      </c>
    </row>
    <row r="17363" spans="1:9" x14ac:dyDescent="0.35">
      <c r="A17363" t="s">
        <v>33665</v>
      </c>
      <c r="B17363" t="s">
        <v>50279</v>
      </c>
      <c r="C17363" t="s">
        <v>33664</v>
      </c>
      <c r="H17363" t="e">
        <f t="shared" si="542"/>
        <v>#N/A</v>
      </c>
      <c r="I17363" t="e">
        <f t="shared" si="543"/>
        <v>#N/A</v>
      </c>
    </row>
    <row r="17364" spans="1:9" x14ac:dyDescent="0.35">
      <c r="A17364" t="s">
        <v>33667</v>
      </c>
      <c r="B17364" t="s">
        <v>47308</v>
      </c>
      <c r="C17364" t="s">
        <v>33666</v>
      </c>
      <c r="H17364" t="str">
        <f t="shared" si="542"/>
        <v>LBT_SANTA ANA 02_2_0491414701LB384678802</v>
      </c>
      <c r="I17364" t="e">
        <f t="shared" si="543"/>
        <v>#N/A</v>
      </c>
    </row>
    <row r="17365" spans="1:9" x14ac:dyDescent="0.35">
      <c r="A17365" t="s">
        <v>33669</v>
      </c>
      <c r="B17365" t="s">
        <v>47309</v>
      </c>
      <c r="C17365" t="s">
        <v>33668</v>
      </c>
      <c r="H17365" t="e">
        <f t="shared" si="542"/>
        <v>#N/A</v>
      </c>
      <c r="I17365" t="e">
        <f t="shared" si="543"/>
        <v>#N/A</v>
      </c>
    </row>
    <row r="17366" spans="1:9" x14ac:dyDescent="0.35">
      <c r="A17366" t="s">
        <v>33671</v>
      </c>
      <c r="B17366" t="s">
        <v>38675</v>
      </c>
      <c r="C17366" t="s">
        <v>33670</v>
      </c>
      <c r="H17366" t="e">
        <f t="shared" si="542"/>
        <v>#N/A</v>
      </c>
      <c r="I17366" t="e">
        <f t="shared" si="543"/>
        <v>#N/A</v>
      </c>
    </row>
    <row r="17367" spans="1:9" x14ac:dyDescent="0.35">
      <c r="A17367" t="s">
        <v>33673</v>
      </c>
      <c r="B17367" t="s">
        <v>47310</v>
      </c>
      <c r="C17367" t="s">
        <v>33672</v>
      </c>
      <c r="H17367" t="e">
        <f t="shared" si="542"/>
        <v>#N/A</v>
      </c>
      <c r="I17367" t="e">
        <f t="shared" si="543"/>
        <v>#N/A</v>
      </c>
    </row>
    <row r="17368" spans="1:9" x14ac:dyDescent="0.35">
      <c r="A17368" t="s">
        <v>33675</v>
      </c>
      <c r="B17368" t="s">
        <v>47311</v>
      </c>
      <c r="C17368" t="s">
        <v>33674</v>
      </c>
      <c r="H17368" t="e">
        <f t="shared" si="542"/>
        <v>#N/A</v>
      </c>
      <c r="I17368" t="e">
        <f t="shared" si="543"/>
        <v>#N/A</v>
      </c>
    </row>
    <row r="17369" spans="1:9" x14ac:dyDescent="0.35">
      <c r="A17369" t="s">
        <v>33677</v>
      </c>
      <c r="C17369" t="s">
        <v>33676</v>
      </c>
      <c r="H17369" t="e">
        <f t="shared" si="542"/>
        <v>#N/A</v>
      </c>
      <c r="I17369" t="e">
        <f t="shared" si="543"/>
        <v>#N/A</v>
      </c>
    </row>
    <row r="17370" spans="1:9" x14ac:dyDescent="0.35">
      <c r="A17370" t="s">
        <v>33679</v>
      </c>
      <c r="B17370" t="s">
        <v>47312</v>
      </c>
      <c r="C17370" t="s">
        <v>33678</v>
      </c>
      <c r="H17370" t="e">
        <f t="shared" si="542"/>
        <v>#N/A</v>
      </c>
      <c r="I17370" t="e">
        <f t="shared" si="543"/>
        <v>#N/A</v>
      </c>
    </row>
    <row r="17371" spans="1:9" x14ac:dyDescent="0.35">
      <c r="A17371" t="s">
        <v>33681</v>
      </c>
      <c r="B17371" t="s">
        <v>47313</v>
      </c>
      <c r="C17371" t="s">
        <v>33680</v>
      </c>
      <c r="H17371" t="e">
        <f t="shared" si="542"/>
        <v>#N/A</v>
      </c>
      <c r="I17371" t="e">
        <f t="shared" si="543"/>
        <v>#N/A</v>
      </c>
    </row>
    <row r="17372" spans="1:9" x14ac:dyDescent="0.35">
      <c r="A17372" t="s">
        <v>33683</v>
      </c>
      <c r="B17372" t="s">
        <v>47314</v>
      </c>
      <c r="C17372" t="s">
        <v>33682</v>
      </c>
      <c r="H17372" t="e">
        <f t="shared" si="542"/>
        <v>#N/A</v>
      </c>
      <c r="I17372" t="e">
        <f t="shared" si="543"/>
        <v>#N/A</v>
      </c>
    </row>
    <row r="17373" spans="1:9" x14ac:dyDescent="0.35">
      <c r="A17373" t="s">
        <v>33685</v>
      </c>
      <c r="B17373" t="s">
        <v>39062</v>
      </c>
      <c r="C17373" t="s">
        <v>33684</v>
      </c>
      <c r="H17373" t="e">
        <f t="shared" si="542"/>
        <v>#N/A</v>
      </c>
      <c r="I17373" t="e">
        <f t="shared" si="543"/>
        <v>#N/A</v>
      </c>
    </row>
    <row r="17374" spans="1:9" x14ac:dyDescent="0.35">
      <c r="A17374" t="s">
        <v>33687</v>
      </c>
      <c r="B17374" t="s">
        <v>47315</v>
      </c>
      <c r="C17374" t="s">
        <v>33686</v>
      </c>
      <c r="H17374" t="e">
        <f t="shared" si="542"/>
        <v>#N/A</v>
      </c>
      <c r="I17374" t="e">
        <f t="shared" si="543"/>
        <v>#N/A</v>
      </c>
    </row>
    <row r="17375" spans="1:9" x14ac:dyDescent="0.35">
      <c r="A17375" t="s">
        <v>33689</v>
      </c>
      <c r="B17375" t="s">
        <v>38675</v>
      </c>
      <c r="C17375" t="s">
        <v>33688</v>
      </c>
      <c r="H17375" t="e">
        <f t="shared" si="542"/>
        <v>#N/A</v>
      </c>
      <c r="I17375" t="e">
        <f t="shared" si="543"/>
        <v>#N/A</v>
      </c>
    </row>
    <row r="17376" spans="1:9" x14ac:dyDescent="0.35">
      <c r="A17376" t="s">
        <v>15785</v>
      </c>
      <c r="B17376" t="s">
        <v>39246</v>
      </c>
      <c r="C17376" t="s">
        <v>33690</v>
      </c>
      <c r="H17376" t="e">
        <f t="shared" si="542"/>
        <v>#N/A</v>
      </c>
      <c r="I17376" t="e">
        <f t="shared" si="543"/>
        <v>#N/A</v>
      </c>
    </row>
    <row r="17377" spans="1:9" x14ac:dyDescent="0.35">
      <c r="A17377" t="s">
        <v>33692</v>
      </c>
      <c r="B17377" t="s">
        <v>46574</v>
      </c>
      <c r="C17377" t="s">
        <v>33691</v>
      </c>
      <c r="H17377" t="e">
        <f t="shared" si="542"/>
        <v>#N/A</v>
      </c>
      <c r="I17377" t="e">
        <f t="shared" si="543"/>
        <v>#N/A</v>
      </c>
    </row>
    <row r="17378" spans="1:9" x14ac:dyDescent="0.35">
      <c r="A17378" t="s">
        <v>33694</v>
      </c>
      <c r="B17378" t="s">
        <v>47316</v>
      </c>
      <c r="C17378" t="s">
        <v>33693</v>
      </c>
      <c r="H17378" t="e">
        <f t="shared" si="542"/>
        <v>#N/A</v>
      </c>
      <c r="I17378" t="e">
        <f t="shared" si="543"/>
        <v>#N/A</v>
      </c>
    </row>
    <row r="17379" spans="1:9" x14ac:dyDescent="0.35">
      <c r="A17379" t="s">
        <v>33696</v>
      </c>
      <c r="B17379" t="s">
        <v>39695</v>
      </c>
      <c r="C17379" t="s">
        <v>33695</v>
      </c>
      <c r="H17379" t="e">
        <f t="shared" si="542"/>
        <v>#N/A</v>
      </c>
      <c r="I17379" t="e">
        <f t="shared" si="543"/>
        <v>#N/A</v>
      </c>
    </row>
    <row r="17380" spans="1:9" x14ac:dyDescent="0.35">
      <c r="A17380" t="s">
        <v>33698</v>
      </c>
      <c r="B17380" t="s">
        <v>47317</v>
      </c>
      <c r="C17380" t="s">
        <v>33697</v>
      </c>
      <c r="H17380" t="e">
        <f t="shared" si="542"/>
        <v>#N/A</v>
      </c>
      <c r="I17380" t="e">
        <f t="shared" si="543"/>
        <v>#N/A</v>
      </c>
    </row>
    <row r="17381" spans="1:9" x14ac:dyDescent="0.35">
      <c r="A17381" t="s">
        <v>1035</v>
      </c>
      <c r="B17381" t="s">
        <v>558</v>
      </c>
      <c r="C17381" t="s">
        <v>1034</v>
      </c>
      <c r="H17381" t="e">
        <f t="shared" si="542"/>
        <v>#N/A</v>
      </c>
      <c r="I17381" t="e">
        <f t="shared" si="543"/>
        <v>#N/A</v>
      </c>
    </row>
    <row r="17382" spans="1:9" x14ac:dyDescent="0.35">
      <c r="A17382" t="s">
        <v>33700</v>
      </c>
      <c r="B17382" t="s">
        <v>47318</v>
      </c>
      <c r="C17382" t="s">
        <v>33699</v>
      </c>
      <c r="H17382" t="e">
        <f t="shared" si="542"/>
        <v>#N/A</v>
      </c>
      <c r="I17382" t="e">
        <f t="shared" si="543"/>
        <v>#N/A</v>
      </c>
    </row>
    <row r="17383" spans="1:9" x14ac:dyDescent="0.35">
      <c r="A17383" t="s">
        <v>33702</v>
      </c>
      <c r="B17383" t="s">
        <v>47319</v>
      </c>
      <c r="C17383" t="s">
        <v>33701</v>
      </c>
      <c r="H17383" t="e">
        <f t="shared" si="542"/>
        <v>#N/A</v>
      </c>
      <c r="I17383" t="e">
        <f t="shared" si="543"/>
        <v>#N/A</v>
      </c>
    </row>
    <row r="17384" spans="1:9" x14ac:dyDescent="0.35">
      <c r="A17384" t="s">
        <v>33704</v>
      </c>
      <c r="B17384" t="s">
        <v>47320</v>
      </c>
      <c r="C17384" t="s">
        <v>33703</v>
      </c>
      <c r="H17384" t="e">
        <f t="shared" si="542"/>
        <v>#N/A</v>
      </c>
      <c r="I17384" t="e">
        <f t="shared" si="543"/>
        <v>#N/A</v>
      </c>
    </row>
    <row r="17385" spans="1:9" x14ac:dyDescent="0.35">
      <c r="A17385" t="s">
        <v>33706</v>
      </c>
      <c r="B17385" t="s">
        <v>47321</v>
      </c>
      <c r="C17385" t="s">
        <v>33705</v>
      </c>
      <c r="H17385" t="e">
        <f t="shared" si="542"/>
        <v>#N/A</v>
      </c>
      <c r="I17385" t="e">
        <f t="shared" si="543"/>
        <v>#N/A</v>
      </c>
    </row>
    <row r="17386" spans="1:9" x14ac:dyDescent="0.35">
      <c r="A17386" t="s">
        <v>33708</v>
      </c>
      <c r="B17386" t="s">
        <v>47322</v>
      </c>
      <c r="C17386" t="s">
        <v>33707</v>
      </c>
      <c r="H17386" t="e">
        <f t="shared" si="542"/>
        <v>#N/A</v>
      </c>
      <c r="I17386" t="e">
        <f t="shared" si="543"/>
        <v>#N/A</v>
      </c>
    </row>
    <row r="17387" spans="1:9" x14ac:dyDescent="0.35">
      <c r="A17387" t="s">
        <v>33710</v>
      </c>
      <c r="B17387" t="s">
        <v>47323</v>
      </c>
      <c r="C17387" t="s">
        <v>33709</v>
      </c>
      <c r="H17387" t="e">
        <f t="shared" si="542"/>
        <v>#N/A</v>
      </c>
      <c r="I17387" t="e">
        <f t="shared" si="543"/>
        <v>#N/A</v>
      </c>
    </row>
    <row r="17388" spans="1:9" x14ac:dyDescent="0.35">
      <c r="A17388" t="s">
        <v>33712</v>
      </c>
      <c r="B17388" t="s">
        <v>47324</v>
      </c>
      <c r="C17388" t="s">
        <v>33711</v>
      </c>
      <c r="H17388" t="e">
        <f t="shared" si="542"/>
        <v>#N/A</v>
      </c>
      <c r="I17388" t="e">
        <f t="shared" si="543"/>
        <v>#N/A</v>
      </c>
    </row>
    <row r="17389" spans="1:9" x14ac:dyDescent="0.35">
      <c r="A17389" t="s">
        <v>33714</v>
      </c>
      <c r="B17389" t="s">
        <v>47325</v>
      </c>
      <c r="C17389" t="s">
        <v>33713</v>
      </c>
      <c r="H17389" t="e">
        <f t="shared" si="542"/>
        <v>#N/A</v>
      </c>
      <c r="I17389" t="e">
        <f t="shared" si="543"/>
        <v>#N/A</v>
      </c>
    </row>
    <row r="17390" spans="1:9" x14ac:dyDescent="0.35">
      <c r="A17390" t="s">
        <v>33716</v>
      </c>
      <c r="B17390" t="s">
        <v>50280</v>
      </c>
      <c r="C17390" t="s">
        <v>33715</v>
      </c>
      <c r="H17390" t="e">
        <f t="shared" si="542"/>
        <v>#N/A</v>
      </c>
      <c r="I17390" t="e">
        <f t="shared" si="543"/>
        <v>#N/A</v>
      </c>
    </row>
    <row r="17391" spans="1:9" x14ac:dyDescent="0.35">
      <c r="A17391" t="s">
        <v>33718</v>
      </c>
      <c r="B17391" t="s">
        <v>47326</v>
      </c>
      <c r="C17391" t="s">
        <v>33717</v>
      </c>
      <c r="H17391" t="e">
        <f t="shared" si="542"/>
        <v>#N/A</v>
      </c>
      <c r="I17391" t="e">
        <f t="shared" si="543"/>
        <v>#N/A</v>
      </c>
    </row>
    <row r="17392" spans="1:9" x14ac:dyDescent="0.35">
      <c r="A17392" t="s">
        <v>33720</v>
      </c>
      <c r="B17392" t="s">
        <v>47327</v>
      </c>
      <c r="C17392" t="s">
        <v>33719</v>
      </c>
      <c r="H17392" t="e">
        <f t="shared" si="542"/>
        <v>#N/A</v>
      </c>
      <c r="I17392" t="e">
        <f t="shared" si="543"/>
        <v>#N/A</v>
      </c>
    </row>
    <row r="17393" spans="1:9" x14ac:dyDescent="0.35">
      <c r="A17393" t="s">
        <v>33722</v>
      </c>
      <c r="B17393" t="s">
        <v>47328</v>
      </c>
      <c r="C17393" t="s">
        <v>33721</v>
      </c>
      <c r="H17393" t="e">
        <f t="shared" si="542"/>
        <v>#N/A</v>
      </c>
      <c r="I17393" t="e">
        <f t="shared" si="543"/>
        <v>#N/A</v>
      </c>
    </row>
    <row r="17394" spans="1:9" x14ac:dyDescent="0.35">
      <c r="A17394" t="s">
        <v>33724</v>
      </c>
      <c r="B17394" t="s">
        <v>47329</v>
      </c>
      <c r="C17394" t="s">
        <v>33723</v>
      </c>
      <c r="H17394" t="e">
        <f t="shared" si="542"/>
        <v>#N/A</v>
      </c>
      <c r="I17394" t="e">
        <f t="shared" si="543"/>
        <v>#N/A</v>
      </c>
    </row>
    <row r="17395" spans="1:9" x14ac:dyDescent="0.35">
      <c r="A17395" t="s">
        <v>33726</v>
      </c>
      <c r="B17395" t="s">
        <v>47330</v>
      </c>
      <c r="C17395" t="s">
        <v>33725</v>
      </c>
      <c r="H17395" t="e">
        <f t="shared" si="542"/>
        <v>#N/A</v>
      </c>
      <c r="I17395" t="e">
        <f t="shared" si="543"/>
        <v>#N/A</v>
      </c>
    </row>
    <row r="17396" spans="1:9" x14ac:dyDescent="0.35">
      <c r="A17396" t="s">
        <v>33728</v>
      </c>
      <c r="B17396" t="s">
        <v>47329</v>
      </c>
      <c r="C17396" t="s">
        <v>33727</v>
      </c>
      <c r="H17396" t="e">
        <f t="shared" si="542"/>
        <v>#N/A</v>
      </c>
      <c r="I17396" t="e">
        <f t="shared" si="543"/>
        <v>#N/A</v>
      </c>
    </row>
    <row r="17397" spans="1:9" x14ac:dyDescent="0.35">
      <c r="A17397" t="s">
        <v>33730</v>
      </c>
      <c r="B17397" t="s">
        <v>39739</v>
      </c>
      <c r="C17397" t="s">
        <v>33729</v>
      </c>
      <c r="H17397" t="e">
        <f t="shared" si="542"/>
        <v>#N/A</v>
      </c>
      <c r="I17397" t="e">
        <f t="shared" si="543"/>
        <v>#N/A</v>
      </c>
    </row>
    <row r="17398" spans="1:9" x14ac:dyDescent="0.35">
      <c r="A17398" t="s">
        <v>33732</v>
      </c>
      <c r="B17398" t="s">
        <v>47331</v>
      </c>
      <c r="C17398" t="s">
        <v>33731</v>
      </c>
      <c r="H17398" t="e">
        <f t="shared" si="542"/>
        <v>#N/A</v>
      </c>
      <c r="I17398" t="e">
        <f t="shared" si="543"/>
        <v>#N/A</v>
      </c>
    </row>
    <row r="17399" spans="1:9" x14ac:dyDescent="0.35">
      <c r="A17399" t="s">
        <v>33734</v>
      </c>
      <c r="B17399" t="s">
        <v>47332</v>
      </c>
      <c r="C17399" t="s">
        <v>33733</v>
      </c>
      <c r="H17399" t="e">
        <f t="shared" si="542"/>
        <v>#N/A</v>
      </c>
      <c r="I17399" t="e">
        <f t="shared" si="543"/>
        <v>#N/A</v>
      </c>
    </row>
    <row r="17400" spans="1:9" x14ac:dyDescent="0.35">
      <c r="A17400" t="s">
        <v>33736</v>
      </c>
      <c r="B17400" t="s">
        <v>50281</v>
      </c>
      <c r="C17400" t="s">
        <v>33735</v>
      </c>
      <c r="H17400" t="e">
        <f t="shared" si="542"/>
        <v>#N/A</v>
      </c>
      <c r="I17400" t="e">
        <f t="shared" si="543"/>
        <v>#N/A</v>
      </c>
    </row>
    <row r="17401" spans="1:9" x14ac:dyDescent="0.35">
      <c r="A17401" t="s">
        <v>896</v>
      </c>
      <c r="B17401" t="s">
        <v>478</v>
      </c>
      <c r="C17401" t="s">
        <v>895</v>
      </c>
      <c r="H17401" t="e">
        <f t="shared" si="542"/>
        <v>#N/A</v>
      </c>
      <c r="I17401" t="e">
        <f t="shared" si="543"/>
        <v>#N/A</v>
      </c>
    </row>
    <row r="17402" spans="1:9" x14ac:dyDescent="0.35">
      <c r="A17402" t="s">
        <v>33738</v>
      </c>
      <c r="B17402" t="s">
        <v>47333</v>
      </c>
      <c r="C17402" t="s">
        <v>33737</v>
      </c>
      <c r="H17402" t="e">
        <f t="shared" si="542"/>
        <v>#N/A</v>
      </c>
      <c r="I17402" t="e">
        <f t="shared" si="543"/>
        <v>#N/A</v>
      </c>
    </row>
    <row r="17403" spans="1:9" x14ac:dyDescent="0.35">
      <c r="A17403" t="s">
        <v>33740</v>
      </c>
      <c r="B17403" t="s">
        <v>39251</v>
      </c>
      <c r="C17403" t="s">
        <v>33739</v>
      </c>
      <c r="H17403" t="e">
        <f t="shared" si="542"/>
        <v>#N/A</v>
      </c>
      <c r="I17403" t="e">
        <f t="shared" si="543"/>
        <v>#N/A</v>
      </c>
    </row>
    <row r="17404" spans="1:9" x14ac:dyDescent="0.35">
      <c r="A17404" t="s">
        <v>33742</v>
      </c>
      <c r="B17404" t="s">
        <v>39799</v>
      </c>
      <c r="C17404" t="s">
        <v>33741</v>
      </c>
      <c r="H17404" t="e">
        <f t="shared" si="542"/>
        <v>#N/A</v>
      </c>
      <c r="I17404" t="e">
        <f t="shared" si="543"/>
        <v>#N/A</v>
      </c>
    </row>
    <row r="17405" spans="1:9" x14ac:dyDescent="0.35">
      <c r="A17405" t="s">
        <v>33744</v>
      </c>
      <c r="B17405" t="s">
        <v>47334</v>
      </c>
      <c r="C17405" t="s">
        <v>33743</v>
      </c>
      <c r="H17405" t="e">
        <f t="shared" si="542"/>
        <v>#N/A</v>
      </c>
      <c r="I17405" t="e">
        <f t="shared" si="543"/>
        <v>#N/A</v>
      </c>
    </row>
    <row r="17406" spans="1:9" x14ac:dyDescent="0.35">
      <c r="A17406" t="s">
        <v>33746</v>
      </c>
      <c r="B17406" t="s">
        <v>47247</v>
      </c>
      <c r="C17406" t="s">
        <v>33745</v>
      </c>
      <c r="H17406" t="e">
        <f t="shared" si="542"/>
        <v>#N/A</v>
      </c>
      <c r="I17406" t="e">
        <f t="shared" si="543"/>
        <v>#N/A</v>
      </c>
    </row>
    <row r="17407" spans="1:9" x14ac:dyDescent="0.35">
      <c r="A17407" t="s">
        <v>33748</v>
      </c>
      <c r="B17407" t="s">
        <v>47335</v>
      </c>
      <c r="C17407" t="s">
        <v>33747</v>
      </c>
      <c r="H17407" t="e">
        <f t="shared" si="542"/>
        <v>#N/A</v>
      </c>
      <c r="I17407" t="e">
        <f t="shared" si="543"/>
        <v>#N/A</v>
      </c>
    </row>
    <row r="17408" spans="1:9" x14ac:dyDescent="0.35">
      <c r="A17408" t="s">
        <v>33750</v>
      </c>
      <c r="B17408" t="s">
        <v>47336</v>
      </c>
      <c r="C17408" t="s">
        <v>33749</v>
      </c>
      <c r="H17408" t="e">
        <f t="shared" si="542"/>
        <v>#N/A</v>
      </c>
      <c r="I17408" t="str">
        <f t="shared" si="543"/>
        <v>LBT_SANTA ANA 01_AC5_0491672469LB384666118</v>
      </c>
    </row>
    <row r="17409" spans="1:9" x14ac:dyDescent="0.35">
      <c r="A17409" t="s">
        <v>20436</v>
      </c>
      <c r="B17409" t="s">
        <v>40097</v>
      </c>
      <c r="C17409" t="s">
        <v>48973</v>
      </c>
      <c r="H17409" t="e">
        <f t="shared" si="542"/>
        <v>#N/A</v>
      </c>
      <c r="I17409" t="e">
        <f t="shared" si="543"/>
        <v>#N/A</v>
      </c>
    </row>
    <row r="17410" spans="1:9" x14ac:dyDescent="0.35">
      <c r="A17410" t="s">
        <v>764</v>
      </c>
      <c r="B17410" t="s">
        <v>50282</v>
      </c>
      <c r="C17410" t="s">
        <v>763</v>
      </c>
      <c r="H17410" t="e">
        <f t="shared" si="542"/>
        <v>#N/A</v>
      </c>
      <c r="I17410" t="e">
        <f t="shared" si="543"/>
        <v>#N/A</v>
      </c>
    </row>
    <row r="17411" spans="1:9" x14ac:dyDescent="0.35">
      <c r="A17411" t="s">
        <v>33752</v>
      </c>
      <c r="B17411" t="s">
        <v>46579</v>
      </c>
      <c r="C17411" t="s">
        <v>33751</v>
      </c>
      <c r="H17411" t="e">
        <f t="shared" ref="H17411:H17474" si="544">+VLOOKUP(B17411,D:E,2,0)</f>
        <v>#N/A</v>
      </c>
      <c r="I17411" t="e">
        <f t="shared" ref="I17411:I17474" si="545">+VLOOKUP(B17411,F:G,2,0)</f>
        <v>#N/A</v>
      </c>
    </row>
    <row r="17412" spans="1:9" x14ac:dyDescent="0.35">
      <c r="A17412" t="s">
        <v>33754</v>
      </c>
      <c r="B17412" t="s">
        <v>38675</v>
      </c>
      <c r="C17412" t="s">
        <v>33753</v>
      </c>
      <c r="H17412" t="e">
        <f t="shared" si="544"/>
        <v>#N/A</v>
      </c>
      <c r="I17412" t="e">
        <f t="shared" si="545"/>
        <v>#N/A</v>
      </c>
    </row>
    <row r="17413" spans="1:9" x14ac:dyDescent="0.35">
      <c r="A17413" t="s">
        <v>33756</v>
      </c>
      <c r="B17413" t="s">
        <v>47337</v>
      </c>
      <c r="C17413" t="s">
        <v>33755</v>
      </c>
      <c r="H17413" t="e">
        <f t="shared" si="544"/>
        <v>#N/A</v>
      </c>
      <c r="I17413" t="e">
        <f t="shared" si="545"/>
        <v>#N/A</v>
      </c>
    </row>
    <row r="17414" spans="1:9" x14ac:dyDescent="0.35">
      <c r="A17414" t="s">
        <v>33758</v>
      </c>
      <c r="B17414" t="s">
        <v>47338</v>
      </c>
      <c r="C17414" t="s">
        <v>33757</v>
      </c>
      <c r="H17414" t="e">
        <f t="shared" si="544"/>
        <v>#N/A</v>
      </c>
      <c r="I17414" t="e">
        <f t="shared" si="545"/>
        <v>#N/A</v>
      </c>
    </row>
    <row r="17415" spans="1:9" x14ac:dyDescent="0.35">
      <c r="A17415" t="s">
        <v>33760</v>
      </c>
      <c r="B17415" t="s">
        <v>47339</v>
      </c>
      <c r="C17415" t="s">
        <v>33759</v>
      </c>
      <c r="H17415" t="e">
        <f t="shared" si="544"/>
        <v>#N/A</v>
      </c>
      <c r="I17415" t="e">
        <f t="shared" si="545"/>
        <v>#N/A</v>
      </c>
    </row>
    <row r="17416" spans="1:9" x14ac:dyDescent="0.35">
      <c r="A17416" t="s">
        <v>33762</v>
      </c>
      <c r="B17416" t="s">
        <v>39321</v>
      </c>
      <c r="C17416" t="s">
        <v>33761</v>
      </c>
      <c r="H17416" t="e">
        <f t="shared" si="544"/>
        <v>#N/A</v>
      </c>
      <c r="I17416" t="e">
        <f t="shared" si="545"/>
        <v>#N/A</v>
      </c>
    </row>
    <row r="17417" spans="1:9" x14ac:dyDescent="0.35">
      <c r="A17417" t="s">
        <v>33764</v>
      </c>
      <c r="B17417" t="s">
        <v>47340</v>
      </c>
      <c r="C17417" t="s">
        <v>33763</v>
      </c>
      <c r="H17417" t="e">
        <f t="shared" si="544"/>
        <v>#N/A</v>
      </c>
      <c r="I17417" t="e">
        <f t="shared" si="545"/>
        <v>#N/A</v>
      </c>
    </row>
    <row r="17418" spans="1:9" x14ac:dyDescent="0.35">
      <c r="A17418" t="s">
        <v>33766</v>
      </c>
      <c r="B17418" t="s">
        <v>45044</v>
      </c>
      <c r="C17418" t="s">
        <v>33765</v>
      </c>
      <c r="H17418" t="e">
        <f t="shared" si="544"/>
        <v>#N/A</v>
      </c>
      <c r="I17418" t="e">
        <f t="shared" si="545"/>
        <v>#N/A</v>
      </c>
    </row>
    <row r="17419" spans="1:9" x14ac:dyDescent="0.35">
      <c r="A17419" t="s">
        <v>33768</v>
      </c>
      <c r="B17419" t="s">
        <v>47341</v>
      </c>
      <c r="C17419" t="s">
        <v>33767</v>
      </c>
      <c r="H17419" t="e">
        <f t="shared" si="544"/>
        <v>#N/A</v>
      </c>
      <c r="I17419" t="e">
        <f t="shared" si="545"/>
        <v>#N/A</v>
      </c>
    </row>
    <row r="17420" spans="1:9" x14ac:dyDescent="0.35">
      <c r="A17420" t="s">
        <v>33770</v>
      </c>
      <c r="B17420" t="s">
        <v>47342</v>
      </c>
      <c r="C17420" t="s">
        <v>33769</v>
      </c>
      <c r="H17420" t="e">
        <f t="shared" si="544"/>
        <v>#N/A</v>
      </c>
      <c r="I17420" t="e">
        <f t="shared" si="545"/>
        <v>#N/A</v>
      </c>
    </row>
    <row r="17421" spans="1:9" x14ac:dyDescent="0.35">
      <c r="A17421" t="s">
        <v>33772</v>
      </c>
      <c r="B17421" t="s">
        <v>47343</v>
      </c>
      <c r="C17421" t="s">
        <v>33771</v>
      </c>
      <c r="H17421" t="e">
        <f t="shared" si="544"/>
        <v>#N/A</v>
      </c>
      <c r="I17421" t="e">
        <f t="shared" si="545"/>
        <v>#N/A</v>
      </c>
    </row>
    <row r="17422" spans="1:9" x14ac:dyDescent="0.35">
      <c r="A17422" t="s">
        <v>33774</v>
      </c>
      <c r="B17422" t="s">
        <v>39869</v>
      </c>
      <c r="C17422" t="s">
        <v>33773</v>
      </c>
      <c r="H17422" t="e">
        <f t="shared" si="544"/>
        <v>#N/A</v>
      </c>
      <c r="I17422" t="e">
        <f t="shared" si="545"/>
        <v>#N/A</v>
      </c>
    </row>
    <row r="17423" spans="1:9" x14ac:dyDescent="0.35">
      <c r="A17423" t="s">
        <v>33776</v>
      </c>
      <c r="B17423" t="s">
        <v>47344</v>
      </c>
      <c r="C17423" t="s">
        <v>33775</v>
      </c>
      <c r="H17423" t="e">
        <f t="shared" si="544"/>
        <v>#N/A</v>
      </c>
      <c r="I17423" t="e">
        <f t="shared" si="545"/>
        <v>#N/A</v>
      </c>
    </row>
    <row r="17424" spans="1:9" x14ac:dyDescent="0.35">
      <c r="A17424" t="s">
        <v>33778</v>
      </c>
      <c r="B17424" t="s">
        <v>47345</v>
      </c>
      <c r="C17424" t="s">
        <v>33777</v>
      </c>
      <c r="H17424" t="e">
        <f t="shared" si="544"/>
        <v>#N/A</v>
      </c>
      <c r="I17424" t="e">
        <f t="shared" si="545"/>
        <v>#N/A</v>
      </c>
    </row>
    <row r="17425" spans="1:9" x14ac:dyDescent="0.35">
      <c r="A17425" t="s">
        <v>33780</v>
      </c>
      <c r="B17425" t="s">
        <v>47346</v>
      </c>
      <c r="C17425" t="s">
        <v>33779</v>
      </c>
      <c r="H17425" t="e">
        <f t="shared" si="544"/>
        <v>#N/A</v>
      </c>
      <c r="I17425" t="e">
        <f t="shared" si="545"/>
        <v>#N/A</v>
      </c>
    </row>
    <row r="17426" spans="1:9" x14ac:dyDescent="0.35">
      <c r="A17426" t="s">
        <v>33782</v>
      </c>
      <c r="B17426" t="s">
        <v>47347</v>
      </c>
      <c r="C17426" t="s">
        <v>33781</v>
      </c>
      <c r="H17426" t="e">
        <f t="shared" si="544"/>
        <v>#N/A</v>
      </c>
      <c r="I17426" t="e">
        <f t="shared" si="545"/>
        <v>#N/A</v>
      </c>
    </row>
    <row r="17427" spans="1:9" x14ac:dyDescent="0.35">
      <c r="A17427" t="s">
        <v>33784</v>
      </c>
      <c r="B17427" t="s">
        <v>47348</v>
      </c>
      <c r="C17427" t="s">
        <v>33783</v>
      </c>
      <c r="H17427" t="e">
        <f t="shared" si="544"/>
        <v>#N/A</v>
      </c>
      <c r="I17427" t="e">
        <f t="shared" si="545"/>
        <v>#N/A</v>
      </c>
    </row>
    <row r="17428" spans="1:9" x14ac:dyDescent="0.35">
      <c r="A17428" t="s">
        <v>33786</v>
      </c>
      <c r="B17428" t="s">
        <v>47349</v>
      </c>
      <c r="C17428" t="s">
        <v>33785</v>
      </c>
      <c r="H17428" t="e">
        <f t="shared" si="544"/>
        <v>#N/A</v>
      </c>
      <c r="I17428" t="e">
        <f t="shared" si="545"/>
        <v>#N/A</v>
      </c>
    </row>
    <row r="17429" spans="1:9" x14ac:dyDescent="0.35">
      <c r="A17429" t="s">
        <v>33788</v>
      </c>
      <c r="B17429" t="s">
        <v>47350</v>
      </c>
      <c r="C17429" t="s">
        <v>33787</v>
      </c>
      <c r="H17429" t="e">
        <f t="shared" si="544"/>
        <v>#N/A</v>
      </c>
      <c r="I17429" t="e">
        <f t="shared" si="545"/>
        <v>#N/A</v>
      </c>
    </row>
    <row r="17430" spans="1:9" x14ac:dyDescent="0.35">
      <c r="A17430" t="s">
        <v>33790</v>
      </c>
      <c r="B17430" t="s">
        <v>47351</v>
      </c>
      <c r="C17430" t="s">
        <v>33789</v>
      </c>
      <c r="H17430" t="e">
        <f t="shared" si="544"/>
        <v>#N/A</v>
      </c>
      <c r="I17430" t="e">
        <f t="shared" si="545"/>
        <v>#N/A</v>
      </c>
    </row>
    <row r="17431" spans="1:9" x14ac:dyDescent="0.35">
      <c r="A17431" t="s">
        <v>33792</v>
      </c>
      <c r="B17431" t="s">
        <v>39797</v>
      </c>
      <c r="C17431" t="s">
        <v>33791</v>
      </c>
      <c r="H17431" t="e">
        <f t="shared" si="544"/>
        <v>#N/A</v>
      </c>
      <c r="I17431" t="e">
        <f t="shared" si="545"/>
        <v>#N/A</v>
      </c>
    </row>
    <row r="17432" spans="1:9" x14ac:dyDescent="0.35">
      <c r="A17432" t="s">
        <v>33794</v>
      </c>
      <c r="B17432" t="s">
        <v>39336</v>
      </c>
      <c r="C17432" t="s">
        <v>33793</v>
      </c>
      <c r="H17432" t="e">
        <f t="shared" si="544"/>
        <v>#N/A</v>
      </c>
      <c r="I17432" t="e">
        <f t="shared" si="545"/>
        <v>#N/A</v>
      </c>
    </row>
    <row r="17433" spans="1:9" x14ac:dyDescent="0.35">
      <c r="A17433" t="s">
        <v>33796</v>
      </c>
      <c r="B17433" t="s">
        <v>46014</v>
      </c>
      <c r="C17433" t="s">
        <v>33795</v>
      </c>
      <c r="H17433" t="e">
        <f t="shared" si="544"/>
        <v>#N/A</v>
      </c>
      <c r="I17433" t="e">
        <f t="shared" si="545"/>
        <v>#N/A</v>
      </c>
    </row>
    <row r="17434" spans="1:9" x14ac:dyDescent="0.35">
      <c r="A17434" t="s">
        <v>33798</v>
      </c>
      <c r="B17434" t="s">
        <v>40397</v>
      </c>
      <c r="C17434" t="s">
        <v>33797</v>
      </c>
      <c r="H17434" t="e">
        <f t="shared" si="544"/>
        <v>#N/A</v>
      </c>
      <c r="I17434" t="e">
        <f t="shared" si="545"/>
        <v>#N/A</v>
      </c>
    </row>
    <row r="17435" spans="1:9" x14ac:dyDescent="0.35">
      <c r="A17435" t="s">
        <v>33800</v>
      </c>
      <c r="B17435" t="s">
        <v>47352</v>
      </c>
      <c r="C17435" t="s">
        <v>33799</v>
      </c>
      <c r="H17435" t="e">
        <f t="shared" si="544"/>
        <v>#N/A</v>
      </c>
      <c r="I17435" t="e">
        <f t="shared" si="545"/>
        <v>#N/A</v>
      </c>
    </row>
    <row r="17436" spans="1:9" x14ac:dyDescent="0.35">
      <c r="A17436" t="s">
        <v>49446</v>
      </c>
      <c r="B17436" t="s">
        <v>40120</v>
      </c>
      <c r="C17436" t="s">
        <v>48974</v>
      </c>
      <c r="H17436" t="e">
        <f t="shared" si="544"/>
        <v>#N/A</v>
      </c>
      <c r="I17436" t="e">
        <f t="shared" si="545"/>
        <v>#N/A</v>
      </c>
    </row>
    <row r="17437" spans="1:9" x14ac:dyDescent="0.35">
      <c r="A17437" t="s">
        <v>33802</v>
      </c>
      <c r="B17437" t="s">
        <v>47353</v>
      </c>
      <c r="C17437" t="s">
        <v>33801</v>
      </c>
      <c r="H17437" t="e">
        <f t="shared" si="544"/>
        <v>#N/A</v>
      </c>
      <c r="I17437" t="e">
        <f t="shared" si="545"/>
        <v>#N/A</v>
      </c>
    </row>
    <row r="17438" spans="1:9" x14ac:dyDescent="0.35">
      <c r="A17438" t="s">
        <v>33804</v>
      </c>
      <c r="B17438" t="s">
        <v>47354</v>
      </c>
      <c r="C17438" t="s">
        <v>33803</v>
      </c>
      <c r="H17438" t="e">
        <f t="shared" si="544"/>
        <v>#N/A</v>
      </c>
      <c r="I17438" t="e">
        <f t="shared" si="545"/>
        <v>#N/A</v>
      </c>
    </row>
    <row r="17439" spans="1:9" x14ac:dyDescent="0.35">
      <c r="A17439" t="s">
        <v>33806</v>
      </c>
      <c r="B17439" t="s">
        <v>39081</v>
      </c>
      <c r="C17439" t="s">
        <v>33805</v>
      </c>
      <c r="H17439" t="e">
        <f t="shared" si="544"/>
        <v>#N/A</v>
      </c>
      <c r="I17439" t="e">
        <f t="shared" si="545"/>
        <v>#N/A</v>
      </c>
    </row>
    <row r="17440" spans="1:9" x14ac:dyDescent="0.35">
      <c r="A17440" t="s">
        <v>33808</v>
      </c>
      <c r="B17440" t="s">
        <v>47355</v>
      </c>
      <c r="C17440" t="s">
        <v>33807</v>
      </c>
      <c r="H17440" t="e">
        <f t="shared" si="544"/>
        <v>#N/A</v>
      </c>
      <c r="I17440" t="e">
        <f t="shared" si="545"/>
        <v>#N/A</v>
      </c>
    </row>
    <row r="17441" spans="1:9" x14ac:dyDescent="0.35">
      <c r="A17441" t="s">
        <v>33810</v>
      </c>
      <c r="B17441" t="s">
        <v>38369</v>
      </c>
      <c r="C17441" t="s">
        <v>33809</v>
      </c>
      <c r="H17441" t="e">
        <f t="shared" si="544"/>
        <v>#N/A</v>
      </c>
      <c r="I17441" t="e">
        <f t="shared" si="545"/>
        <v>#N/A</v>
      </c>
    </row>
    <row r="17442" spans="1:9" x14ac:dyDescent="0.35">
      <c r="A17442" t="s">
        <v>33812</v>
      </c>
      <c r="B17442" t="s">
        <v>38369</v>
      </c>
      <c r="C17442" t="s">
        <v>33811</v>
      </c>
      <c r="H17442" t="e">
        <f t="shared" si="544"/>
        <v>#N/A</v>
      </c>
      <c r="I17442" t="e">
        <f t="shared" si="545"/>
        <v>#N/A</v>
      </c>
    </row>
    <row r="17443" spans="1:9" x14ac:dyDescent="0.35">
      <c r="A17443" t="s">
        <v>33814</v>
      </c>
      <c r="B17443" t="s">
        <v>47356</v>
      </c>
      <c r="C17443" t="s">
        <v>33813</v>
      </c>
      <c r="H17443" t="e">
        <f t="shared" si="544"/>
        <v>#N/A</v>
      </c>
      <c r="I17443" t="e">
        <f t="shared" si="545"/>
        <v>#N/A</v>
      </c>
    </row>
    <row r="17444" spans="1:9" x14ac:dyDescent="0.35">
      <c r="A17444" t="s">
        <v>33816</v>
      </c>
      <c r="B17444" t="s">
        <v>46574</v>
      </c>
      <c r="C17444" t="s">
        <v>33815</v>
      </c>
      <c r="H17444" t="e">
        <f t="shared" si="544"/>
        <v>#N/A</v>
      </c>
      <c r="I17444" t="e">
        <f t="shared" si="545"/>
        <v>#N/A</v>
      </c>
    </row>
    <row r="17445" spans="1:9" x14ac:dyDescent="0.35">
      <c r="A17445" t="s">
        <v>33818</v>
      </c>
      <c r="B17445" t="s">
        <v>40397</v>
      </c>
      <c r="C17445" t="s">
        <v>33817</v>
      </c>
      <c r="H17445" t="e">
        <f t="shared" si="544"/>
        <v>#N/A</v>
      </c>
      <c r="I17445" t="e">
        <f t="shared" si="545"/>
        <v>#N/A</v>
      </c>
    </row>
    <row r="17446" spans="1:9" x14ac:dyDescent="0.35">
      <c r="A17446" t="s">
        <v>33820</v>
      </c>
      <c r="B17446" t="s">
        <v>40397</v>
      </c>
      <c r="C17446" t="s">
        <v>33819</v>
      </c>
      <c r="H17446" t="e">
        <f t="shared" si="544"/>
        <v>#N/A</v>
      </c>
      <c r="I17446" t="e">
        <f t="shared" si="545"/>
        <v>#N/A</v>
      </c>
    </row>
    <row r="17447" spans="1:9" x14ac:dyDescent="0.35">
      <c r="A17447" t="s">
        <v>33822</v>
      </c>
      <c r="B17447" t="s">
        <v>39962</v>
      </c>
      <c r="C17447" t="s">
        <v>33821</v>
      </c>
      <c r="H17447" t="e">
        <f t="shared" si="544"/>
        <v>#N/A</v>
      </c>
      <c r="I17447" t="e">
        <f t="shared" si="545"/>
        <v>#N/A</v>
      </c>
    </row>
    <row r="17448" spans="1:9" x14ac:dyDescent="0.35">
      <c r="A17448" t="s">
        <v>33824</v>
      </c>
      <c r="B17448" t="s">
        <v>47357</v>
      </c>
      <c r="C17448" t="s">
        <v>33823</v>
      </c>
      <c r="H17448" t="e">
        <f t="shared" si="544"/>
        <v>#N/A</v>
      </c>
      <c r="I17448" t="e">
        <f t="shared" si="545"/>
        <v>#N/A</v>
      </c>
    </row>
    <row r="17449" spans="1:9" x14ac:dyDescent="0.35">
      <c r="A17449" t="s">
        <v>33826</v>
      </c>
      <c r="B17449" t="s">
        <v>38860</v>
      </c>
      <c r="C17449" t="s">
        <v>33825</v>
      </c>
      <c r="H17449" t="e">
        <f t="shared" si="544"/>
        <v>#N/A</v>
      </c>
      <c r="I17449" t="e">
        <f t="shared" si="545"/>
        <v>#N/A</v>
      </c>
    </row>
    <row r="17450" spans="1:9" x14ac:dyDescent="0.35">
      <c r="A17450" t="s">
        <v>840</v>
      </c>
      <c r="B17450" t="s">
        <v>50283</v>
      </c>
      <c r="C17450" t="s">
        <v>48975</v>
      </c>
      <c r="H17450" t="e">
        <f t="shared" si="544"/>
        <v>#N/A</v>
      </c>
      <c r="I17450" t="e">
        <f t="shared" si="545"/>
        <v>#N/A</v>
      </c>
    </row>
    <row r="17451" spans="1:9" x14ac:dyDescent="0.35">
      <c r="A17451" t="s">
        <v>33828</v>
      </c>
      <c r="B17451" t="s">
        <v>47358</v>
      </c>
      <c r="C17451" t="s">
        <v>33827</v>
      </c>
      <c r="H17451" t="e">
        <f t="shared" si="544"/>
        <v>#N/A</v>
      </c>
      <c r="I17451" t="e">
        <f t="shared" si="545"/>
        <v>#N/A</v>
      </c>
    </row>
    <row r="17452" spans="1:9" x14ac:dyDescent="0.35">
      <c r="A17452" t="s">
        <v>33830</v>
      </c>
      <c r="B17452" t="s">
        <v>39108</v>
      </c>
      <c r="C17452" t="s">
        <v>33829</v>
      </c>
      <c r="H17452" t="e">
        <f t="shared" si="544"/>
        <v>#N/A</v>
      </c>
      <c r="I17452" t="e">
        <f t="shared" si="545"/>
        <v>#N/A</v>
      </c>
    </row>
    <row r="17453" spans="1:9" x14ac:dyDescent="0.35">
      <c r="A17453" t="s">
        <v>33832</v>
      </c>
      <c r="B17453" t="s">
        <v>39081</v>
      </c>
      <c r="C17453" t="s">
        <v>33831</v>
      </c>
      <c r="H17453" t="e">
        <f t="shared" si="544"/>
        <v>#N/A</v>
      </c>
      <c r="I17453" t="e">
        <f t="shared" si="545"/>
        <v>#N/A</v>
      </c>
    </row>
    <row r="17454" spans="1:9" x14ac:dyDescent="0.35">
      <c r="A17454" t="s">
        <v>33834</v>
      </c>
      <c r="B17454" t="s">
        <v>47359</v>
      </c>
      <c r="C17454" t="s">
        <v>33833</v>
      </c>
      <c r="H17454" t="e">
        <f t="shared" si="544"/>
        <v>#N/A</v>
      </c>
      <c r="I17454" t="e">
        <f t="shared" si="545"/>
        <v>#N/A</v>
      </c>
    </row>
    <row r="17455" spans="1:9" x14ac:dyDescent="0.35">
      <c r="A17455" t="s">
        <v>33836</v>
      </c>
      <c r="B17455" t="s">
        <v>47360</v>
      </c>
      <c r="C17455" t="s">
        <v>33835</v>
      </c>
      <c r="H17455" t="e">
        <f t="shared" si="544"/>
        <v>#N/A</v>
      </c>
      <c r="I17455" t="e">
        <f t="shared" si="545"/>
        <v>#N/A</v>
      </c>
    </row>
    <row r="17456" spans="1:9" x14ac:dyDescent="0.35">
      <c r="A17456" t="s">
        <v>33838</v>
      </c>
      <c r="C17456" t="s">
        <v>33837</v>
      </c>
      <c r="H17456" t="e">
        <f t="shared" si="544"/>
        <v>#N/A</v>
      </c>
      <c r="I17456" t="e">
        <f t="shared" si="545"/>
        <v>#N/A</v>
      </c>
    </row>
    <row r="17457" spans="1:9" x14ac:dyDescent="0.35">
      <c r="A17457" t="s">
        <v>33840</v>
      </c>
      <c r="C17457" t="s">
        <v>33839</v>
      </c>
      <c r="H17457" t="e">
        <f t="shared" si="544"/>
        <v>#N/A</v>
      </c>
      <c r="I17457" t="e">
        <f t="shared" si="545"/>
        <v>#N/A</v>
      </c>
    </row>
    <row r="17458" spans="1:9" x14ac:dyDescent="0.35">
      <c r="A17458" t="s">
        <v>33842</v>
      </c>
      <c r="B17458" t="s">
        <v>38369</v>
      </c>
      <c r="C17458" t="s">
        <v>33841</v>
      </c>
      <c r="H17458" t="e">
        <f t="shared" si="544"/>
        <v>#N/A</v>
      </c>
      <c r="I17458" t="e">
        <f t="shared" si="545"/>
        <v>#N/A</v>
      </c>
    </row>
    <row r="17459" spans="1:9" x14ac:dyDescent="0.35">
      <c r="A17459" t="s">
        <v>33844</v>
      </c>
      <c r="B17459" t="s">
        <v>47361</v>
      </c>
      <c r="C17459" t="s">
        <v>33843</v>
      </c>
      <c r="H17459" t="e">
        <f t="shared" si="544"/>
        <v>#N/A</v>
      </c>
      <c r="I17459" t="e">
        <f t="shared" si="545"/>
        <v>#N/A</v>
      </c>
    </row>
    <row r="17460" spans="1:9" x14ac:dyDescent="0.35">
      <c r="A17460" t="s">
        <v>33846</v>
      </c>
      <c r="B17460" t="s">
        <v>47362</v>
      </c>
      <c r="C17460" t="s">
        <v>33845</v>
      </c>
      <c r="H17460" t="e">
        <f t="shared" si="544"/>
        <v>#N/A</v>
      </c>
      <c r="I17460" t="e">
        <f t="shared" si="545"/>
        <v>#N/A</v>
      </c>
    </row>
    <row r="17461" spans="1:9" x14ac:dyDescent="0.35">
      <c r="A17461" t="s">
        <v>33848</v>
      </c>
      <c r="B17461" t="s">
        <v>39878</v>
      </c>
      <c r="C17461" t="s">
        <v>33847</v>
      </c>
      <c r="H17461" t="e">
        <f t="shared" si="544"/>
        <v>#N/A</v>
      </c>
      <c r="I17461" t="e">
        <f t="shared" si="545"/>
        <v>#N/A</v>
      </c>
    </row>
    <row r="17462" spans="1:9" x14ac:dyDescent="0.35">
      <c r="A17462" t="s">
        <v>33850</v>
      </c>
      <c r="B17462" t="s">
        <v>47363</v>
      </c>
      <c r="C17462" t="s">
        <v>33849</v>
      </c>
      <c r="H17462" t="e">
        <f t="shared" si="544"/>
        <v>#N/A</v>
      </c>
      <c r="I17462" t="e">
        <f t="shared" si="545"/>
        <v>#N/A</v>
      </c>
    </row>
    <row r="17463" spans="1:9" x14ac:dyDescent="0.35">
      <c r="A17463" t="s">
        <v>33852</v>
      </c>
      <c r="B17463" t="s">
        <v>47364</v>
      </c>
      <c r="C17463" t="s">
        <v>33851</v>
      </c>
      <c r="H17463" t="e">
        <f t="shared" si="544"/>
        <v>#N/A</v>
      </c>
      <c r="I17463" t="e">
        <f t="shared" si="545"/>
        <v>#N/A</v>
      </c>
    </row>
    <row r="17464" spans="1:9" x14ac:dyDescent="0.35">
      <c r="A17464" t="s">
        <v>33854</v>
      </c>
      <c r="B17464" t="s">
        <v>47365</v>
      </c>
      <c r="C17464" t="s">
        <v>33853</v>
      </c>
      <c r="H17464" t="e">
        <f t="shared" si="544"/>
        <v>#N/A</v>
      </c>
      <c r="I17464" t="e">
        <f t="shared" si="545"/>
        <v>#N/A</v>
      </c>
    </row>
    <row r="17465" spans="1:9" x14ac:dyDescent="0.35">
      <c r="A17465" t="s">
        <v>33856</v>
      </c>
      <c r="B17465" t="s">
        <v>47366</v>
      </c>
      <c r="C17465" t="s">
        <v>33855</v>
      </c>
      <c r="H17465" t="e">
        <f t="shared" si="544"/>
        <v>#N/A</v>
      </c>
      <c r="I17465" t="e">
        <f t="shared" si="545"/>
        <v>#N/A</v>
      </c>
    </row>
    <row r="17466" spans="1:9" x14ac:dyDescent="0.35">
      <c r="A17466" t="s">
        <v>33858</v>
      </c>
      <c r="B17466" t="s">
        <v>38769</v>
      </c>
      <c r="C17466" t="s">
        <v>33857</v>
      </c>
      <c r="H17466" t="e">
        <f t="shared" si="544"/>
        <v>#N/A</v>
      </c>
      <c r="I17466" t="e">
        <f t="shared" si="545"/>
        <v>#N/A</v>
      </c>
    </row>
    <row r="17467" spans="1:9" x14ac:dyDescent="0.35">
      <c r="A17467" t="s">
        <v>33860</v>
      </c>
      <c r="B17467" t="s">
        <v>38736</v>
      </c>
      <c r="C17467" t="s">
        <v>33859</v>
      </c>
      <c r="H17467" t="e">
        <f t="shared" si="544"/>
        <v>#N/A</v>
      </c>
      <c r="I17467" t="e">
        <f t="shared" si="545"/>
        <v>#N/A</v>
      </c>
    </row>
    <row r="17468" spans="1:9" x14ac:dyDescent="0.35">
      <c r="A17468" t="s">
        <v>33862</v>
      </c>
      <c r="B17468" t="s">
        <v>42937</v>
      </c>
      <c r="C17468" t="s">
        <v>33861</v>
      </c>
      <c r="H17468" t="e">
        <f t="shared" si="544"/>
        <v>#N/A</v>
      </c>
      <c r="I17468" t="e">
        <f t="shared" si="545"/>
        <v>#N/A</v>
      </c>
    </row>
    <row r="17469" spans="1:9" x14ac:dyDescent="0.35">
      <c r="A17469" t="s">
        <v>33864</v>
      </c>
      <c r="B17469" t="s">
        <v>46691</v>
      </c>
      <c r="C17469" t="s">
        <v>33863</v>
      </c>
      <c r="H17469" t="e">
        <f t="shared" si="544"/>
        <v>#N/A</v>
      </c>
      <c r="I17469" t="e">
        <f t="shared" si="545"/>
        <v>#N/A</v>
      </c>
    </row>
    <row r="17470" spans="1:9" x14ac:dyDescent="0.35">
      <c r="A17470" t="s">
        <v>33866</v>
      </c>
      <c r="B17470" t="s">
        <v>47367</v>
      </c>
      <c r="C17470" t="s">
        <v>33865</v>
      </c>
      <c r="H17470" t="e">
        <f t="shared" si="544"/>
        <v>#N/A</v>
      </c>
      <c r="I17470" t="e">
        <f t="shared" si="545"/>
        <v>#N/A</v>
      </c>
    </row>
    <row r="17471" spans="1:9" x14ac:dyDescent="0.35">
      <c r="A17471" t="s">
        <v>898</v>
      </c>
      <c r="B17471" t="s">
        <v>482</v>
      </c>
      <c r="C17471" t="s">
        <v>897</v>
      </c>
      <c r="H17471" t="e">
        <f t="shared" si="544"/>
        <v>#N/A</v>
      </c>
      <c r="I17471" t="e">
        <f t="shared" si="545"/>
        <v>#N/A</v>
      </c>
    </row>
    <row r="17472" spans="1:9" x14ac:dyDescent="0.35">
      <c r="A17472" t="s">
        <v>33868</v>
      </c>
      <c r="B17472" t="s">
        <v>39926</v>
      </c>
      <c r="C17472" t="s">
        <v>33867</v>
      </c>
      <c r="H17472" t="e">
        <f t="shared" si="544"/>
        <v>#N/A</v>
      </c>
      <c r="I17472" t="e">
        <f t="shared" si="545"/>
        <v>#N/A</v>
      </c>
    </row>
    <row r="17473" spans="1:9" x14ac:dyDescent="0.35">
      <c r="A17473" t="s">
        <v>33870</v>
      </c>
      <c r="B17473" t="s">
        <v>47368</v>
      </c>
      <c r="C17473" t="s">
        <v>33869</v>
      </c>
      <c r="H17473" t="e">
        <f t="shared" si="544"/>
        <v>#N/A</v>
      </c>
      <c r="I17473" t="e">
        <f t="shared" si="545"/>
        <v>#N/A</v>
      </c>
    </row>
    <row r="17474" spans="1:9" x14ac:dyDescent="0.35">
      <c r="A17474" t="s">
        <v>33872</v>
      </c>
      <c r="B17474" t="s">
        <v>47369</v>
      </c>
      <c r="C17474" t="s">
        <v>33871</v>
      </c>
      <c r="H17474" t="e">
        <f t="shared" si="544"/>
        <v>#N/A</v>
      </c>
      <c r="I17474" t="e">
        <f t="shared" si="545"/>
        <v>#N/A</v>
      </c>
    </row>
    <row r="17475" spans="1:9" x14ac:dyDescent="0.35">
      <c r="A17475" t="s">
        <v>33874</v>
      </c>
      <c r="B17475" t="s">
        <v>40400</v>
      </c>
      <c r="C17475" t="s">
        <v>33873</v>
      </c>
      <c r="H17475" t="e">
        <f t="shared" ref="H17475:H17538" si="546">+VLOOKUP(B17475,D:E,2,0)</f>
        <v>#N/A</v>
      </c>
      <c r="I17475" t="e">
        <f t="shared" ref="I17475:I17538" si="547">+VLOOKUP(B17475,F:G,2,0)</f>
        <v>#N/A</v>
      </c>
    </row>
    <row r="17476" spans="1:9" x14ac:dyDescent="0.35">
      <c r="A17476" t="s">
        <v>33876</v>
      </c>
      <c r="B17476" t="s">
        <v>47370</v>
      </c>
      <c r="C17476" t="s">
        <v>33875</v>
      </c>
      <c r="H17476" t="e">
        <f t="shared" si="546"/>
        <v>#N/A</v>
      </c>
      <c r="I17476" t="e">
        <f t="shared" si="547"/>
        <v>#N/A</v>
      </c>
    </row>
    <row r="17477" spans="1:9" x14ac:dyDescent="0.35">
      <c r="A17477" t="s">
        <v>33878</v>
      </c>
      <c r="B17477" t="s">
        <v>47371</v>
      </c>
      <c r="C17477" t="s">
        <v>33877</v>
      </c>
      <c r="H17477" t="e">
        <f t="shared" si="546"/>
        <v>#N/A</v>
      </c>
      <c r="I17477" t="e">
        <f t="shared" si="547"/>
        <v>#N/A</v>
      </c>
    </row>
    <row r="17478" spans="1:9" x14ac:dyDescent="0.35">
      <c r="A17478" t="s">
        <v>33880</v>
      </c>
      <c r="B17478" t="s">
        <v>47307</v>
      </c>
      <c r="C17478" t="s">
        <v>33879</v>
      </c>
      <c r="H17478" t="e">
        <f t="shared" si="546"/>
        <v>#N/A</v>
      </c>
      <c r="I17478" t="e">
        <f t="shared" si="547"/>
        <v>#N/A</v>
      </c>
    </row>
    <row r="17479" spans="1:9" x14ac:dyDescent="0.35">
      <c r="A17479" t="s">
        <v>33882</v>
      </c>
      <c r="B17479" t="s">
        <v>47372</v>
      </c>
      <c r="C17479" t="s">
        <v>33881</v>
      </c>
      <c r="H17479" t="e">
        <f t="shared" si="546"/>
        <v>#N/A</v>
      </c>
      <c r="I17479" t="e">
        <f t="shared" si="547"/>
        <v>#N/A</v>
      </c>
    </row>
    <row r="17480" spans="1:9" x14ac:dyDescent="0.35">
      <c r="A17480" t="s">
        <v>33884</v>
      </c>
      <c r="B17480" t="s">
        <v>47373</v>
      </c>
      <c r="C17480" t="s">
        <v>33883</v>
      </c>
      <c r="H17480" t="e">
        <f t="shared" si="546"/>
        <v>#N/A</v>
      </c>
      <c r="I17480" t="e">
        <f t="shared" si="547"/>
        <v>#N/A</v>
      </c>
    </row>
    <row r="17481" spans="1:9" x14ac:dyDescent="0.35">
      <c r="A17481" t="s">
        <v>33886</v>
      </c>
      <c r="B17481" t="s">
        <v>47374</v>
      </c>
      <c r="C17481" t="s">
        <v>33885</v>
      </c>
      <c r="H17481" t="e">
        <f t="shared" si="546"/>
        <v>#N/A</v>
      </c>
      <c r="I17481" t="e">
        <f t="shared" si="547"/>
        <v>#N/A</v>
      </c>
    </row>
    <row r="17482" spans="1:9" x14ac:dyDescent="0.35">
      <c r="A17482" t="s">
        <v>33888</v>
      </c>
      <c r="B17482" t="s">
        <v>39554</v>
      </c>
      <c r="C17482" t="s">
        <v>33887</v>
      </c>
      <c r="H17482" t="e">
        <f t="shared" si="546"/>
        <v>#N/A</v>
      </c>
      <c r="I17482" t="e">
        <f t="shared" si="547"/>
        <v>#N/A</v>
      </c>
    </row>
    <row r="17483" spans="1:9" x14ac:dyDescent="0.35">
      <c r="A17483" t="s">
        <v>33890</v>
      </c>
      <c r="B17483" t="s">
        <v>39398</v>
      </c>
      <c r="C17483" t="s">
        <v>33889</v>
      </c>
      <c r="H17483" t="e">
        <f t="shared" si="546"/>
        <v>#N/A</v>
      </c>
      <c r="I17483" t="e">
        <f t="shared" si="547"/>
        <v>#N/A</v>
      </c>
    </row>
    <row r="17484" spans="1:9" x14ac:dyDescent="0.35">
      <c r="A17484" t="s">
        <v>33892</v>
      </c>
      <c r="B17484" t="s">
        <v>39654</v>
      </c>
      <c r="C17484" t="s">
        <v>33891</v>
      </c>
      <c r="H17484" t="e">
        <f t="shared" si="546"/>
        <v>#N/A</v>
      </c>
      <c r="I17484" t="e">
        <f t="shared" si="547"/>
        <v>#N/A</v>
      </c>
    </row>
    <row r="17485" spans="1:9" x14ac:dyDescent="0.35">
      <c r="A17485" t="s">
        <v>33894</v>
      </c>
      <c r="B17485" t="s">
        <v>39801</v>
      </c>
      <c r="C17485" t="s">
        <v>33893</v>
      </c>
      <c r="H17485" t="e">
        <f t="shared" si="546"/>
        <v>#N/A</v>
      </c>
      <c r="I17485" t="e">
        <f t="shared" si="547"/>
        <v>#N/A</v>
      </c>
    </row>
    <row r="17486" spans="1:9" x14ac:dyDescent="0.35">
      <c r="A17486" t="s">
        <v>33896</v>
      </c>
      <c r="B17486" t="s">
        <v>47375</v>
      </c>
      <c r="C17486" t="s">
        <v>33895</v>
      </c>
      <c r="H17486" t="e">
        <f t="shared" si="546"/>
        <v>#N/A</v>
      </c>
      <c r="I17486" t="e">
        <f t="shared" si="547"/>
        <v>#N/A</v>
      </c>
    </row>
    <row r="17487" spans="1:9" x14ac:dyDescent="0.35">
      <c r="A17487" t="s">
        <v>33898</v>
      </c>
      <c r="B17487" t="s">
        <v>40287</v>
      </c>
      <c r="C17487" t="s">
        <v>33897</v>
      </c>
      <c r="H17487" t="e">
        <f t="shared" si="546"/>
        <v>#N/A</v>
      </c>
      <c r="I17487" t="e">
        <f t="shared" si="547"/>
        <v>#N/A</v>
      </c>
    </row>
    <row r="17488" spans="1:9" x14ac:dyDescent="0.35">
      <c r="A17488" t="s">
        <v>33900</v>
      </c>
      <c r="B17488" t="s">
        <v>47376</v>
      </c>
      <c r="C17488" t="s">
        <v>33899</v>
      </c>
      <c r="H17488" t="e">
        <f t="shared" si="546"/>
        <v>#N/A</v>
      </c>
      <c r="I17488" t="e">
        <f t="shared" si="547"/>
        <v>#N/A</v>
      </c>
    </row>
    <row r="17489" spans="1:9" x14ac:dyDescent="0.35">
      <c r="A17489" t="s">
        <v>33902</v>
      </c>
      <c r="B17489" t="s">
        <v>47377</v>
      </c>
      <c r="C17489" t="s">
        <v>33901</v>
      </c>
      <c r="H17489" t="e">
        <f t="shared" si="546"/>
        <v>#N/A</v>
      </c>
      <c r="I17489" t="e">
        <f t="shared" si="547"/>
        <v>#N/A</v>
      </c>
    </row>
    <row r="17490" spans="1:9" x14ac:dyDescent="0.35">
      <c r="A17490" t="s">
        <v>33904</v>
      </c>
      <c r="B17490" t="s">
        <v>47378</v>
      </c>
      <c r="C17490" t="s">
        <v>33903</v>
      </c>
      <c r="H17490" t="e">
        <f t="shared" si="546"/>
        <v>#N/A</v>
      </c>
      <c r="I17490" t="e">
        <f t="shared" si="547"/>
        <v>#N/A</v>
      </c>
    </row>
    <row r="17491" spans="1:9" x14ac:dyDescent="0.35">
      <c r="A17491" t="s">
        <v>33906</v>
      </c>
      <c r="B17491" t="s">
        <v>47379</v>
      </c>
      <c r="C17491" t="s">
        <v>33905</v>
      </c>
      <c r="H17491" t="e">
        <f t="shared" si="546"/>
        <v>#N/A</v>
      </c>
      <c r="I17491" t="e">
        <f t="shared" si="547"/>
        <v>#N/A</v>
      </c>
    </row>
    <row r="17492" spans="1:9" x14ac:dyDescent="0.35">
      <c r="A17492" t="s">
        <v>33908</v>
      </c>
      <c r="B17492" t="s">
        <v>47380</v>
      </c>
      <c r="C17492" t="s">
        <v>33907</v>
      </c>
      <c r="H17492" t="e">
        <f t="shared" si="546"/>
        <v>#N/A</v>
      </c>
      <c r="I17492" t="e">
        <f t="shared" si="547"/>
        <v>#N/A</v>
      </c>
    </row>
    <row r="17493" spans="1:9" x14ac:dyDescent="0.35">
      <c r="A17493" t="s">
        <v>33910</v>
      </c>
      <c r="B17493" t="s">
        <v>40016</v>
      </c>
      <c r="C17493" t="s">
        <v>33909</v>
      </c>
      <c r="H17493" t="e">
        <f t="shared" si="546"/>
        <v>#N/A</v>
      </c>
      <c r="I17493" t="e">
        <f t="shared" si="547"/>
        <v>#N/A</v>
      </c>
    </row>
    <row r="17494" spans="1:9" x14ac:dyDescent="0.35">
      <c r="A17494" t="s">
        <v>33912</v>
      </c>
      <c r="B17494" t="s">
        <v>47381</v>
      </c>
      <c r="C17494" t="s">
        <v>33911</v>
      </c>
      <c r="H17494" t="e">
        <f t="shared" si="546"/>
        <v>#N/A</v>
      </c>
      <c r="I17494" t="e">
        <f t="shared" si="547"/>
        <v>#N/A</v>
      </c>
    </row>
    <row r="17495" spans="1:9" x14ac:dyDescent="0.35">
      <c r="A17495" t="s">
        <v>33914</v>
      </c>
      <c r="B17495" t="s">
        <v>38369</v>
      </c>
      <c r="C17495" t="s">
        <v>33913</v>
      </c>
      <c r="H17495" t="e">
        <f t="shared" si="546"/>
        <v>#N/A</v>
      </c>
      <c r="I17495" t="e">
        <f t="shared" si="547"/>
        <v>#N/A</v>
      </c>
    </row>
    <row r="17496" spans="1:9" x14ac:dyDescent="0.35">
      <c r="A17496" t="s">
        <v>33916</v>
      </c>
      <c r="B17496" t="s">
        <v>47382</v>
      </c>
      <c r="C17496" t="s">
        <v>33915</v>
      </c>
      <c r="H17496" t="e">
        <f t="shared" si="546"/>
        <v>#N/A</v>
      </c>
      <c r="I17496" t="e">
        <f t="shared" si="547"/>
        <v>#N/A</v>
      </c>
    </row>
    <row r="17497" spans="1:9" x14ac:dyDescent="0.35">
      <c r="A17497" t="s">
        <v>33918</v>
      </c>
      <c r="B17497" t="s">
        <v>47383</v>
      </c>
      <c r="C17497" t="s">
        <v>33917</v>
      </c>
      <c r="H17497" t="e">
        <f t="shared" si="546"/>
        <v>#N/A</v>
      </c>
      <c r="I17497" t="e">
        <f t="shared" si="547"/>
        <v>#N/A</v>
      </c>
    </row>
    <row r="17498" spans="1:9" x14ac:dyDescent="0.35">
      <c r="A17498" t="s">
        <v>33920</v>
      </c>
      <c r="B17498" t="s">
        <v>47384</v>
      </c>
      <c r="C17498" t="s">
        <v>33919</v>
      </c>
      <c r="H17498" t="e">
        <f t="shared" si="546"/>
        <v>#N/A</v>
      </c>
      <c r="I17498" t="e">
        <f t="shared" si="547"/>
        <v>#N/A</v>
      </c>
    </row>
    <row r="17499" spans="1:9" x14ac:dyDescent="0.35">
      <c r="A17499" t="s">
        <v>33922</v>
      </c>
      <c r="B17499" t="s">
        <v>47385</v>
      </c>
      <c r="C17499" t="s">
        <v>33921</v>
      </c>
      <c r="H17499" t="e">
        <f t="shared" si="546"/>
        <v>#N/A</v>
      </c>
      <c r="I17499" t="e">
        <f t="shared" si="547"/>
        <v>#N/A</v>
      </c>
    </row>
    <row r="17500" spans="1:9" x14ac:dyDescent="0.35">
      <c r="A17500" t="s">
        <v>33924</v>
      </c>
      <c r="B17500" t="s">
        <v>46691</v>
      </c>
      <c r="C17500" t="s">
        <v>33923</v>
      </c>
      <c r="H17500" t="e">
        <f t="shared" si="546"/>
        <v>#N/A</v>
      </c>
      <c r="I17500" t="e">
        <f t="shared" si="547"/>
        <v>#N/A</v>
      </c>
    </row>
    <row r="17501" spans="1:9" x14ac:dyDescent="0.35">
      <c r="A17501" t="s">
        <v>33926</v>
      </c>
      <c r="B17501" t="s">
        <v>40325</v>
      </c>
      <c r="C17501" t="s">
        <v>33925</v>
      </c>
      <c r="H17501" t="e">
        <f t="shared" si="546"/>
        <v>#N/A</v>
      </c>
      <c r="I17501" t="e">
        <f t="shared" si="547"/>
        <v>#N/A</v>
      </c>
    </row>
    <row r="17502" spans="1:9" x14ac:dyDescent="0.35">
      <c r="A17502" t="s">
        <v>33928</v>
      </c>
      <c r="B17502" t="s">
        <v>38369</v>
      </c>
      <c r="C17502" t="s">
        <v>33927</v>
      </c>
      <c r="H17502" t="e">
        <f t="shared" si="546"/>
        <v>#N/A</v>
      </c>
      <c r="I17502" t="e">
        <f t="shared" si="547"/>
        <v>#N/A</v>
      </c>
    </row>
    <row r="17503" spans="1:9" x14ac:dyDescent="0.35">
      <c r="A17503" t="s">
        <v>840</v>
      </c>
      <c r="B17503" t="s">
        <v>38369</v>
      </c>
      <c r="C17503" t="s">
        <v>48976</v>
      </c>
      <c r="H17503" t="e">
        <f t="shared" si="546"/>
        <v>#N/A</v>
      </c>
      <c r="I17503" t="e">
        <f t="shared" si="547"/>
        <v>#N/A</v>
      </c>
    </row>
    <row r="17504" spans="1:9" x14ac:dyDescent="0.35">
      <c r="A17504" t="s">
        <v>33930</v>
      </c>
      <c r="B17504" t="s">
        <v>47386</v>
      </c>
      <c r="C17504" t="s">
        <v>33929</v>
      </c>
      <c r="H17504" t="e">
        <f t="shared" si="546"/>
        <v>#N/A</v>
      </c>
      <c r="I17504" t="e">
        <f t="shared" si="547"/>
        <v>#N/A</v>
      </c>
    </row>
    <row r="17505" spans="1:9" x14ac:dyDescent="0.35">
      <c r="A17505" t="s">
        <v>33932</v>
      </c>
      <c r="B17505" t="s">
        <v>38591</v>
      </c>
      <c r="C17505" t="s">
        <v>33931</v>
      </c>
      <c r="H17505" t="e">
        <f t="shared" si="546"/>
        <v>#N/A</v>
      </c>
      <c r="I17505" t="e">
        <f t="shared" si="547"/>
        <v>#N/A</v>
      </c>
    </row>
    <row r="17506" spans="1:9" x14ac:dyDescent="0.35">
      <c r="A17506" t="s">
        <v>33934</v>
      </c>
      <c r="B17506" t="s">
        <v>47387</v>
      </c>
      <c r="C17506" t="s">
        <v>33933</v>
      </c>
      <c r="H17506" t="e">
        <f t="shared" si="546"/>
        <v>#N/A</v>
      </c>
      <c r="I17506" t="e">
        <f t="shared" si="547"/>
        <v>#N/A</v>
      </c>
    </row>
    <row r="17507" spans="1:9" x14ac:dyDescent="0.35">
      <c r="A17507" t="s">
        <v>33936</v>
      </c>
      <c r="B17507" t="s">
        <v>39309</v>
      </c>
      <c r="C17507" t="s">
        <v>33935</v>
      </c>
      <c r="H17507" t="e">
        <f t="shared" si="546"/>
        <v>#N/A</v>
      </c>
      <c r="I17507" t="e">
        <f t="shared" si="547"/>
        <v>#N/A</v>
      </c>
    </row>
    <row r="17508" spans="1:9" x14ac:dyDescent="0.35">
      <c r="A17508" t="s">
        <v>33938</v>
      </c>
      <c r="B17508" t="s">
        <v>47388</v>
      </c>
      <c r="C17508" t="s">
        <v>33937</v>
      </c>
      <c r="H17508" t="e">
        <f t="shared" si="546"/>
        <v>#N/A</v>
      </c>
      <c r="I17508" t="e">
        <f t="shared" si="547"/>
        <v>#N/A</v>
      </c>
    </row>
    <row r="17509" spans="1:9" x14ac:dyDescent="0.35">
      <c r="A17509" t="s">
        <v>33940</v>
      </c>
      <c r="B17509" t="s">
        <v>47389</v>
      </c>
      <c r="C17509" t="s">
        <v>33939</v>
      </c>
      <c r="H17509" t="e">
        <f t="shared" si="546"/>
        <v>#N/A</v>
      </c>
      <c r="I17509" t="e">
        <f t="shared" si="547"/>
        <v>#N/A</v>
      </c>
    </row>
    <row r="17510" spans="1:9" x14ac:dyDescent="0.35">
      <c r="A17510" t="s">
        <v>33942</v>
      </c>
      <c r="B17510" t="s">
        <v>39530</v>
      </c>
      <c r="C17510" t="s">
        <v>33941</v>
      </c>
      <c r="H17510" t="e">
        <f t="shared" si="546"/>
        <v>#N/A</v>
      </c>
      <c r="I17510" t="e">
        <f t="shared" si="547"/>
        <v>#N/A</v>
      </c>
    </row>
    <row r="17511" spans="1:9" x14ac:dyDescent="0.35">
      <c r="A17511" t="s">
        <v>33944</v>
      </c>
      <c r="B17511" t="s">
        <v>47390</v>
      </c>
      <c r="C17511" t="s">
        <v>33943</v>
      </c>
      <c r="H17511" t="e">
        <f t="shared" si="546"/>
        <v>#N/A</v>
      </c>
      <c r="I17511" t="e">
        <f t="shared" si="547"/>
        <v>#N/A</v>
      </c>
    </row>
    <row r="17512" spans="1:9" x14ac:dyDescent="0.35">
      <c r="A17512" t="s">
        <v>33946</v>
      </c>
      <c r="B17512" t="s">
        <v>47391</v>
      </c>
      <c r="C17512" t="s">
        <v>33945</v>
      </c>
      <c r="H17512" t="e">
        <f t="shared" si="546"/>
        <v>#N/A</v>
      </c>
      <c r="I17512" t="e">
        <f t="shared" si="547"/>
        <v>#N/A</v>
      </c>
    </row>
    <row r="17513" spans="1:9" x14ac:dyDescent="0.35">
      <c r="A17513" t="s">
        <v>33948</v>
      </c>
      <c r="B17513" t="s">
        <v>50284</v>
      </c>
      <c r="C17513" t="s">
        <v>33947</v>
      </c>
      <c r="H17513" t="e">
        <f t="shared" si="546"/>
        <v>#N/A</v>
      </c>
      <c r="I17513" t="e">
        <f t="shared" si="547"/>
        <v>#N/A</v>
      </c>
    </row>
    <row r="17514" spans="1:9" x14ac:dyDescent="0.35">
      <c r="A17514" t="s">
        <v>33950</v>
      </c>
      <c r="B17514" t="s">
        <v>38369</v>
      </c>
      <c r="C17514" t="s">
        <v>33949</v>
      </c>
      <c r="H17514" t="e">
        <f t="shared" si="546"/>
        <v>#N/A</v>
      </c>
      <c r="I17514" t="e">
        <f t="shared" si="547"/>
        <v>#N/A</v>
      </c>
    </row>
    <row r="17515" spans="1:9" x14ac:dyDescent="0.35">
      <c r="A17515" t="s">
        <v>33952</v>
      </c>
      <c r="B17515" t="s">
        <v>47391</v>
      </c>
      <c r="C17515" t="s">
        <v>33951</v>
      </c>
      <c r="H17515" t="e">
        <f t="shared" si="546"/>
        <v>#N/A</v>
      </c>
      <c r="I17515" t="e">
        <f t="shared" si="547"/>
        <v>#N/A</v>
      </c>
    </row>
    <row r="17516" spans="1:9" x14ac:dyDescent="0.35">
      <c r="A17516" t="s">
        <v>33954</v>
      </c>
      <c r="B17516" t="s">
        <v>47392</v>
      </c>
      <c r="C17516" t="s">
        <v>33953</v>
      </c>
      <c r="H17516" t="e">
        <f t="shared" si="546"/>
        <v>#N/A</v>
      </c>
      <c r="I17516" t="e">
        <f t="shared" si="547"/>
        <v>#N/A</v>
      </c>
    </row>
    <row r="17517" spans="1:9" x14ac:dyDescent="0.35">
      <c r="A17517" t="s">
        <v>33956</v>
      </c>
      <c r="B17517" t="s">
        <v>47393</v>
      </c>
      <c r="C17517" t="s">
        <v>33955</v>
      </c>
      <c r="H17517" t="e">
        <f t="shared" si="546"/>
        <v>#N/A</v>
      </c>
      <c r="I17517" t="e">
        <f t="shared" si="547"/>
        <v>#N/A</v>
      </c>
    </row>
    <row r="17518" spans="1:9" x14ac:dyDescent="0.35">
      <c r="A17518" t="s">
        <v>33958</v>
      </c>
      <c r="B17518" t="s">
        <v>47394</v>
      </c>
      <c r="C17518" t="s">
        <v>33957</v>
      </c>
      <c r="H17518" t="e">
        <f t="shared" si="546"/>
        <v>#N/A</v>
      </c>
      <c r="I17518" t="e">
        <f t="shared" si="547"/>
        <v>#N/A</v>
      </c>
    </row>
    <row r="17519" spans="1:9" x14ac:dyDescent="0.35">
      <c r="A17519" t="s">
        <v>33960</v>
      </c>
      <c r="C17519" t="s">
        <v>33959</v>
      </c>
      <c r="H17519" t="e">
        <f t="shared" si="546"/>
        <v>#N/A</v>
      </c>
      <c r="I17519" t="e">
        <f t="shared" si="547"/>
        <v>#N/A</v>
      </c>
    </row>
    <row r="17520" spans="1:9" x14ac:dyDescent="0.35">
      <c r="A17520" t="s">
        <v>33962</v>
      </c>
      <c r="B17520" t="s">
        <v>38490</v>
      </c>
      <c r="C17520" t="s">
        <v>33961</v>
      </c>
      <c r="H17520" t="e">
        <f t="shared" si="546"/>
        <v>#N/A</v>
      </c>
      <c r="I17520" t="e">
        <f t="shared" si="547"/>
        <v>#N/A</v>
      </c>
    </row>
    <row r="17521" spans="1:9" x14ac:dyDescent="0.35">
      <c r="A17521" t="s">
        <v>33964</v>
      </c>
      <c r="B17521" t="s">
        <v>47395</v>
      </c>
      <c r="C17521" t="s">
        <v>33963</v>
      </c>
      <c r="H17521" t="e">
        <f t="shared" si="546"/>
        <v>#N/A</v>
      </c>
      <c r="I17521" t="e">
        <f t="shared" si="547"/>
        <v>#N/A</v>
      </c>
    </row>
    <row r="17522" spans="1:9" x14ac:dyDescent="0.35">
      <c r="A17522" t="s">
        <v>33966</v>
      </c>
      <c r="B17522" t="s">
        <v>38319</v>
      </c>
      <c r="C17522" t="s">
        <v>33965</v>
      </c>
      <c r="H17522" t="e">
        <f t="shared" si="546"/>
        <v>#N/A</v>
      </c>
      <c r="I17522" t="e">
        <f t="shared" si="547"/>
        <v>#N/A</v>
      </c>
    </row>
    <row r="17523" spans="1:9" x14ac:dyDescent="0.35">
      <c r="A17523" t="s">
        <v>33968</v>
      </c>
      <c r="B17523" t="s">
        <v>47396</v>
      </c>
      <c r="C17523" t="s">
        <v>33967</v>
      </c>
      <c r="H17523" t="e">
        <f t="shared" si="546"/>
        <v>#N/A</v>
      </c>
      <c r="I17523" t="e">
        <f t="shared" si="547"/>
        <v>#N/A</v>
      </c>
    </row>
    <row r="17524" spans="1:9" x14ac:dyDescent="0.35">
      <c r="A17524" t="s">
        <v>33970</v>
      </c>
      <c r="B17524" t="s">
        <v>39189</v>
      </c>
      <c r="C17524" t="s">
        <v>33969</v>
      </c>
      <c r="H17524" t="e">
        <f t="shared" si="546"/>
        <v>#N/A</v>
      </c>
      <c r="I17524" t="e">
        <f t="shared" si="547"/>
        <v>#N/A</v>
      </c>
    </row>
    <row r="17525" spans="1:9" x14ac:dyDescent="0.35">
      <c r="A17525" t="s">
        <v>33972</v>
      </c>
      <c r="B17525" t="s">
        <v>47397</v>
      </c>
      <c r="C17525" t="s">
        <v>33971</v>
      </c>
      <c r="H17525" t="e">
        <f t="shared" si="546"/>
        <v>#N/A</v>
      </c>
      <c r="I17525" t="e">
        <f t="shared" si="547"/>
        <v>#N/A</v>
      </c>
    </row>
    <row r="17526" spans="1:9" x14ac:dyDescent="0.35">
      <c r="A17526" t="s">
        <v>33974</v>
      </c>
      <c r="B17526" t="s">
        <v>47398</v>
      </c>
      <c r="C17526" t="s">
        <v>33973</v>
      </c>
      <c r="H17526" t="e">
        <f t="shared" si="546"/>
        <v>#N/A</v>
      </c>
      <c r="I17526" t="e">
        <f t="shared" si="547"/>
        <v>#N/A</v>
      </c>
    </row>
    <row r="17527" spans="1:9" x14ac:dyDescent="0.35">
      <c r="A17527" t="s">
        <v>33976</v>
      </c>
      <c r="B17527" t="s">
        <v>47399</v>
      </c>
      <c r="C17527" t="s">
        <v>33975</v>
      </c>
      <c r="H17527" t="e">
        <f t="shared" si="546"/>
        <v>#N/A</v>
      </c>
      <c r="I17527" t="e">
        <f t="shared" si="547"/>
        <v>#N/A</v>
      </c>
    </row>
    <row r="17528" spans="1:9" x14ac:dyDescent="0.35">
      <c r="A17528" t="s">
        <v>33978</v>
      </c>
      <c r="B17528" t="s">
        <v>40494</v>
      </c>
      <c r="C17528" t="s">
        <v>33977</v>
      </c>
      <c r="H17528" t="e">
        <f t="shared" si="546"/>
        <v>#N/A</v>
      </c>
      <c r="I17528" t="e">
        <f t="shared" si="547"/>
        <v>#N/A</v>
      </c>
    </row>
    <row r="17529" spans="1:9" x14ac:dyDescent="0.35">
      <c r="A17529" t="s">
        <v>33980</v>
      </c>
      <c r="B17529" t="s">
        <v>47400</v>
      </c>
      <c r="C17529" t="s">
        <v>33979</v>
      </c>
      <c r="H17529" t="e">
        <f t="shared" si="546"/>
        <v>#N/A</v>
      </c>
      <c r="I17529" t="e">
        <f t="shared" si="547"/>
        <v>#N/A</v>
      </c>
    </row>
    <row r="17530" spans="1:9" x14ac:dyDescent="0.35">
      <c r="A17530" t="s">
        <v>33982</v>
      </c>
      <c r="B17530" t="s">
        <v>47391</v>
      </c>
      <c r="C17530" t="s">
        <v>33981</v>
      </c>
      <c r="H17530" t="e">
        <f t="shared" si="546"/>
        <v>#N/A</v>
      </c>
      <c r="I17530" t="e">
        <f t="shared" si="547"/>
        <v>#N/A</v>
      </c>
    </row>
    <row r="17531" spans="1:9" x14ac:dyDescent="0.35">
      <c r="A17531" t="s">
        <v>33984</v>
      </c>
      <c r="B17531" t="s">
        <v>39048</v>
      </c>
      <c r="C17531" t="s">
        <v>33983</v>
      </c>
      <c r="H17531" t="e">
        <f t="shared" si="546"/>
        <v>#N/A</v>
      </c>
      <c r="I17531" t="e">
        <f t="shared" si="547"/>
        <v>#N/A</v>
      </c>
    </row>
    <row r="17532" spans="1:9" x14ac:dyDescent="0.35">
      <c r="A17532" t="s">
        <v>33986</v>
      </c>
      <c r="B17532" t="s">
        <v>47401</v>
      </c>
      <c r="C17532" t="s">
        <v>33985</v>
      </c>
      <c r="H17532" t="e">
        <f t="shared" si="546"/>
        <v>#N/A</v>
      </c>
      <c r="I17532" t="e">
        <f t="shared" si="547"/>
        <v>#N/A</v>
      </c>
    </row>
    <row r="17533" spans="1:9" x14ac:dyDescent="0.35">
      <c r="A17533" t="s">
        <v>33988</v>
      </c>
      <c r="B17533" t="s">
        <v>43016</v>
      </c>
      <c r="C17533" t="s">
        <v>33987</v>
      </c>
      <c r="H17533" t="e">
        <f t="shared" si="546"/>
        <v>#N/A</v>
      </c>
      <c r="I17533" t="e">
        <f t="shared" si="547"/>
        <v>#N/A</v>
      </c>
    </row>
    <row r="17534" spans="1:9" x14ac:dyDescent="0.35">
      <c r="A17534" t="s">
        <v>33990</v>
      </c>
      <c r="B17534" t="s">
        <v>38657</v>
      </c>
      <c r="C17534" t="s">
        <v>33989</v>
      </c>
      <c r="H17534" t="e">
        <f t="shared" si="546"/>
        <v>#N/A</v>
      </c>
      <c r="I17534" t="e">
        <f t="shared" si="547"/>
        <v>#N/A</v>
      </c>
    </row>
    <row r="17535" spans="1:9" x14ac:dyDescent="0.35">
      <c r="A17535" t="s">
        <v>33992</v>
      </c>
      <c r="B17535" t="s">
        <v>47402</v>
      </c>
      <c r="C17535" t="s">
        <v>33991</v>
      </c>
      <c r="H17535" t="e">
        <f t="shared" si="546"/>
        <v>#N/A</v>
      </c>
      <c r="I17535" t="e">
        <f t="shared" si="547"/>
        <v>#N/A</v>
      </c>
    </row>
    <row r="17536" spans="1:9" x14ac:dyDescent="0.35">
      <c r="A17536" t="s">
        <v>33994</v>
      </c>
      <c r="B17536" t="s">
        <v>38617</v>
      </c>
      <c r="C17536" t="s">
        <v>33993</v>
      </c>
      <c r="H17536" t="e">
        <f t="shared" si="546"/>
        <v>#N/A</v>
      </c>
      <c r="I17536" t="e">
        <f t="shared" si="547"/>
        <v>#N/A</v>
      </c>
    </row>
    <row r="17537" spans="1:9" x14ac:dyDescent="0.35">
      <c r="A17537" t="s">
        <v>33996</v>
      </c>
      <c r="B17537" t="s">
        <v>47391</v>
      </c>
      <c r="C17537" t="s">
        <v>33995</v>
      </c>
      <c r="H17537" t="e">
        <f t="shared" si="546"/>
        <v>#N/A</v>
      </c>
      <c r="I17537" t="e">
        <f t="shared" si="547"/>
        <v>#N/A</v>
      </c>
    </row>
    <row r="17538" spans="1:9" x14ac:dyDescent="0.35">
      <c r="A17538" t="s">
        <v>33998</v>
      </c>
      <c r="B17538" t="s">
        <v>47403</v>
      </c>
      <c r="C17538" t="s">
        <v>33997</v>
      </c>
      <c r="H17538" t="e">
        <f t="shared" si="546"/>
        <v>#N/A</v>
      </c>
      <c r="I17538" t="e">
        <f t="shared" si="547"/>
        <v>#N/A</v>
      </c>
    </row>
    <row r="17539" spans="1:9" x14ac:dyDescent="0.35">
      <c r="A17539" t="s">
        <v>34000</v>
      </c>
      <c r="B17539" t="s">
        <v>47404</v>
      </c>
      <c r="C17539" t="s">
        <v>33999</v>
      </c>
      <c r="H17539" t="e">
        <f t="shared" ref="H17539:H17602" si="548">+VLOOKUP(B17539,D:E,2,0)</f>
        <v>#N/A</v>
      </c>
      <c r="I17539" t="e">
        <f t="shared" ref="I17539:I17602" si="549">+VLOOKUP(B17539,F:G,2,0)</f>
        <v>#N/A</v>
      </c>
    </row>
    <row r="17540" spans="1:9" x14ac:dyDescent="0.35">
      <c r="A17540" t="s">
        <v>34002</v>
      </c>
      <c r="B17540" t="s">
        <v>41021</v>
      </c>
      <c r="C17540" t="s">
        <v>34001</v>
      </c>
      <c r="H17540" t="e">
        <f t="shared" si="548"/>
        <v>#N/A</v>
      </c>
      <c r="I17540" t="e">
        <f t="shared" si="549"/>
        <v>#N/A</v>
      </c>
    </row>
    <row r="17541" spans="1:9" x14ac:dyDescent="0.35">
      <c r="A17541" t="s">
        <v>34004</v>
      </c>
      <c r="B17541" t="s">
        <v>47403</v>
      </c>
      <c r="C17541" t="s">
        <v>34003</v>
      </c>
      <c r="H17541" t="e">
        <f t="shared" si="548"/>
        <v>#N/A</v>
      </c>
      <c r="I17541" t="e">
        <f t="shared" si="549"/>
        <v>#N/A</v>
      </c>
    </row>
    <row r="17542" spans="1:9" x14ac:dyDescent="0.35">
      <c r="A17542" t="s">
        <v>34006</v>
      </c>
      <c r="B17542" t="s">
        <v>47403</v>
      </c>
      <c r="C17542" t="s">
        <v>34005</v>
      </c>
      <c r="H17542" t="e">
        <f t="shared" si="548"/>
        <v>#N/A</v>
      </c>
      <c r="I17542" t="e">
        <f t="shared" si="549"/>
        <v>#N/A</v>
      </c>
    </row>
    <row r="17543" spans="1:9" x14ac:dyDescent="0.35">
      <c r="A17543" t="s">
        <v>34008</v>
      </c>
      <c r="B17543" t="s">
        <v>47403</v>
      </c>
      <c r="C17543" t="s">
        <v>34007</v>
      </c>
      <c r="H17543" t="e">
        <f t="shared" si="548"/>
        <v>#N/A</v>
      </c>
      <c r="I17543" t="e">
        <f t="shared" si="549"/>
        <v>#N/A</v>
      </c>
    </row>
    <row r="17544" spans="1:9" x14ac:dyDescent="0.35">
      <c r="A17544" t="s">
        <v>34010</v>
      </c>
      <c r="C17544" t="s">
        <v>34009</v>
      </c>
      <c r="H17544" t="e">
        <f t="shared" si="548"/>
        <v>#N/A</v>
      </c>
      <c r="I17544" t="e">
        <f t="shared" si="549"/>
        <v>#N/A</v>
      </c>
    </row>
    <row r="17545" spans="1:9" x14ac:dyDescent="0.35">
      <c r="A17545" t="s">
        <v>34012</v>
      </c>
      <c r="B17545" t="s">
        <v>47405</v>
      </c>
      <c r="C17545" t="s">
        <v>34011</v>
      </c>
      <c r="H17545" t="e">
        <f t="shared" si="548"/>
        <v>#N/A</v>
      </c>
      <c r="I17545" t="e">
        <f t="shared" si="549"/>
        <v>#N/A</v>
      </c>
    </row>
    <row r="17546" spans="1:9" x14ac:dyDescent="0.35">
      <c r="A17546" t="s">
        <v>34014</v>
      </c>
      <c r="B17546" t="s">
        <v>46486</v>
      </c>
      <c r="C17546" t="s">
        <v>34013</v>
      </c>
      <c r="H17546" t="e">
        <f t="shared" si="548"/>
        <v>#N/A</v>
      </c>
      <c r="I17546" t="e">
        <f t="shared" si="549"/>
        <v>#N/A</v>
      </c>
    </row>
    <row r="17547" spans="1:9" x14ac:dyDescent="0.35">
      <c r="A17547" t="s">
        <v>34016</v>
      </c>
      <c r="B17547" t="s">
        <v>38591</v>
      </c>
      <c r="C17547" t="s">
        <v>34015</v>
      </c>
      <c r="H17547" t="e">
        <f t="shared" si="548"/>
        <v>#N/A</v>
      </c>
      <c r="I17547" t="e">
        <f t="shared" si="549"/>
        <v>#N/A</v>
      </c>
    </row>
    <row r="17548" spans="1:9" x14ac:dyDescent="0.35">
      <c r="A17548" t="s">
        <v>34018</v>
      </c>
      <c r="B17548" t="s">
        <v>47406</v>
      </c>
      <c r="C17548" t="s">
        <v>34017</v>
      </c>
      <c r="H17548" t="e">
        <f t="shared" si="548"/>
        <v>#N/A</v>
      </c>
      <c r="I17548" t="e">
        <f t="shared" si="549"/>
        <v>#N/A</v>
      </c>
    </row>
    <row r="17549" spans="1:9" x14ac:dyDescent="0.35">
      <c r="A17549" t="s">
        <v>34020</v>
      </c>
      <c r="B17549" t="s">
        <v>47407</v>
      </c>
      <c r="C17549" t="s">
        <v>34019</v>
      </c>
      <c r="H17549" t="e">
        <f t="shared" si="548"/>
        <v>#N/A</v>
      </c>
      <c r="I17549" t="e">
        <f t="shared" si="549"/>
        <v>#N/A</v>
      </c>
    </row>
    <row r="17550" spans="1:9" x14ac:dyDescent="0.35">
      <c r="A17550" t="s">
        <v>34022</v>
      </c>
      <c r="B17550" t="s">
        <v>47408</v>
      </c>
      <c r="C17550" t="s">
        <v>34021</v>
      </c>
      <c r="H17550" t="e">
        <f t="shared" si="548"/>
        <v>#N/A</v>
      </c>
      <c r="I17550" t="e">
        <f t="shared" si="549"/>
        <v>#N/A</v>
      </c>
    </row>
    <row r="17551" spans="1:9" x14ac:dyDescent="0.35">
      <c r="A17551" t="s">
        <v>34024</v>
      </c>
      <c r="B17551" t="s">
        <v>47409</v>
      </c>
      <c r="C17551" t="s">
        <v>34023</v>
      </c>
      <c r="H17551" t="e">
        <f t="shared" si="548"/>
        <v>#N/A</v>
      </c>
      <c r="I17551" t="e">
        <f t="shared" si="549"/>
        <v>#N/A</v>
      </c>
    </row>
    <row r="17552" spans="1:9" x14ac:dyDescent="0.35">
      <c r="A17552" t="s">
        <v>34026</v>
      </c>
      <c r="B17552" t="s">
        <v>47391</v>
      </c>
      <c r="C17552" t="s">
        <v>34025</v>
      </c>
      <c r="H17552" t="e">
        <f t="shared" si="548"/>
        <v>#N/A</v>
      </c>
      <c r="I17552" t="e">
        <f t="shared" si="549"/>
        <v>#N/A</v>
      </c>
    </row>
    <row r="17553" spans="1:9" x14ac:dyDescent="0.35">
      <c r="A17553" t="s">
        <v>34028</v>
      </c>
      <c r="B17553" t="s">
        <v>46574</v>
      </c>
      <c r="C17553" t="s">
        <v>34027</v>
      </c>
      <c r="H17553" t="e">
        <f t="shared" si="548"/>
        <v>#N/A</v>
      </c>
      <c r="I17553" t="e">
        <f t="shared" si="549"/>
        <v>#N/A</v>
      </c>
    </row>
    <row r="17554" spans="1:9" x14ac:dyDescent="0.35">
      <c r="A17554" t="s">
        <v>34030</v>
      </c>
      <c r="B17554" t="s">
        <v>47307</v>
      </c>
      <c r="C17554" t="s">
        <v>34029</v>
      </c>
      <c r="H17554" t="e">
        <f t="shared" si="548"/>
        <v>#N/A</v>
      </c>
      <c r="I17554" t="e">
        <f t="shared" si="549"/>
        <v>#N/A</v>
      </c>
    </row>
    <row r="17555" spans="1:9" x14ac:dyDescent="0.35">
      <c r="A17555" t="s">
        <v>34032</v>
      </c>
      <c r="B17555" t="s">
        <v>46339</v>
      </c>
      <c r="C17555" t="s">
        <v>34031</v>
      </c>
      <c r="H17555" t="e">
        <f t="shared" si="548"/>
        <v>#N/A</v>
      </c>
      <c r="I17555" t="e">
        <f t="shared" si="549"/>
        <v>#N/A</v>
      </c>
    </row>
    <row r="17556" spans="1:9" x14ac:dyDescent="0.35">
      <c r="A17556" t="s">
        <v>34034</v>
      </c>
      <c r="B17556" t="s">
        <v>38369</v>
      </c>
      <c r="C17556" t="s">
        <v>34033</v>
      </c>
      <c r="H17556" t="e">
        <f t="shared" si="548"/>
        <v>#N/A</v>
      </c>
      <c r="I17556" t="e">
        <f t="shared" si="549"/>
        <v>#N/A</v>
      </c>
    </row>
    <row r="17557" spans="1:9" x14ac:dyDescent="0.35">
      <c r="A17557" t="s">
        <v>34036</v>
      </c>
      <c r="B17557" t="s">
        <v>46691</v>
      </c>
      <c r="C17557" t="s">
        <v>34035</v>
      </c>
      <c r="H17557" t="e">
        <f t="shared" si="548"/>
        <v>#N/A</v>
      </c>
      <c r="I17557" t="e">
        <f t="shared" si="549"/>
        <v>#N/A</v>
      </c>
    </row>
    <row r="17558" spans="1:9" x14ac:dyDescent="0.35">
      <c r="A17558" t="s">
        <v>34038</v>
      </c>
      <c r="B17558" t="s">
        <v>47410</v>
      </c>
      <c r="C17558" t="s">
        <v>34037</v>
      </c>
      <c r="H17558" t="e">
        <f t="shared" si="548"/>
        <v>#N/A</v>
      </c>
      <c r="I17558" t="e">
        <f t="shared" si="549"/>
        <v>#N/A</v>
      </c>
    </row>
    <row r="17559" spans="1:9" x14ac:dyDescent="0.35">
      <c r="A17559" t="s">
        <v>34040</v>
      </c>
      <c r="C17559" t="s">
        <v>34039</v>
      </c>
      <c r="H17559" t="e">
        <f t="shared" si="548"/>
        <v>#N/A</v>
      </c>
      <c r="I17559" t="e">
        <f t="shared" si="549"/>
        <v>#N/A</v>
      </c>
    </row>
    <row r="17560" spans="1:9" x14ac:dyDescent="0.35">
      <c r="A17560" t="s">
        <v>34042</v>
      </c>
      <c r="C17560" t="s">
        <v>34041</v>
      </c>
      <c r="H17560" t="e">
        <f t="shared" si="548"/>
        <v>#N/A</v>
      </c>
      <c r="I17560" t="e">
        <f t="shared" si="549"/>
        <v>#N/A</v>
      </c>
    </row>
    <row r="17561" spans="1:9" x14ac:dyDescent="0.35">
      <c r="A17561" t="s">
        <v>34044</v>
      </c>
      <c r="C17561" t="s">
        <v>34043</v>
      </c>
      <c r="H17561" t="e">
        <f t="shared" si="548"/>
        <v>#N/A</v>
      </c>
      <c r="I17561" t="e">
        <f t="shared" si="549"/>
        <v>#N/A</v>
      </c>
    </row>
    <row r="17562" spans="1:9" x14ac:dyDescent="0.35">
      <c r="A17562" t="s">
        <v>34046</v>
      </c>
      <c r="B17562" t="s">
        <v>47403</v>
      </c>
      <c r="C17562" t="s">
        <v>34045</v>
      </c>
      <c r="H17562" t="e">
        <f t="shared" si="548"/>
        <v>#N/A</v>
      </c>
      <c r="I17562" t="e">
        <f t="shared" si="549"/>
        <v>#N/A</v>
      </c>
    </row>
    <row r="17563" spans="1:9" x14ac:dyDescent="0.35">
      <c r="A17563" t="s">
        <v>34048</v>
      </c>
      <c r="C17563" t="s">
        <v>34047</v>
      </c>
      <c r="H17563" t="e">
        <f t="shared" si="548"/>
        <v>#N/A</v>
      </c>
      <c r="I17563" t="e">
        <f t="shared" si="549"/>
        <v>#N/A</v>
      </c>
    </row>
    <row r="17564" spans="1:9" x14ac:dyDescent="0.35">
      <c r="A17564" t="s">
        <v>34050</v>
      </c>
      <c r="C17564" t="s">
        <v>34049</v>
      </c>
      <c r="H17564" t="e">
        <f t="shared" si="548"/>
        <v>#N/A</v>
      </c>
      <c r="I17564" t="e">
        <f t="shared" si="549"/>
        <v>#N/A</v>
      </c>
    </row>
    <row r="17565" spans="1:9" x14ac:dyDescent="0.35">
      <c r="A17565" t="s">
        <v>34052</v>
      </c>
      <c r="C17565" t="s">
        <v>34051</v>
      </c>
      <c r="H17565" t="e">
        <f t="shared" si="548"/>
        <v>#N/A</v>
      </c>
      <c r="I17565" t="e">
        <f t="shared" si="549"/>
        <v>#N/A</v>
      </c>
    </row>
    <row r="17566" spans="1:9" x14ac:dyDescent="0.35">
      <c r="A17566" t="s">
        <v>34054</v>
      </c>
      <c r="C17566" t="s">
        <v>34053</v>
      </c>
      <c r="H17566" t="e">
        <f t="shared" si="548"/>
        <v>#N/A</v>
      </c>
      <c r="I17566" t="e">
        <f t="shared" si="549"/>
        <v>#N/A</v>
      </c>
    </row>
    <row r="17567" spans="1:9" x14ac:dyDescent="0.35">
      <c r="A17567" t="s">
        <v>34056</v>
      </c>
      <c r="C17567" t="s">
        <v>34055</v>
      </c>
      <c r="H17567" t="e">
        <f t="shared" si="548"/>
        <v>#N/A</v>
      </c>
      <c r="I17567" t="e">
        <f t="shared" si="549"/>
        <v>#N/A</v>
      </c>
    </row>
    <row r="17568" spans="1:9" x14ac:dyDescent="0.35">
      <c r="A17568" t="s">
        <v>34058</v>
      </c>
      <c r="C17568" t="s">
        <v>34057</v>
      </c>
      <c r="H17568" t="e">
        <f t="shared" si="548"/>
        <v>#N/A</v>
      </c>
      <c r="I17568" t="e">
        <f t="shared" si="549"/>
        <v>#N/A</v>
      </c>
    </row>
    <row r="17569" spans="1:9" x14ac:dyDescent="0.35">
      <c r="A17569" t="s">
        <v>34060</v>
      </c>
      <c r="C17569" t="s">
        <v>34059</v>
      </c>
      <c r="H17569" t="e">
        <f t="shared" si="548"/>
        <v>#N/A</v>
      </c>
      <c r="I17569" t="e">
        <f t="shared" si="549"/>
        <v>#N/A</v>
      </c>
    </row>
    <row r="17570" spans="1:9" x14ac:dyDescent="0.35">
      <c r="A17570" t="s">
        <v>34062</v>
      </c>
      <c r="C17570" t="s">
        <v>34061</v>
      </c>
      <c r="H17570" t="e">
        <f t="shared" si="548"/>
        <v>#N/A</v>
      </c>
      <c r="I17570" t="e">
        <f t="shared" si="549"/>
        <v>#N/A</v>
      </c>
    </row>
    <row r="17571" spans="1:9" x14ac:dyDescent="0.35">
      <c r="A17571" t="s">
        <v>34064</v>
      </c>
      <c r="C17571" t="s">
        <v>34063</v>
      </c>
      <c r="H17571" t="e">
        <f t="shared" si="548"/>
        <v>#N/A</v>
      </c>
      <c r="I17571" t="e">
        <f t="shared" si="549"/>
        <v>#N/A</v>
      </c>
    </row>
    <row r="17572" spans="1:9" x14ac:dyDescent="0.35">
      <c r="A17572" t="s">
        <v>34066</v>
      </c>
      <c r="C17572" t="s">
        <v>34065</v>
      </c>
      <c r="H17572" t="e">
        <f t="shared" si="548"/>
        <v>#N/A</v>
      </c>
      <c r="I17572" t="e">
        <f t="shared" si="549"/>
        <v>#N/A</v>
      </c>
    </row>
    <row r="17573" spans="1:9" x14ac:dyDescent="0.35">
      <c r="A17573" t="s">
        <v>34068</v>
      </c>
      <c r="C17573" t="s">
        <v>34067</v>
      </c>
      <c r="H17573" t="e">
        <f t="shared" si="548"/>
        <v>#N/A</v>
      </c>
      <c r="I17573" t="e">
        <f t="shared" si="549"/>
        <v>#N/A</v>
      </c>
    </row>
    <row r="17574" spans="1:9" x14ac:dyDescent="0.35">
      <c r="A17574" t="s">
        <v>34070</v>
      </c>
      <c r="C17574" t="s">
        <v>34069</v>
      </c>
      <c r="H17574" t="e">
        <f t="shared" si="548"/>
        <v>#N/A</v>
      </c>
      <c r="I17574" t="e">
        <f t="shared" si="549"/>
        <v>#N/A</v>
      </c>
    </row>
    <row r="17575" spans="1:9" x14ac:dyDescent="0.35">
      <c r="A17575" t="s">
        <v>34072</v>
      </c>
      <c r="B17575" t="s">
        <v>47411</v>
      </c>
      <c r="C17575" t="s">
        <v>34071</v>
      </c>
      <c r="H17575" t="e">
        <f t="shared" si="548"/>
        <v>#N/A</v>
      </c>
      <c r="I17575" t="e">
        <f t="shared" si="549"/>
        <v>#N/A</v>
      </c>
    </row>
    <row r="17576" spans="1:9" x14ac:dyDescent="0.35">
      <c r="A17576" t="s">
        <v>34074</v>
      </c>
      <c r="B17576" t="s">
        <v>47412</v>
      </c>
      <c r="C17576" t="s">
        <v>34073</v>
      </c>
      <c r="H17576" t="e">
        <f t="shared" si="548"/>
        <v>#N/A</v>
      </c>
      <c r="I17576" t="e">
        <f t="shared" si="549"/>
        <v>#N/A</v>
      </c>
    </row>
    <row r="17577" spans="1:9" x14ac:dyDescent="0.35">
      <c r="A17577" t="s">
        <v>34076</v>
      </c>
      <c r="B17577" t="s">
        <v>47413</v>
      </c>
      <c r="C17577" t="s">
        <v>34075</v>
      </c>
      <c r="H17577" t="e">
        <f t="shared" si="548"/>
        <v>#N/A</v>
      </c>
      <c r="I17577" t="e">
        <f t="shared" si="549"/>
        <v>#N/A</v>
      </c>
    </row>
    <row r="17578" spans="1:9" x14ac:dyDescent="0.35">
      <c r="A17578" t="s">
        <v>34078</v>
      </c>
      <c r="B17578" t="s">
        <v>47414</v>
      </c>
      <c r="C17578" t="s">
        <v>34077</v>
      </c>
      <c r="H17578" t="e">
        <f t="shared" si="548"/>
        <v>#N/A</v>
      </c>
      <c r="I17578" t="e">
        <f t="shared" si="549"/>
        <v>#N/A</v>
      </c>
    </row>
    <row r="17579" spans="1:9" x14ac:dyDescent="0.35">
      <c r="A17579" t="s">
        <v>34080</v>
      </c>
      <c r="B17579" t="s">
        <v>47415</v>
      </c>
      <c r="C17579" t="s">
        <v>34079</v>
      </c>
      <c r="H17579" t="e">
        <f t="shared" si="548"/>
        <v>#N/A</v>
      </c>
      <c r="I17579" t="e">
        <f t="shared" si="549"/>
        <v>#N/A</v>
      </c>
    </row>
    <row r="17580" spans="1:9" x14ac:dyDescent="0.35">
      <c r="A17580" t="s">
        <v>34082</v>
      </c>
      <c r="B17580" t="s">
        <v>47416</v>
      </c>
      <c r="C17580" t="s">
        <v>34081</v>
      </c>
      <c r="H17580" t="e">
        <f t="shared" si="548"/>
        <v>#N/A</v>
      </c>
      <c r="I17580" t="e">
        <f t="shared" si="549"/>
        <v>#N/A</v>
      </c>
    </row>
    <row r="17581" spans="1:9" x14ac:dyDescent="0.35">
      <c r="A17581" t="s">
        <v>34084</v>
      </c>
      <c r="B17581" t="s">
        <v>47417</v>
      </c>
      <c r="C17581" t="s">
        <v>34083</v>
      </c>
      <c r="H17581" t="e">
        <f t="shared" si="548"/>
        <v>#N/A</v>
      </c>
      <c r="I17581" t="e">
        <f t="shared" si="549"/>
        <v>#N/A</v>
      </c>
    </row>
    <row r="17582" spans="1:9" x14ac:dyDescent="0.35">
      <c r="A17582" t="s">
        <v>34086</v>
      </c>
      <c r="B17582" t="s">
        <v>47418</v>
      </c>
      <c r="C17582" t="s">
        <v>34085</v>
      </c>
      <c r="H17582" t="e">
        <f t="shared" si="548"/>
        <v>#N/A</v>
      </c>
      <c r="I17582" t="e">
        <f t="shared" si="549"/>
        <v>#N/A</v>
      </c>
    </row>
    <row r="17583" spans="1:9" x14ac:dyDescent="0.35">
      <c r="A17583" t="s">
        <v>34088</v>
      </c>
      <c r="B17583" t="s">
        <v>47419</v>
      </c>
      <c r="C17583" t="s">
        <v>34087</v>
      </c>
      <c r="H17583" t="e">
        <f t="shared" si="548"/>
        <v>#N/A</v>
      </c>
      <c r="I17583" t="e">
        <f t="shared" si="549"/>
        <v>#N/A</v>
      </c>
    </row>
    <row r="17584" spans="1:9" x14ac:dyDescent="0.35">
      <c r="A17584" t="s">
        <v>34090</v>
      </c>
      <c r="B17584" t="s">
        <v>47420</v>
      </c>
      <c r="C17584" t="s">
        <v>34089</v>
      </c>
      <c r="H17584" t="e">
        <f t="shared" si="548"/>
        <v>#N/A</v>
      </c>
      <c r="I17584" t="e">
        <f t="shared" si="549"/>
        <v>#N/A</v>
      </c>
    </row>
    <row r="17585" spans="1:9" x14ac:dyDescent="0.35">
      <c r="A17585" t="s">
        <v>34092</v>
      </c>
      <c r="B17585" t="s">
        <v>38766</v>
      </c>
      <c r="C17585" t="s">
        <v>34091</v>
      </c>
      <c r="H17585" t="e">
        <f t="shared" si="548"/>
        <v>#N/A</v>
      </c>
      <c r="I17585" t="e">
        <f t="shared" si="549"/>
        <v>#N/A</v>
      </c>
    </row>
    <row r="17586" spans="1:9" x14ac:dyDescent="0.35">
      <c r="A17586" t="s">
        <v>34094</v>
      </c>
      <c r="B17586" t="s">
        <v>47421</v>
      </c>
      <c r="C17586" t="s">
        <v>34093</v>
      </c>
      <c r="H17586" t="e">
        <f t="shared" si="548"/>
        <v>#N/A</v>
      </c>
      <c r="I17586" t="e">
        <f t="shared" si="549"/>
        <v>#N/A</v>
      </c>
    </row>
    <row r="17587" spans="1:9" x14ac:dyDescent="0.35">
      <c r="A17587" t="s">
        <v>34096</v>
      </c>
      <c r="B17587" t="s">
        <v>38332</v>
      </c>
      <c r="C17587" t="s">
        <v>34095</v>
      </c>
      <c r="H17587" t="e">
        <f t="shared" si="548"/>
        <v>#N/A</v>
      </c>
      <c r="I17587" t="e">
        <f t="shared" si="549"/>
        <v>#N/A</v>
      </c>
    </row>
    <row r="17588" spans="1:9" x14ac:dyDescent="0.35">
      <c r="A17588" t="s">
        <v>34098</v>
      </c>
      <c r="B17588" t="s">
        <v>47422</v>
      </c>
      <c r="C17588" t="s">
        <v>34097</v>
      </c>
      <c r="H17588" t="e">
        <f t="shared" si="548"/>
        <v>#N/A</v>
      </c>
      <c r="I17588" t="e">
        <f t="shared" si="549"/>
        <v>#N/A</v>
      </c>
    </row>
    <row r="17589" spans="1:9" x14ac:dyDescent="0.35">
      <c r="A17589" t="s">
        <v>34100</v>
      </c>
      <c r="B17589" t="s">
        <v>47423</v>
      </c>
      <c r="C17589" t="s">
        <v>34099</v>
      </c>
      <c r="H17589" t="e">
        <f t="shared" si="548"/>
        <v>#N/A</v>
      </c>
      <c r="I17589" t="e">
        <f t="shared" si="549"/>
        <v>#N/A</v>
      </c>
    </row>
    <row r="17590" spans="1:9" x14ac:dyDescent="0.35">
      <c r="A17590" t="s">
        <v>34102</v>
      </c>
      <c r="B17590" t="s">
        <v>47424</v>
      </c>
      <c r="C17590" t="s">
        <v>34101</v>
      </c>
      <c r="H17590" t="e">
        <f t="shared" si="548"/>
        <v>#N/A</v>
      </c>
      <c r="I17590" t="e">
        <f t="shared" si="549"/>
        <v>#N/A</v>
      </c>
    </row>
    <row r="17591" spans="1:9" x14ac:dyDescent="0.35">
      <c r="A17591" t="s">
        <v>34104</v>
      </c>
      <c r="B17591" t="s">
        <v>47403</v>
      </c>
      <c r="C17591" t="s">
        <v>34103</v>
      </c>
      <c r="H17591" t="e">
        <f t="shared" si="548"/>
        <v>#N/A</v>
      </c>
      <c r="I17591" t="e">
        <f t="shared" si="549"/>
        <v>#N/A</v>
      </c>
    </row>
    <row r="17592" spans="1:9" x14ac:dyDescent="0.35">
      <c r="A17592" t="s">
        <v>34106</v>
      </c>
      <c r="B17592" t="s">
        <v>47425</v>
      </c>
      <c r="C17592" t="s">
        <v>34105</v>
      </c>
      <c r="H17592" t="e">
        <f t="shared" si="548"/>
        <v>#N/A</v>
      </c>
      <c r="I17592" t="e">
        <f t="shared" si="549"/>
        <v>#N/A</v>
      </c>
    </row>
    <row r="17593" spans="1:9" x14ac:dyDescent="0.35">
      <c r="A17593" t="s">
        <v>33469</v>
      </c>
      <c r="B17593" t="s">
        <v>50285</v>
      </c>
      <c r="C17593" t="s">
        <v>48977</v>
      </c>
      <c r="H17593" t="e">
        <f t="shared" si="548"/>
        <v>#N/A</v>
      </c>
      <c r="I17593" t="e">
        <f t="shared" si="549"/>
        <v>#N/A</v>
      </c>
    </row>
    <row r="17594" spans="1:9" x14ac:dyDescent="0.35">
      <c r="A17594" t="s">
        <v>34108</v>
      </c>
      <c r="B17594" t="s">
        <v>47426</v>
      </c>
      <c r="C17594" t="s">
        <v>34107</v>
      </c>
      <c r="H17594" t="e">
        <f t="shared" si="548"/>
        <v>#N/A</v>
      </c>
      <c r="I17594" t="e">
        <f t="shared" si="549"/>
        <v>#N/A</v>
      </c>
    </row>
    <row r="17595" spans="1:9" x14ac:dyDescent="0.35">
      <c r="A17595" t="s">
        <v>34110</v>
      </c>
      <c r="B17595" t="s">
        <v>38908</v>
      </c>
      <c r="C17595" t="s">
        <v>34109</v>
      </c>
      <c r="H17595" t="e">
        <f t="shared" si="548"/>
        <v>#N/A</v>
      </c>
      <c r="I17595" t="e">
        <f t="shared" si="549"/>
        <v>#N/A</v>
      </c>
    </row>
    <row r="17596" spans="1:9" x14ac:dyDescent="0.35">
      <c r="A17596" t="s">
        <v>34112</v>
      </c>
      <c r="B17596" t="s">
        <v>47427</v>
      </c>
      <c r="C17596" t="s">
        <v>34111</v>
      </c>
      <c r="H17596" t="e">
        <f t="shared" si="548"/>
        <v>#N/A</v>
      </c>
      <c r="I17596" t="e">
        <f t="shared" si="549"/>
        <v>#N/A</v>
      </c>
    </row>
    <row r="17597" spans="1:9" x14ac:dyDescent="0.35">
      <c r="A17597" t="s">
        <v>34114</v>
      </c>
      <c r="B17597" t="s">
        <v>46515</v>
      </c>
      <c r="C17597" t="s">
        <v>34113</v>
      </c>
      <c r="H17597" t="e">
        <f t="shared" si="548"/>
        <v>#N/A</v>
      </c>
      <c r="I17597" t="e">
        <f t="shared" si="549"/>
        <v>#N/A</v>
      </c>
    </row>
    <row r="17598" spans="1:9" x14ac:dyDescent="0.35">
      <c r="A17598" t="s">
        <v>34116</v>
      </c>
      <c r="B17598" t="s">
        <v>45752</v>
      </c>
      <c r="C17598" t="s">
        <v>34115</v>
      </c>
      <c r="H17598" t="e">
        <f t="shared" si="548"/>
        <v>#N/A</v>
      </c>
      <c r="I17598" t="e">
        <f t="shared" si="549"/>
        <v>#N/A</v>
      </c>
    </row>
    <row r="17599" spans="1:9" x14ac:dyDescent="0.35">
      <c r="A17599" t="s">
        <v>35730</v>
      </c>
      <c r="B17599" t="s">
        <v>47729</v>
      </c>
      <c r="C17599" t="s">
        <v>48978</v>
      </c>
      <c r="H17599" t="e">
        <f t="shared" si="548"/>
        <v>#N/A</v>
      </c>
      <c r="I17599" t="e">
        <f t="shared" si="549"/>
        <v>#N/A</v>
      </c>
    </row>
    <row r="17600" spans="1:9" x14ac:dyDescent="0.35">
      <c r="A17600" t="s">
        <v>34118</v>
      </c>
      <c r="B17600" t="s">
        <v>47428</v>
      </c>
      <c r="C17600" t="s">
        <v>34117</v>
      </c>
      <c r="H17600" t="e">
        <f t="shared" si="548"/>
        <v>#N/A</v>
      </c>
      <c r="I17600" t="e">
        <f t="shared" si="549"/>
        <v>#N/A</v>
      </c>
    </row>
    <row r="17601" spans="1:9" x14ac:dyDescent="0.35">
      <c r="A17601" t="s">
        <v>34120</v>
      </c>
      <c r="B17601" t="s">
        <v>46305</v>
      </c>
      <c r="C17601" t="s">
        <v>34119</v>
      </c>
      <c r="H17601" t="e">
        <f t="shared" si="548"/>
        <v>#N/A</v>
      </c>
      <c r="I17601" t="e">
        <f t="shared" si="549"/>
        <v>#N/A</v>
      </c>
    </row>
    <row r="17602" spans="1:9" x14ac:dyDescent="0.35">
      <c r="A17602" t="s">
        <v>34122</v>
      </c>
      <c r="B17602" t="s">
        <v>47429</v>
      </c>
      <c r="C17602" t="s">
        <v>34121</v>
      </c>
      <c r="H17602" t="e">
        <f t="shared" si="548"/>
        <v>#N/A</v>
      </c>
      <c r="I17602" t="e">
        <f t="shared" si="549"/>
        <v>#N/A</v>
      </c>
    </row>
    <row r="17603" spans="1:9" x14ac:dyDescent="0.35">
      <c r="A17603" t="s">
        <v>34124</v>
      </c>
      <c r="B17603" t="s">
        <v>47430</v>
      </c>
      <c r="C17603" t="s">
        <v>34123</v>
      </c>
      <c r="H17603" t="e">
        <f t="shared" ref="H17603:H17666" si="550">+VLOOKUP(B17603,D:E,2,0)</f>
        <v>#N/A</v>
      </c>
      <c r="I17603" t="e">
        <f t="shared" ref="I17603:I17666" si="551">+VLOOKUP(B17603,F:G,2,0)</f>
        <v>#N/A</v>
      </c>
    </row>
    <row r="17604" spans="1:9" x14ac:dyDescent="0.35">
      <c r="A17604" t="s">
        <v>34126</v>
      </c>
      <c r="B17604" t="s">
        <v>47431</v>
      </c>
      <c r="C17604" t="s">
        <v>34125</v>
      </c>
      <c r="H17604" t="e">
        <f t="shared" si="550"/>
        <v>#N/A</v>
      </c>
      <c r="I17604" t="e">
        <f t="shared" si="551"/>
        <v>#N/A</v>
      </c>
    </row>
    <row r="17605" spans="1:9" x14ac:dyDescent="0.35">
      <c r="A17605" t="s">
        <v>34128</v>
      </c>
      <c r="B17605" t="s">
        <v>47391</v>
      </c>
      <c r="C17605" t="s">
        <v>34127</v>
      </c>
      <c r="H17605" t="e">
        <f t="shared" si="550"/>
        <v>#N/A</v>
      </c>
      <c r="I17605" t="e">
        <f t="shared" si="551"/>
        <v>#N/A</v>
      </c>
    </row>
    <row r="17606" spans="1:9" x14ac:dyDescent="0.35">
      <c r="A17606" t="s">
        <v>34130</v>
      </c>
      <c r="B17606" t="s">
        <v>47432</v>
      </c>
      <c r="C17606" t="s">
        <v>34129</v>
      </c>
      <c r="H17606" t="e">
        <f t="shared" si="550"/>
        <v>#N/A</v>
      </c>
      <c r="I17606" t="e">
        <f t="shared" si="551"/>
        <v>#N/A</v>
      </c>
    </row>
    <row r="17607" spans="1:9" x14ac:dyDescent="0.35">
      <c r="A17607" t="s">
        <v>34132</v>
      </c>
      <c r="B17607" t="s">
        <v>45740</v>
      </c>
      <c r="C17607" t="s">
        <v>34131</v>
      </c>
      <c r="H17607" t="e">
        <f t="shared" si="550"/>
        <v>#N/A</v>
      </c>
      <c r="I17607" t="e">
        <f t="shared" si="551"/>
        <v>#N/A</v>
      </c>
    </row>
    <row r="17608" spans="1:9" x14ac:dyDescent="0.35">
      <c r="A17608" t="s">
        <v>34134</v>
      </c>
      <c r="B17608" t="s">
        <v>46516</v>
      </c>
      <c r="C17608" t="s">
        <v>34133</v>
      </c>
      <c r="H17608" t="e">
        <f t="shared" si="550"/>
        <v>#N/A</v>
      </c>
      <c r="I17608" t="e">
        <f t="shared" si="551"/>
        <v>#N/A</v>
      </c>
    </row>
    <row r="17609" spans="1:9" x14ac:dyDescent="0.35">
      <c r="A17609" t="s">
        <v>34136</v>
      </c>
      <c r="B17609" t="s">
        <v>47433</v>
      </c>
      <c r="C17609" t="s">
        <v>34135</v>
      </c>
      <c r="H17609" t="e">
        <f t="shared" si="550"/>
        <v>#N/A</v>
      </c>
      <c r="I17609" t="e">
        <f t="shared" si="551"/>
        <v>#N/A</v>
      </c>
    </row>
    <row r="17610" spans="1:9" x14ac:dyDescent="0.35">
      <c r="A17610" t="s">
        <v>34138</v>
      </c>
      <c r="B17610" t="s">
        <v>47433</v>
      </c>
      <c r="C17610" t="s">
        <v>34137</v>
      </c>
      <c r="H17610" t="e">
        <f t="shared" si="550"/>
        <v>#N/A</v>
      </c>
      <c r="I17610" t="e">
        <f t="shared" si="551"/>
        <v>#N/A</v>
      </c>
    </row>
    <row r="17611" spans="1:9" x14ac:dyDescent="0.35">
      <c r="A17611" t="s">
        <v>34140</v>
      </c>
      <c r="B17611" t="s">
        <v>47433</v>
      </c>
      <c r="C17611" t="s">
        <v>34139</v>
      </c>
      <c r="H17611" t="e">
        <f t="shared" si="550"/>
        <v>#N/A</v>
      </c>
      <c r="I17611" t="e">
        <f t="shared" si="551"/>
        <v>#N/A</v>
      </c>
    </row>
    <row r="17612" spans="1:9" x14ac:dyDescent="0.35">
      <c r="A17612" t="s">
        <v>34142</v>
      </c>
      <c r="B17612" t="s">
        <v>47434</v>
      </c>
      <c r="C17612" t="s">
        <v>34141</v>
      </c>
      <c r="H17612" t="e">
        <f t="shared" si="550"/>
        <v>#N/A</v>
      </c>
      <c r="I17612" t="e">
        <f t="shared" si="551"/>
        <v>#N/A</v>
      </c>
    </row>
    <row r="17613" spans="1:9" x14ac:dyDescent="0.35">
      <c r="A17613" t="s">
        <v>34144</v>
      </c>
      <c r="B17613" t="s">
        <v>38490</v>
      </c>
      <c r="C17613" t="s">
        <v>34143</v>
      </c>
      <c r="H17613" t="e">
        <f t="shared" si="550"/>
        <v>#N/A</v>
      </c>
      <c r="I17613" t="e">
        <f t="shared" si="551"/>
        <v>#N/A</v>
      </c>
    </row>
    <row r="17614" spans="1:9" x14ac:dyDescent="0.35">
      <c r="A17614" t="s">
        <v>34146</v>
      </c>
      <c r="B17614" t="s">
        <v>38766</v>
      </c>
      <c r="C17614" t="s">
        <v>34145</v>
      </c>
      <c r="H17614" t="e">
        <f t="shared" si="550"/>
        <v>#N/A</v>
      </c>
      <c r="I17614" t="e">
        <f t="shared" si="551"/>
        <v>#N/A</v>
      </c>
    </row>
    <row r="17615" spans="1:9" x14ac:dyDescent="0.35">
      <c r="A17615" t="s">
        <v>34148</v>
      </c>
      <c r="B17615" t="s">
        <v>38490</v>
      </c>
      <c r="C17615" t="s">
        <v>34147</v>
      </c>
      <c r="H17615" t="e">
        <f t="shared" si="550"/>
        <v>#N/A</v>
      </c>
      <c r="I17615" t="e">
        <f t="shared" si="551"/>
        <v>#N/A</v>
      </c>
    </row>
    <row r="17616" spans="1:9" x14ac:dyDescent="0.35">
      <c r="A17616" t="s">
        <v>34150</v>
      </c>
      <c r="B17616" t="s">
        <v>47435</v>
      </c>
      <c r="C17616" t="s">
        <v>34149</v>
      </c>
      <c r="H17616" t="e">
        <f t="shared" si="550"/>
        <v>#N/A</v>
      </c>
      <c r="I17616" t="e">
        <f t="shared" si="551"/>
        <v>#N/A</v>
      </c>
    </row>
    <row r="17617" spans="1:9" x14ac:dyDescent="0.35">
      <c r="A17617" t="s">
        <v>34152</v>
      </c>
      <c r="B17617" t="s">
        <v>47436</v>
      </c>
      <c r="C17617" t="s">
        <v>34151</v>
      </c>
      <c r="H17617" t="e">
        <f t="shared" si="550"/>
        <v>#N/A</v>
      </c>
      <c r="I17617" t="e">
        <f t="shared" si="551"/>
        <v>#N/A</v>
      </c>
    </row>
    <row r="17618" spans="1:9" x14ac:dyDescent="0.35">
      <c r="A17618" t="s">
        <v>840</v>
      </c>
      <c r="B17618" t="s">
        <v>47554</v>
      </c>
      <c r="C17618" t="s">
        <v>48979</v>
      </c>
      <c r="H17618" t="e">
        <f t="shared" si="550"/>
        <v>#N/A</v>
      </c>
      <c r="I17618" t="e">
        <f t="shared" si="551"/>
        <v>#N/A</v>
      </c>
    </row>
    <row r="17619" spans="1:9" x14ac:dyDescent="0.35">
      <c r="A17619" t="s">
        <v>34154</v>
      </c>
      <c r="B17619" t="s">
        <v>47437</v>
      </c>
      <c r="C17619" t="s">
        <v>34153</v>
      </c>
      <c r="H17619" t="e">
        <f t="shared" si="550"/>
        <v>#N/A</v>
      </c>
      <c r="I17619" t="e">
        <f t="shared" si="551"/>
        <v>#N/A</v>
      </c>
    </row>
    <row r="17620" spans="1:9" x14ac:dyDescent="0.35">
      <c r="A17620" t="s">
        <v>34156</v>
      </c>
      <c r="B17620" t="s">
        <v>45445</v>
      </c>
      <c r="C17620" t="s">
        <v>34155</v>
      </c>
      <c r="H17620" t="e">
        <f t="shared" si="550"/>
        <v>#N/A</v>
      </c>
      <c r="I17620" t="e">
        <f t="shared" si="551"/>
        <v>#N/A</v>
      </c>
    </row>
    <row r="17621" spans="1:9" x14ac:dyDescent="0.35">
      <c r="A17621" t="s">
        <v>34158</v>
      </c>
      <c r="B17621" t="s">
        <v>47391</v>
      </c>
      <c r="C17621" t="s">
        <v>34157</v>
      </c>
      <c r="H17621" t="e">
        <f t="shared" si="550"/>
        <v>#N/A</v>
      </c>
      <c r="I17621" t="e">
        <f t="shared" si="551"/>
        <v>#N/A</v>
      </c>
    </row>
    <row r="17622" spans="1:9" x14ac:dyDescent="0.35">
      <c r="A17622" t="s">
        <v>34160</v>
      </c>
      <c r="B17622" t="s">
        <v>47423</v>
      </c>
      <c r="C17622" t="s">
        <v>34159</v>
      </c>
      <c r="H17622" t="e">
        <f t="shared" si="550"/>
        <v>#N/A</v>
      </c>
      <c r="I17622" t="e">
        <f t="shared" si="551"/>
        <v>#N/A</v>
      </c>
    </row>
    <row r="17623" spans="1:9" x14ac:dyDescent="0.35">
      <c r="A17623" t="s">
        <v>34162</v>
      </c>
      <c r="B17623" t="s">
        <v>47438</v>
      </c>
      <c r="C17623" t="s">
        <v>34161</v>
      </c>
      <c r="H17623" t="e">
        <f t="shared" si="550"/>
        <v>#N/A</v>
      </c>
      <c r="I17623" t="e">
        <f t="shared" si="551"/>
        <v>#N/A</v>
      </c>
    </row>
    <row r="17624" spans="1:9" x14ac:dyDescent="0.35">
      <c r="A17624" t="s">
        <v>34164</v>
      </c>
      <c r="C17624" t="s">
        <v>34163</v>
      </c>
      <c r="H17624" t="e">
        <f t="shared" si="550"/>
        <v>#N/A</v>
      </c>
      <c r="I17624" t="e">
        <f t="shared" si="551"/>
        <v>#N/A</v>
      </c>
    </row>
    <row r="17625" spans="1:9" x14ac:dyDescent="0.35">
      <c r="A17625" t="s">
        <v>34166</v>
      </c>
      <c r="B17625" t="s">
        <v>47439</v>
      </c>
      <c r="C17625" t="s">
        <v>34165</v>
      </c>
      <c r="H17625" t="e">
        <f t="shared" si="550"/>
        <v>#N/A</v>
      </c>
      <c r="I17625" t="e">
        <f t="shared" si="551"/>
        <v>#N/A</v>
      </c>
    </row>
    <row r="17626" spans="1:9" x14ac:dyDescent="0.35">
      <c r="A17626" t="s">
        <v>34168</v>
      </c>
      <c r="B17626" t="s">
        <v>45058</v>
      </c>
      <c r="C17626" t="s">
        <v>34167</v>
      </c>
      <c r="H17626" t="e">
        <f t="shared" si="550"/>
        <v>#N/A</v>
      </c>
      <c r="I17626" t="e">
        <f t="shared" si="551"/>
        <v>#N/A</v>
      </c>
    </row>
    <row r="17627" spans="1:9" x14ac:dyDescent="0.35">
      <c r="A17627" t="s">
        <v>34170</v>
      </c>
      <c r="B17627" t="s">
        <v>47433</v>
      </c>
      <c r="C17627" t="s">
        <v>34169</v>
      </c>
      <c r="H17627" t="e">
        <f t="shared" si="550"/>
        <v>#N/A</v>
      </c>
      <c r="I17627" t="e">
        <f t="shared" si="551"/>
        <v>#N/A</v>
      </c>
    </row>
    <row r="17628" spans="1:9" x14ac:dyDescent="0.35">
      <c r="A17628" t="s">
        <v>34172</v>
      </c>
      <c r="B17628" t="s">
        <v>47440</v>
      </c>
      <c r="C17628" t="s">
        <v>34171</v>
      </c>
      <c r="H17628" t="e">
        <f t="shared" si="550"/>
        <v>#N/A</v>
      </c>
      <c r="I17628" t="e">
        <f t="shared" si="551"/>
        <v>#N/A</v>
      </c>
    </row>
    <row r="17629" spans="1:9" x14ac:dyDescent="0.35">
      <c r="A17629" t="s">
        <v>34174</v>
      </c>
      <c r="B17629" t="s">
        <v>47441</v>
      </c>
      <c r="C17629" t="s">
        <v>34173</v>
      </c>
      <c r="H17629" t="e">
        <f t="shared" si="550"/>
        <v>#N/A</v>
      </c>
      <c r="I17629" t="e">
        <f t="shared" si="551"/>
        <v>#N/A</v>
      </c>
    </row>
    <row r="17630" spans="1:9" x14ac:dyDescent="0.35">
      <c r="A17630" t="s">
        <v>34176</v>
      </c>
      <c r="B17630" t="s">
        <v>43532</v>
      </c>
      <c r="C17630" t="s">
        <v>34175</v>
      </c>
      <c r="H17630" t="e">
        <f t="shared" si="550"/>
        <v>#N/A</v>
      </c>
      <c r="I17630" t="e">
        <f t="shared" si="551"/>
        <v>#N/A</v>
      </c>
    </row>
    <row r="17631" spans="1:9" x14ac:dyDescent="0.35">
      <c r="A17631" t="s">
        <v>34178</v>
      </c>
      <c r="B17631" t="s">
        <v>47439</v>
      </c>
      <c r="C17631" t="s">
        <v>34177</v>
      </c>
      <c r="H17631" t="e">
        <f t="shared" si="550"/>
        <v>#N/A</v>
      </c>
      <c r="I17631" t="e">
        <f t="shared" si="551"/>
        <v>#N/A</v>
      </c>
    </row>
    <row r="17632" spans="1:9" x14ac:dyDescent="0.35">
      <c r="A17632" t="s">
        <v>34180</v>
      </c>
      <c r="B17632" t="s">
        <v>47439</v>
      </c>
      <c r="C17632" t="s">
        <v>34179</v>
      </c>
      <c r="H17632" t="e">
        <f t="shared" si="550"/>
        <v>#N/A</v>
      </c>
      <c r="I17632" t="e">
        <f t="shared" si="551"/>
        <v>#N/A</v>
      </c>
    </row>
    <row r="17633" spans="1:9" x14ac:dyDescent="0.35">
      <c r="A17633" t="s">
        <v>34182</v>
      </c>
      <c r="B17633" t="s">
        <v>47442</v>
      </c>
      <c r="C17633" t="s">
        <v>34181</v>
      </c>
      <c r="H17633" t="e">
        <f t="shared" si="550"/>
        <v>#N/A</v>
      </c>
      <c r="I17633" t="e">
        <f t="shared" si="551"/>
        <v>#N/A</v>
      </c>
    </row>
    <row r="17634" spans="1:9" x14ac:dyDescent="0.35">
      <c r="A17634" t="s">
        <v>34184</v>
      </c>
      <c r="B17634" t="s">
        <v>40743</v>
      </c>
      <c r="C17634" t="s">
        <v>34183</v>
      </c>
      <c r="H17634" t="e">
        <f t="shared" si="550"/>
        <v>#N/A</v>
      </c>
      <c r="I17634" t="e">
        <f t="shared" si="551"/>
        <v>#N/A</v>
      </c>
    </row>
    <row r="17635" spans="1:9" x14ac:dyDescent="0.35">
      <c r="A17635" t="s">
        <v>34186</v>
      </c>
      <c r="B17635" t="s">
        <v>47439</v>
      </c>
      <c r="C17635" t="s">
        <v>34185</v>
      </c>
      <c r="H17635" t="e">
        <f t="shared" si="550"/>
        <v>#N/A</v>
      </c>
      <c r="I17635" t="e">
        <f t="shared" si="551"/>
        <v>#N/A</v>
      </c>
    </row>
    <row r="17636" spans="1:9" x14ac:dyDescent="0.35">
      <c r="A17636" t="s">
        <v>34188</v>
      </c>
      <c r="B17636" t="s">
        <v>38766</v>
      </c>
      <c r="C17636" t="s">
        <v>34187</v>
      </c>
      <c r="H17636" t="e">
        <f t="shared" si="550"/>
        <v>#N/A</v>
      </c>
      <c r="I17636" t="e">
        <f t="shared" si="551"/>
        <v>#N/A</v>
      </c>
    </row>
    <row r="17637" spans="1:9" x14ac:dyDescent="0.35">
      <c r="A17637" t="s">
        <v>34190</v>
      </c>
      <c r="B17637" t="s">
        <v>47439</v>
      </c>
      <c r="C17637" t="s">
        <v>34189</v>
      </c>
      <c r="H17637" t="e">
        <f t="shared" si="550"/>
        <v>#N/A</v>
      </c>
      <c r="I17637" t="e">
        <f t="shared" si="551"/>
        <v>#N/A</v>
      </c>
    </row>
    <row r="17638" spans="1:9" x14ac:dyDescent="0.35">
      <c r="A17638" t="s">
        <v>34192</v>
      </c>
      <c r="B17638" t="s">
        <v>46396</v>
      </c>
      <c r="C17638" t="s">
        <v>34191</v>
      </c>
      <c r="H17638" t="e">
        <f t="shared" si="550"/>
        <v>#N/A</v>
      </c>
      <c r="I17638" t="e">
        <f t="shared" si="551"/>
        <v>#N/A</v>
      </c>
    </row>
    <row r="17639" spans="1:9" x14ac:dyDescent="0.35">
      <c r="A17639" t="s">
        <v>34194</v>
      </c>
      <c r="B17639" t="s">
        <v>38753</v>
      </c>
      <c r="C17639" t="s">
        <v>34193</v>
      </c>
      <c r="H17639" t="e">
        <f t="shared" si="550"/>
        <v>#N/A</v>
      </c>
      <c r="I17639" t="e">
        <f t="shared" si="551"/>
        <v>#N/A</v>
      </c>
    </row>
    <row r="17640" spans="1:9" x14ac:dyDescent="0.35">
      <c r="A17640" t="s">
        <v>34196</v>
      </c>
      <c r="B17640" t="s">
        <v>38573</v>
      </c>
      <c r="C17640" t="s">
        <v>34195</v>
      </c>
      <c r="H17640" t="e">
        <f t="shared" si="550"/>
        <v>#N/A</v>
      </c>
      <c r="I17640" t="e">
        <f t="shared" si="551"/>
        <v>#N/A</v>
      </c>
    </row>
    <row r="17641" spans="1:9" x14ac:dyDescent="0.35">
      <c r="A17641" t="s">
        <v>34198</v>
      </c>
      <c r="B17641" t="s">
        <v>38792</v>
      </c>
      <c r="C17641" t="s">
        <v>34197</v>
      </c>
      <c r="H17641" t="e">
        <f t="shared" si="550"/>
        <v>#N/A</v>
      </c>
      <c r="I17641" t="e">
        <f t="shared" si="551"/>
        <v>#N/A</v>
      </c>
    </row>
    <row r="17642" spans="1:9" x14ac:dyDescent="0.35">
      <c r="A17642" t="s">
        <v>34200</v>
      </c>
      <c r="B17642" t="s">
        <v>38310</v>
      </c>
      <c r="C17642" t="s">
        <v>34199</v>
      </c>
      <c r="H17642" t="e">
        <f t="shared" si="550"/>
        <v>#N/A</v>
      </c>
      <c r="I17642" t="e">
        <f t="shared" si="551"/>
        <v>#N/A</v>
      </c>
    </row>
    <row r="17643" spans="1:9" x14ac:dyDescent="0.35">
      <c r="A17643" t="s">
        <v>34202</v>
      </c>
      <c r="B17643" t="s">
        <v>47443</v>
      </c>
      <c r="C17643" t="s">
        <v>34201</v>
      </c>
      <c r="H17643" t="e">
        <f t="shared" si="550"/>
        <v>#N/A</v>
      </c>
      <c r="I17643" t="e">
        <f t="shared" si="551"/>
        <v>#N/A</v>
      </c>
    </row>
    <row r="17644" spans="1:9" x14ac:dyDescent="0.35">
      <c r="A17644" t="s">
        <v>34204</v>
      </c>
      <c r="B17644" t="s">
        <v>38545</v>
      </c>
      <c r="C17644" t="s">
        <v>34203</v>
      </c>
      <c r="H17644" t="e">
        <f t="shared" si="550"/>
        <v>#N/A</v>
      </c>
      <c r="I17644" t="e">
        <f t="shared" si="551"/>
        <v>#N/A</v>
      </c>
    </row>
    <row r="17645" spans="1:9" x14ac:dyDescent="0.35">
      <c r="A17645" t="s">
        <v>34206</v>
      </c>
      <c r="B17645" t="s">
        <v>47444</v>
      </c>
      <c r="C17645" t="s">
        <v>34205</v>
      </c>
      <c r="H17645" t="e">
        <f t="shared" si="550"/>
        <v>#N/A</v>
      </c>
      <c r="I17645" t="e">
        <f t="shared" si="551"/>
        <v>#N/A</v>
      </c>
    </row>
    <row r="17646" spans="1:9" x14ac:dyDescent="0.35">
      <c r="A17646" t="s">
        <v>34208</v>
      </c>
      <c r="B17646" t="s">
        <v>38728</v>
      </c>
      <c r="C17646" t="s">
        <v>34207</v>
      </c>
      <c r="H17646" t="e">
        <f t="shared" si="550"/>
        <v>#N/A</v>
      </c>
      <c r="I17646" t="e">
        <f t="shared" si="551"/>
        <v>#N/A</v>
      </c>
    </row>
    <row r="17647" spans="1:9" x14ac:dyDescent="0.35">
      <c r="A17647" t="s">
        <v>34210</v>
      </c>
      <c r="B17647" t="s">
        <v>47445</v>
      </c>
      <c r="C17647" t="s">
        <v>34209</v>
      </c>
      <c r="H17647" t="e">
        <f t="shared" si="550"/>
        <v>#N/A</v>
      </c>
      <c r="I17647" t="e">
        <f t="shared" si="551"/>
        <v>#N/A</v>
      </c>
    </row>
    <row r="17648" spans="1:9" x14ac:dyDescent="0.35">
      <c r="A17648" t="s">
        <v>34212</v>
      </c>
      <c r="B17648" t="s">
        <v>38728</v>
      </c>
      <c r="C17648" t="s">
        <v>34211</v>
      </c>
      <c r="H17648" t="e">
        <f t="shared" si="550"/>
        <v>#N/A</v>
      </c>
      <c r="I17648" t="e">
        <f t="shared" si="551"/>
        <v>#N/A</v>
      </c>
    </row>
    <row r="17649" spans="1:9" x14ac:dyDescent="0.35">
      <c r="A17649" t="s">
        <v>34214</v>
      </c>
      <c r="B17649" t="s">
        <v>38728</v>
      </c>
      <c r="C17649" t="s">
        <v>34213</v>
      </c>
      <c r="H17649" t="e">
        <f t="shared" si="550"/>
        <v>#N/A</v>
      </c>
      <c r="I17649" t="e">
        <f t="shared" si="551"/>
        <v>#N/A</v>
      </c>
    </row>
    <row r="17650" spans="1:9" x14ac:dyDescent="0.35">
      <c r="A17650" t="s">
        <v>34216</v>
      </c>
      <c r="B17650" t="s">
        <v>47446</v>
      </c>
      <c r="C17650" t="s">
        <v>34215</v>
      </c>
      <c r="H17650" t="e">
        <f t="shared" si="550"/>
        <v>#N/A</v>
      </c>
      <c r="I17650" t="e">
        <f t="shared" si="551"/>
        <v>#N/A</v>
      </c>
    </row>
    <row r="17651" spans="1:9" x14ac:dyDescent="0.35">
      <c r="A17651" t="s">
        <v>34218</v>
      </c>
      <c r="B17651" t="s">
        <v>46905</v>
      </c>
      <c r="C17651" t="s">
        <v>34217</v>
      </c>
      <c r="H17651" t="e">
        <f t="shared" si="550"/>
        <v>#N/A</v>
      </c>
      <c r="I17651" t="e">
        <f t="shared" si="551"/>
        <v>#N/A</v>
      </c>
    </row>
    <row r="17652" spans="1:9" x14ac:dyDescent="0.35">
      <c r="A17652" t="s">
        <v>34220</v>
      </c>
      <c r="B17652" t="s">
        <v>47447</v>
      </c>
      <c r="C17652" t="s">
        <v>34219</v>
      </c>
      <c r="H17652" t="e">
        <f t="shared" si="550"/>
        <v>#N/A</v>
      </c>
      <c r="I17652" t="e">
        <f t="shared" si="551"/>
        <v>#N/A</v>
      </c>
    </row>
    <row r="17653" spans="1:9" x14ac:dyDescent="0.35">
      <c r="A17653" t="s">
        <v>34222</v>
      </c>
      <c r="B17653" t="s">
        <v>47448</v>
      </c>
      <c r="C17653" t="s">
        <v>34221</v>
      </c>
      <c r="H17653" t="e">
        <f t="shared" si="550"/>
        <v>#N/A</v>
      </c>
      <c r="I17653" t="e">
        <f t="shared" si="551"/>
        <v>#N/A</v>
      </c>
    </row>
    <row r="17654" spans="1:9" x14ac:dyDescent="0.35">
      <c r="A17654" t="s">
        <v>34224</v>
      </c>
      <c r="B17654" t="s">
        <v>39027</v>
      </c>
      <c r="C17654" t="s">
        <v>34223</v>
      </c>
      <c r="H17654" t="e">
        <f t="shared" si="550"/>
        <v>#N/A</v>
      </c>
      <c r="I17654" t="e">
        <f t="shared" si="551"/>
        <v>#N/A</v>
      </c>
    </row>
    <row r="17655" spans="1:9" x14ac:dyDescent="0.35">
      <c r="A17655" t="s">
        <v>34226</v>
      </c>
      <c r="B17655" t="s">
        <v>38757</v>
      </c>
      <c r="C17655" t="s">
        <v>34225</v>
      </c>
      <c r="H17655" t="e">
        <f t="shared" si="550"/>
        <v>#N/A</v>
      </c>
      <c r="I17655" t="e">
        <f t="shared" si="551"/>
        <v>#N/A</v>
      </c>
    </row>
    <row r="17656" spans="1:9" x14ac:dyDescent="0.35">
      <c r="A17656" t="s">
        <v>34228</v>
      </c>
      <c r="B17656" t="s">
        <v>47449</v>
      </c>
      <c r="C17656" t="s">
        <v>34227</v>
      </c>
      <c r="H17656" t="e">
        <f t="shared" si="550"/>
        <v>#N/A</v>
      </c>
      <c r="I17656" t="e">
        <f t="shared" si="551"/>
        <v>#N/A</v>
      </c>
    </row>
    <row r="17657" spans="1:9" x14ac:dyDescent="0.35">
      <c r="A17657" t="s">
        <v>34230</v>
      </c>
      <c r="B17657" t="s">
        <v>47450</v>
      </c>
      <c r="C17657" t="s">
        <v>34229</v>
      </c>
      <c r="H17657" t="e">
        <f t="shared" si="550"/>
        <v>#N/A</v>
      </c>
      <c r="I17657" t="e">
        <f t="shared" si="551"/>
        <v>#N/A</v>
      </c>
    </row>
    <row r="17658" spans="1:9" x14ac:dyDescent="0.35">
      <c r="A17658" t="s">
        <v>34232</v>
      </c>
      <c r="B17658" t="s">
        <v>42859</v>
      </c>
      <c r="C17658" t="s">
        <v>34231</v>
      </c>
      <c r="H17658" t="e">
        <f t="shared" si="550"/>
        <v>#N/A</v>
      </c>
      <c r="I17658" t="e">
        <f t="shared" si="551"/>
        <v>#N/A</v>
      </c>
    </row>
    <row r="17659" spans="1:9" x14ac:dyDescent="0.35">
      <c r="A17659" t="s">
        <v>34234</v>
      </c>
      <c r="B17659" t="s">
        <v>47451</v>
      </c>
      <c r="C17659" t="s">
        <v>34233</v>
      </c>
      <c r="H17659" t="e">
        <f t="shared" si="550"/>
        <v>#N/A</v>
      </c>
      <c r="I17659" t="e">
        <f t="shared" si="551"/>
        <v>#N/A</v>
      </c>
    </row>
    <row r="17660" spans="1:9" x14ac:dyDescent="0.35">
      <c r="A17660" t="s">
        <v>34236</v>
      </c>
      <c r="B17660" t="s">
        <v>38507</v>
      </c>
      <c r="C17660" t="s">
        <v>34235</v>
      </c>
      <c r="H17660" t="e">
        <f t="shared" si="550"/>
        <v>#N/A</v>
      </c>
      <c r="I17660" t="e">
        <f t="shared" si="551"/>
        <v>#N/A</v>
      </c>
    </row>
    <row r="17661" spans="1:9" x14ac:dyDescent="0.35">
      <c r="A17661" t="s">
        <v>34238</v>
      </c>
      <c r="B17661" t="s">
        <v>47439</v>
      </c>
      <c r="C17661" t="s">
        <v>34237</v>
      </c>
      <c r="H17661" t="e">
        <f t="shared" si="550"/>
        <v>#N/A</v>
      </c>
      <c r="I17661" t="e">
        <f t="shared" si="551"/>
        <v>#N/A</v>
      </c>
    </row>
    <row r="17662" spans="1:9" x14ac:dyDescent="0.35">
      <c r="A17662" t="s">
        <v>34240</v>
      </c>
      <c r="B17662" t="s">
        <v>47452</v>
      </c>
      <c r="C17662" t="s">
        <v>34239</v>
      </c>
      <c r="H17662" t="e">
        <f t="shared" si="550"/>
        <v>#N/A</v>
      </c>
      <c r="I17662" t="e">
        <f t="shared" si="551"/>
        <v>#N/A</v>
      </c>
    </row>
    <row r="17663" spans="1:9" x14ac:dyDescent="0.35">
      <c r="A17663" t="s">
        <v>34242</v>
      </c>
      <c r="B17663" t="s">
        <v>39027</v>
      </c>
      <c r="C17663" t="s">
        <v>34241</v>
      </c>
      <c r="H17663" t="e">
        <f t="shared" si="550"/>
        <v>#N/A</v>
      </c>
      <c r="I17663" t="e">
        <f t="shared" si="551"/>
        <v>#N/A</v>
      </c>
    </row>
    <row r="17664" spans="1:9" x14ac:dyDescent="0.35">
      <c r="A17664" t="s">
        <v>34244</v>
      </c>
      <c r="B17664" t="s">
        <v>42859</v>
      </c>
      <c r="C17664" t="s">
        <v>34243</v>
      </c>
      <c r="H17664" t="e">
        <f t="shared" si="550"/>
        <v>#N/A</v>
      </c>
      <c r="I17664" t="e">
        <f t="shared" si="551"/>
        <v>#N/A</v>
      </c>
    </row>
    <row r="17665" spans="1:9" x14ac:dyDescent="0.35">
      <c r="A17665" t="s">
        <v>34246</v>
      </c>
      <c r="B17665" t="s">
        <v>39123</v>
      </c>
      <c r="C17665" t="s">
        <v>34245</v>
      </c>
      <c r="H17665" t="e">
        <f t="shared" si="550"/>
        <v>#N/A</v>
      </c>
      <c r="I17665" t="e">
        <f t="shared" si="551"/>
        <v>#N/A</v>
      </c>
    </row>
    <row r="17666" spans="1:9" x14ac:dyDescent="0.35">
      <c r="A17666" t="s">
        <v>34248</v>
      </c>
      <c r="B17666" t="s">
        <v>38757</v>
      </c>
      <c r="C17666" t="s">
        <v>34247</v>
      </c>
      <c r="H17666" t="e">
        <f t="shared" si="550"/>
        <v>#N/A</v>
      </c>
      <c r="I17666" t="e">
        <f t="shared" si="551"/>
        <v>#N/A</v>
      </c>
    </row>
    <row r="17667" spans="1:9" x14ac:dyDescent="0.35">
      <c r="A17667" t="s">
        <v>34250</v>
      </c>
      <c r="B17667" t="s">
        <v>47453</v>
      </c>
      <c r="C17667" t="s">
        <v>34249</v>
      </c>
      <c r="H17667" t="e">
        <f t="shared" ref="H17667:H17730" si="552">+VLOOKUP(B17667,D:E,2,0)</f>
        <v>#N/A</v>
      </c>
      <c r="I17667" t="e">
        <f t="shared" ref="I17667:I17730" si="553">+VLOOKUP(B17667,F:G,2,0)</f>
        <v>#N/A</v>
      </c>
    </row>
    <row r="17668" spans="1:9" x14ac:dyDescent="0.35">
      <c r="A17668" t="s">
        <v>34252</v>
      </c>
      <c r="B17668" t="s">
        <v>47451</v>
      </c>
      <c r="C17668" t="s">
        <v>34251</v>
      </c>
      <c r="H17668" t="e">
        <f t="shared" si="552"/>
        <v>#N/A</v>
      </c>
      <c r="I17668" t="e">
        <f t="shared" si="553"/>
        <v>#N/A</v>
      </c>
    </row>
    <row r="17669" spans="1:9" x14ac:dyDescent="0.35">
      <c r="A17669" t="s">
        <v>34254</v>
      </c>
      <c r="B17669" t="s">
        <v>38757</v>
      </c>
      <c r="C17669" t="s">
        <v>34253</v>
      </c>
      <c r="H17669" t="e">
        <f t="shared" si="552"/>
        <v>#N/A</v>
      </c>
      <c r="I17669" t="e">
        <f t="shared" si="553"/>
        <v>#N/A</v>
      </c>
    </row>
    <row r="17670" spans="1:9" x14ac:dyDescent="0.35">
      <c r="A17670" t="s">
        <v>34256</v>
      </c>
      <c r="B17670" t="s">
        <v>47454</v>
      </c>
      <c r="C17670" t="s">
        <v>34255</v>
      </c>
      <c r="H17670" t="e">
        <f t="shared" si="552"/>
        <v>#N/A</v>
      </c>
      <c r="I17670" t="e">
        <f t="shared" si="553"/>
        <v>#N/A</v>
      </c>
    </row>
    <row r="17671" spans="1:9" x14ac:dyDescent="0.35">
      <c r="A17671" t="s">
        <v>34258</v>
      </c>
      <c r="B17671" t="s">
        <v>47447</v>
      </c>
      <c r="C17671" t="s">
        <v>34257</v>
      </c>
      <c r="H17671" t="e">
        <f t="shared" si="552"/>
        <v>#N/A</v>
      </c>
      <c r="I17671" t="e">
        <f t="shared" si="553"/>
        <v>#N/A</v>
      </c>
    </row>
    <row r="17672" spans="1:9" x14ac:dyDescent="0.35">
      <c r="A17672" t="s">
        <v>840</v>
      </c>
      <c r="B17672" t="s">
        <v>50286</v>
      </c>
      <c r="C17672" t="s">
        <v>48980</v>
      </c>
      <c r="H17672" t="e">
        <f t="shared" si="552"/>
        <v>#N/A</v>
      </c>
      <c r="I17672" t="e">
        <f t="shared" si="553"/>
        <v>#N/A</v>
      </c>
    </row>
    <row r="17673" spans="1:9" x14ac:dyDescent="0.35">
      <c r="A17673" t="s">
        <v>34260</v>
      </c>
      <c r="B17673" t="s">
        <v>39136</v>
      </c>
      <c r="C17673" t="s">
        <v>34259</v>
      </c>
      <c r="H17673" t="e">
        <f t="shared" si="552"/>
        <v>#N/A</v>
      </c>
      <c r="I17673" t="e">
        <f t="shared" si="553"/>
        <v>#N/A</v>
      </c>
    </row>
    <row r="17674" spans="1:9" x14ac:dyDescent="0.35">
      <c r="A17674" t="s">
        <v>34262</v>
      </c>
      <c r="B17674" t="s">
        <v>38757</v>
      </c>
      <c r="C17674" t="s">
        <v>34261</v>
      </c>
      <c r="H17674" t="e">
        <f t="shared" si="552"/>
        <v>#N/A</v>
      </c>
      <c r="I17674" t="e">
        <f t="shared" si="553"/>
        <v>#N/A</v>
      </c>
    </row>
    <row r="17675" spans="1:9" x14ac:dyDescent="0.35">
      <c r="A17675" t="s">
        <v>34264</v>
      </c>
      <c r="B17675" t="s">
        <v>47455</v>
      </c>
      <c r="C17675" t="s">
        <v>34263</v>
      </c>
      <c r="H17675" t="e">
        <f t="shared" si="552"/>
        <v>#N/A</v>
      </c>
      <c r="I17675" t="e">
        <f t="shared" si="553"/>
        <v>#N/A</v>
      </c>
    </row>
    <row r="17676" spans="1:9" x14ac:dyDescent="0.35">
      <c r="A17676" t="s">
        <v>34266</v>
      </c>
      <c r="B17676" t="s">
        <v>47456</v>
      </c>
      <c r="C17676" t="s">
        <v>34265</v>
      </c>
      <c r="H17676" t="e">
        <f t="shared" si="552"/>
        <v>#N/A</v>
      </c>
      <c r="I17676" t="e">
        <f t="shared" si="553"/>
        <v>#N/A</v>
      </c>
    </row>
    <row r="17677" spans="1:9" x14ac:dyDescent="0.35">
      <c r="A17677" t="s">
        <v>34268</v>
      </c>
      <c r="B17677" t="s">
        <v>47454</v>
      </c>
      <c r="C17677" t="s">
        <v>34267</v>
      </c>
      <c r="H17677" t="e">
        <f t="shared" si="552"/>
        <v>#N/A</v>
      </c>
      <c r="I17677" t="e">
        <f t="shared" si="553"/>
        <v>#N/A</v>
      </c>
    </row>
    <row r="17678" spans="1:9" x14ac:dyDescent="0.35">
      <c r="A17678" t="s">
        <v>34270</v>
      </c>
      <c r="B17678" t="s">
        <v>38310</v>
      </c>
      <c r="C17678" t="s">
        <v>34269</v>
      </c>
      <c r="H17678" t="e">
        <f t="shared" si="552"/>
        <v>#N/A</v>
      </c>
      <c r="I17678" t="e">
        <f t="shared" si="553"/>
        <v>#N/A</v>
      </c>
    </row>
    <row r="17679" spans="1:9" x14ac:dyDescent="0.35">
      <c r="A17679" t="s">
        <v>34272</v>
      </c>
      <c r="B17679" t="s">
        <v>38545</v>
      </c>
      <c r="C17679" t="s">
        <v>34271</v>
      </c>
      <c r="H17679" t="e">
        <f t="shared" si="552"/>
        <v>#N/A</v>
      </c>
      <c r="I17679" t="e">
        <f t="shared" si="553"/>
        <v>#N/A</v>
      </c>
    </row>
    <row r="17680" spans="1:9" x14ac:dyDescent="0.35">
      <c r="A17680" t="s">
        <v>34274</v>
      </c>
      <c r="B17680" t="s">
        <v>38507</v>
      </c>
      <c r="C17680" t="s">
        <v>34273</v>
      </c>
      <c r="H17680" t="e">
        <f t="shared" si="552"/>
        <v>#N/A</v>
      </c>
      <c r="I17680" t="e">
        <f t="shared" si="553"/>
        <v>#N/A</v>
      </c>
    </row>
    <row r="17681" spans="1:9" x14ac:dyDescent="0.35">
      <c r="A17681" t="s">
        <v>34276</v>
      </c>
      <c r="B17681" t="s">
        <v>39027</v>
      </c>
      <c r="C17681" t="s">
        <v>34275</v>
      </c>
      <c r="H17681" t="e">
        <f t="shared" si="552"/>
        <v>#N/A</v>
      </c>
      <c r="I17681" t="e">
        <f t="shared" si="553"/>
        <v>#N/A</v>
      </c>
    </row>
    <row r="17682" spans="1:9" x14ac:dyDescent="0.35">
      <c r="A17682" t="s">
        <v>34278</v>
      </c>
      <c r="B17682" t="s">
        <v>47454</v>
      </c>
      <c r="C17682" t="s">
        <v>34277</v>
      </c>
      <c r="H17682" t="e">
        <f t="shared" si="552"/>
        <v>#N/A</v>
      </c>
      <c r="I17682" t="e">
        <f t="shared" si="553"/>
        <v>#N/A</v>
      </c>
    </row>
    <row r="17683" spans="1:9" x14ac:dyDescent="0.35">
      <c r="A17683" t="s">
        <v>34280</v>
      </c>
      <c r="B17683" t="s">
        <v>38545</v>
      </c>
      <c r="C17683" t="s">
        <v>34279</v>
      </c>
      <c r="H17683" t="e">
        <f t="shared" si="552"/>
        <v>#N/A</v>
      </c>
      <c r="I17683" t="e">
        <f t="shared" si="553"/>
        <v>#N/A</v>
      </c>
    </row>
    <row r="17684" spans="1:9" x14ac:dyDescent="0.35">
      <c r="A17684" t="s">
        <v>34282</v>
      </c>
      <c r="B17684" t="s">
        <v>47457</v>
      </c>
      <c r="C17684" t="s">
        <v>34281</v>
      </c>
      <c r="H17684" t="e">
        <f t="shared" si="552"/>
        <v>#N/A</v>
      </c>
      <c r="I17684" t="e">
        <f t="shared" si="553"/>
        <v>#N/A</v>
      </c>
    </row>
    <row r="17685" spans="1:9" x14ac:dyDescent="0.35">
      <c r="A17685" t="s">
        <v>34284</v>
      </c>
      <c r="B17685" t="s">
        <v>46514</v>
      </c>
      <c r="C17685" t="s">
        <v>34283</v>
      </c>
      <c r="H17685" t="e">
        <f t="shared" si="552"/>
        <v>#N/A</v>
      </c>
      <c r="I17685" t="e">
        <f t="shared" si="553"/>
        <v>#N/A</v>
      </c>
    </row>
    <row r="17686" spans="1:9" x14ac:dyDescent="0.35">
      <c r="A17686" t="s">
        <v>34286</v>
      </c>
      <c r="B17686" t="s">
        <v>47458</v>
      </c>
      <c r="C17686" t="s">
        <v>34285</v>
      </c>
      <c r="H17686" t="e">
        <f t="shared" si="552"/>
        <v>#N/A</v>
      </c>
      <c r="I17686" t="e">
        <f t="shared" si="553"/>
        <v>#N/A</v>
      </c>
    </row>
    <row r="17687" spans="1:9" x14ac:dyDescent="0.35">
      <c r="A17687" t="s">
        <v>34288</v>
      </c>
      <c r="B17687" t="s">
        <v>47459</v>
      </c>
      <c r="C17687" t="s">
        <v>34287</v>
      </c>
      <c r="H17687" t="e">
        <f t="shared" si="552"/>
        <v>#N/A</v>
      </c>
      <c r="I17687" t="e">
        <f t="shared" si="553"/>
        <v>#N/A</v>
      </c>
    </row>
    <row r="17688" spans="1:9" x14ac:dyDescent="0.35">
      <c r="A17688" t="s">
        <v>34290</v>
      </c>
      <c r="B17688" t="s">
        <v>47447</v>
      </c>
      <c r="C17688" t="s">
        <v>34289</v>
      </c>
      <c r="H17688" t="e">
        <f t="shared" si="552"/>
        <v>#N/A</v>
      </c>
      <c r="I17688" t="e">
        <f t="shared" si="553"/>
        <v>#N/A</v>
      </c>
    </row>
    <row r="17689" spans="1:9" x14ac:dyDescent="0.35">
      <c r="A17689" t="s">
        <v>34292</v>
      </c>
      <c r="B17689" t="s">
        <v>39027</v>
      </c>
      <c r="C17689" t="s">
        <v>34291</v>
      </c>
      <c r="H17689" t="e">
        <f t="shared" si="552"/>
        <v>#N/A</v>
      </c>
      <c r="I17689" t="e">
        <f t="shared" si="553"/>
        <v>#N/A</v>
      </c>
    </row>
    <row r="17690" spans="1:9" x14ac:dyDescent="0.35">
      <c r="A17690" t="s">
        <v>34294</v>
      </c>
      <c r="B17690" t="s">
        <v>38766</v>
      </c>
      <c r="C17690" t="s">
        <v>34293</v>
      </c>
      <c r="H17690" t="e">
        <f t="shared" si="552"/>
        <v>#N/A</v>
      </c>
      <c r="I17690" t="e">
        <f t="shared" si="553"/>
        <v>#N/A</v>
      </c>
    </row>
    <row r="17691" spans="1:9" x14ac:dyDescent="0.35">
      <c r="A17691" t="s">
        <v>34296</v>
      </c>
      <c r="B17691" t="s">
        <v>47460</v>
      </c>
      <c r="C17691" t="s">
        <v>34295</v>
      </c>
      <c r="H17691" t="e">
        <f t="shared" si="552"/>
        <v>#N/A</v>
      </c>
      <c r="I17691" t="e">
        <f t="shared" si="553"/>
        <v>#N/A</v>
      </c>
    </row>
    <row r="17692" spans="1:9" x14ac:dyDescent="0.35">
      <c r="A17692" t="s">
        <v>34298</v>
      </c>
      <c r="B17692" t="s">
        <v>47461</v>
      </c>
      <c r="C17692" t="s">
        <v>34297</v>
      </c>
      <c r="H17692" t="e">
        <f t="shared" si="552"/>
        <v>#N/A</v>
      </c>
      <c r="I17692" t="e">
        <f t="shared" si="553"/>
        <v>#N/A</v>
      </c>
    </row>
    <row r="17693" spans="1:9" x14ac:dyDescent="0.35">
      <c r="A17693" t="s">
        <v>34300</v>
      </c>
      <c r="B17693" t="s">
        <v>47462</v>
      </c>
      <c r="C17693" t="s">
        <v>34299</v>
      </c>
      <c r="H17693" t="e">
        <f t="shared" si="552"/>
        <v>#N/A</v>
      </c>
      <c r="I17693" t="e">
        <f t="shared" si="553"/>
        <v>#N/A</v>
      </c>
    </row>
    <row r="17694" spans="1:9" x14ac:dyDescent="0.35">
      <c r="A17694" t="s">
        <v>34302</v>
      </c>
      <c r="B17694" t="s">
        <v>47454</v>
      </c>
      <c r="C17694" t="s">
        <v>34301</v>
      </c>
      <c r="H17694" t="e">
        <f t="shared" si="552"/>
        <v>#N/A</v>
      </c>
      <c r="I17694" t="e">
        <f t="shared" si="553"/>
        <v>#N/A</v>
      </c>
    </row>
    <row r="17695" spans="1:9" x14ac:dyDescent="0.35">
      <c r="A17695" t="s">
        <v>34304</v>
      </c>
      <c r="B17695" t="s">
        <v>38310</v>
      </c>
      <c r="C17695" t="s">
        <v>34303</v>
      </c>
      <c r="H17695" t="e">
        <f t="shared" si="552"/>
        <v>#N/A</v>
      </c>
      <c r="I17695" t="e">
        <f t="shared" si="553"/>
        <v>#N/A</v>
      </c>
    </row>
    <row r="17696" spans="1:9" x14ac:dyDescent="0.35">
      <c r="A17696" t="s">
        <v>23270</v>
      </c>
      <c r="B17696" t="s">
        <v>46574</v>
      </c>
      <c r="C17696" t="s">
        <v>48981</v>
      </c>
      <c r="H17696" t="e">
        <f t="shared" si="552"/>
        <v>#N/A</v>
      </c>
      <c r="I17696" t="e">
        <f t="shared" si="553"/>
        <v>#N/A</v>
      </c>
    </row>
    <row r="17697" spans="1:9" x14ac:dyDescent="0.35">
      <c r="A17697" t="s">
        <v>34306</v>
      </c>
      <c r="B17697" t="s">
        <v>47461</v>
      </c>
      <c r="C17697" t="s">
        <v>34305</v>
      </c>
      <c r="H17697" t="e">
        <f t="shared" si="552"/>
        <v>#N/A</v>
      </c>
      <c r="I17697" t="e">
        <f t="shared" si="553"/>
        <v>#N/A</v>
      </c>
    </row>
    <row r="17698" spans="1:9" x14ac:dyDescent="0.35">
      <c r="A17698" t="s">
        <v>34308</v>
      </c>
      <c r="B17698" t="s">
        <v>38766</v>
      </c>
      <c r="C17698" t="s">
        <v>34307</v>
      </c>
      <c r="H17698" t="e">
        <f t="shared" si="552"/>
        <v>#N/A</v>
      </c>
      <c r="I17698" t="e">
        <f t="shared" si="553"/>
        <v>#N/A</v>
      </c>
    </row>
    <row r="17699" spans="1:9" x14ac:dyDescent="0.35">
      <c r="A17699" t="s">
        <v>34310</v>
      </c>
      <c r="B17699" t="s">
        <v>38507</v>
      </c>
      <c r="C17699" t="s">
        <v>34309</v>
      </c>
      <c r="H17699" t="e">
        <f t="shared" si="552"/>
        <v>#N/A</v>
      </c>
      <c r="I17699" t="e">
        <f t="shared" si="553"/>
        <v>#N/A</v>
      </c>
    </row>
    <row r="17700" spans="1:9" x14ac:dyDescent="0.35">
      <c r="A17700" t="s">
        <v>34312</v>
      </c>
      <c r="B17700" t="s">
        <v>47307</v>
      </c>
      <c r="C17700" t="s">
        <v>34311</v>
      </c>
      <c r="H17700" t="e">
        <f t="shared" si="552"/>
        <v>#N/A</v>
      </c>
      <c r="I17700" t="e">
        <f t="shared" si="553"/>
        <v>#N/A</v>
      </c>
    </row>
    <row r="17701" spans="1:9" x14ac:dyDescent="0.35">
      <c r="A17701" t="s">
        <v>34314</v>
      </c>
      <c r="B17701" t="s">
        <v>47454</v>
      </c>
      <c r="C17701" t="s">
        <v>34313</v>
      </c>
      <c r="H17701" t="e">
        <f t="shared" si="552"/>
        <v>#N/A</v>
      </c>
      <c r="I17701" t="e">
        <f t="shared" si="553"/>
        <v>#N/A</v>
      </c>
    </row>
    <row r="17702" spans="1:9" x14ac:dyDescent="0.35">
      <c r="A17702" t="s">
        <v>34316</v>
      </c>
      <c r="B17702" t="s">
        <v>47451</v>
      </c>
      <c r="C17702" t="s">
        <v>34315</v>
      </c>
      <c r="H17702" t="e">
        <f t="shared" si="552"/>
        <v>#N/A</v>
      </c>
      <c r="I17702" t="e">
        <f t="shared" si="553"/>
        <v>#N/A</v>
      </c>
    </row>
    <row r="17703" spans="1:9" x14ac:dyDescent="0.35">
      <c r="A17703" t="s">
        <v>34318</v>
      </c>
      <c r="B17703" t="s">
        <v>47451</v>
      </c>
      <c r="C17703" t="s">
        <v>34317</v>
      </c>
      <c r="H17703" t="e">
        <f t="shared" si="552"/>
        <v>#N/A</v>
      </c>
      <c r="I17703" t="e">
        <f t="shared" si="553"/>
        <v>#N/A</v>
      </c>
    </row>
    <row r="17704" spans="1:9" x14ac:dyDescent="0.35">
      <c r="A17704" t="s">
        <v>34320</v>
      </c>
      <c r="B17704" t="s">
        <v>38545</v>
      </c>
      <c r="C17704" t="s">
        <v>34319</v>
      </c>
      <c r="H17704" t="e">
        <f t="shared" si="552"/>
        <v>#N/A</v>
      </c>
      <c r="I17704" t="e">
        <f t="shared" si="553"/>
        <v>#N/A</v>
      </c>
    </row>
    <row r="17705" spans="1:9" x14ac:dyDescent="0.35">
      <c r="A17705" t="s">
        <v>34322</v>
      </c>
      <c r="B17705" t="s">
        <v>47463</v>
      </c>
      <c r="C17705" t="s">
        <v>34321</v>
      </c>
      <c r="H17705" t="e">
        <f t="shared" si="552"/>
        <v>#N/A</v>
      </c>
      <c r="I17705" t="e">
        <f t="shared" si="553"/>
        <v>#N/A</v>
      </c>
    </row>
    <row r="17706" spans="1:9" x14ac:dyDescent="0.35">
      <c r="A17706" t="s">
        <v>34324</v>
      </c>
      <c r="B17706" t="s">
        <v>47464</v>
      </c>
      <c r="C17706" t="s">
        <v>34323</v>
      </c>
      <c r="H17706" t="e">
        <f t="shared" si="552"/>
        <v>#N/A</v>
      </c>
      <c r="I17706" t="e">
        <f t="shared" si="553"/>
        <v>#N/A</v>
      </c>
    </row>
    <row r="17707" spans="1:9" x14ac:dyDescent="0.35">
      <c r="A17707" t="s">
        <v>34326</v>
      </c>
      <c r="B17707" t="s">
        <v>47465</v>
      </c>
      <c r="C17707" t="s">
        <v>34325</v>
      </c>
      <c r="H17707" t="e">
        <f t="shared" si="552"/>
        <v>#N/A</v>
      </c>
      <c r="I17707" t="e">
        <f t="shared" si="553"/>
        <v>#N/A</v>
      </c>
    </row>
    <row r="17708" spans="1:9" x14ac:dyDescent="0.35">
      <c r="A17708" t="s">
        <v>34328</v>
      </c>
      <c r="B17708" t="s">
        <v>39027</v>
      </c>
      <c r="C17708" t="s">
        <v>34327</v>
      </c>
      <c r="H17708" t="e">
        <f t="shared" si="552"/>
        <v>#N/A</v>
      </c>
      <c r="I17708" t="e">
        <f t="shared" si="553"/>
        <v>#N/A</v>
      </c>
    </row>
    <row r="17709" spans="1:9" x14ac:dyDescent="0.35">
      <c r="A17709" t="s">
        <v>34330</v>
      </c>
      <c r="B17709" t="s">
        <v>38792</v>
      </c>
      <c r="C17709" t="s">
        <v>34329</v>
      </c>
      <c r="H17709" t="e">
        <f t="shared" si="552"/>
        <v>#N/A</v>
      </c>
      <c r="I17709" t="e">
        <f t="shared" si="553"/>
        <v>#N/A</v>
      </c>
    </row>
    <row r="17710" spans="1:9" x14ac:dyDescent="0.35">
      <c r="A17710" t="s">
        <v>34332</v>
      </c>
      <c r="B17710" t="s">
        <v>39027</v>
      </c>
      <c r="C17710" t="s">
        <v>34331</v>
      </c>
      <c r="H17710" t="e">
        <f t="shared" si="552"/>
        <v>#N/A</v>
      </c>
      <c r="I17710" t="e">
        <f t="shared" si="553"/>
        <v>#N/A</v>
      </c>
    </row>
    <row r="17711" spans="1:9" x14ac:dyDescent="0.35">
      <c r="A17711" t="s">
        <v>34334</v>
      </c>
      <c r="B17711" t="s">
        <v>38345</v>
      </c>
      <c r="C17711" t="s">
        <v>34333</v>
      </c>
      <c r="H17711" t="e">
        <f t="shared" si="552"/>
        <v>#N/A</v>
      </c>
      <c r="I17711" t="e">
        <f t="shared" si="553"/>
        <v>#N/A</v>
      </c>
    </row>
    <row r="17712" spans="1:9" x14ac:dyDescent="0.35">
      <c r="A17712" t="s">
        <v>34336</v>
      </c>
      <c r="B17712" t="s">
        <v>42859</v>
      </c>
      <c r="C17712" t="s">
        <v>34335</v>
      </c>
      <c r="H17712" t="e">
        <f t="shared" si="552"/>
        <v>#N/A</v>
      </c>
      <c r="I17712" t="e">
        <f t="shared" si="553"/>
        <v>#N/A</v>
      </c>
    </row>
    <row r="17713" spans="1:9" x14ac:dyDescent="0.35">
      <c r="A17713" t="s">
        <v>34338</v>
      </c>
      <c r="B17713" t="s">
        <v>47452</v>
      </c>
      <c r="C17713" t="s">
        <v>34337</v>
      </c>
      <c r="H17713" t="e">
        <f t="shared" si="552"/>
        <v>#N/A</v>
      </c>
      <c r="I17713" t="e">
        <f t="shared" si="553"/>
        <v>#N/A</v>
      </c>
    </row>
    <row r="17714" spans="1:9" x14ac:dyDescent="0.35">
      <c r="A17714" t="s">
        <v>34340</v>
      </c>
      <c r="B17714" t="s">
        <v>46486</v>
      </c>
      <c r="C17714" t="s">
        <v>34339</v>
      </c>
      <c r="H17714" t="e">
        <f t="shared" si="552"/>
        <v>#N/A</v>
      </c>
      <c r="I17714" t="e">
        <f t="shared" si="553"/>
        <v>#N/A</v>
      </c>
    </row>
    <row r="17715" spans="1:9" x14ac:dyDescent="0.35">
      <c r="A17715" t="s">
        <v>34342</v>
      </c>
      <c r="B17715" t="s">
        <v>47466</v>
      </c>
      <c r="C17715" t="s">
        <v>34341</v>
      </c>
      <c r="H17715" t="e">
        <f t="shared" si="552"/>
        <v>#N/A</v>
      </c>
      <c r="I17715" t="e">
        <f t="shared" si="553"/>
        <v>#N/A</v>
      </c>
    </row>
    <row r="17716" spans="1:9" x14ac:dyDescent="0.35">
      <c r="A17716" t="s">
        <v>34344</v>
      </c>
      <c r="B17716" t="s">
        <v>47467</v>
      </c>
      <c r="C17716" t="s">
        <v>34343</v>
      </c>
      <c r="H17716" t="e">
        <f t="shared" si="552"/>
        <v>#N/A</v>
      </c>
      <c r="I17716" t="e">
        <f t="shared" si="553"/>
        <v>#N/A</v>
      </c>
    </row>
    <row r="17717" spans="1:9" x14ac:dyDescent="0.35">
      <c r="A17717" t="s">
        <v>34346</v>
      </c>
      <c r="B17717" t="s">
        <v>47454</v>
      </c>
      <c r="C17717" t="s">
        <v>34345</v>
      </c>
      <c r="H17717" t="e">
        <f t="shared" si="552"/>
        <v>#N/A</v>
      </c>
      <c r="I17717" t="e">
        <f t="shared" si="553"/>
        <v>#N/A</v>
      </c>
    </row>
    <row r="17718" spans="1:9" x14ac:dyDescent="0.35">
      <c r="A17718" t="s">
        <v>34348</v>
      </c>
      <c r="B17718" t="s">
        <v>38545</v>
      </c>
      <c r="C17718" t="s">
        <v>34347</v>
      </c>
      <c r="H17718" t="e">
        <f t="shared" si="552"/>
        <v>#N/A</v>
      </c>
      <c r="I17718" t="e">
        <f t="shared" si="553"/>
        <v>#N/A</v>
      </c>
    </row>
    <row r="17719" spans="1:9" x14ac:dyDescent="0.35">
      <c r="A17719" t="s">
        <v>34350</v>
      </c>
      <c r="B17719" t="s">
        <v>39027</v>
      </c>
      <c r="C17719" t="s">
        <v>34349</v>
      </c>
      <c r="H17719" t="e">
        <f t="shared" si="552"/>
        <v>#N/A</v>
      </c>
      <c r="I17719" t="e">
        <f t="shared" si="553"/>
        <v>#N/A</v>
      </c>
    </row>
    <row r="17720" spans="1:9" x14ac:dyDescent="0.35">
      <c r="A17720" t="s">
        <v>34352</v>
      </c>
      <c r="B17720" t="s">
        <v>38770</v>
      </c>
      <c r="C17720" t="s">
        <v>34351</v>
      </c>
      <c r="H17720" t="e">
        <f t="shared" si="552"/>
        <v>#N/A</v>
      </c>
      <c r="I17720" t="e">
        <f t="shared" si="553"/>
        <v>#N/A</v>
      </c>
    </row>
    <row r="17721" spans="1:9" x14ac:dyDescent="0.35">
      <c r="A17721" t="s">
        <v>34354</v>
      </c>
      <c r="B17721" t="s">
        <v>38770</v>
      </c>
      <c r="C17721" t="s">
        <v>34353</v>
      </c>
      <c r="H17721" t="e">
        <f t="shared" si="552"/>
        <v>#N/A</v>
      </c>
      <c r="I17721" t="e">
        <f t="shared" si="553"/>
        <v>#N/A</v>
      </c>
    </row>
    <row r="17722" spans="1:9" x14ac:dyDescent="0.35">
      <c r="A17722" t="s">
        <v>907</v>
      </c>
      <c r="B17722" t="s">
        <v>510</v>
      </c>
      <c r="C17722" t="s">
        <v>906</v>
      </c>
      <c r="H17722" t="e">
        <f t="shared" si="552"/>
        <v>#N/A</v>
      </c>
      <c r="I17722" t="e">
        <f t="shared" si="553"/>
        <v>#N/A</v>
      </c>
    </row>
    <row r="17723" spans="1:9" x14ac:dyDescent="0.35">
      <c r="A17723" t="s">
        <v>34356</v>
      </c>
      <c r="B17723" t="s">
        <v>41519</v>
      </c>
      <c r="C17723" t="s">
        <v>34355</v>
      </c>
      <c r="H17723" t="e">
        <f t="shared" si="552"/>
        <v>#N/A</v>
      </c>
      <c r="I17723" t="e">
        <f t="shared" si="553"/>
        <v>#N/A</v>
      </c>
    </row>
    <row r="17724" spans="1:9" x14ac:dyDescent="0.35">
      <c r="A17724" t="s">
        <v>34358</v>
      </c>
      <c r="B17724" t="s">
        <v>47451</v>
      </c>
      <c r="C17724" t="s">
        <v>34357</v>
      </c>
      <c r="H17724" t="e">
        <f t="shared" si="552"/>
        <v>#N/A</v>
      </c>
      <c r="I17724" t="e">
        <f t="shared" si="553"/>
        <v>#N/A</v>
      </c>
    </row>
    <row r="17725" spans="1:9" x14ac:dyDescent="0.35">
      <c r="A17725" t="s">
        <v>34360</v>
      </c>
      <c r="B17725" t="s">
        <v>47447</v>
      </c>
      <c r="C17725" t="s">
        <v>34359</v>
      </c>
      <c r="H17725" t="e">
        <f t="shared" si="552"/>
        <v>#N/A</v>
      </c>
      <c r="I17725" t="e">
        <f t="shared" si="553"/>
        <v>#N/A</v>
      </c>
    </row>
    <row r="17726" spans="1:9" x14ac:dyDescent="0.35">
      <c r="A17726" t="s">
        <v>34362</v>
      </c>
      <c r="B17726" t="s">
        <v>38792</v>
      </c>
      <c r="C17726" t="s">
        <v>34361</v>
      </c>
      <c r="H17726" t="e">
        <f t="shared" si="552"/>
        <v>#N/A</v>
      </c>
      <c r="I17726" t="e">
        <f t="shared" si="553"/>
        <v>#N/A</v>
      </c>
    </row>
    <row r="17727" spans="1:9" x14ac:dyDescent="0.35">
      <c r="A17727" t="s">
        <v>34364</v>
      </c>
      <c r="B17727" t="s">
        <v>38310</v>
      </c>
      <c r="C17727" t="s">
        <v>34363</v>
      </c>
      <c r="H17727" t="e">
        <f t="shared" si="552"/>
        <v>#N/A</v>
      </c>
      <c r="I17727" t="e">
        <f t="shared" si="553"/>
        <v>#N/A</v>
      </c>
    </row>
    <row r="17728" spans="1:9" x14ac:dyDescent="0.35">
      <c r="A17728" t="s">
        <v>34366</v>
      </c>
      <c r="B17728" t="s">
        <v>38545</v>
      </c>
      <c r="C17728" t="s">
        <v>34365</v>
      </c>
      <c r="H17728" t="e">
        <f t="shared" si="552"/>
        <v>#N/A</v>
      </c>
      <c r="I17728" t="e">
        <f t="shared" si="553"/>
        <v>#N/A</v>
      </c>
    </row>
    <row r="17729" spans="1:9" x14ac:dyDescent="0.35">
      <c r="A17729" t="s">
        <v>34368</v>
      </c>
      <c r="B17729" t="s">
        <v>38792</v>
      </c>
      <c r="C17729" t="s">
        <v>34367</v>
      </c>
      <c r="H17729" t="e">
        <f t="shared" si="552"/>
        <v>#N/A</v>
      </c>
      <c r="I17729" t="e">
        <f t="shared" si="553"/>
        <v>#N/A</v>
      </c>
    </row>
    <row r="17730" spans="1:9" x14ac:dyDescent="0.35">
      <c r="A17730" t="s">
        <v>34370</v>
      </c>
      <c r="B17730" t="s">
        <v>38757</v>
      </c>
      <c r="C17730" t="s">
        <v>34369</v>
      </c>
      <c r="H17730" t="e">
        <f t="shared" si="552"/>
        <v>#N/A</v>
      </c>
      <c r="I17730" t="e">
        <f t="shared" si="553"/>
        <v>#N/A</v>
      </c>
    </row>
    <row r="17731" spans="1:9" x14ac:dyDescent="0.35">
      <c r="A17731" t="s">
        <v>34372</v>
      </c>
      <c r="B17731" t="s">
        <v>47464</v>
      </c>
      <c r="C17731" t="s">
        <v>34371</v>
      </c>
      <c r="H17731" t="e">
        <f t="shared" ref="H17731:H17794" si="554">+VLOOKUP(B17731,D:E,2,0)</f>
        <v>#N/A</v>
      </c>
      <c r="I17731" t="e">
        <f t="shared" ref="I17731:I17794" si="555">+VLOOKUP(B17731,F:G,2,0)</f>
        <v>#N/A</v>
      </c>
    </row>
    <row r="17732" spans="1:9" x14ac:dyDescent="0.35">
      <c r="A17732" t="s">
        <v>34374</v>
      </c>
      <c r="B17732" t="s">
        <v>39027</v>
      </c>
      <c r="C17732" t="s">
        <v>34373</v>
      </c>
      <c r="H17732" t="e">
        <f t="shared" si="554"/>
        <v>#N/A</v>
      </c>
      <c r="I17732" t="e">
        <f t="shared" si="555"/>
        <v>#N/A</v>
      </c>
    </row>
    <row r="17733" spans="1:9" x14ac:dyDescent="0.35">
      <c r="A17733" t="s">
        <v>34376</v>
      </c>
      <c r="B17733" t="s">
        <v>47452</v>
      </c>
      <c r="C17733" t="s">
        <v>34375</v>
      </c>
      <c r="H17733" t="e">
        <f t="shared" si="554"/>
        <v>#N/A</v>
      </c>
      <c r="I17733" t="e">
        <f t="shared" si="555"/>
        <v>#N/A</v>
      </c>
    </row>
    <row r="17734" spans="1:9" x14ac:dyDescent="0.35">
      <c r="A17734" t="s">
        <v>34378</v>
      </c>
      <c r="B17734" t="s">
        <v>47461</v>
      </c>
      <c r="C17734" t="s">
        <v>34377</v>
      </c>
      <c r="H17734" t="e">
        <f t="shared" si="554"/>
        <v>#N/A</v>
      </c>
      <c r="I17734" t="e">
        <f t="shared" si="555"/>
        <v>#N/A</v>
      </c>
    </row>
    <row r="17735" spans="1:9" x14ac:dyDescent="0.35">
      <c r="A17735" t="s">
        <v>34380</v>
      </c>
      <c r="B17735" t="s">
        <v>47454</v>
      </c>
      <c r="C17735" t="s">
        <v>34379</v>
      </c>
      <c r="H17735" t="e">
        <f t="shared" si="554"/>
        <v>#N/A</v>
      </c>
      <c r="I17735" t="e">
        <f t="shared" si="555"/>
        <v>#N/A</v>
      </c>
    </row>
    <row r="17736" spans="1:9" x14ac:dyDescent="0.35">
      <c r="A17736" t="s">
        <v>34382</v>
      </c>
      <c r="B17736" t="s">
        <v>47468</v>
      </c>
      <c r="C17736" t="s">
        <v>34381</v>
      </c>
      <c r="H17736" t="e">
        <f t="shared" si="554"/>
        <v>#N/A</v>
      </c>
      <c r="I17736" t="e">
        <f t="shared" si="555"/>
        <v>#N/A</v>
      </c>
    </row>
    <row r="17737" spans="1:9" x14ac:dyDescent="0.35">
      <c r="A17737" t="s">
        <v>909</v>
      </c>
      <c r="B17737" t="s">
        <v>510</v>
      </c>
      <c r="C17737" t="s">
        <v>908</v>
      </c>
      <c r="H17737" t="e">
        <f t="shared" si="554"/>
        <v>#N/A</v>
      </c>
      <c r="I17737" t="e">
        <f t="shared" si="555"/>
        <v>#N/A</v>
      </c>
    </row>
    <row r="17738" spans="1:9" x14ac:dyDescent="0.35">
      <c r="A17738" t="s">
        <v>911</v>
      </c>
      <c r="B17738" t="s">
        <v>510</v>
      </c>
      <c r="C17738" t="s">
        <v>910</v>
      </c>
      <c r="H17738" t="e">
        <f t="shared" si="554"/>
        <v>#N/A</v>
      </c>
      <c r="I17738" t="e">
        <f t="shared" si="555"/>
        <v>#N/A</v>
      </c>
    </row>
    <row r="17739" spans="1:9" x14ac:dyDescent="0.35">
      <c r="A17739" t="s">
        <v>34384</v>
      </c>
      <c r="B17739" t="s">
        <v>47469</v>
      </c>
      <c r="C17739" t="s">
        <v>34383</v>
      </c>
      <c r="H17739" t="e">
        <f t="shared" si="554"/>
        <v>#N/A</v>
      </c>
      <c r="I17739" t="e">
        <f t="shared" si="555"/>
        <v>#N/A</v>
      </c>
    </row>
    <row r="17740" spans="1:9" x14ac:dyDescent="0.35">
      <c r="A17740" t="s">
        <v>913</v>
      </c>
      <c r="B17740" t="s">
        <v>510</v>
      </c>
      <c r="C17740" t="s">
        <v>912</v>
      </c>
      <c r="H17740" t="e">
        <f t="shared" si="554"/>
        <v>#N/A</v>
      </c>
      <c r="I17740" t="e">
        <f t="shared" si="555"/>
        <v>#N/A</v>
      </c>
    </row>
    <row r="17741" spans="1:9" x14ac:dyDescent="0.35">
      <c r="A17741" t="s">
        <v>34386</v>
      </c>
      <c r="B17741" t="s">
        <v>47452</v>
      </c>
      <c r="C17741" t="s">
        <v>34385</v>
      </c>
      <c r="H17741" t="e">
        <f t="shared" si="554"/>
        <v>#N/A</v>
      </c>
      <c r="I17741" t="e">
        <f t="shared" si="555"/>
        <v>#N/A</v>
      </c>
    </row>
    <row r="17742" spans="1:9" x14ac:dyDescent="0.35">
      <c r="A17742" t="s">
        <v>34388</v>
      </c>
      <c r="B17742" t="s">
        <v>47452</v>
      </c>
      <c r="C17742" t="s">
        <v>34387</v>
      </c>
      <c r="H17742" t="e">
        <f t="shared" si="554"/>
        <v>#N/A</v>
      </c>
      <c r="I17742" t="e">
        <f t="shared" si="555"/>
        <v>#N/A</v>
      </c>
    </row>
    <row r="17743" spans="1:9" x14ac:dyDescent="0.35">
      <c r="A17743" t="s">
        <v>34390</v>
      </c>
      <c r="B17743" t="s">
        <v>40830</v>
      </c>
      <c r="C17743" t="s">
        <v>34389</v>
      </c>
      <c r="H17743" t="e">
        <f t="shared" si="554"/>
        <v>#N/A</v>
      </c>
      <c r="I17743" t="e">
        <f t="shared" si="555"/>
        <v>#N/A</v>
      </c>
    </row>
    <row r="17744" spans="1:9" x14ac:dyDescent="0.35">
      <c r="A17744" t="s">
        <v>34392</v>
      </c>
      <c r="B17744" t="s">
        <v>47447</v>
      </c>
      <c r="C17744" t="s">
        <v>34391</v>
      </c>
      <c r="H17744" t="e">
        <f t="shared" si="554"/>
        <v>#N/A</v>
      </c>
      <c r="I17744" t="e">
        <f t="shared" si="555"/>
        <v>#N/A</v>
      </c>
    </row>
    <row r="17745" spans="1:9" x14ac:dyDescent="0.35">
      <c r="A17745" t="s">
        <v>34394</v>
      </c>
      <c r="B17745" t="s">
        <v>47470</v>
      </c>
      <c r="C17745" t="s">
        <v>34393</v>
      </c>
      <c r="H17745" t="e">
        <f t="shared" si="554"/>
        <v>#N/A</v>
      </c>
      <c r="I17745" t="e">
        <f t="shared" si="555"/>
        <v>#N/A</v>
      </c>
    </row>
    <row r="17746" spans="1:9" x14ac:dyDescent="0.35">
      <c r="A17746" t="s">
        <v>34396</v>
      </c>
      <c r="B17746" t="s">
        <v>38792</v>
      </c>
      <c r="C17746" t="s">
        <v>34395</v>
      </c>
      <c r="H17746" t="e">
        <f t="shared" si="554"/>
        <v>#N/A</v>
      </c>
      <c r="I17746" t="e">
        <f t="shared" si="555"/>
        <v>#N/A</v>
      </c>
    </row>
    <row r="17747" spans="1:9" x14ac:dyDescent="0.35">
      <c r="A17747" t="s">
        <v>34398</v>
      </c>
      <c r="B17747" t="s">
        <v>47471</v>
      </c>
      <c r="C17747" t="s">
        <v>34397</v>
      </c>
      <c r="H17747" t="e">
        <f t="shared" si="554"/>
        <v>#N/A</v>
      </c>
      <c r="I17747" t="e">
        <f t="shared" si="555"/>
        <v>#N/A</v>
      </c>
    </row>
    <row r="17748" spans="1:9" x14ac:dyDescent="0.35">
      <c r="A17748" t="s">
        <v>34400</v>
      </c>
      <c r="B17748" t="s">
        <v>38770</v>
      </c>
      <c r="C17748" t="s">
        <v>34399</v>
      </c>
      <c r="H17748" t="e">
        <f t="shared" si="554"/>
        <v>#N/A</v>
      </c>
      <c r="I17748" t="e">
        <f t="shared" si="555"/>
        <v>#N/A</v>
      </c>
    </row>
    <row r="17749" spans="1:9" x14ac:dyDescent="0.35">
      <c r="A17749" t="s">
        <v>34402</v>
      </c>
      <c r="B17749" t="s">
        <v>38770</v>
      </c>
      <c r="C17749" t="s">
        <v>34401</v>
      </c>
      <c r="H17749" t="e">
        <f t="shared" si="554"/>
        <v>#N/A</v>
      </c>
      <c r="I17749" t="e">
        <f t="shared" si="555"/>
        <v>#N/A</v>
      </c>
    </row>
    <row r="17750" spans="1:9" x14ac:dyDescent="0.35">
      <c r="A17750" t="s">
        <v>34404</v>
      </c>
      <c r="B17750" t="s">
        <v>47451</v>
      </c>
      <c r="C17750" t="s">
        <v>34403</v>
      </c>
      <c r="H17750" t="e">
        <f t="shared" si="554"/>
        <v>#N/A</v>
      </c>
      <c r="I17750" t="e">
        <f t="shared" si="555"/>
        <v>#N/A</v>
      </c>
    </row>
    <row r="17751" spans="1:9" x14ac:dyDescent="0.35">
      <c r="A17751" t="s">
        <v>34406</v>
      </c>
      <c r="B17751" t="s">
        <v>47442</v>
      </c>
      <c r="C17751" t="s">
        <v>34405</v>
      </c>
      <c r="H17751" t="e">
        <f t="shared" si="554"/>
        <v>#N/A</v>
      </c>
      <c r="I17751" t="e">
        <f t="shared" si="555"/>
        <v>#N/A</v>
      </c>
    </row>
    <row r="17752" spans="1:9" x14ac:dyDescent="0.35">
      <c r="A17752" t="s">
        <v>34408</v>
      </c>
      <c r="B17752" t="s">
        <v>46927</v>
      </c>
      <c r="C17752" t="s">
        <v>34407</v>
      </c>
      <c r="H17752" t="e">
        <f t="shared" si="554"/>
        <v>#N/A</v>
      </c>
      <c r="I17752" t="e">
        <f t="shared" si="555"/>
        <v>#N/A</v>
      </c>
    </row>
    <row r="17753" spans="1:9" x14ac:dyDescent="0.35">
      <c r="A17753" t="s">
        <v>34410</v>
      </c>
      <c r="B17753" t="s">
        <v>47454</v>
      </c>
      <c r="C17753" t="s">
        <v>34409</v>
      </c>
      <c r="H17753" t="e">
        <f t="shared" si="554"/>
        <v>#N/A</v>
      </c>
      <c r="I17753" t="e">
        <f t="shared" si="555"/>
        <v>#N/A</v>
      </c>
    </row>
    <row r="17754" spans="1:9" x14ac:dyDescent="0.35">
      <c r="A17754" t="s">
        <v>34412</v>
      </c>
      <c r="B17754" t="s">
        <v>47453</v>
      </c>
      <c r="C17754" t="s">
        <v>34411</v>
      </c>
      <c r="H17754" t="e">
        <f t="shared" si="554"/>
        <v>#N/A</v>
      </c>
      <c r="I17754" t="e">
        <f t="shared" si="555"/>
        <v>#N/A</v>
      </c>
    </row>
    <row r="17755" spans="1:9" x14ac:dyDescent="0.35">
      <c r="A17755" t="s">
        <v>34414</v>
      </c>
      <c r="B17755" t="s">
        <v>47454</v>
      </c>
      <c r="C17755" t="s">
        <v>34413</v>
      </c>
      <c r="H17755" t="e">
        <f t="shared" si="554"/>
        <v>#N/A</v>
      </c>
      <c r="I17755" t="e">
        <f t="shared" si="555"/>
        <v>#N/A</v>
      </c>
    </row>
    <row r="17756" spans="1:9" x14ac:dyDescent="0.35">
      <c r="A17756" t="s">
        <v>34416</v>
      </c>
      <c r="B17756" t="s">
        <v>46691</v>
      </c>
      <c r="C17756" t="s">
        <v>34415</v>
      </c>
      <c r="H17756" t="e">
        <f t="shared" si="554"/>
        <v>#N/A</v>
      </c>
      <c r="I17756" t="e">
        <f t="shared" si="555"/>
        <v>#N/A</v>
      </c>
    </row>
    <row r="17757" spans="1:9" x14ac:dyDescent="0.35">
      <c r="A17757" t="s">
        <v>34418</v>
      </c>
      <c r="B17757" t="s">
        <v>38757</v>
      </c>
      <c r="C17757" t="s">
        <v>34417</v>
      </c>
      <c r="H17757" t="e">
        <f t="shared" si="554"/>
        <v>#N/A</v>
      </c>
      <c r="I17757" t="e">
        <f t="shared" si="555"/>
        <v>#N/A</v>
      </c>
    </row>
    <row r="17758" spans="1:9" x14ac:dyDescent="0.35">
      <c r="A17758" t="s">
        <v>34420</v>
      </c>
      <c r="B17758" t="s">
        <v>46691</v>
      </c>
      <c r="C17758" t="s">
        <v>34419</v>
      </c>
      <c r="H17758" t="e">
        <f t="shared" si="554"/>
        <v>#N/A</v>
      </c>
      <c r="I17758" t="e">
        <f t="shared" si="555"/>
        <v>#N/A</v>
      </c>
    </row>
    <row r="17759" spans="1:9" x14ac:dyDescent="0.35">
      <c r="A17759" t="s">
        <v>34422</v>
      </c>
      <c r="B17759" t="s">
        <v>38728</v>
      </c>
      <c r="C17759" t="s">
        <v>34421</v>
      </c>
      <c r="H17759" t="e">
        <f t="shared" si="554"/>
        <v>#N/A</v>
      </c>
      <c r="I17759" t="e">
        <f t="shared" si="555"/>
        <v>#N/A</v>
      </c>
    </row>
    <row r="17760" spans="1:9" x14ac:dyDescent="0.35">
      <c r="A17760" t="s">
        <v>34424</v>
      </c>
      <c r="B17760" t="s">
        <v>47472</v>
      </c>
      <c r="C17760" t="s">
        <v>34423</v>
      </c>
      <c r="H17760" t="e">
        <f t="shared" si="554"/>
        <v>#N/A</v>
      </c>
      <c r="I17760" t="e">
        <f t="shared" si="555"/>
        <v>#N/A</v>
      </c>
    </row>
    <row r="17761" spans="1:9" x14ac:dyDescent="0.35">
      <c r="A17761" t="s">
        <v>6170</v>
      </c>
      <c r="B17761" t="s">
        <v>510</v>
      </c>
      <c r="C17761" t="s">
        <v>48982</v>
      </c>
      <c r="H17761" t="e">
        <f t="shared" si="554"/>
        <v>#N/A</v>
      </c>
      <c r="I17761" t="e">
        <f t="shared" si="555"/>
        <v>#N/A</v>
      </c>
    </row>
    <row r="17762" spans="1:9" x14ac:dyDescent="0.35">
      <c r="A17762" t="s">
        <v>34426</v>
      </c>
      <c r="B17762" t="s">
        <v>47454</v>
      </c>
      <c r="C17762" t="s">
        <v>34425</v>
      </c>
      <c r="H17762" t="e">
        <f t="shared" si="554"/>
        <v>#N/A</v>
      </c>
      <c r="I17762" t="e">
        <f t="shared" si="555"/>
        <v>#N/A</v>
      </c>
    </row>
    <row r="17763" spans="1:9" x14ac:dyDescent="0.35">
      <c r="A17763" t="s">
        <v>34428</v>
      </c>
      <c r="B17763" t="s">
        <v>47442</v>
      </c>
      <c r="C17763" t="s">
        <v>34427</v>
      </c>
      <c r="H17763" t="e">
        <f t="shared" si="554"/>
        <v>#N/A</v>
      </c>
      <c r="I17763" t="e">
        <f t="shared" si="555"/>
        <v>#N/A</v>
      </c>
    </row>
    <row r="17764" spans="1:9" x14ac:dyDescent="0.35">
      <c r="A17764" t="s">
        <v>34430</v>
      </c>
      <c r="B17764" t="s">
        <v>38545</v>
      </c>
      <c r="C17764" t="s">
        <v>34429</v>
      </c>
      <c r="H17764" t="e">
        <f t="shared" si="554"/>
        <v>#N/A</v>
      </c>
      <c r="I17764" t="e">
        <f t="shared" si="555"/>
        <v>#N/A</v>
      </c>
    </row>
    <row r="17765" spans="1:9" x14ac:dyDescent="0.35">
      <c r="A17765" t="s">
        <v>34432</v>
      </c>
      <c r="B17765" t="s">
        <v>47451</v>
      </c>
      <c r="C17765" t="s">
        <v>34431</v>
      </c>
      <c r="H17765" t="e">
        <f t="shared" si="554"/>
        <v>#N/A</v>
      </c>
      <c r="I17765" t="e">
        <f t="shared" si="555"/>
        <v>#N/A</v>
      </c>
    </row>
    <row r="17766" spans="1:9" x14ac:dyDescent="0.35">
      <c r="A17766" t="s">
        <v>34434</v>
      </c>
      <c r="B17766" t="s">
        <v>47464</v>
      </c>
      <c r="C17766" t="s">
        <v>34433</v>
      </c>
      <c r="H17766" t="e">
        <f t="shared" si="554"/>
        <v>#N/A</v>
      </c>
      <c r="I17766" t="e">
        <f t="shared" si="555"/>
        <v>#N/A</v>
      </c>
    </row>
    <row r="17767" spans="1:9" x14ac:dyDescent="0.35">
      <c r="A17767" t="s">
        <v>34436</v>
      </c>
      <c r="B17767" t="s">
        <v>38332</v>
      </c>
      <c r="C17767" t="s">
        <v>34435</v>
      </c>
      <c r="H17767" t="e">
        <f t="shared" si="554"/>
        <v>#N/A</v>
      </c>
      <c r="I17767" t="e">
        <f t="shared" si="555"/>
        <v>#N/A</v>
      </c>
    </row>
    <row r="17768" spans="1:9" x14ac:dyDescent="0.35">
      <c r="A17768" t="s">
        <v>34438</v>
      </c>
      <c r="B17768" t="s">
        <v>47464</v>
      </c>
      <c r="C17768" t="s">
        <v>34437</v>
      </c>
      <c r="H17768" t="e">
        <f t="shared" si="554"/>
        <v>#N/A</v>
      </c>
      <c r="I17768" t="e">
        <f t="shared" si="555"/>
        <v>#N/A</v>
      </c>
    </row>
    <row r="17769" spans="1:9" x14ac:dyDescent="0.35">
      <c r="A17769" t="s">
        <v>34440</v>
      </c>
      <c r="B17769" t="s">
        <v>38369</v>
      </c>
      <c r="C17769" t="s">
        <v>34439</v>
      </c>
      <c r="H17769" t="e">
        <f t="shared" si="554"/>
        <v>#N/A</v>
      </c>
      <c r="I17769" t="e">
        <f t="shared" si="555"/>
        <v>#N/A</v>
      </c>
    </row>
    <row r="17770" spans="1:9" x14ac:dyDescent="0.35">
      <c r="A17770" t="s">
        <v>34442</v>
      </c>
      <c r="B17770" t="s">
        <v>47452</v>
      </c>
      <c r="C17770" t="s">
        <v>34441</v>
      </c>
      <c r="H17770" t="e">
        <f t="shared" si="554"/>
        <v>#N/A</v>
      </c>
      <c r="I17770" t="e">
        <f t="shared" si="555"/>
        <v>#N/A</v>
      </c>
    </row>
    <row r="17771" spans="1:9" x14ac:dyDescent="0.35">
      <c r="A17771" t="s">
        <v>34444</v>
      </c>
      <c r="B17771" t="s">
        <v>47453</v>
      </c>
      <c r="C17771" t="s">
        <v>34443</v>
      </c>
      <c r="H17771" t="e">
        <f t="shared" si="554"/>
        <v>#N/A</v>
      </c>
      <c r="I17771" t="e">
        <f t="shared" si="555"/>
        <v>#N/A</v>
      </c>
    </row>
    <row r="17772" spans="1:9" x14ac:dyDescent="0.35">
      <c r="A17772" t="s">
        <v>34446</v>
      </c>
      <c r="B17772" t="s">
        <v>38770</v>
      </c>
      <c r="C17772" t="s">
        <v>34445</v>
      </c>
      <c r="H17772" t="e">
        <f t="shared" si="554"/>
        <v>#N/A</v>
      </c>
      <c r="I17772" t="e">
        <f t="shared" si="555"/>
        <v>#N/A</v>
      </c>
    </row>
    <row r="17773" spans="1:9" x14ac:dyDescent="0.35">
      <c r="A17773" t="s">
        <v>34448</v>
      </c>
      <c r="B17773" t="s">
        <v>47473</v>
      </c>
      <c r="C17773" t="s">
        <v>34447</v>
      </c>
      <c r="H17773" t="e">
        <f t="shared" si="554"/>
        <v>#N/A</v>
      </c>
      <c r="I17773" t="e">
        <f t="shared" si="555"/>
        <v>#N/A</v>
      </c>
    </row>
    <row r="17774" spans="1:9" x14ac:dyDescent="0.35">
      <c r="A17774" t="s">
        <v>34450</v>
      </c>
      <c r="C17774" t="s">
        <v>34449</v>
      </c>
      <c r="H17774" t="e">
        <f t="shared" si="554"/>
        <v>#N/A</v>
      </c>
      <c r="I17774" t="e">
        <f t="shared" si="555"/>
        <v>#N/A</v>
      </c>
    </row>
    <row r="17775" spans="1:9" x14ac:dyDescent="0.35">
      <c r="A17775" t="s">
        <v>34452</v>
      </c>
      <c r="B17775" t="s">
        <v>47474</v>
      </c>
      <c r="C17775" t="s">
        <v>34451</v>
      </c>
      <c r="H17775" t="e">
        <f t="shared" si="554"/>
        <v>#N/A</v>
      </c>
      <c r="I17775" t="e">
        <f t="shared" si="555"/>
        <v>#N/A</v>
      </c>
    </row>
    <row r="17776" spans="1:9" x14ac:dyDescent="0.35">
      <c r="A17776" t="s">
        <v>34454</v>
      </c>
      <c r="B17776" t="s">
        <v>47475</v>
      </c>
      <c r="C17776" t="s">
        <v>34453</v>
      </c>
      <c r="H17776" t="e">
        <f t="shared" si="554"/>
        <v>#N/A</v>
      </c>
      <c r="I17776" t="e">
        <f t="shared" si="555"/>
        <v>#N/A</v>
      </c>
    </row>
    <row r="17777" spans="1:9" x14ac:dyDescent="0.35">
      <c r="A17777" t="s">
        <v>34456</v>
      </c>
      <c r="B17777" t="s">
        <v>38507</v>
      </c>
      <c r="C17777" t="s">
        <v>34455</v>
      </c>
      <c r="H17777" t="e">
        <f t="shared" si="554"/>
        <v>#N/A</v>
      </c>
      <c r="I17777" t="e">
        <f t="shared" si="555"/>
        <v>#N/A</v>
      </c>
    </row>
    <row r="17778" spans="1:9" x14ac:dyDescent="0.35">
      <c r="A17778" t="s">
        <v>34458</v>
      </c>
      <c r="B17778" t="s">
        <v>38507</v>
      </c>
      <c r="C17778" t="s">
        <v>34457</v>
      </c>
      <c r="H17778" t="e">
        <f t="shared" si="554"/>
        <v>#N/A</v>
      </c>
      <c r="I17778" t="e">
        <f t="shared" si="555"/>
        <v>#N/A</v>
      </c>
    </row>
    <row r="17779" spans="1:9" x14ac:dyDescent="0.35">
      <c r="A17779" t="s">
        <v>34460</v>
      </c>
      <c r="B17779" t="s">
        <v>47476</v>
      </c>
      <c r="C17779" t="s">
        <v>34459</v>
      </c>
      <c r="H17779" t="e">
        <f t="shared" si="554"/>
        <v>#N/A</v>
      </c>
      <c r="I17779" t="e">
        <f t="shared" si="555"/>
        <v>#N/A</v>
      </c>
    </row>
    <row r="17780" spans="1:9" x14ac:dyDescent="0.35">
      <c r="A17780" t="s">
        <v>34462</v>
      </c>
      <c r="B17780" t="s">
        <v>47477</v>
      </c>
      <c r="C17780" t="s">
        <v>34461</v>
      </c>
      <c r="H17780" t="e">
        <f t="shared" si="554"/>
        <v>#N/A</v>
      </c>
      <c r="I17780" t="e">
        <f t="shared" si="555"/>
        <v>#N/A</v>
      </c>
    </row>
    <row r="17781" spans="1:9" x14ac:dyDescent="0.35">
      <c r="A17781" t="s">
        <v>34464</v>
      </c>
      <c r="B17781" t="s">
        <v>47461</v>
      </c>
      <c r="C17781" t="s">
        <v>34463</v>
      </c>
      <c r="H17781" t="e">
        <f t="shared" si="554"/>
        <v>#N/A</v>
      </c>
      <c r="I17781" t="e">
        <f t="shared" si="555"/>
        <v>#N/A</v>
      </c>
    </row>
    <row r="17782" spans="1:9" x14ac:dyDescent="0.35">
      <c r="A17782" t="s">
        <v>34466</v>
      </c>
      <c r="B17782" t="s">
        <v>47447</v>
      </c>
      <c r="C17782" t="s">
        <v>34465</v>
      </c>
      <c r="H17782" t="e">
        <f t="shared" si="554"/>
        <v>#N/A</v>
      </c>
      <c r="I17782" t="e">
        <f t="shared" si="555"/>
        <v>#N/A</v>
      </c>
    </row>
    <row r="17783" spans="1:9" x14ac:dyDescent="0.35">
      <c r="A17783" t="s">
        <v>34468</v>
      </c>
      <c r="B17783" t="s">
        <v>47442</v>
      </c>
      <c r="C17783" t="s">
        <v>34467</v>
      </c>
      <c r="H17783" t="e">
        <f t="shared" si="554"/>
        <v>#N/A</v>
      </c>
      <c r="I17783" t="e">
        <f t="shared" si="555"/>
        <v>#N/A</v>
      </c>
    </row>
    <row r="17784" spans="1:9" x14ac:dyDescent="0.35">
      <c r="A17784" t="s">
        <v>34470</v>
      </c>
      <c r="C17784" t="s">
        <v>34469</v>
      </c>
      <c r="H17784" t="e">
        <f t="shared" si="554"/>
        <v>#N/A</v>
      </c>
      <c r="I17784" t="e">
        <f t="shared" si="555"/>
        <v>#N/A</v>
      </c>
    </row>
    <row r="17785" spans="1:9" x14ac:dyDescent="0.35">
      <c r="A17785" t="s">
        <v>34472</v>
      </c>
      <c r="B17785" t="s">
        <v>47452</v>
      </c>
      <c r="C17785" t="s">
        <v>34471</v>
      </c>
      <c r="H17785" t="e">
        <f t="shared" si="554"/>
        <v>#N/A</v>
      </c>
      <c r="I17785" t="e">
        <f t="shared" si="555"/>
        <v>#N/A</v>
      </c>
    </row>
    <row r="17786" spans="1:9" x14ac:dyDescent="0.35">
      <c r="A17786" t="s">
        <v>34474</v>
      </c>
      <c r="B17786" t="s">
        <v>47454</v>
      </c>
      <c r="C17786" t="s">
        <v>34473</v>
      </c>
      <c r="H17786" t="e">
        <f t="shared" si="554"/>
        <v>#N/A</v>
      </c>
      <c r="I17786" t="e">
        <f t="shared" si="555"/>
        <v>#N/A</v>
      </c>
    </row>
    <row r="17787" spans="1:9" x14ac:dyDescent="0.35">
      <c r="A17787" t="s">
        <v>34476</v>
      </c>
      <c r="B17787" t="s">
        <v>47464</v>
      </c>
      <c r="C17787" t="s">
        <v>34475</v>
      </c>
      <c r="H17787" t="e">
        <f t="shared" si="554"/>
        <v>#N/A</v>
      </c>
      <c r="I17787" t="e">
        <f t="shared" si="555"/>
        <v>#N/A</v>
      </c>
    </row>
    <row r="17788" spans="1:9" x14ac:dyDescent="0.35">
      <c r="A17788" t="s">
        <v>34478</v>
      </c>
      <c r="B17788" t="s">
        <v>47478</v>
      </c>
      <c r="C17788" t="s">
        <v>34477</v>
      </c>
      <c r="H17788" t="e">
        <f t="shared" si="554"/>
        <v>#N/A</v>
      </c>
      <c r="I17788" t="e">
        <f t="shared" si="555"/>
        <v>#N/A</v>
      </c>
    </row>
    <row r="17789" spans="1:9" x14ac:dyDescent="0.35">
      <c r="A17789" t="s">
        <v>34480</v>
      </c>
      <c r="B17789" t="s">
        <v>38770</v>
      </c>
      <c r="C17789" t="s">
        <v>34479</v>
      </c>
      <c r="H17789" t="e">
        <f t="shared" si="554"/>
        <v>#N/A</v>
      </c>
      <c r="I17789" t="e">
        <f t="shared" si="555"/>
        <v>#N/A</v>
      </c>
    </row>
    <row r="17790" spans="1:9" x14ac:dyDescent="0.35">
      <c r="A17790" t="s">
        <v>34482</v>
      </c>
      <c r="B17790" t="s">
        <v>39027</v>
      </c>
      <c r="C17790" t="s">
        <v>34481</v>
      </c>
      <c r="H17790" t="e">
        <f t="shared" si="554"/>
        <v>#N/A</v>
      </c>
      <c r="I17790" t="e">
        <f t="shared" si="555"/>
        <v>#N/A</v>
      </c>
    </row>
    <row r="17791" spans="1:9" x14ac:dyDescent="0.35">
      <c r="A17791" t="s">
        <v>34484</v>
      </c>
      <c r="B17791" t="s">
        <v>38770</v>
      </c>
      <c r="C17791" t="s">
        <v>34483</v>
      </c>
      <c r="H17791" t="e">
        <f t="shared" si="554"/>
        <v>#N/A</v>
      </c>
      <c r="I17791" t="e">
        <f t="shared" si="555"/>
        <v>#N/A</v>
      </c>
    </row>
    <row r="17792" spans="1:9" x14ac:dyDescent="0.35">
      <c r="A17792" t="s">
        <v>34486</v>
      </c>
      <c r="B17792" t="s">
        <v>47479</v>
      </c>
      <c r="C17792" t="s">
        <v>34485</v>
      </c>
      <c r="H17792" t="e">
        <f t="shared" si="554"/>
        <v>#N/A</v>
      </c>
      <c r="I17792" t="e">
        <f t="shared" si="555"/>
        <v>#N/A</v>
      </c>
    </row>
    <row r="17793" spans="1:9" x14ac:dyDescent="0.35">
      <c r="A17793" t="s">
        <v>34488</v>
      </c>
      <c r="B17793" t="s">
        <v>47464</v>
      </c>
      <c r="C17793" t="s">
        <v>34487</v>
      </c>
      <c r="H17793" t="e">
        <f t="shared" si="554"/>
        <v>#N/A</v>
      </c>
      <c r="I17793" t="e">
        <f t="shared" si="555"/>
        <v>#N/A</v>
      </c>
    </row>
    <row r="17794" spans="1:9" x14ac:dyDescent="0.35">
      <c r="A17794" t="s">
        <v>34490</v>
      </c>
      <c r="B17794" t="s">
        <v>43038</v>
      </c>
      <c r="C17794" t="s">
        <v>34489</v>
      </c>
      <c r="H17794" t="e">
        <f t="shared" si="554"/>
        <v>#N/A</v>
      </c>
      <c r="I17794" t="e">
        <f t="shared" si="555"/>
        <v>#N/A</v>
      </c>
    </row>
    <row r="17795" spans="1:9" x14ac:dyDescent="0.35">
      <c r="A17795" t="s">
        <v>34492</v>
      </c>
      <c r="B17795" t="s">
        <v>47480</v>
      </c>
      <c r="C17795" t="s">
        <v>34491</v>
      </c>
      <c r="H17795" t="e">
        <f t="shared" ref="H17795:H17858" si="556">+VLOOKUP(B17795,D:E,2,0)</f>
        <v>#N/A</v>
      </c>
      <c r="I17795" t="e">
        <f t="shared" ref="I17795:I17858" si="557">+VLOOKUP(B17795,F:G,2,0)</f>
        <v>#N/A</v>
      </c>
    </row>
    <row r="17796" spans="1:9" x14ac:dyDescent="0.35">
      <c r="A17796" t="s">
        <v>34494</v>
      </c>
      <c r="B17796" t="s">
        <v>50167</v>
      </c>
      <c r="C17796" t="s">
        <v>34493</v>
      </c>
      <c r="H17796" t="e">
        <f t="shared" si="556"/>
        <v>#N/A</v>
      </c>
      <c r="I17796" t="e">
        <f t="shared" si="557"/>
        <v>#N/A</v>
      </c>
    </row>
    <row r="17797" spans="1:9" x14ac:dyDescent="0.35">
      <c r="A17797" t="s">
        <v>34496</v>
      </c>
      <c r="B17797" t="s">
        <v>47481</v>
      </c>
      <c r="C17797" t="s">
        <v>34495</v>
      </c>
      <c r="H17797" t="e">
        <f t="shared" si="556"/>
        <v>#N/A</v>
      </c>
      <c r="I17797" t="e">
        <f t="shared" si="557"/>
        <v>#N/A</v>
      </c>
    </row>
    <row r="17798" spans="1:9" x14ac:dyDescent="0.35">
      <c r="A17798" t="s">
        <v>34498</v>
      </c>
      <c r="B17798" t="s">
        <v>47452</v>
      </c>
      <c r="C17798" t="s">
        <v>34497</v>
      </c>
      <c r="H17798" t="e">
        <f t="shared" si="556"/>
        <v>#N/A</v>
      </c>
      <c r="I17798" t="e">
        <f t="shared" si="557"/>
        <v>#N/A</v>
      </c>
    </row>
    <row r="17799" spans="1:9" x14ac:dyDescent="0.35">
      <c r="A17799" t="s">
        <v>34500</v>
      </c>
      <c r="B17799" t="s">
        <v>47464</v>
      </c>
      <c r="C17799" t="s">
        <v>34499</v>
      </c>
      <c r="H17799" t="e">
        <f t="shared" si="556"/>
        <v>#N/A</v>
      </c>
      <c r="I17799" t="e">
        <f t="shared" si="557"/>
        <v>#N/A</v>
      </c>
    </row>
    <row r="17800" spans="1:9" x14ac:dyDescent="0.35">
      <c r="A17800" t="s">
        <v>34502</v>
      </c>
      <c r="B17800" t="s">
        <v>38753</v>
      </c>
      <c r="C17800" t="s">
        <v>34501</v>
      </c>
      <c r="H17800" t="e">
        <f t="shared" si="556"/>
        <v>#N/A</v>
      </c>
      <c r="I17800" t="e">
        <f t="shared" si="557"/>
        <v>#N/A</v>
      </c>
    </row>
    <row r="17801" spans="1:9" x14ac:dyDescent="0.35">
      <c r="A17801" t="s">
        <v>34504</v>
      </c>
      <c r="B17801" t="s">
        <v>38792</v>
      </c>
      <c r="C17801" t="s">
        <v>34503</v>
      </c>
      <c r="H17801" t="e">
        <f t="shared" si="556"/>
        <v>#N/A</v>
      </c>
      <c r="I17801" t="e">
        <f t="shared" si="557"/>
        <v>#N/A</v>
      </c>
    </row>
    <row r="17802" spans="1:9" x14ac:dyDescent="0.35">
      <c r="A17802" t="s">
        <v>34506</v>
      </c>
      <c r="B17802" t="s">
        <v>47482</v>
      </c>
      <c r="C17802" t="s">
        <v>34505</v>
      </c>
      <c r="H17802" t="e">
        <f t="shared" si="556"/>
        <v>#N/A</v>
      </c>
      <c r="I17802" t="e">
        <f t="shared" si="557"/>
        <v>#N/A</v>
      </c>
    </row>
    <row r="17803" spans="1:9" x14ac:dyDescent="0.35">
      <c r="A17803" t="s">
        <v>34508</v>
      </c>
      <c r="B17803" t="s">
        <v>47451</v>
      </c>
      <c r="C17803" t="s">
        <v>34507</v>
      </c>
      <c r="H17803" t="e">
        <f t="shared" si="556"/>
        <v>#N/A</v>
      </c>
      <c r="I17803" t="e">
        <f t="shared" si="557"/>
        <v>#N/A</v>
      </c>
    </row>
    <row r="17804" spans="1:9" x14ac:dyDescent="0.35">
      <c r="A17804" t="s">
        <v>34510</v>
      </c>
      <c r="B17804" t="s">
        <v>40003</v>
      </c>
      <c r="C17804" t="s">
        <v>34509</v>
      </c>
      <c r="H17804" t="e">
        <f t="shared" si="556"/>
        <v>#N/A</v>
      </c>
      <c r="I17804" t="e">
        <f t="shared" si="557"/>
        <v>#N/A</v>
      </c>
    </row>
    <row r="17805" spans="1:9" x14ac:dyDescent="0.35">
      <c r="A17805" t="s">
        <v>34512</v>
      </c>
      <c r="B17805" t="s">
        <v>38507</v>
      </c>
      <c r="C17805" t="s">
        <v>34511</v>
      </c>
      <c r="H17805" t="e">
        <f t="shared" si="556"/>
        <v>#N/A</v>
      </c>
      <c r="I17805" t="e">
        <f t="shared" si="557"/>
        <v>#N/A</v>
      </c>
    </row>
    <row r="17806" spans="1:9" x14ac:dyDescent="0.35">
      <c r="A17806" t="s">
        <v>34514</v>
      </c>
      <c r="B17806" t="s">
        <v>38545</v>
      </c>
      <c r="C17806" t="s">
        <v>34513</v>
      </c>
      <c r="H17806" t="e">
        <f t="shared" si="556"/>
        <v>#N/A</v>
      </c>
      <c r="I17806" t="e">
        <f t="shared" si="557"/>
        <v>#N/A</v>
      </c>
    </row>
    <row r="17807" spans="1:9" x14ac:dyDescent="0.35">
      <c r="A17807" t="s">
        <v>34516</v>
      </c>
      <c r="B17807" t="s">
        <v>47483</v>
      </c>
      <c r="C17807" t="s">
        <v>34515</v>
      </c>
      <c r="H17807" t="e">
        <f t="shared" si="556"/>
        <v>#N/A</v>
      </c>
      <c r="I17807" t="e">
        <f t="shared" si="557"/>
        <v>#N/A</v>
      </c>
    </row>
    <row r="17808" spans="1:9" x14ac:dyDescent="0.35">
      <c r="A17808" t="s">
        <v>34518</v>
      </c>
      <c r="B17808" t="s">
        <v>38369</v>
      </c>
      <c r="C17808" t="s">
        <v>34517</v>
      </c>
      <c r="H17808" t="e">
        <f t="shared" si="556"/>
        <v>#N/A</v>
      </c>
      <c r="I17808" t="e">
        <f t="shared" si="557"/>
        <v>#N/A</v>
      </c>
    </row>
    <row r="17809" spans="1:9" x14ac:dyDescent="0.35">
      <c r="A17809" t="s">
        <v>840</v>
      </c>
      <c r="B17809" t="s">
        <v>45962</v>
      </c>
      <c r="C17809" t="s">
        <v>48983</v>
      </c>
      <c r="H17809" t="e">
        <f t="shared" si="556"/>
        <v>#N/A</v>
      </c>
      <c r="I17809" t="e">
        <f t="shared" si="557"/>
        <v>#N/A</v>
      </c>
    </row>
    <row r="17810" spans="1:9" x14ac:dyDescent="0.35">
      <c r="A17810" t="s">
        <v>34520</v>
      </c>
      <c r="B17810" t="s">
        <v>46804</v>
      </c>
      <c r="C17810" t="s">
        <v>34519</v>
      </c>
      <c r="H17810" t="e">
        <f t="shared" si="556"/>
        <v>#N/A</v>
      </c>
      <c r="I17810" t="e">
        <f t="shared" si="557"/>
        <v>#N/A</v>
      </c>
    </row>
    <row r="17811" spans="1:9" x14ac:dyDescent="0.35">
      <c r="A17811" t="s">
        <v>34522</v>
      </c>
      <c r="B17811" t="s">
        <v>38757</v>
      </c>
      <c r="C17811" t="s">
        <v>34521</v>
      </c>
      <c r="H17811" t="e">
        <f t="shared" si="556"/>
        <v>#N/A</v>
      </c>
      <c r="I17811" t="e">
        <f t="shared" si="557"/>
        <v>#N/A</v>
      </c>
    </row>
    <row r="17812" spans="1:9" x14ac:dyDescent="0.35">
      <c r="A17812" t="s">
        <v>49447</v>
      </c>
      <c r="B17812" t="s">
        <v>47453</v>
      </c>
      <c r="C17812" t="s">
        <v>48984</v>
      </c>
      <c r="H17812" t="e">
        <f t="shared" si="556"/>
        <v>#N/A</v>
      </c>
      <c r="I17812" t="e">
        <f t="shared" si="557"/>
        <v>#N/A</v>
      </c>
    </row>
    <row r="17813" spans="1:9" x14ac:dyDescent="0.35">
      <c r="A17813" t="s">
        <v>34524</v>
      </c>
      <c r="B17813" t="s">
        <v>47461</v>
      </c>
      <c r="C17813" t="s">
        <v>34523</v>
      </c>
      <c r="H17813" t="e">
        <f t="shared" si="556"/>
        <v>#N/A</v>
      </c>
      <c r="I17813" t="e">
        <f t="shared" si="557"/>
        <v>#N/A</v>
      </c>
    </row>
    <row r="17814" spans="1:9" x14ac:dyDescent="0.35">
      <c r="A17814" t="s">
        <v>34526</v>
      </c>
      <c r="B17814" t="s">
        <v>42859</v>
      </c>
      <c r="C17814" t="s">
        <v>34525</v>
      </c>
      <c r="H17814" t="e">
        <f t="shared" si="556"/>
        <v>#N/A</v>
      </c>
      <c r="I17814" t="e">
        <f t="shared" si="557"/>
        <v>#N/A</v>
      </c>
    </row>
    <row r="17815" spans="1:9" x14ac:dyDescent="0.35">
      <c r="A17815" t="s">
        <v>34528</v>
      </c>
      <c r="B17815" t="s">
        <v>47461</v>
      </c>
      <c r="C17815" t="s">
        <v>34527</v>
      </c>
      <c r="H17815" t="e">
        <f t="shared" si="556"/>
        <v>#N/A</v>
      </c>
      <c r="I17815" t="e">
        <f t="shared" si="557"/>
        <v>#N/A</v>
      </c>
    </row>
    <row r="17816" spans="1:9" x14ac:dyDescent="0.35">
      <c r="A17816" t="s">
        <v>34530</v>
      </c>
      <c r="B17816" t="s">
        <v>47439</v>
      </c>
      <c r="C17816" t="s">
        <v>34529</v>
      </c>
      <c r="H17816" t="e">
        <f t="shared" si="556"/>
        <v>#N/A</v>
      </c>
      <c r="I17816" t="e">
        <f t="shared" si="557"/>
        <v>#N/A</v>
      </c>
    </row>
    <row r="17817" spans="1:9" x14ac:dyDescent="0.35">
      <c r="A17817">
        <v>85710097</v>
      </c>
      <c r="B17817" t="s">
        <v>38753</v>
      </c>
      <c r="C17817" t="s">
        <v>48985</v>
      </c>
      <c r="H17817" t="e">
        <f t="shared" si="556"/>
        <v>#N/A</v>
      </c>
      <c r="I17817" t="e">
        <f t="shared" si="557"/>
        <v>#N/A</v>
      </c>
    </row>
    <row r="17818" spans="1:9" x14ac:dyDescent="0.35">
      <c r="A17818" t="s">
        <v>34532</v>
      </c>
      <c r="C17818" t="s">
        <v>34531</v>
      </c>
      <c r="H17818" t="e">
        <f t="shared" si="556"/>
        <v>#N/A</v>
      </c>
      <c r="I17818" t="e">
        <f t="shared" si="557"/>
        <v>#N/A</v>
      </c>
    </row>
    <row r="17819" spans="1:9" x14ac:dyDescent="0.35">
      <c r="A17819" t="s">
        <v>34534</v>
      </c>
      <c r="B17819" t="s">
        <v>38736</v>
      </c>
      <c r="C17819" t="s">
        <v>34533</v>
      </c>
      <c r="H17819" t="e">
        <f t="shared" si="556"/>
        <v>#N/A</v>
      </c>
      <c r="I17819" t="e">
        <f t="shared" si="557"/>
        <v>#N/A</v>
      </c>
    </row>
    <row r="17820" spans="1:9" x14ac:dyDescent="0.35">
      <c r="A17820" t="s">
        <v>34536</v>
      </c>
      <c r="B17820" t="s">
        <v>38545</v>
      </c>
      <c r="C17820" t="s">
        <v>34535</v>
      </c>
      <c r="H17820" t="e">
        <f t="shared" si="556"/>
        <v>#N/A</v>
      </c>
      <c r="I17820" t="e">
        <f t="shared" si="557"/>
        <v>#N/A</v>
      </c>
    </row>
    <row r="17821" spans="1:9" x14ac:dyDescent="0.35">
      <c r="A17821" t="s">
        <v>34538</v>
      </c>
      <c r="B17821" t="s">
        <v>47452</v>
      </c>
      <c r="C17821" t="s">
        <v>34537</v>
      </c>
      <c r="H17821" t="e">
        <f t="shared" si="556"/>
        <v>#N/A</v>
      </c>
      <c r="I17821" t="e">
        <f t="shared" si="557"/>
        <v>#N/A</v>
      </c>
    </row>
    <row r="17822" spans="1:9" x14ac:dyDescent="0.35">
      <c r="A17822" t="s">
        <v>34540</v>
      </c>
      <c r="B17822" t="s">
        <v>47484</v>
      </c>
      <c r="C17822" t="s">
        <v>34539</v>
      </c>
      <c r="H17822" t="e">
        <f t="shared" si="556"/>
        <v>#N/A</v>
      </c>
      <c r="I17822" t="e">
        <f t="shared" si="557"/>
        <v>#N/A</v>
      </c>
    </row>
    <row r="17823" spans="1:9" x14ac:dyDescent="0.35">
      <c r="A17823" t="s">
        <v>34542</v>
      </c>
      <c r="B17823" t="s">
        <v>47485</v>
      </c>
      <c r="C17823" t="s">
        <v>34541</v>
      </c>
      <c r="H17823" t="e">
        <f t="shared" si="556"/>
        <v>#N/A</v>
      </c>
      <c r="I17823" t="e">
        <f t="shared" si="557"/>
        <v>#N/A</v>
      </c>
    </row>
    <row r="17824" spans="1:9" x14ac:dyDescent="0.35">
      <c r="A17824" t="s">
        <v>34544</v>
      </c>
      <c r="B17824" t="s">
        <v>47486</v>
      </c>
      <c r="C17824" t="s">
        <v>34543</v>
      </c>
      <c r="H17824" t="e">
        <f t="shared" si="556"/>
        <v>#N/A</v>
      </c>
      <c r="I17824" t="e">
        <f t="shared" si="557"/>
        <v>#N/A</v>
      </c>
    </row>
    <row r="17825" spans="1:9" x14ac:dyDescent="0.35">
      <c r="A17825" t="s">
        <v>34546</v>
      </c>
      <c r="B17825" t="s">
        <v>47487</v>
      </c>
      <c r="C17825" t="s">
        <v>34545</v>
      </c>
      <c r="H17825" t="e">
        <f t="shared" si="556"/>
        <v>#N/A</v>
      </c>
      <c r="I17825" t="e">
        <f t="shared" si="557"/>
        <v>#N/A</v>
      </c>
    </row>
    <row r="17826" spans="1:9" x14ac:dyDescent="0.35">
      <c r="A17826" t="s">
        <v>34548</v>
      </c>
      <c r="B17826" t="s">
        <v>47461</v>
      </c>
      <c r="C17826" t="s">
        <v>34547</v>
      </c>
      <c r="H17826" t="e">
        <f t="shared" si="556"/>
        <v>#N/A</v>
      </c>
      <c r="I17826" t="e">
        <f t="shared" si="557"/>
        <v>#N/A</v>
      </c>
    </row>
    <row r="17827" spans="1:9" x14ac:dyDescent="0.35">
      <c r="A17827" t="s">
        <v>34550</v>
      </c>
      <c r="B17827" t="s">
        <v>43470</v>
      </c>
      <c r="C17827" t="s">
        <v>34549</v>
      </c>
      <c r="H17827" t="e">
        <f t="shared" si="556"/>
        <v>#N/A</v>
      </c>
      <c r="I17827" t="e">
        <f t="shared" si="557"/>
        <v>#N/A</v>
      </c>
    </row>
    <row r="17828" spans="1:9" x14ac:dyDescent="0.35">
      <c r="A17828" t="s">
        <v>34552</v>
      </c>
      <c r="B17828" t="s">
        <v>47488</v>
      </c>
      <c r="C17828" t="s">
        <v>34551</v>
      </c>
      <c r="H17828" t="e">
        <f t="shared" si="556"/>
        <v>#N/A</v>
      </c>
      <c r="I17828" t="e">
        <f t="shared" si="557"/>
        <v>#N/A</v>
      </c>
    </row>
    <row r="17829" spans="1:9" x14ac:dyDescent="0.35">
      <c r="A17829" t="s">
        <v>34554</v>
      </c>
      <c r="B17829" t="s">
        <v>47489</v>
      </c>
      <c r="C17829" t="s">
        <v>34553</v>
      </c>
      <c r="H17829" t="e">
        <f t="shared" si="556"/>
        <v>#N/A</v>
      </c>
      <c r="I17829" t="e">
        <f t="shared" si="557"/>
        <v>#N/A</v>
      </c>
    </row>
    <row r="17830" spans="1:9" x14ac:dyDescent="0.35">
      <c r="A17830" t="s">
        <v>34556</v>
      </c>
      <c r="B17830" t="s">
        <v>38770</v>
      </c>
      <c r="C17830" t="s">
        <v>34555</v>
      </c>
      <c r="H17830" t="e">
        <f t="shared" si="556"/>
        <v>#N/A</v>
      </c>
      <c r="I17830" t="e">
        <f t="shared" si="557"/>
        <v>#N/A</v>
      </c>
    </row>
    <row r="17831" spans="1:9" x14ac:dyDescent="0.35">
      <c r="A17831" t="s">
        <v>34558</v>
      </c>
      <c r="B17831" t="s">
        <v>38770</v>
      </c>
      <c r="C17831" t="s">
        <v>34557</v>
      </c>
      <c r="H17831" t="e">
        <f t="shared" si="556"/>
        <v>#N/A</v>
      </c>
      <c r="I17831" t="e">
        <f t="shared" si="557"/>
        <v>#N/A</v>
      </c>
    </row>
    <row r="17832" spans="1:9" x14ac:dyDescent="0.35">
      <c r="A17832" t="s">
        <v>34560</v>
      </c>
      <c r="C17832" t="s">
        <v>34559</v>
      </c>
      <c r="H17832" t="e">
        <f t="shared" si="556"/>
        <v>#N/A</v>
      </c>
      <c r="I17832" t="e">
        <f t="shared" si="557"/>
        <v>#N/A</v>
      </c>
    </row>
    <row r="17833" spans="1:9" x14ac:dyDescent="0.35">
      <c r="A17833" t="s">
        <v>34562</v>
      </c>
      <c r="B17833" t="s">
        <v>47490</v>
      </c>
      <c r="C17833" t="s">
        <v>34561</v>
      </c>
      <c r="H17833" t="e">
        <f t="shared" si="556"/>
        <v>#N/A</v>
      </c>
      <c r="I17833" t="e">
        <f t="shared" si="557"/>
        <v>#N/A</v>
      </c>
    </row>
    <row r="17834" spans="1:9" x14ac:dyDescent="0.35">
      <c r="A17834" t="s">
        <v>34564</v>
      </c>
      <c r="B17834" t="s">
        <v>47491</v>
      </c>
      <c r="C17834" t="s">
        <v>34563</v>
      </c>
      <c r="H17834" t="e">
        <f t="shared" si="556"/>
        <v>#N/A</v>
      </c>
      <c r="I17834" t="e">
        <f t="shared" si="557"/>
        <v>#N/A</v>
      </c>
    </row>
    <row r="17835" spans="1:9" x14ac:dyDescent="0.35">
      <c r="A17835" t="s">
        <v>34566</v>
      </c>
      <c r="B17835" t="s">
        <v>50287</v>
      </c>
      <c r="C17835" t="s">
        <v>34565</v>
      </c>
      <c r="H17835" t="e">
        <f t="shared" si="556"/>
        <v>#N/A</v>
      </c>
      <c r="I17835" t="e">
        <f t="shared" si="557"/>
        <v>#N/A</v>
      </c>
    </row>
    <row r="17836" spans="1:9" x14ac:dyDescent="0.35">
      <c r="A17836" t="s">
        <v>34568</v>
      </c>
      <c r="B17836" t="s">
        <v>47492</v>
      </c>
      <c r="C17836" t="s">
        <v>34567</v>
      </c>
      <c r="H17836" t="e">
        <f t="shared" si="556"/>
        <v>#N/A</v>
      </c>
      <c r="I17836" t="e">
        <f t="shared" si="557"/>
        <v>#N/A</v>
      </c>
    </row>
    <row r="17837" spans="1:9" x14ac:dyDescent="0.35">
      <c r="A17837" t="s">
        <v>34570</v>
      </c>
      <c r="B17837" t="s">
        <v>47493</v>
      </c>
      <c r="C17837" t="s">
        <v>34569</v>
      </c>
      <c r="H17837" t="e">
        <f t="shared" si="556"/>
        <v>#N/A</v>
      </c>
      <c r="I17837" t="e">
        <f t="shared" si="557"/>
        <v>#N/A</v>
      </c>
    </row>
    <row r="17838" spans="1:9" x14ac:dyDescent="0.35">
      <c r="A17838" t="s">
        <v>34572</v>
      </c>
      <c r="B17838" t="s">
        <v>42652</v>
      </c>
      <c r="C17838" t="s">
        <v>34571</v>
      </c>
      <c r="H17838" t="e">
        <f t="shared" si="556"/>
        <v>#N/A</v>
      </c>
      <c r="I17838" t="e">
        <f t="shared" si="557"/>
        <v>#N/A</v>
      </c>
    </row>
    <row r="17839" spans="1:9" x14ac:dyDescent="0.35">
      <c r="A17839" t="s">
        <v>34574</v>
      </c>
      <c r="B17839" t="s">
        <v>38757</v>
      </c>
      <c r="C17839" t="s">
        <v>34573</v>
      </c>
      <c r="H17839" t="e">
        <f t="shared" si="556"/>
        <v>#N/A</v>
      </c>
      <c r="I17839" t="e">
        <f t="shared" si="557"/>
        <v>#N/A</v>
      </c>
    </row>
    <row r="17840" spans="1:9" x14ac:dyDescent="0.35">
      <c r="A17840" t="s">
        <v>34576</v>
      </c>
      <c r="B17840" t="s">
        <v>46477</v>
      </c>
      <c r="C17840" t="s">
        <v>34575</v>
      </c>
      <c r="H17840" t="e">
        <f t="shared" si="556"/>
        <v>#N/A</v>
      </c>
      <c r="I17840" t="e">
        <f t="shared" si="557"/>
        <v>#N/A</v>
      </c>
    </row>
    <row r="17841" spans="1:9" x14ac:dyDescent="0.35">
      <c r="A17841" t="s">
        <v>34578</v>
      </c>
      <c r="B17841" t="s">
        <v>47494</v>
      </c>
      <c r="C17841" t="s">
        <v>34577</v>
      </c>
      <c r="H17841" t="e">
        <f t="shared" si="556"/>
        <v>#N/A</v>
      </c>
      <c r="I17841" t="e">
        <f t="shared" si="557"/>
        <v>#N/A</v>
      </c>
    </row>
    <row r="17842" spans="1:9" x14ac:dyDescent="0.35">
      <c r="A17842" t="s">
        <v>34580</v>
      </c>
      <c r="B17842" t="s">
        <v>47494</v>
      </c>
      <c r="C17842" t="s">
        <v>34579</v>
      </c>
      <c r="H17842" t="e">
        <f t="shared" si="556"/>
        <v>#N/A</v>
      </c>
      <c r="I17842" t="e">
        <f t="shared" si="557"/>
        <v>#N/A</v>
      </c>
    </row>
    <row r="17843" spans="1:9" x14ac:dyDescent="0.35">
      <c r="A17843" t="s">
        <v>34582</v>
      </c>
      <c r="B17843" t="s">
        <v>47494</v>
      </c>
      <c r="C17843" t="s">
        <v>34581</v>
      </c>
      <c r="H17843" t="e">
        <f t="shared" si="556"/>
        <v>#N/A</v>
      </c>
      <c r="I17843" t="e">
        <f t="shared" si="557"/>
        <v>#N/A</v>
      </c>
    </row>
    <row r="17844" spans="1:9" x14ac:dyDescent="0.35">
      <c r="A17844" t="s">
        <v>34584</v>
      </c>
      <c r="B17844" t="s">
        <v>47494</v>
      </c>
      <c r="C17844" t="s">
        <v>34583</v>
      </c>
      <c r="H17844" t="e">
        <f t="shared" si="556"/>
        <v>#N/A</v>
      </c>
      <c r="I17844" t="e">
        <f t="shared" si="557"/>
        <v>#N/A</v>
      </c>
    </row>
    <row r="17845" spans="1:9" x14ac:dyDescent="0.35">
      <c r="A17845" t="s">
        <v>34586</v>
      </c>
      <c r="B17845" t="s">
        <v>46691</v>
      </c>
      <c r="C17845" t="s">
        <v>34585</v>
      </c>
      <c r="H17845" t="e">
        <f t="shared" si="556"/>
        <v>#N/A</v>
      </c>
      <c r="I17845" t="e">
        <f t="shared" si="557"/>
        <v>#N/A</v>
      </c>
    </row>
    <row r="17846" spans="1:9" x14ac:dyDescent="0.35">
      <c r="A17846" t="s">
        <v>34588</v>
      </c>
      <c r="B17846" t="s">
        <v>47494</v>
      </c>
      <c r="C17846" t="s">
        <v>34587</v>
      </c>
      <c r="H17846" t="e">
        <f t="shared" si="556"/>
        <v>#N/A</v>
      </c>
      <c r="I17846" t="e">
        <f t="shared" si="557"/>
        <v>#N/A</v>
      </c>
    </row>
    <row r="17847" spans="1:9" x14ac:dyDescent="0.35">
      <c r="A17847" t="s">
        <v>34590</v>
      </c>
      <c r="B17847" t="s">
        <v>47494</v>
      </c>
      <c r="C17847" t="s">
        <v>34589</v>
      </c>
      <c r="H17847" t="e">
        <f t="shared" si="556"/>
        <v>#N/A</v>
      </c>
      <c r="I17847" t="e">
        <f t="shared" si="557"/>
        <v>#N/A</v>
      </c>
    </row>
    <row r="17848" spans="1:9" x14ac:dyDescent="0.35">
      <c r="A17848" t="s">
        <v>34592</v>
      </c>
      <c r="B17848" t="s">
        <v>47423</v>
      </c>
      <c r="C17848" t="s">
        <v>34591</v>
      </c>
      <c r="H17848" t="e">
        <f t="shared" si="556"/>
        <v>#N/A</v>
      </c>
      <c r="I17848" t="e">
        <f t="shared" si="557"/>
        <v>#N/A</v>
      </c>
    </row>
    <row r="17849" spans="1:9" x14ac:dyDescent="0.35">
      <c r="A17849" t="s">
        <v>34594</v>
      </c>
      <c r="B17849" t="s">
        <v>47494</v>
      </c>
      <c r="C17849" t="s">
        <v>34593</v>
      </c>
      <c r="H17849" t="e">
        <f t="shared" si="556"/>
        <v>#N/A</v>
      </c>
      <c r="I17849" t="e">
        <f t="shared" si="557"/>
        <v>#N/A</v>
      </c>
    </row>
    <row r="17850" spans="1:9" x14ac:dyDescent="0.35">
      <c r="A17850" t="s">
        <v>34596</v>
      </c>
      <c r="B17850" t="s">
        <v>47494</v>
      </c>
      <c r="C17850" t="s">
        <v>34595</v>
      </c>
      <c r="H17850" t="e">
        <f t="shared" si="556"/>
        <v>#N/A</v>
      </c>
      <c r="I17850" t="e">
        <f t="shared" si="557"/>
        <v>#N/A</v>
      </c>
    </row>
    <row r="17851" spans="1:9" x14ac:dyDescent="0.35">
      <c r="A17851" t="s">
        <v>34598</v>
      </c>
      <c r="B17851" t="s">
        <v>47495</v>
      </c>
      <c r="C17851" t="s">
        <v>34597</v>
      </c>
      <c r="H17851" t="e">
        <f t="shared" si="556"/>
        <v>#N/A</v>
      </c>
      <c r="I17851" t="e">
        <f t="shared" si="557"/>
        <v>#N/A</v>
      </c>
    </row>
    <row r="17852" spans="1:9" x14ac:dyDescent="0.35">
      <c r="A17852" t="s">
        <v>34600</v>
      </c>
      <c r="B17852" t="s">
        <v>47494</v>
      </c>
      <c r="C17852" t="s">
        <v>34599</v>
      </c>
      <c r="H17852" t="e">
        <f t="shared" si="556"/>
        <v>#N/A</v>
      </c>
      <c r="I17852" t="e">
        <f t="shared" si="557"/>
        <v>#N/A</v>
      </c>
    </row>
    <row r="17853" spans="1:9" x14ac:dyDescent="0.35">
      <c r="A17853" t="s">
        <v>34602</v>
      </c>
      <c r="B17853" t="s">
        <v>47489</v>
      </c>
      <c r="C17853" t="s">
        <v>34601</v>
      </c>
      <c r="H17853" t="e">
        <f t="shared" si="556"/>
        <v>#N/A</v>
      </c>
      <c r="I17853" t="e">
        <f t="shared" si="557"/>
        <v>#N/A</v>
      </c>
    </row>
    <row r="17854" spans="1:9" x14ac:dyDescent="0.35">
      <c r="A17854" t="s">
        <v>34604</v>
      </c>
      <c r="B17854" t="s">
        <v>46049</v>
      </c>
      <c r="C17854" t="s">
        <v>34603</v>
      </c>
      <c r="H17854" t="e">
        <f t="shared" si="556"/>
        <v>#N/A</v>
      </c>
      <c r="I17854" t="e">
        <f t="shared" si="557"/>
        <v>#N/A</v>
      </c>
    </row>
    <row r="17855" spans="1:9" x14ac:dyDescent="0.35">
      <c r="A17855" t="s">
        <v>34606</v>
      </c>
      <c r="B17855" t="s">
        <v>47461</v>
      </c>
      <c r="C17855" t="s">
        <v>34605</v>
      </c>
      <c r="H17855" t="e">
        <f t="shared" si="556"/>
        <v>#N/A</v>
      </c>
      <c r="I17855" t="e">
        <f t="shared" si="557"/>
        <v>#N/A</v>
      </c>
    </row>
    <row r="17856" spans="1:9" x14ac:dyDescent="0.35">
      <c r="A17856" t="s">
        <v>34608</v>
      </c>
      <c r="C17856" t="s">
        <v>34607</v>
      </c>
      <c r="H17856" t="e">
        <f t="shared" si="556"/>
        <v>#N/A</v>
      </c>
      <c r="I17856" t="e">
        <f t="shared" si="557"/>
        <v>#N/A</v>
      </c>
    </row>
    <row r="17857" spans="1:9" x14ac:dyDescent="0.35">
      <c r="A17857" t="s">
        <v>34610</v>
      </c>
      <c r="B17857" t="s">
        <v>47495</v>
      </c>
      <c r="C17857" t="s">
        <v>34609</v>
      </c>
      <c r="H17857" t="e">
        <f t="shared" si="556"/>
        <v>#N/A</v>
      </c>
      <c r="I17857" t="e">
        <f t="shared" si="557"/>
        <v>#N/A</v>
      </c>
    </row>
    <row r="17858" spans="1:9" x14ac:dyDescent="0.35">
      <c r="A17858" t="s">
        <v>34612</v>
      </c>
      <c r="B17858" t="s">
        <v>47494</v>
      </c>
      <c r="C17858" t="s">
        <v>34611</v>
      </c>
      <c r="H17858" t="e">
        <f t="shared" si="556"/>
        <v>#N/A</v>
      </c>
      <c r="I17858" t="e">
        <f t="shared" si="557"/>
        <v>#N/A</v>
      </c>
    </row>
    <row r="17859" spans="1:9" x14ac:dyDescent="0.35">
      <c r="A17859" t="s">
        <v>34614</v>
      </c>
      <c r="B17859" t="s">
        <v>47496</v>
      </c>
      <c r="C17859" t="s">
        <v>34613</v>
      </c>
      <c r="H17859" t="e">
        <f t="shared" ref="H17859:H17922" si="558">+VLOOKUP(B17859,D:E,2,0)</f>
        <v>#N/A</v>
      </c>
      <c r="I17859" t="e">
        <f t="shared" ref="I17859:I17922" si="559">+VLOOKUP(B17859,F:G,2,0)</f>
        <v>#N/A</v>
      </c>
    </row>
    <row r="17860" spans="1:9" x14ac:dyDescent="0.35">
      <c r="A17860" t="s">
        <v>34616</v>
      </c>
      <c r="B17860" t="s">
        <v>45611</v>
      </c>
      <c r="C17860" t="s">
        <v>34615</v>
      </c>
      <c r="H17860" t="e">
        <f t="shared" si="558"/>
        <v>#N/A</v>
      </c>
      <c r="I17860" t="e">
        <f t="shared" si="559"/>
        <v>#N/A</v>
      </c>
    </row>
    <row r="17861" spans="1:9" x14ac:dyDescent="0.35">
      <c r="A17861" t="s">
        <v>34618</v>
      </c>
      <c r="B17861" t="s">
        <v>47489</v>
      </c>
      <c r="C17861" t="s">
        <v>34617</v>
      </c>
      <c r="H17861" t="e">
        <f t="shared" si="558"/>
        <v>#N/A</v>
      </c>
      <c r="I17861" t="e">
        <f t="shared" si="559"/>
        <v>#N/A</v>
      </c>
    </row>
    <row r="17862" spans="1:9" x14ac:dyDescent="0.35">
      <c r="A17862" t="s">
        <v>34620</v>
      </c>
      <c r="B17862" t="s">
        <v>47494</v>
      </c>
      <c r="C17862" t="s">
        <v>34619</v>
      </c>
      <c r="H17862" t="e">
        <f t="shared" si="558"/>
        <v>#N/A</v>
      </c>
      <c r="I17862" t="e">
        <f t="shared" si="559"/>
        <v>#N/A</v>
      </c>
    </row>
    <row r="17863" spans="1:9" x14ac:dyDescent="0.35">
      <c r="A17863" t="s">
        <v>34622</v>
      </c>
      <c r="B17863" t="s">
        <v>47464</v>
      </c>
      <c r="C17863" t="s">
        <v>34621</v>
      </c>
      <c r="H17863" t="e">
        <f t="shared" si="558"/>
        <v>#N/A</v>
      </c>
      <c r="I17863" t="e">
        <f t="shared" si="559"/>
        <v>#N/A</v>
      </c>
    </row>
    <row r="17864" spans="1:9" x14ac:dyDescent="0.35">
      <c r="A17864" t="s">
        <v>34624</v>
      </c>
      <c r="B17864" t="s">
        <v>45321</v>
      </c>
      <c r="C17864" t="s">
        <v>34623</v>
      </c>
      <c r="H17864" t="e">
        <f t="shared" si="558"/>
        <v>#N/A</v>
      </c>
      <c r="I17864" t="e">
        <f t="shared" si="559"/>
        <v>#N/A</v>
      </c>
    </row>
    <row r="17865" spans="1:9" x14ac:dyDescent="0.35">
      <c r="A17865" t="s">
        <v>34626</v>
      </c>
      <c r="B17865" t="s">
        <v>41356</v>
      </c>
      <c r="C17865" t="s">
        <v>34625</v>
      </c>
      <c r="H17865" t="e">
        <f t="shared" si="558"/>
        <v>#N/A</v>
      </c>
      <c r="I17865" t="e">
        <f t="shared" si="559"/>
        <v>#N/A</v>
      </c>
    </row>
    <row r="17866" spans="1:9" x14ac:dyDescent="0.35">
      <c r="A17866" t="s">
        <v>34628</v>
      </c>
      <c r="B17866" t="s">
        <v>47497</v>
      </c>
      <c r="C17866" t="s">
        <v>34627</v>
      </c>
      <c r="H17866" t="e">
        <f t="shared" si="558"/>
        <v>#N/A</v>
      </c>
      <c r="I17866" t="e">
        <f t="shared" si="559"/>
        <v>#N/A</v>
      </c>
    </row>
    <row r="17867" spans="1:9" x14ac:dyDescent="0.35">
      <c r="A17867" t="s">
        <v>34630</v>
      </c>
      <c r="B17867" t="s">
        <v>39330</v>
      </c>
      <c r="C17867" t="s">
        <v>34629</v>
      </c>
      <c r="H17867" t="e">
        <f t="shared" si="558"/>
        <v>#N/A</v>
      </c>
      <c r="I17867" t="e">
        <f t="shared" si="559"/>
        <v>#N/A</v>
      </c>
    </row>
    <row r="17868" spans="1:9" x14ac:dyDescent="0.35">
      <c r="A17868" t="s">
        <v>34632</v>
      </c>
      <c r="B17868" t="s">
        <v>38815</v>
      </c>
      <c r="C17868" t="s">
        <v>34631</v>
      </c>
      <c r="H17868" t="e">
        <f t="shared" si="558"/>
        <v>#N/A</v>
      </c>
      <c r="I17868" t="e">
        <f t="shared" si="559"/>
        <v>#N/A</v>
      </c>
    </row>
    <row r="17869" spans="1:9" x14ac:dyDescent="0.35">
      <c r="A17869" t="s">
        <v>34634</v>
      </c>
      <c r="B17869" t="s">
        <v>38753</v>
      </c>
      <c r="C17869" t="s">
        <v>34633</v>
      </c>
      <c r="H17869" t="e">
        <f t="shared" si="558"/>
        <v>#N/A</v>
      </c>
      <c r="I17869" t="e">
        <f t="shared" si="559"/>
        <v>#N/A</v>
      </c>
    </row>
    <row r="17870" spans="1:9" x14ac:dyDescent="0.35">
      <c r="A17870" t="s">
        <v>34636</v>
      </c>
      <c r="B17870" t="s">
        <v>38753</v>
      </c>
      <c r="C17870" t="s">
        <v>34635</v>
      </c>
      <c r="H17870" t="e">
        <f t="shared" si="558"/>
        <v>#N/A</v>
      </c>
      <c r="I17870" t="e">
        <f t="shared" si="559"/>
        <v>#N/A</v>
      </c>
    </row>
    <row r="17871" spans="1:9" x14ac:dyDescent="0.35">
      <c r="A17871" t="s">
        <v>34638</v>
      </c>
      <c r="B17871" t="s">
        <v>47498</v>
      </c>
      <c r="C17871" t="s">
        <v>34637</v>
      </c>
      <c r="H17871" t="e">
        <f t="shared" si="558"/>
        <v>#N/A</v>
      </c>
      <c r="I17871" t="e">
        <f t="shared" si="559"/>
        <v>#N/A</v>
      </c>
    </row>
    <row r="17872" spans="1:9" x14ac:dyDescent="0.35">
      <c r="A17872" t="s">
        <v>34640</v>
      </c>
      <c r="B17872" t="s">
        <v>47499</v>
      </c>
      <c r="C17872" t="s">
        <v>34639</v>
      </c>
      <c r="H17872" t="e">
        <f t="shared" si="558"/>
        <v>#N/A</v>
      </c>
      <c r="I17872" t="e">
        <f t="shared" si="559"/>
        <v>#N/A</v>
      </c>
    </row>
    <row r="17873" spans="1:9" x14ac:dyDescent="0.35">
      <c r="A17873" t="s">
        <v>34642</v>
      </c>
      <c r="B17873" t="s">
        <v>47329</v>
      </c>
      <c r="C17873" t="s">
        <v>34641</v>
      </c>
      <c r="H17873" t="e">
        <f t="shared" si="558"/>
        <v>#N/A</v>
      </c>
      <c r="I17873" t="e">
        <f t="shared" si="559"/>
        <v>#N/A</v>
      </c>
    </row>
    <row r="17874" spans="1:9" x14ac:dyDescent="0.35">
      <c r="A17874" t="s">
        <v>34644</v>
      </c>
      <c r="B17874" t="s">
        <v>47494</v>
      </c>
      <c r="C17874" t="s">
        <v>34643</v>
      </c>
      <c r="H17874" t="e">
        <f t="shared" si="558"/>
        <v>#N/A</v>
      </c>
      <c r="I17874" t="e">
        <f t="shared" si="559"/>
        <v>#N/A</v>
      </c>
    </row>
    <row r="17875" spans="1:9" x14ac:dyDescent="0.35">
      <c r="A17875" t="s">
        <v>34646</v>
      </c>
      <c r="B17875" t="s">
        <v>47485</v>
      </c>
      <c r="C17875" t="s">
        <v>34645</v>
      </c>
      <c r="H17875" t="e">
        <f t="shared" si="558"/>
        <v>#N/A</v>
      </c>
      <c r="I17875" t="e">
        <f t="shared" si="559"/>
        <v>#N/A</v>
      </c>
    </row>
    <row r="17876" spans="1:9" x14ac:dyDescent="0.35">
      <c r="A17876" t="s">
        <v>34648</v>
      </c>
      <c r="B17876" t="s">
        <v>47500</v>
      </c>
      <c r="C17876" t="s">
        <v>34647</v>
      </c>
      <c r="H17876" t="e">
        <f t="shared" si="558"/>
        <v>#N/A</v>
      </c>
      <c r="I17876" t="e">
        <f t="shared" si="559"/>
        <v>#N/A</v>
      </c>
    </row>
    <row r="17877" spans="1:9" x14ac:dyDescent="0.35">
      <c r="A17877" t="s">
        <v>34650</v>
      </c>
      <c r="C17877" t="s">
        <v>34649</v>
      </c>
      <c r="H17877" t="e">
        <f t="shared" si="558"/>
        <v>#N/A</v>
      </c>
      <c r="I17877" t="e">
        <f t="shared" si="559"/>
        <v>#N/A</v>
      </c>
    </row>
    <row r="17878" spans="1:9" x14ac:dyDescent="0.35">
      <c r="A17878" t="s">
        <v>34652</v>
      </c>
      <c r="B17878" t="s">
        <v>38792</v>
      </c>
      <c r="C17878" t="s">
        <v>34651</v>
      </c>
      <c r="H17878" t="e">
        <f t="shared" si="558"/>
        <v>#N/A</v>
      </c>
      <c r="I17878" t="e">
        <f t="shared" si="559"/>
        <v>#N/A</v>
      </c>
    </row>
    <row r="17879" spans="1:9" x14ac:dyDescent="0.35">
      <c r="A17879" t="s">
        <v>34654</v>
      </c>
      <c r="B17879" t="s">
        <v>47501</v>
      </c>
      <c r="C17879" t="s">
        <v>34653</v>
      </c>
      <c r="H17879" t="e">
        <f t="shared" si="558"/>
        <v>#N/A</v>
      </c>
      <c r="I17879" t="e">
        <f t="shared" si="559"/>
        <v>#N/A</v>
      </c>
    </row>
    <row r="17880" spans="1:9" x14ac:dyDescent="0.35">
      <c r="A17880" t="s">
        <v>34656</v>
      </c>
      <c r="B17880" t="s">
        <v>38507</v>
      </c>
      <c r="C17880" t="s">
        <v>34655</v>
      </c>
      <c r="H17880" t="e">
        <f t="shared" si="558"/>
        <v>#N/A</v>
      </c>
      <c r="I17880" t="e">
        <f t="shared" si="559"/>
        <v>#N/A</v>
      </c>
    </row>
    <row r="17881" spans="1:9" x14ac:dyDescent="0.35">
      <c r="A17881" t="s">
        <v>34658</v>
      </c>
      <c r="B17881" t="s">
        <v>38757</v>
      </c>
      <c r="C17881" t="s">
        <v>34657</v>
      </c>
      <c r="H17881" t="e">
        <f t="shared" si="558"/>
        <v>#N/A</v>
      </c>
      <c r="I17881" t="e">
        <f t="shared" si="559"/>
        <v>#N/A</v>
      </c>
    </row>
    <row r="17882" spans="1:9" x14ac:dyDescent="0.35">
      <c r="A17882" t="s">
        <v>34660</v>
      </c>
      <c r="B17882" t="s">
        <v>42859</v>
      </c>
      <c r="C17882" t="s">
        <v>34659</v>
      </c>
      <c r="H17882" t="e">
        <f t="shared" si="558"/>
        <v>#N/A</v>
      </c>
      <c r="I17882" t="e">
        <f t="shared" si="559"/>
        <v>#N/A</v>
      </c>
    </row>
    <row r="17883" spans="1:9" x14ac:dyDescent="0.35">
      <c r="A17883" t="s">
        <v>34662</v>
      </c>
      <c r="B17883" t="s">
        <v>47502</v>
      </c>
      <c r="C17883" t="s">
        <v>34661</v>
      </c>
      <c r="H17883" t="e">
        <f t="shared" si="558"/>
        <v>#N/A</v>
      </c>
      <c r="I17883" t="e">
        <f t="shared" si="559"/>
        <v>#N/A</v>
      </c>
    </row>
    <row r="17884" spans="1:9" x14ac:dyDescent="0.35">
      <c r="A17884" t="s">
        <v>34664</v>
      </c>
      <c r="B17884" t="s">
        <v>39027</v>
      </c>
      <c r="C17884" t="s">
        <v>34663</v>
      </c>
      <c r="H17884" t="e">
        <f t="shared" si="558"/>
        <v>#N/A</v>
      </c>
      <c r="I17884" t="e">
        <f t="shared" si="559"/>
        <v>#N/A</v>
      </c>
    </row>
    <row r="17885" spans="1:9" x14ac:dyDescent="0.35">
      <c r="A17885" t="s">
        <v>34666</v>
      </c>
      <c r="B17885" t="s">
        <v>42859</v>
      </c>
      <c r="C17885" t="s">
        <v>34665</v>
      </c>
      <c r="H17885" t="e">
        <f t="shared" si="558"/>
        <v>#N/A</v>
      </c>
      <c r="I17885" t="e">
        <f t="shared" si="559"/>
        <v>#N/A</v>
      </c>
    </row>
    <row r="17886" spans="1:9" x14ac:dyDescent="0.35">
      <c r="A17886" t="s">
        <v>34668</v>
      </c>
      <c r="B17886" t="s">
        <v>47461</v>
      </c>
      <c r="C17886" t="s">
        <v>34667</v>
      </c>
      <c r="H17886" t="e">
        <f t="shared" si="558"/>
        <v>#N/A</v>
      </c>
      <c r="I17886" t="e">
        <f t="shared" si="559"/>
        <v>#N/A</v>
      </c>
    </row>
    <row r="17887" spans="1:9" x14ac:dyDescent="0.35">
      <c r="A17887" t="s">
        <v>840</v>
      </c>
      <c r="B17887" t="s">
        <v>46340</v>
      </c>
      <c r="C17887" t="s">
        <v>48986</v>
      </c>
      <c r="H17887" t="e">
        <f t="shared" si="558"/>
        <v>#N/A</v>
      </c>
      <c r="I17887" t="e">
        <f t="shared" si="559"/>
        <v>#N/A</v>
      </c>
    </row>
    <row r="17888" spans="1:9" x14ac:dyDescent="0.35">
      <c r="A17888" t="s">
        <v>34670</v>
      </c>
      <c r="B17888" t="s">
        <v>47485</v>
      </c>
      <c r="C17888" t="s">
        <v>34669</v>
      </c>
      <c r="H17888" t="e">
        <f t="shared" si="558"/>
        <v>#N/A</v>
      </c>
      <c r="I17888" t="e">
        <f t="shared" si="559"/>
        <v>#N/A</v>
      </c>
    </row>
    <row r="17889" spans="1:9" x14ac:dyDescent="0.35">
      <c r="A17889" t="s">
        <v>840</v>
      </c>
      <c r="B17889" t="s">
        <v>47577</v>
      </c>
      <c r="C17889" t="s">
        <v>48987</v>
      </c>
      <c r="H17889" t="e">
        <f t="shared" si="558"/>
        <v>#N/A</v>
      </c>
      <c r="I17889" t="e">
        <f t="shared" si="559"/>
        <v>#N/A</v>
      </c>
    </row>
    <row r="17890" spans="1:9" x14ac:dyDescent="0.35">
      <c r="A17890" t="s">
        <v>34672</v>
      </c>
      <c r="B17890" t="s">
        <v>47495</v>
      </c>
      <c r="C17890" t="s">
        <v>34671</v>
      </c>
      <c r="H17890" t="e">
        <f t="shared" si="558"/>
        <v>#N/A</v>
      </c>
      <c r="I17890" t="e">
        <f t="shared" si="559"/>
        <v>#N/A</v>
      </c>
    </row>
    <row r="17891" spans="1:9" x14ac:dyDescent="0.35">
      <c r="A17891" t="s">
        <v>34674</v>
      </c>
      <c r="B17891" t="s">
        <v>39027</v>
      </c>
      <c r="C17891" t="s">
        <v>34673</v>
      </c>
      <c r="H17891" t="e">
        <f t="shared" si="558"/>
        <v>#N/A</v>
      </c>
      <c r="I17891" t="e">
        <f t="shared" si="559"/>
        <v>#N/A</v>
      </c>
    </row>
    <row r="17892" spans="1:9" x14ac:dyDescent="0.35">
      <c r="A17892" t="s">
        <v>34676</v>
      </c>
      <c r="B17892" t="s">
        <v>47503</v>
      </c>
      <c r="C17892" t="s">
        <v>34675</v>
      </c>
      <c r="H17892" t="e">
        <f t="shared" si="558"/>
        <v>#N/A</v>
      </c>
      <c r="I17892" t="e">
        <f t="shared" si="559"/>
        <v>#N/A</v>
      </c>
    </row>
    <row r="17893" spans="1:9" x14ac:dyDescent="0.35">
      <c r="A17893" t="s">
        <v>34678</v>
      </c>
      <c r="B17893" t="s">
        <v>39027</v>
      </c>
      <c r="C17893" t="s">
        <v>34677</v>
      </c>
      <c r="H17893" t="e">
        <f t="shared" si="558"/>
        <v>#N/A</v>
      </c>
      <c r="I17893" t="e">
        <f t="shared" si="559"/>
        <v>#N/A</v>
      </c>
    </row>
    <row r="17894" spans="1:9" x14ac:dyDescent="0.35">
      <c r="A17894" t="s">
        <v>34680</v>
      </c>
      <c r="B17894" t="s">
        <v>38792</v>
      </c>
      <c r="C17894" t="s">
        <v>34679</v>
      </c>
      <c r="H17894" t="e">
        <f t="shared" si="558"/>
        <v>#N/A</v>
      </c>
      <c r="I17894" t="e">
        <f t="shared" si="559"/>
        <v>#N/A</v>
      </c>
    </row>
    <row r="17895" spans="1:9" x14ac:dyDescent="0.35">
      <c r="A17895" t="s">
        <v>34682</v>
      </c>
      <c r="B17895" t="s">
        <v>38770</v>
      </c>
      <c r="C17895" t="s">
        <v>34681</v>
      </c>
      <c r="H17895" t="e">
        <f t="shared" si="558"/>
        <v>#N/A</v>
      </c>
      <c r="I17895" t="e">
        <f t="shared" si="559"/>
        <v>#N/A</v>
      </c>
    </row>
    <row r="17896" spans="1:9" x14ac:dyDescent="0.35">
      <c r="A17896" t="s">
        <v>34684</v>
      </c>
      <c r="B17896" t="s">
        <v>47504</v>
      </c>
      <c r="C17896" t="s">
        <v>34683</v>
      </c>
      <c r="H17896" t="e">
        <f t="shared" si="558"/>
        <v>#N/A</v>
      </c>
      <c r="I17896" t="e">
        <f t="shared" si="559"/>
        <v>#N/A</v>
      </c>
    </row>
    <row r="17897" spans="1:9" x14ac:dyDescent="0.35">
      <c r="A17897" t="s">
        <v>34686</v>
      </c>
      <c r="B17897" t="s">
        <v>38757</v>
      </c>
      <c r="C17897" t="s">
        <v>34685</v>
      </c>
      <c r="H17897" t="e">
        <f t="shared" si="558"/>
        <v>#N/A</v>
      </c>
      <c r="I17897" t="e">
        <f t="shared" si="559"/>
        <v>#N/A</v>
      </c>
    </row>
    <row r="17898" spans="1:9" x14ac:dyDescent="0.35">
      <c r="A17898" t="s">
        <v>34688</v>
      </c>
      <c r="B17898" t="s">
        <v>46323</v>
      </c>
      <c r="C17898" t="s">
        <v>34687</v>
      </c>
      <c r="H17898" t="e">
        <f t="shared" si="558"/>
        <v>#N/A</v>
      </c>
      <c r="I17898" t="e">
        <f t="shared" si="559"/>
        <v>#N/A</v>
      </c>
    </row>
    <row r="17899" spans="1:9" x14ac:dyDescent="0.35">
      <c r="A17899" t="s">
        <v>34690</v>
      </c>
      <c r="B17899" t="s">
        <v>38438</v>
      </c>
      <c r="C17899" t="s">
        <v>34689</v>
      </c>
      <c r="H17899" t="e">
        <f t="shared" si="558"/>
        <v>#N/A</v>
      </c>
      <c r="I17899" t="e">
        <f t="shared" si="559"/>
        <v>#N/A</v>
      </c>
    </row>
    <row r="17900" spans="1:9" x14ac:dyDescent="0.35">
      <c r="A17900" t="s">
        <v>34692</v>
      </c>
      <c r="B17900" t="s">
        <v>38736</v>
      </c>
      <c r="C17900" t="s">
        <v>34691</v>
      </c>
      <c r="H17900" t="e">
        <f t="shared" si="558"/>
        <v>#N/A</v>
      </c>
      <c r="I17900" t="e">
        <f t="shared" si="559"/>
        <v>#N/A</v>
      </c>
    </row>
    <row r="17901" spans="1:9" x14ac:dyDescent="0.35">
      <c r="A17901" t="s">
        <v>34694</v>
      </c>
      <c r="B17901" t="s">
        <v>47464</v>
      </c>
      <c r="C17901" t="s">
        <v>34693</v>
      </c>
      <c r="H17901" t="e">
        <f t="shared" si="558"/>
        <v>#N/A</v>
      </c>
      <c r="I17901" t="e">
        <f t="shared" si="559"/>
        <v>#N/A</v>
      </c>
    </row>
    <row r="17902" spans="1:9" x14ac:dyDescent="0.35">
      <c r="A17902" t="s">
        <v>34696</v>
      </c>
      <c r="B17902" t="s">
        <v>47485</v>
      </c>
      <c r="C17902" t="s">
        <v>34695</v>
      </c>
      <c r="H17902" t="e">
        <f t="shared" si="558"/>
        <v>#N/A</v>
      </c>
      <c r="I17902" t="e">
        <f t="shared" si="559"/>
        <v>#N/A</v>
      </c>
    </row>
    <row r="17903" spans="1:9" x14ac:dyDescent="0.35">
      <c r="A17903" t="s">
        <v>34698</v>
      </c>
      <c r="B17903" t="s">
        <v>45732</v>
      </c>
      <c r="C17903" t="s">
        <v>34697</v>
      </c>
      <c r="H17903" t="e">
        <f t="shared" si="558"/>
        <v>#N/A</v>
      </c>
      <c r="I17903" t="e">
        <f t="shared" si="559"/>
        <v>#N/A</v>
      </c>
    </row>
    <row r="17904" spans="1:9" x14ac:dyDescent="0.35">
      <c r="A17904" t="s">
        <v>34700</v>
      </c>
      <c r="B17904" t="s">
        <v>47505</v>
      </c>
      <c r="C17904" t="s">
        <v>34699</v>
      </c>
      <c r="H17904" t="e">
        <f t="shared" si="558"/>
        <v>#N/A</v>
      </c>
      <c r="I17904" t="e">
        <f t="shared" si="559"/>
        <v>#N/A</v>
      </c>
    </row>
    <row r="17905" spans="1:9" x14ac:dyDescent="0.35">
      <c r="A17905" t="s">
        <v>34702</v>
      </c>
      <c r="B17905" t="s">
        <v>47447</v>
      </c>
      <c r="C17905" t="s">
        <v>34701</v>
      </c>
      <c r="H17905" t="e">
        <f t="shared" si="558"/>
        <v>#N/A</v>
      </c>
      <c r="I17905" t="e">
        <f t="shared" si="559"/>
        <v>#N/A</v>
      </c>
    </row>
    <row r="17906" spans="1:9" x14ac:dyDescent="0.35">
      <c r="A17906" t="s">
        <v>34704</v>
      </c>
      <c r="B17906" t="s">
        <v>39528</v>
      </c>
      <c r="C17906" t="s">
        <v>34703</v>
      </c>
      <c r="H17906" t="e">
        <f t="shared" si="558"/>
        <v>#N/A</v>
      </c>
      <c r="I17906" t="e">
        <f t="shared" si="559"/>
        <v>#N/A</v>
      </c>
    </row>
    <row r="17907" spans="1:9" x14ac:dyDescent="0.35">
      <c r="A17907" t="s">
        <v>49448</v>
      </c>
      <c r="B17907" t="s">
        <v>47464</v>
      </c>
      <c r="C17907" t="s">
        <v>48988</v>
      </c>
      <c r="H17907" t="e">
        <f t="shared" si="558"/>
        <v>#N/A</v>
      </c>
      <c r="I17907" t="e">
        <f t="shared" si="559"/>
        <v>#N/A</v>
      </c>
    </row>
    <row r="17908" spans="1:9" x14ac:dyDescent="0.35">
      <c r="A17908" t="s">
        <v>840</v>
      </c>
      <c r="B17908" t="s">
        <v>47573</v>
      </c>
      <c r="C17908" t="s">
        <v>48989</v>
      </c>
      <c r="H17908" t="e">
        <f t="shared" si="558"/>
        <v>#N/A</v>
      </c>
      <c r="I17908" t="e">
        <f t="shared" si="559"/>
        <v>#N/A</v>
      </c>
    </row>
    <row r="17909" spans="1:9" x14ac:dyDescent="0.35">
      <c r="A17909" t="s">
        <v>34706</v>
      </c>
      <c r="B17909" t="s">
        <v>38792</v>
      </c>
      <c r="C17909" t="s">
        <v>34705</v>
      </c>
      <c r="H17909" t="e">
        <f t="shared" si="558"/>
        <v>#N/A</v>
      </c>
      <c r="I17909" t="e">
        <f t="shared" si="559"/>
        <v>#N/A</v>
      </c>
    </row>
    <row r="17910" spans="1:9" x14ac:dyDescent="0.35">
      <c r="A17910" t="s">
        <v>34708</v>
      </c>
      <c r="B17910" t="s">
        <v>47506</v>
      </c>
      <c r="C17910" t="s">
        <v>34707</v>
      </c>
      <c r="H17910" t="e">
        <f t="shared" si="558"/>
        <v>#N/A</v>
      </c>
      <c r="I17910" t="e">
        <f t="shared" si="559"/>
        <v>#N/A</v>
      </c>
    </row>
    <row r="17911" spans="1:9" x14ac:dyDescent="0.35">
      <c r="A17911" t="s">
        <v>34710</v>
      </c>
      <c r="B17911" t="s">
        <v>47507</v>
      </c>
      <c r="C17911" t="s">
        <v>34709</v>
      </c>
      <c r="H17911" t="e">
        <f t="shared" si="558"/>
        <v>#N/A</v>
      </c>
      <c r="I17911" t="e">
        <f t="shared" si="559"/>
        <v>#N/A</v>
      </c>
    </row>
    <row r="17912" spans="1:9" x14ac:dyDescent="0.35">
      <c r="A17912" t="s">
        <v>34712</v>
      </c>
      <c r="B17912" t="s">
        <v>47502</v>
      </c>
      <c r="C17912" t="s">
        <v>34711</v>
      </c>
      <c r="H17912" t="e">
        <f t="shared" si="558"/>
        <v>#N/A</v>
      </c>
      <c r="I17912" t="e">
        <f t="shared" si="559"/>
        <v>#N/A</v>
      </c>
    </row>
    <row r="17913" spans="1:9" x14ac:dyDescent="0.35">
      <c r="A17913" t="s">
        <v>34714</v>
      </c>
      <c r="B17913" t="s">
        <v>47495</v>
      </c>
      <c r="C17913" t="s">
        <v>34713</v>
      </c>
      <c r="H17913" t="e">
        <f t="shared" si="558"/>
        <v>#N/A</v>
      </c>
      <c r="I17913" t="e">
        <f t="shared" si="559"/>
        <v>#N/A</v>
      </c>
    </row>
    <row r="17914" spans="1:9" x14ac:dyDescent="0.35">
      <c r="A17914" t="s">
        <v>34716</v>
      </c>
      <c r="B17914" t="s">
        <v>47329</v>
      </c>
      <c r="C17914" t="s">
        <v>34715</v>
      </c>
      <c r="H17914" t="e">
        <f t="shared" si="558"/>
        <v>#N/A</v>
      </c>
      <c r="I17914" t="e">
        <f t="shared" si="559"/>
        <v>#N/A</v>
      </c>
    </row>
    <row r="17915" spans="1:9" x14ac:dyDescent="0.35">
      <c r="A17915" t="s">
        <v>34718</v>
      </c>
      <c r="B17915" t="s">
        <v>45853</v>
      </c>
      <c r="C17915" t="s">
        <v>34717</v>
      </c>
      <c r="H17915" t="e">
        <f t="shared" si="558"/>
        <v>#N/A</v>
      </c>
      <c r="I17915" t="e">
        <f t="shared" si="559"/>
        <v>#N/A</v>
      </c>
    </row>
    <row r="17916" spans="1:9" x14ac:dyDescent="0.35">
      <c r="A17916" t="s">
        <v>34720</v>
      </c>
      <c r="B17916" t="s">
        <v>44400</v>
      </c>
      <c r="C17916" t="s">
        <v>34719</v>
      </c>
      <c r="H17916" t="e">
        <f t="shared" si="558"/>
        <v>#N/A</v>
      </c>
      <c r="I17916" t="e">
        <f t="shared" si="559"/>
        <v>#N/A</v>
      </c>
    </row>
    <row r="17917" spans="1:9" x14ac:dyDescent="0.35">
      <c r="A17917" t="s">
        <v>34722</v>
      </c>
      <c r="B17917" t="s">
        <v>38757</v>
      </c>
      <c r="C17917" t="s">
        <v>34721</v>
      </c>
      <c r="H17917" t="e">
        <f t="shared" si="558"/>
        <v>#N/A</v>
      </c>
      <c r="I17917" t="e">
        <f t="shared" si="559"/>
        <v>#N/A</v>
      </c>
    </row>
    <row r="17918" spans="1:9" x14ac:dyDescent="0.35">
      <c r="A17918" t="s">
        <v>34724</v>
      </c>
      <c r="B17918" t="s">
        <v>47508</v>
      </c>
      <c r="C17918" t="s">
        <v>34723</v>
      </c>
      <c r="H17918" t="e">
        <f t="shared" si="558"/>
        <v>#N/A</v>
      </c>
      <c r="I17918" t="e">
        <f t="shared" si="559"/>
        <v>#N/A</v>
      </c>
    </row>
    <row r="17919" spans="1:9" x14ac:dyDescent="0.35">
      <c r="A17919" t="s">
        <v>34726</v>
      </c>
      <c r="B17919" t="s">
        <v>47509</v>
      </c>
      <c r="C17919" t="s">
        <v>34725</v>
      </c>
      <c r="H17919" t="e">
        <f t="shared" si="558"/>
        <v>#N/A</v>
      </c>
      <c r="I17919" t="e">
        <f t="shared" si="559"/>
        <v>#N/A</v>
      </c>
    </row>
    <row r="17920" spans="1:9" x14ac:dyDescent="0.35">
      <c r="A17920" t="s">
        <v>34728</v>
      </c>
      <c r="B17920" t="s">
        <v>47454</v>
      </c>
      <c r="C17920" t="s">
        <v>34727</v>
      </c>
      <c r="H17920" t="e">
        <f t="shared" si="558"/>
        <v>#N/A</v>
      </c>
      <c r="I17920" t="e">
        <f t="shared" si="559"/>
        <v>#N/A</v>
      </c>
    </row>
    <row r="17921" spans="1:9" x14ac:dyDescent="0.35">
      <c r="A17921" t="s">
        <v>34730</v>
      </c>
      <c r="B17921" t="s">
        <v>47495</v>
      </c>
      <c r="C17921" t="s">
        <v>34729</v>
      </c>
      <c r="H17921" t="e">
        <f t="shared" si="558"/>
        <v>#N/A</v>
      </c>
      <c r="I17921" t="e">
        <f t="shared" si="559"/>
        <v>#N/A</v>
      </c>
    </row>
    <row r="17922" spans="1:9" x14ac:dyDescent="0.35">
      <c r="A17922" t="s">
        <v>34732</v>
      </c>
      <c r="B17922" t="s">
        <v>47495</v>
      </c>
      <c r="C17922" t="s">
        <v>34731</v>
      </c>
      <c r="H17922" t="e">
        <f t="shared" si="558"/>
        <v>#N/A</v>
      </c>
      <c r="I17922" t="e">
        <f t="shared" si="559"/>
        <v>#N/A</v>
      </c>
    </row>
    <row r="17923" spans="1:9" x14ac:dyDescent="0.35">
      <c r="A17923" t="s">
        <v>34734</v>
      </c>
      <c r="B17923" t="s">
        <v>42859</v>
      </c>
      <c r="C17923" t="s">
        <v>34733</v>
      </c>
      <c r="H17923" t="e">
        <f t="shared" ref="H17923:H17986" si="560">+VLOOKUP(B17923,D:E,2,0)</f>
        <v>#N/A</v>
      </c>
      <c r="I17923" t="e">
        <f t="shared" ref="I17923:I17986" si="561">+VLOOKUP(B17923,F:G,2,0)</f>
        <v>#N/A</v>
      </c>
    </row>
    <row r="17924" spans="1:9" x14ac:dyDescent="0.35">
      <c r="A17924" t="s">
        <v>34736</v>
      </c>
      <c r="B17924" t="s">
        <v>47510</v>
      </c>
      <c r="C17924" t="s">
        <v>34735</v>
      </c>
      <c r="H17924" t="e">
        <f t="shared" si="560"/>
        <v>#N/A</v>
      </c>
      <c r="I17924" t="e">
        <f t="shared" si="561"/>
        <v>#N/A</v>
      </c>
    </row>
    <row r="17925" spans="1:9" x14ac:dyDescent="0.35">
      <c r="A17925" t="s">
        <v>34738</v>
      </c>
      <c r="B17925" t="s">
        <v>41618</v>
      </c>
      <c r="C17925" t="s">
        <v>34737</v>
      </c>
      <c r="H17925" t="e">
        <f t="shared" si="560"/>
        <v>#N/A</v>
      </c>
      <c r="I17925" t="e">
        <f t="shared" si="561"/>
        <v>#N/A</v>
      </c>
    </row>
    <row r="17926" spans="1:9" x14ac:dyDescent="0.35">
      <c r="A17926" t="s">
        <v>34740</v>
      </c>
      <c r="B17926" t="s">
        <v>47464</v>
      </c>
      <c r="C17926" t="s">
        <v>34739</v>
      </c>
      <c r="H17926" t="e">
        <f t="shared" si="560"/>
        <v>#N/A</v>
      </c>
      <c r="I17926" t="e">
        <f t="shared" si="561"/>
        <v>#N/A</v>
      </c>
    </row>
    <row r="17927" spans="1:9" x14ac:dyDescent="0.35">
      <c r="A17927" t="s">
        <v>840</v>
      </c>
      <c r="B17927" t="s">
        <v>40246</v>
      </c>
      <c r="C17927" t="s">
        <v>48990</v>
      </c>
      <c r="H17927" t="e">
        <f t="shared" si="560"/>
        <v>#N/A</v>
      </c>
      <c r="I17927" t="e">
        <f t="shared" si="561"/>
        <v>#N/A</v>
      </c>
    </row>
    <row r="17928" spans="1:9" x14ac:dyDescent="0.35">
      <c r="A17928" t="s">
        <v>840</v>
      </c>
      <c r="B17928" t="s">
        <v>47617</v>
      </c>
      <c r="C17928" t="s">
        <v>48991</v>
      </c>
      <c r="H17928" t="e">
        <f t="shared" si="560"/>
        <v>#N/A</v>
      </c>
      <c r="I17928" t="e">
        <f t="shared" si="561"/>
        <v>#N/A</v>
      </c>
    </row>
    <row r="17929" spans="1:9" x14ac:dyDescent="0.35">
      <c r="A17929" t="s">
        <v>34742</v>
      </c>
      <c r="B17929" t="s">
        <v>38736</v>
      </c>
      <c r="C17929" t="s">
        <v>34741</v>
      </c>
      <c r="H17929" t="e">
        <f t="shared" si="560"/>
        <v>#N/A</v>
      </c>
      <c r="I17929" t="e">
        <f t="shared" si="561"/>
        <v>#N/A</v>
      </c>
    </row>
    <row r="17930" spans="1:9" x14ac:dyDescent="0.35">
      <c r="A17930" t="s">
        <v>34744</v>
      </c>
      <c r="B17930" t="s">
        <v>47442</v>
      </c>
      <c r="C17930" t="s">
        <v>34743</v>
      </c>
      <c r="H17930" t="e">
        <f t="shared" si="560"/>
        <v>#N/A</v>
      </c>
      <c r="I17930" t="e">
        <f t="shared" si="561"/>
        <v>#N/A</v>
      </c>
    </row>
    <row r="17931" spans="1:9" x14ac:dyDescent="0.35">
      <c r="A17931" t="s">
        <v>840</v>
      </c>
      <c r="B17931" t="s">
        <v>47585</v>
      </c>
      <c r="C17931" t="s">
        <v>48992</v>
      </c>
      <c r="H17931" t="e">
        <f t="shared" si="560"/>
        <v>#N/A</v>
      </c>
      <c r="I17931" t="e">
        <f t="shared" si="561"/>
        <v>#N/A</v>
      </c>
    </row>
    <row r="17932" spans="1:9" x14ac:dyDescent="0.35">
      <c r="A17932" t="s">
        <v>34746</v>
      </c>
      <c r="B17932" t="s">
        <v>47511</v>
      </c>
      <c r="C17932" t="s">
        <v>34745</v>
      </c>
      <c r="H17932" t="e">
        <f t="shared" si="560"/>
        <v>#N/A</v>
      </c>
      <c r="I17932" t="e">
        <f t="shared" si="561"/>
        <v>#N/A</v>
      </c>
    </row>
    <row r="17933" spans="1:9" x14ac:dyDescent="0.35">
      <c r="A17933" t="s">
        <v>34748</v>
      </c>
      <c r="B17933" t="s">
        <v>47512</v>
      </c>
      <c r="C17933" t="s">
        <v>34747</v>
      </c>
      <c r="H17933" t="e">
        <f t="shared" si="560"/>
        <v>#N/A</v>
      </c>
      <c r="I17933" t="e">
        <f t="shared" si="561"/>
        <v>#N/A</v>
      </c>
    </row>
    <row r="17934" spans="1:9" x14ac:dyDescent="0.35">
      <c r="A17934" t="s">
        <v>34750</v>
      </c>
      <c r="B17934" t="s">
        <v>38533</v>
      </c>
      <c r="C17934" t="s">
        <v>34749</v>
      </c>
      <c r="H17934" t="e">
        <f t="shared" si="560"/>
        <v>#N/A</v>
      </c>
      <c r="I17934" t="e">
        <f t="shared" si="561"/>
        <v>#N/A</v>
      </c>
    </row>
    <row r="17935" spans="1:9" x14ac:dyDescent="0.35">
      <c r="A17935" t="s">
        <v>34752</v>
      </c>
      <c r="B17935" t="s">
        <v>47513</v>
      </c>
      <c r="C17935" t="s">
        <v>34751</v>
      </c>
      <c r="H17935" t="e">
        <f t="shared" si="560"/>
        <v>#N/A</v>
      </c>
      <c r="I17935" t="e">
        <f t="shared" si="561"/>
        <v>#N/A</v>
      </c>
    </row>
    <row r="17936" spans="1:9" x14ac:dyDescent="0.35">
      <c r="A17936" t="s">
        <v>34754</v>
      </c>
      <c r="B17936" t="s">
        <v>47514</v>
      </c>
      <c r="C17936" t="s">
        <v>34753</v>
      </c>
      <c r="H17936" t="e">
        <f t="shared" si="560"/>
        <v>#N/A</v>
      </c>
      <c r="I17936" t="e">
        <f t="shared" si="561"/>
        <v>#N/A</v>
      </c>
    </row>
    <row r="17937" spans="1:9" x14ac:dyDescent="0.35">
      <c r="A17937" t="s">
        <v>34756</v>
      </c>
      <c r="B17937" t="s">
        <v>42154</v>
      </c>
      <c r="C17937" t="s">
        <v>34755</v>
      </c>
      <c r="H17937" t="e">
        <f t="shared" si="560"/>
        <v>#N/A</v>
      </c>
      <c r="I17937" t="e">
        <f t="shared" si="561"/>
        <v>#N/A</v>
      </c>
    </row>
    <row r="17938" spans="1:9" x14ac:dyDescent="0.35">
      <c r="A17938" t="s">
        <v>34758</v>
      </c>
      <c r="B17938" t="s">
        <v>47485</v>
      </c>
      <c r="C17938" t="s">
        <v>34757</v>
      </c>
      <c r="H17938" t="e">
        <f t="shared" si="560"/>
        <v>#N/A</v>
      </c>
      <c r="I17938" t="e">
        <f t="shared" si="561"/>
        <v>#N/A</v>
      </c>
    </row>
    <row r="17939" spans="1:9" x14ac:dyDescent="0.35">
      <c r="A17939" t="s">
        <v>34760</v>
      </c>
      <c r="B17939" t="s">
        <v>47515</v>
      </c>
      <c r="C17939" t="s">
        <v>34759</v>
      </c>
      <c r="H17939" t="e">
        <f t="shared" si="560"/>
        <v>#N/A</v>
      </c>
      <c r="I17939" t="e">
        <f t="shared" si="561"/>
        <v>#N/A</v>
      </c>
    </row>
    <row r="17940" spans="1:9" x14ac:dyDescent="0.35">
      <c r="A17940" t="s">
        <v>34762</v>
      </c>
      <c r="B17940" t="s">
        <v>47516</v>
      </c>
      <c r="C17940" t="s">
        <v>34761</v>
      </c>
      <c r="H17940" t="e">
        <f t="shared" si="560"/>
        <v>#N/A</v>
      </c>
      <c r="I17940" t="e">
        <f t="shared" si="561"/>
        <v>#N/A</v>
      </c>
    </row>
    <row r="17941" spans="1:9" x14ac:dyDescent="0.35">
      <c r="A17941" t="s">
        <v>34764</v>
      </c>
      <c r="B17941" t="s">
        <v>38766</v>
      </c>
      <c r="C17941" t="s">
        <v>34763</v>
      </c>
      <c r="H17941" t="e">
        <f t="shared" si="560"/>
        <v>#N/A</v>
      </c>
      <c r="I17941" t="e">
        <f t="shared" si="561"/>
        <v>#N/A</v>
      </c>
    </row>
    <row r="17942" spans="1:9" x14ac:dyDescent="0.35">
      <c r="A17942" t="s">
        <v>34766</v>
      </c>
      <c r="B17942" t="s">
        <v>42432</v>
      </c>
      <c r="C17942" t="s">
        <v>34765</v>
      </c>
      <c r="H17942" t="e">
        <f t="shared" si="560"/>
        <v>#N/A</v>
      </c>
      <c r="I17942" t="e">
        <f t="shared" si="561"/>
        <v>#N/A</v>
      </c>
    </row>
    <row r="17943" spans="1:9" x14ac:dyDescent="0.35">
      <c r="A17943" t="s">
        <v>840</v>
      </c>
      <c r="B17943" t="s">
        <v>50288</v>
      </c>
      <c r="C17943" t="s">
        <v>48993</v>
      </c>
      <c r="H17943" t="e">
        <f t="shared" si="560"/>
        <v>#N/A</v>
      </c>
      <c r="I17943" t="e">
        <f t="shared" si="561"/>
        <v>#N/A</v>
      </c>
    </row>
    <row r="17944" spans="1:9" x14ac:dyDescent="0.35">
      <c r="A17944" t="s">
        <v>34768</v>
      </c>
      <c r="B17944" t="s">
        <v>47452</v>
      </c>
      <c r="C17944" t="s">
        <v>34767</v>
      </c>
      <c r="H17944" t="e">
        <f t="shared" si="560"/>
        <v>#N/A</v>
      </c>
      <c r="I17944" t="e">
        <f t="shared" si="561"/>
        <v>#N/A</v>
      </c>
    </row>
    <row r="17945" spans="1:9" x14ac:dyDescent="0.35">
      <c r="A17945" t="s">
        <v>34770</v>
      </c>
      <c r="B17945" t="s">
        <v>47454</v>
      </c>
      <c r="C17945" t="s">
        <v>34769</v>
      </c>
      <c r="H17945" t="e">
        <f t="shared" si="560"/>
        <v>#N/A</v>
      </c>
      <c r="I17945" t="e">
        <f t="shared" si="561"/>
        <v>#N/A</v>
      </c>
    </row>
    <row r="17946" spans="1:9" x14ac:dyDescent="0.35">
      <c r="A17946" t="s">
        <v>34772</v>
      </c>
      <c r="B17946" t="s">
        <v>47517</v>
      </c>
      <c r="C17946" t="s">
        <v>34771</v>
      </c>
      <c r="H17946" t="e">
        <f t="shared" si="560"/>
        <v>#N/A</v>
      </c>
      <c r="I17946" t="e">
        <f t="shared" si="561"/>
        <v>#N/A</v>
      </c>
    </row>
    <row r="17947" spans="1:9" x14ac:dyDescent="0.35">
      <c r="A17947" t="s">
        <v>34774</v>
      </c>
      <c r="B17947" t="s">
        <v>47518</v>
      </c>
      <c r="C17947" t="s">
        <v>34773</v>
      </c>
      <c r="H17947" t="e">
        <f t="shared" si="560"/>
        <v>#N/A</v>
      </c>
      <c r="I17947" t="e">
        <f t="shared" si="561"/>
        <v>#N/A</v>
      </c>
    </row>
    <row r="17948" spans="1:9" x14ac:dyDescent="0.35">
      <c r="A17948" t="s">
        <v>34776</v>
      </c>
      <c r="B17948" t="s">
        <v>47518</v>
      </c>
      <c r="C17948" t="s">
        <v>34775</v>
      </c>
      <c r="H17948" t="e">
        <f t="shared" si="560"/>
        <v>#N/A</v>
      </c>
      <c r="I17948" t="e">
        <f t="shared" si="561"/>
        <v>#N/A</v>
      </c>
    </row>
    <row r="17949" spans="1:9" x14ac:dyDescent="0.35">
      <c r="A17949" t="s">
        <v>34778</v>
      </c>
      <c r="B17949" t="s">
        <v>47518</v>
      </c>
      <c r="C17949" t="s">
        <v>34777</v>
      </c>
      <c r="H17949" t="e">
        <f t="shared" si="560"/>
        <v>#N/A</v>
      </c>
      <c r="I17949" t="e">
        <f t="shared" si="561"/>
        <v>#N/A</v>
      </c>
    </row>
    <row r="17950" spans="1:9" x14ac:dyDescent="0.35">
      <c r="A17950" t="s">
        <v>34780</v>
      </c>
      <c r="B17950" t="s">
        <v>47518</v>
      </c>
      <c r="C17950" t="s">
        <v>34779</v>
      </c>
      <c r="H17950" t="e">
        <f t="shared" si="560"/>
        <v>#N/A</v>
      </c>
      <c r="I17950" t="e">
        <f t="shared" si="561"/>
        <v>#N/A</v>
      </c>
    </row>
    <row r="17951" spans="1:9" x14ac:dyDescent="0.35">
      <c r="A17951" t="s">
        <v>34782</v>
      </c>
      <c r="B17951" t="s">
        <v>47518</v>
      </c>
      <c r="C17951" t="s">
        <v>34781</v>
      </c>
      <c r="H17951" t="e">
        <f t="shared" si="560"/>
        <v>#N/A</v>
      </c>
      <c r="I17951" t="e">
        <f t="shared" si="561"/>
        <v>#N/A</v>
      </c>
    </row>
    <row r="17952" spans="1:9" x14ac:dyDescent="0.35">
      <c r="A17952" t="s">
        <v>34784</v>
      </c>
      <c r="B17952" t="s">
        <v>47518</v>
      </c>
      <c r="C17952" t="s">
        <v>34783</v>
      </c>
      <c r="H17952" t="e">
        <f t="shared" si="560"/>
        <v>#N/A</v>
      </c>
      <c r="I17952" t="e">
        <f t="shared" si="561"/>
        <v>#N/A</v>
      </c>
    </row>
    <row r="17953" spans="1:9" x14ac:dyDescent="0.35">
      <c r="A17953" t="s">
        <v>34786</v>
      </c>
      <c r="B17953" t="s">
        <v>47518</v>
      </c>
      <c r="C17953" t="s">
        <v>34785</v>
      </c>
      <c r="H17953" t="e">
        <f t="shared" si="560"/>
        <v>#N/A</v>
      </c>
      <c r="I17953" t="e">
        <f t="shared" si="561"/>
        <v>#N/A</v>
      </c>
    </row>
    <row r="17954" spans="1:9" x14ac:dyDescent="0.35">
      <c r="A17954" t="s">
        <v>34788</v>
      </c>
      <c r="B17954" t="s">
        <v>50289</v>
      </c>
      <c r="C17954" t="s">
        <v>34787</v>
      </c>
      <c r="H17954" t="e">
        <f t="shared" si="560"/>
        <v>#N/A</v>
      </c>
      <c r="I17954" t="e">
        <f t="shared" si="561"/>
        <v>#N/A</v>
      </c>
    </row>
    <row r="17955" spans="1:9" x14ac:dyDescent="0.35">
      <c r="A17955" t="s">
        <v>34790</v>
      </c>
      <c r="B17955" t="s">
        <v>46323</v>
      </c>
      <c r="C17955" t="s">
        <v>34789</v>
      </c>
      <c r="H17955" t="e">
        <f t="shared" si="560"/>
        <v>#N/A</v>
      </c>
      <c r="I17955" t="e">
        <f t="shared" si="561"/>
        <v>#N/A</v>
      </c>
    </row>
    <row r="17956" spans="1:9" x14ac:dyDescent="0.35">
      <c r="A17956" t="s">
        <v>34792</v>
      </c>
      <c r="B17956" t="s">
        <v>38591</v>
      </c>
      <c r="C17956" t="s">
        <v>34791</v>
      </c>
      <c r="H17956" t="e">
        <f t="shared" si="560"/>
        <v>#N/A</v>
      </c>
      <c r="I17956" t="e">
        <f t="shared" si="561"/>
        <v>#N/A</v>
      </c>
    </row>
    <row r="17957" spans="1:9" x14ac:dyDescent="0.35">
      <c r="A17957" t="s">
        <v>34794</v>
      </c>
      <c r="B17957" t="s">
        <v>47519</v>
      </c>
      <c r="C17957" t="s">
        <v>34793</v>
      </c>
      <c r="H17957" t="e">
        <f t="shared" si="560"/>
        <v>#N/A</v>
      </c>
      <c r="I17957" t="e">
        <f t="shared" si="561"/>
        <v>#N/A</v>
      </c>
    </row>
    <row r="17958" spans="1:9" x14ac:dyDescent="0.35">
      <c r="A17958" t="s">
        <v>34796</v>
      </c>
      <c r="B17958" t="s">
        <v>47485</v>
      </c>
      <c r="C17958" t="s">
        <v>34795</v>
      </c>
      <c r="H17958" t="e">
        <f t="shared" si="560"/>
        <v>#N/A</v>
      </c>
      <c r="I17958" t="e">
        <f t="shared" si="561"/>
        <v>#N/A</v>
      </c>
    </row>
    <row r="17959" spans="1:9" x14ac:dyDescent="0.35">
      <c r="A17959" t="s">
        <v>30579</v>
      </c>
      <c r="B17959" t="s">
        <v>50290</v>
      </c>
      <c r="C17959" t="s">
        <v>48994</v>
      </c>
      <c r="H17959" t="e">
        <f t="shared" si="560"/>
        <v>#N/A</v>
      </c>
      <c r="I17959" t="e">
        <f t="shared" si="561"/>
        <v>#N/A</v>
      </c>
    </row>
    <row r="17960" spans="1:9" x14ac:dyDescent="0.35">
      <c r="A17960" t="s">
        <v>34798</v>
      </c>
      <c r="B17960" t="s">
        <v>46339</v>
      </c>
      <c r="C17960" t="s">
        <v>34797</v>
      </c>
      <c r="H17960" t="e">
        <f t="shared" si="560"/>
        <v>#N/A</v>
      </c>
      <c r="I17960" t="e">
        <f t="shared" si="561"/>
        <v>#N/A</v>
      </c>
    </row>
    <row r="17961" spans="1:9" x14ac:dyDescent="0.35">
      <c r="A17961" t="s">
        <v>34800</v>
      </c>
      <c r="B17961" t="s">
        <v>47485</v>
      </c>
      <c r="C17961" t="s">
        <v>34799</v>
      </c>
      <c r="H17961" t="e">
        <f t="shared" si="560"/>
        <v>#N/A</v>
      </c>
      <c r="I17961" t="e">
        <f t="shared" si="561"/>
        <v>#N/A</v>
      </c>
    </row>
    <row r="17962" spans="1:9" x14ac:dyDescent="0.35">
      <c r="A17962" t="s">
        <v>34802</v>
      </c>
      <c r="B17962" t="s">
        <v>47520</v>
      </c>
      <c r="C17962" t="s">
        <v>34801</v>
      </c>
      <c r="H17962" t="e">
        <f t="shared" si="560"/>
        <v>#N/A</v>
      </c>
      <c r="I17962" t="e">
        <f t="shared" si="561"/>
        <v>#N/A</v>
      </c>
    </row>
    <row r="17963" spans="1:9" x14ac:dyDescent="0.35">
      <c r="A17963" t="s">
        <v>840</v>
      </c>
      <c r="B17963" t="s">
        <v>50291</v>
      </c>
      <c r="C17963" t="s">
        <v>48995</v>
      </c>
      <c r="H17963" t="e">
        <f t="shared" si="560"/>
        <v>#N/A</v>
      </c>
      <c r="I17963" t="e">
        <f t="shared" si="561"/>
        <v>#N/A</v>
      </c>
    </row>
    <row r="17964" spans="1:9" x14ac:dyDescent="0.35">
      <c r="A17964" t="s">
        <v>34804</v>
      </c>
      <c r="B17964" t="s">
        <v>47461</v>
      </c>
      <c r="C17964" t="s">
        <v>34803</v>
      </c>
      <c r="H17964" t="e">
        <f t="shared" si="560"/>
        <v>#N/A</v>
      </c>
      <c r="I17964" t="e">
        <f t="shared" si="561"/>
        <v>#N/A</v>
      </c>
    </row>
    <row r="17965" spans="1:9" x14ac:dyDescent="0.35">
      <c r="A17965" t="s">
        <v>34806</v>
      </c>
      <c r="B17965" t="s">
        <v>47521</v>
      </c>
      <c r="C17965" t="s">
        <v>34805</v>
      </c>
      <c r="H17965" t="e">
        <f t="shared" si="560"/>
        <v>#N/A</v>
      </c>
      <c r="I17965" t="e">
        <f t="shared" si="561"/>
        <v>#N/A</v>
      </c>
    </row>
    <row r="17966" spans="1:9" x14ac:dyDescent="0.35">
      <c r="A17966" t="s">
        <v>34808</v>
      </c>
      <c r="B17966" t="s">
        <v>42651</v>
      </c>
      <c r="C17966" t="s">
        <v>34807</v>
      </c>
      <c r="H17966" t="e">
        <f t="shared" si="560"/>
        <v>#N/A</v>
      </c>
      <c r="I17966" t="e">
        <f t="shared" si="561"/>
        <v>#N/A</v>
      </c>
    </row>
    <row r="17967" spans="1:9" x14ac:dyDescent="0.35">
      <c r="A17967" t="s">
        <v>34810</v>
      </c>
      <c r="B17967" t="s">
        <v>47522</v>
      </c>
      <c r="C17967" t="s">
        <v>34809</v>
      </c>
      <c r="H17967" t="e">
        <f t="shared" si="560"/>
        <v>#N/A</v>
      </c>
      <c r="I17967" t="e">
        <f t="shared" si="561"/>
        <v>#N/A</v>
      </c>
    </row>
    <row r="17968" spans="1:9" x14ac:dyDescent="0.35">
      <c r="A17968" t="s">
        <v>840</v>
      </c>
      <c r="B17968" t="s">
        <v>47502</v>
      </c>
      <c r="C17968" t="s">
        <v>34811</v>
      </c>
      <c r="H17968" t="e">
        <f t="shared" si="560"/>
        <v>#N/A</v>
      </c>
      <c r="I17968" t="e">
        <f t="shared" si="561"/>
        <v>#N/A</v>
      </c>
    </row>
    <row r="17969" spans="1:9" x14ac:dyDescent="0.35">
      <c r="A17969" t="s">
        <v>34813</v>
      </c>
      <c r="B17969" t="s">
        <v>38545</v>
      </c>
      <c r="C17969" t="s">
        <v>34812</v>
      </c>
      <c r="H17969" t="e">
        <f t="shared" si="560"/>
        <v>#N/A</v>
      </c>
      <c r="I17969" t="e">
        <f t="shared" si="561"/>
        <v>#N/A</v>
      </c>
    </row>
    <row r="17970" spans="1:9" x14ac:dyDescent="0.35">
      <c r="A17970" t="s">
        <v>34815</v>
      </c>
      <c r="B17970" t="s">
        <v>47523</v>
      </c>
      <c r="C17970" t="s">
        <v>34814</v>
      </c>
      <c r="H17970" t="e">
        <f t="shared" si="560"/>
        <v>#N/A</v>
      </c>
      <c r="I17970" t="e">
        <f t="shared" si="561"/>
        <v>#N/A</v>
      </c>
    </row>
    <row r="17971" spans="1:9" x14ac:dyDescent="0.35">
      <c r="A17971" t="s">
        <v>34817</v>
      </c>
      <c r="B17971" t="s">
        <v>47524</v>
      </c>
      <c r="C17971" t="s">
        <v>34816</v>
      </c>
      <c r="H17971" t="e">
        <f t="shared" si="560"/>
        <v>#N/A</v>
      </c>
      <c r="I17971" t="e">
        <f t="shared" si="561"/>
        <v>#N/A</v>
      </c>
    </row>
    <row r="17972" spans="1:9" x14ac:dyDescent="0.35">
      <c r="A17972">
        <v>3302617</v>
      </c>
      <c r="B17972" t="s">
        <v>50292</v>
      </c>
      <c r="C17972" t="s">
        <v>48996</v>
      </c>
      <c r="H17972" t="e">
        <f t="shared" si="560"/>
        <v>#N/A</v>
      </c>
      <c r="I17972" t="e">
        <f t="shared" si="561"/>
        <v>#N/A</v>
      </c>
    </row>
    <row r="17973" spans="1:9" x14ac:dyDescent="0.35">
      <c r="A17973" t="s">
        <v>34819</v>
      </c>
      <c r="B17973" t="s">
        <v>47525</v>
      </c>
      <c r="C17973" t="s">
        <v>34818</v>
      </c>
      <c r="H17973" t="e">
        <f t="shared" si="560"/>
        <v>#N/A</v>
      </c>
      <c r="I17973" t="e">
        <f t="shared" si="561"/>
        <v>#N/A</v>
      </c>
    </row>
    <row r="17974" spans="1:9" x14ac:dyDescent="0.35">
      <c r="A17974" t="s">
        <v>9701</v>
      </c>
      <c r="B17974" t="s">
        <v>47526</v>
      </c>
      <c r="C17974" t="s">
        <v>34820</v>
      </c>
      <c r="H17974" t="e">
        <f t="shared" si="560"/>
        <v>#N/A</v>
      </c>
      <c r="I17974" t="e">
        <f t="shared" si="561"/>
        <v>#N/A</v>
      </c>
    </row>
    <row r="17975" spans="1:9" x14ac:dyDescent="0.35">
      <c r="A17975" t="s">
        <v>34822</v>
      </c>
      <c r="B17975" t="s">
        <v>47527</v>
      </c>
      <c r="C17975" t="s">
        <v>34821</v>
      </c>
      <c r="H17975" t="e">
        <f t="shared" si="560"/>
        <v>#N/A</v>
      </c>
      <c r="I17975" t="e">
        <f t="shared" si="561"/>
        <v>#N/A</v>
      </c>
    </row>
    <row r="17976" spans="1:9" x14ac:dyDescent="0.35">
      <c r="A17976" t="s">
        <v>34824</v>
      </c>
      <c r="B17976" t="s">
        <v>47528</v>
      </c>
      <c r="C17976" t="s">
        <v>34823</v>
      </c>
      <c r="H17976" t="e">
        <f t="shared" si="560"/>
        <v>#N/A</v>
      </c>
      <c r="I17976" t="e">
        <f t="shared" si="561"/>
        <v>#N/A</v>
      </c>
    </row>
    <row r="17977" spans="1:9" x14ac:dyDescent="0.35">
      <c r="A17977" t="s">
        <v>34826</v>
      </c>
      <c r="B17977" t="s">
        <v>38792</v>
      </c>
      <c r="C17977" t="s">
        <v>34825</v>
      </c>
      <c r="H17977" t="e">
        <f t="shared" si="560"/>
        <v>#N/A</v>
      </c>
      <c r="I17977" t="e">
        <f t="shared" si="561"/>
        <v>#N/A</v>
      </c>
    </row>
    <row r="17978" spans="1:9" x14ac:dyDescent="0.35">
      <c r="A17978" t="s">
        <v>34828</v>
      </c>
      <c r="B17978" t="s">
        <v>47529</v>
      </c>
      <c r="C17978" t="s">
        <v>34827</v>
      </c>
      <c r="H17978" t="e">
        <f t="shared" si="560"/>
        <v>#N/A</v>
      </c>
      <c r="I17978" t="e">
        <f t="shared" si="561"/>
        <v>#N/A</v>
      </c>
    </row>
    <row r="17979" spans="1:9" x14ac:dyDescent="0.35">
      <c r="A17979" t="s">
        <v>840</v>
      </c>
      <c r="B17979" t="s">
        <v>50293</v>
      </c>
      <c r="C17979" t="s">
        <v>48997</v>
      </c>
      <c r="H17979" t="e">
        <f t="shared" si="560"/>
        <v>#N/A</v>
      </c>
      <c r="I17979" t="e">
        <f t="shared" si="561"/>
        <v>#N/A</v>
      </c>
    </row>
    <row r="17980" spans="1:9" x14ac:dyDescent="0.35">
      <c r="A17980" t="s">
        <v>34830</v>
      </c>
      <c r="B17980" t="s">
        <v>47530</v>
      </c>
      <c r="C17980" t="s">
        <v>34829</v>
      </c>
      <c r="H17980" t="e">
        <f t="shared" si="560"/>
        <v>#N/A</v>
      </c>
      <c r="I17980" t="e">
        <f t="shared" si="561"/>
        <v>#N/A</v>
      </c>
    </row>
    <row r="17981" spans="1:9" x14ac:dyDescent="0.35">
      <c r="A17981" t="s">
        <v>34832</v>
      </c>
      <c r="B17981" t="s">
        <v>47531</v>
      </c>
      <c r="C17981" t="s">
        <v>34831</v>
      </c>
      <c r="H17981" t="e">
        <f t="shared" si="560"/>
        <v>#N/A</v>
      </c>
      <c r="I17981" t="e">
        <f t="shared" si="561"/>
        <v>#N/A</v>
      </c>
    </row>
    <row r="17982" spans="1:9" x14ac:dyDescent="0.35">
      <c r="A17982" t="s">
        <v>34834</v>
      </c>
      <c r="B17982" t="s">
        <v>47489</v>
      </c>
      <c r="C17982" t="s">
        <v>34833</v>
      </c>
      <c r="H17982" t="e">
        <f t="shared" si="560"/>
        <v>#N/A</v>
      </c>
      <c r="I17982" t="e">
        <f t="shared" si="561"/>
        <v>#N/A</v>
      </c>
    </row>
    <row r="17983" spans="1:9" x14ac:dyDescent="0.35">
      <c r="A17983" t="s">
        <v>34836</v>
      </c>
      <c r="B17983" t="s">
        <v>38753</v>
      </c>
      <c r="C17983" t="s">
        <v>34835</v>
      </c>
      <c r="H17983" t="e">
        <f t="shared" si="560"/>
        <v>#N/A</v>
      </c>
      <c r="I17983" t="e">
        <f t="shared" si="561"/>
        <v>#N/A</v>
      </c>
    </row>
    <row r="17984" spans="1:9" x14ac:dyDescent="0.35">
      <c r="A17984" t="s">
        <v>34838</v>
      </c>
      <c r="B17984" t="s">
        <v>46606</v>
      </c>
      <c r="C17984" t="s">
        <v>34837</v>
      </c>
      <c r="H17984" t="e">
        <f t="shared" si="560"/>
        <v>#N/A</v>
      </c>
      <c r="I17984" t="e">
        <f t="shared" si="561"/>
        <v>#N/A</v>
      </c>
    </row>
    <row r="17985" spans="1:9" x14ac:dyDescent="0.35">
      <c r="A17985" t="s">
        <v>34840</v>
      </c>
      <c r="B17985" t="s">
        <v>38545</v>
      </c>
      <c r="C17985" t="s">
        <v>34839</v>
      </c>
      <c r="H17985" t="e">
        <f t="shared" si="560"/>
        <v>#N/A</v>
      </c>
      <c r="I17985" t="e">
        <f t="shared" si="561"/>
        <v>#N/A</v>
      </c>
    </row>
    <row r="17986" spans="1:9" x14ac:dyDescent="0.35">
      <c r="A17986" t="s">
        <v>34842</v>
      </c>
      <c r="B17986" t="s">
        <v>38811</v>
      </c>
      <c r="C17986" t="s">
        <v>34841</v>
      </c>
      <c r="H17986" t="e">
        <f t="shared" si="560"/>
        <v>#N/A</v>
      </c>
      <c r="I17986" t="e">
        <f t="shared" si="561"/>
        <v>#N/A</v>
      </c>
    </row>
    <row r="17987" spans="1:9" x14ac:dyDescent="0.35">
      <c r="A17987" t="s">
        <v>34844</v>
      </c>
      <c r="B17987" t="s">
        <v>45459</v>
      </c>
      <c r="C17987" t="s">
        <v>34843</v>
      </c>
      <c r="H17987" t="e">
        <f t="shared" ref="H17987:H18050" si="562">+VLOOKUP(B17987,D:E,2,0)</f>
        <v>#N/A</v>
      </c>
      <c r="I17987" t="e">
        <f t="shared" ref="I17987:I18050" si="563">+VLOOKUP(B17987,F:G,2,0)</f>
        <v>#N/A</v>
      </c>
    </row>
    <row r="17988" spans="1:9" x14ac:dyDescent="0.35">
      <c r="A17988" t="s">
        <v>34846</v>
      </c>
      <c r="B17988" t="s">
        <v>47485</v>
      </c>
      <c r="C17988" t="s">
        <v>34845</v>
      </c>
      <c r="H17988" t="e">
        <f t="shared" si="562"/>
        <v>#N/A</v>
      </c>
      <c r="I17988" t="e">
        <f t="shared" si="563"/>
        <v>#N/A</v>
      </c>
    </row>
    <row r="17989" spans="1:9" x14ac:dyDescent="0.35">
      <c r="A17989" t="s">
        <v>34848</v>
      </c>
      <c r="B17989" t="s">
        <v>47532</v>
      </c>
      <c r="C17989" t="s">
        <v>34847</v>
      </c>
      <c r="H17989" t="e">
        <f t="shared" si="562"/>
        <v>#N/A</v>
      </c>
      <c r="I17989" t="e">
        <f t="shared" si="563"/>
        <v>#N/A</v>
      </c>
    </row>
    <row r="17990" spans="1:9" x14ac:dyDescent="0.35">
      <c r="A17990" t="s">
        <v>34850</v>
      </c>
      <c r="B17990" t="s">
        <v>38753</v>
      </c>
      <c r="C17990" t="s">
        <v>34849</v>
      </c>
      <c r="H17990" t="e">
        <f t="shared" si="562"/>
        <v>#N/A</v>
      </c>
      <c r="I17990" t="e">
        <f t="shared" si="563"/>
        <v>#N/A</v>
      </c>
    </row>
    <row r="17991" spans="1:9" x14ac:dyDescent="0.35">
      <c r="A17991" t="s">
        <v>34852</v>
      </c>
      <c r="B17991" t="s">
        <v>47533</v>
      </c>
      <c r="C17991" t="s">
        <v>34851</v>
      </c>
      <c r="H17991" t="e">
        <f t="shared" si="562"/>
        <v>#N/A</v>
      </c>
      <c r="I17991" t="e">
        <f t="shared" si="563"/>
        <v>#N/A</v>
      </c>
    </row>
    <row r="17992" spans="1:9" x14ac:dyDescent="0.35">
      <c r="A17992" t="s">
        <v>840</v>
      </c>
      <c r="B17992" t="s">
        <v>47944</v>
      </c>
      <c r="C17992" t="s">
        <v>48998</v>
      </c>
      <c r="H17992" t="e">
        <f t="shared" si="562"/>
        <v>#N/A</v>
      </c>
      <c r="I17992" t="e">
        <f t="shared" si="563"/>
        <v>#N/A</v>
      </c>
    </row>
    <row r="17993" spans="1:9" x14ac:dyDescent="0.35">
      <c r="A17993" t="s">
        <v>34854</v>
      </c>
      <c r="B17993" t="s">
        <v>38736</v>
      </c>
      <c r="C17993" t="s">
        <v>34853</v>
      </c>
      <c r="H17993" t="e">
        <f t="shared" si="562"/>
        <v>#N/A</v>
      </c>
      <c r="I17993" t="e">
        <f t="shared" si="563"/>
        <v>#N/A</v>
      </c>
    </row>
    <row r="17994" spans="1:9" x14ac:dyDescent="0.35">
      <c r="A17994" t="s">
        <v>34856</v>
      </c>
      <c r="B17994" t="s">
        <v>43111</v>
      </c>
      <c r="C17994" t="s">
        <v>34855</v>
      </c>
      <c r="H17994" t="e">
        <f t="shared" si="562"/>
        <v>#N/A</v>
      </c>
      <c r="I17994" t="e">
        <f t="shared" si="563"/>
        <v>#N/A</v>
      </c>
    </row>
    <row r="17995" spans="1:9" x14ac:dyDescent="0.35">
      <c r="A17995" t="s">
        <v>34858</v>
      </c>
      <c r="B17995" t="s">
        <v>47433</v>
      </c>
      <c r="C17995" t="s">
        <v>34857</v>
      </c>
      <c r="H17995" t="e">
        <f t="shared" si="562"/>
        <v>#N/A</v>
      </c>
      <c r="I17995" t="e">
        <f t="shared" si="563"/>
        <v>#N/A</v>
      </c>
    </row>
    <row r="17996" spans="1:9" x14ac:dyDescent="0.35">
      <c r="A17996" t="s">
        <v>34860</v>
      </c>
      <c r="B17996" t="s">
        <v>38908</v>
      </c>
      <c r="C17996" t="s">
        <v>34859</v>
      </c>
      <c r="H17996" t="e">
        <f t="shared" si="562"/>
        <v>#N/A</v>
      </c>
      <c r="I17996" t="e">
        <f t="shared" si="563"/>
        <v>#N/A</v>
      </c>
    </row>
    <row r="17997" spans="1:9" x14ac:dyDescent="0.35">
      <c r="A17997" t="s">
        <v>34862</v>
      </c>
      <c r="B17997" t="s">
        <v>47525</v>
      </c>
      <c r="C17997" t="s">
        <v>34861</v>
      </c>
      <c r="H17997" t="e">
        <f t="shared" si="562"/>
        <v>#N/A</v>
      </c>
      <c r="I17997" t="e">
        <f t="shared" si="563"/>
        <v>#N/A</v>
      </c>
    </row>
    <row r="17998" spans="1:9" x14ac:dyDescent="0.35">
      <c r="A17998" t="s">
        <v>34864</v>
      </c>
      <c r="B17998" t="s">
        <v>47534</v>
      </c>
      <c r="C17998" t="s">
        <v>34863</v>
      </c>
      <c r="H17998" t="e">
        <f t="shared" si="562"/>
        <v>#N/A</v>
      </c>
      <c r="I17998" t="e">
        <f t="shared" si="563"/>
        <v>#N/A</v>
      </c>
    </row>
    <row r="17999" spans="1:9" x14ac:dyDescent="0.35">
      <c r="A17999" t="s">
        <v>34866</v>
      </c>
      <c r="B17999" t="s">
        <v>47535</v>
      </c>
      <c r="C17999" t="s">
        <v>34865</v>
      </c>
      <c r="H17999" t="e">
        <f t="shared" si="562"/>
        <v>#N/A</v>
      </c>
      <c r="I17999" t="e">
        <f t="shared" si="563"/>
        <v>#N/A</v>
      </c>
    </row>
    <row r="18000" spans="1:9" x14ac:dyDescent="0.35">
      <c r="A18000" t="s">
        <v>34868</v>
      </c>
      <c r="B18000" t="s">
        <v>38753</v>
      </c>
      <c r="C18000" t="s">
        <v>34867</v>
      </c>
      <c r="H18000" t="e">
        <f t="shared" si="562"/>
        <v>#N/A</v>
      </c>
      <c r="I18000" t="e">
        <f t="shared" si="563"/>
        <v>#N/A</v>
      </c>
    </row>
    <row r="18001" spans="1:9" x14ac:dyDescent="0.35">
      <c r="A18001" t="s">
        <v>34870</v>
      </c>
      <c r="B18001" t="s">
        <v>47525</v>
      </c>
      <c r="C18001" t="s">
        <v>34869</v>
      </c>
      <c r="H18001" t="e">
        <f t="shared" si="562"/>
        <v>#N/A</v>
      </c>
      <c r="I18001" t="e">
        <f t="shared" si="563"/>
        <v>#N/A</v>
      </c>
    </row>
    <row r="18002" spans="1:9" x14ac:dyDescent="0.35">
      <c r="A18002" t="s">
        <v>34872</v>
      </c>
      <c r="B18002" t="s">
        <v>47525</v>
      </c>
      <c r="C18002" t="s">
        <v>34871</v>
      </c>
      <c r="H18002" t="e">
        <f t="shared" si="562"/>
        <v>#N/A</v>
      </c>
      <c r="I18002" t="e">
        <f t="shared" si="563"/>
        <v>#N/A</v>
      </c>
    </row>
    <row r="18003" spans="1:9" x14ac:dyDescent="0.35">
      <c r="A18003" t="s">
        <v>840</v>
      </c>
      <c r="B18003" t="s">
        <v>40411</v>
      </c>
      <c r="C18003" t="s">
        <v>48999</v>
      </c>
      <c r="H18003" t="e">
        <f t="shared" si="562"/>
        <v>#N/A</v>
      </c>
      <c r="I18003" t="e">
        <f t="shared" si="563"/>
        <v>#N/A</v>
      </c>
    </row>
    <row r="18004" spans="1:9" x14ac:dyDescent="0.35">
      <c r="A18004" t="s">
        <v>35956</v>
      </c>
      <c r="B18004" t="s">
        <v>50294</v>
      </c>
      <c r="C18004" t="s">
        <v>49000</v>
      </c>
      <c r="H18004" t="e">
        <f t="shared" si="562"/>
        <v>#N/A</v>
      </c>
      <c r="I18004" t="e">
        <f t="shared" si="563"/>
        <v>#N/A</v>
      </c>
    </row>
    <row r="18005" spans="1:9" x14ac:dyDescent="0.35">
      <c r="A18005">
        <v>3383871</v>
      </c>
      <c r="B18005" t="s">
        <v>50295</v>
      </c>
      <c r="C18005" t="s">
        <v>34873</v>
      </c>
      <c r="H18005" t="e">
        <f t="shared" si="562"/>
        <v>#N/A</v>
      </c>
      <c r="I18005" t="e">
        <f t="shared" si="563"/>
        <v>#N/A</v>
      </c>
    </row>
    <row r="18006" spans="1:9" x14ac:dyDescent="0.35">
      <c r="A18006" t="s">
        <v>34875</v>
      </c>
      <c r="B18006" t="s">
        <v>47525</v>
      </c>
      <c r="C18006" t="s">
        <v>34874</v>
      </c>
      <c r="H18006" t="e">
        <f t="shared" si="562"/>
        <v>#N/A</v>
      </c>
      <c r="I18006" t="e">
        <f t="shared" si="563"/>
        <v>#N/A</v>
      </c>
    </row>
    <row r="18007" spans="1:9" x14ac:dyDescent="0.35">
      <c r="A18007" t="s">
        <v>34877</v>
      </c>
      <c r="B18007" t="s">
        <v>47464</v>
      </c>
      <c r="C18007" t="s">
        <v>34876</v>
      </c>
      <c r="H18007" t="e">
        <f t="shared" si="562"/>
        <v>#N/A</v>
      </c>
      <c r="I18007" t="e">
        <f t="shared" si="563"/>
        <v>#N/A</v>
      </c>
    </row>
    <row r="18008" spans="1:9" x14ac:dyDescent="0.35">
      <c r="A18008" t="s">
        <v>34879</v>
      </c>
      <c r="B18008" t="s">
        <v>47536</v>
      </c>
      <c r="C18008" t="s">
        <v>34878</v>
      </c>
      <c r="H18008" t="e">
        <f t="shared" si="562"/>
        <v>#N/A</v>
      </c>
      <c r="I18008" t="e">
        <f t="shared" si="563"/>
        <v>#N/A</v>
      </c>
    </row>
    <row r="18009" spans="1:9" x14ac:dyDescent="0.35">
      <c r="A18009" t="s">
        <v>34881</v>
      </c>
      <c r="B18009" t="s">
        <v>47537</v>
      </c>
      <c r="C18009" t="s">
        <v>34880</v>
      </c>
      <c r="H18009" t="e">
        <f t="shared" si="562"/>
        <v>#N/A</v>
      </c>
      <c r="I18009" t="e">
        <f t="shared" si="563"/>
        <v>#N/A</v>
      </c>
    </row>
    <row r="18010" spans="1:9" x14ac:dyDescent="0.35">
      <c r="A18010" t="s">
        <v>34883</v>
      </c>
      <c r="B18010" t="s">
        <v>38310</v>
      </c>
      <c r="C18010" t="s">
        <v>34882</v>
      </c>
      <c r="H18010" t="e">
        <f t="shared" si="562"/>
        <v>#N/A</v>
      </c>
      <c r="I18010" t="e">
        <f t="shared" si="563"/>
        <v>#N/A</v>
      </c>
    </row>
    <row r="18011" spans="1:9" x14ac:dyDescent="0.35">
      <c r="A18011" t="s">
        <v>840</v>
      </c>
      <c r="B18011" t="s">
        <v>40824</v>
      </c>
      <c r="C18011" t="s">
        <v>49001</v>
      </c>
      <c r="H18011" t="e">
        <f t="shared" si="562"/>
        <v>#N/A</v>
      </c>
      <c r="I18011" t="e">
        <f t="shared" si="563"/>
        <v>#N/A</v>
      </c>
    </row>
    <row r="18012" spans="1:9" x14ac:dyDescent="0.35">
      <c r="A18012" t="s">
        <v>34885</v>
      </c>
      <c r="B18012" t="s">
        <v>47538</v>
      </c>
      <c r="C18012" t="s">
        <v>34884</v>
      </c>
      <c r="H18012" t="e">
        <f t="shared" si="562"/>
        <v>#N/A</v>
      </c>
      <c r="I18012" t="e">
        <f t="shared" si="563"/>
        <v>#N/A</v>
      </c>
    </row>
    <row r="18013" spans="1:9" x14ac:dyDescent="0.35">
      <c r="A18013" t="s">
        <v>34887</v>
      </c>
      <c r="B18013" t="s">
        <v>38753</v>
      </c>
      <c r="C18013" t="s">
        <v>34886</v>
      </c>
      <c r="H18013" t="e">
        <f t="shared" si="562"/>
        <v>#N/A</v>
      </c>
      <c r="I18013" t="e">
        <f t="shared" si="563"/>
        <v>#N/A</v>
      </c>
    </row>
    <row r="18014" spans="1:9" x14ac:dyDescent="0.35">
      <c r="A18014" t="s">
        <v>34889</v>
      </c>
      <c r="B18014" t="s">
        <v>47489</v>
      </c>
      <c r="C18014" t="s">
        <v>34888</v>
      </c>
      <c r="H18014" t="e">
        <f t="shared" si="562"/>
        <v>#N/A</v>
      </c>
      <c r="I18014" t="e">
        <f t="shared" si="563"/>
        <v>#N/A</v>
      </c>
    </row>
    <row r="18015" spans="1:9" x14ac:dyDescent="0.35">
      <c r="A18015" t="s">
        <v>34891</v>
      </c>
      <c r="B18015" t="s">
        <v>47539</v>
      </c>
      <c r="C18015" t="s">
        <v>34890</v>
      </c>
      <c r="H18015" t="e">
        <f t="shared" si="562"/>
        <v>#N/A</v>
      </c>
      <c r="I18015" t="e">
        <f t="shared" si="563"/>
        <v>#N/A</v>
      </c>
    </row>
    <row r="18016" spans="1:9" x14ac:dyDescent="0.35">
      <c r="A18016" t="s">
        <v>34893</v>
      </c>
      <c r="B18016" t="s">
        <v>47540</v>
      </c>
      <c r="C18016" t="s">
        <v>34892</v>
      </c>
      <c r="H18016" t="e">
        <f t="shared" si="562"/>
        <v>#N/A</v>
      </c>
      <c r="I18016" t="e">
        <f t="shared" si="563"/>
        <v>#N/A</v>
      </c>
    </row>
    <row r="18017" spans="1:9" x14ac:dyDescent="0.35">
      <c r="A18017" t="s">
        <v>34895</v>
      </c>
      <c r="B18017" t="s">
        <v>46691</v>
      </c>
      <c r="C18017" t="s">
        <v>34894</v>
      </c>
      <c r="H18017" t="e">
        <f t="shared" si="562"/>
        <v>#N/A</v>
      </c>
      <c r="I18017" t="e">
        <f t="shared" si="563"/>
        <v>#N/A</v>
      </c>
    </row>
    <row r="18018" spans="1:9" x14ac:dyDescent="0.35">
      <c r="A18018" t="s">
        <v>840</v>
      </c>
      <c r="B18018" t="s">
        <v>47589</v>
      </c>
      <c r="C18018" t="s">
        <v>49002</v>
      </c>
      <c r="H18018" t="e">
        <f t="shared" si="562"/>
        <v>#N/A</v>
      </c>
      <c r="I18018" t="e">
        <f t="shared" si="563"/>
        <v>#N/A</v>
      </c>
    </row>
    <row r="18019" spans="1:9" x14ac:dyDescent="0.35">
      <c r="A18019" t="s">
        <v>34897</v>
      </c>
      <c r="C18019" t="s">
        <v>34896</v>
      </c>
      <c r="H18019" t="e">
        <f t="shared" si="562"/>
        <v>#N/A</v>
      </c>
      <c r="I18019" t="e">
        <f t="shared" si="563"/>
        <v>#N/A</v>
      </c>
    </row>
    <row r="18020" spans="1:9" x14ac:dyDescent="0.35">
      <c r="A18020" t="s">
        <v>34899</v>
      </c>
      <c r="B18020" t="s">
        <v>47541</v>
      </c>
      <c r="C18020" t="s">
        <v>34898</v>
      </c>
      <c r="H18020" t="e">
        <f t="shared" si="562"/>
        <v>#N/A</v>
      </c>
      <c r="I18020" t="e">
        <f t="shared" si="563"/>
        <v>#N/A</v>
      </c>
    </row>
    <row r="18021" spans="1:9" x14ac:dyDescent="0.35">
      <c r="A18021" t="s">
        <v>34901</v>
      </c>
      <c r="B18021" t="s">
        <v>38490</v>
      </c>
      <c r="C18021" t="s">
        <v>34900</v>
      </c>
      <c r="H18021" t="e">
        <f t="shared" si="562"/>
        <v>#N/A</v>
      </c>
      <c r="I18021" t="e">
        <f t="shared" si="563"/>
        <v>#N/A</v>
      </c>
    </row>
    <row r="18022" spans="1:9" x14ac:dyDescent="0.35">
      <c r="A18022" t="s">
        <v>34903</v>
      </c>
      <c r="B18022" t="s">
        <v>47542</v>
      </c>
      <c r="C18022" t="s">
        <v>34902</v>
      </c>
      <c r="H18022" t="e">
        <f t="shared" si="562"/>
        <v>#N/A</v>
      </c>
      <c r="I18022" t="e">
        <f t="shared" si="563"/>
        <v>#N/A</v>
      </c>
    </row>
    <row r="18023" spans="1:9" x14ac:dyDescent="0.35">
      <c r="A18023" t="s">
        <v>34905</v>
      </c>
      <c r="B18023" t="s">
        <v>38766</v>
      </c>
      <c r="C18023" t="s">
        <v>34904</v>
      </c>
      <c r="H18023" t="e">
        <f t="shared" si="562"/>
        <v>#N/A</v>
      </c>
      <c r="I18023" t="e">
        <f t="shared" si="563"/>
        <v>#N/A</v>
      </c>
    </row>
    <row r="18024" spans="1:9" x14ac:dyDescent="0.35">
      <c r="A18024" t="s">
        <v>34907</v>
      </c>
      <c r="B18024" t="s">
        <v>47543</v>
      </c>
      <c r="C18024" t="s">
        <v>34906</v>
      </c>
      <c r="H18024" t="e">
        <f t="shared" si="562"/>
        <v>#N/A</v>
      </c>
      <c r="I18024" t="e">
        <f t="shared" si="563"/>
        <v>#N/A</v>
      </c>
    </row>
    <row r="18025" spans="1:9" x14ac:dyDescent="0.35">
      <c r="A18025" t="s">
        <v>34909</v>
      </c>
      <c r="B18025" t="s">
        <v>47544</v>
      </c>
      <c r="C18025" t="s">
        <v>34908</v>
      </c>
      <c r="H18025" t="e">
        <f t="shared" si="562"/>
        <v>#N/A</v>
      </c>
      <c r="I18025" t="e">
        <f t="shared" si="563"/>
        <v>#N/A</v>
      </c>
    </row>
    <row r="18026" spans="1:9" x14ac:dyDescent="0.35">
      <c r="A18026" t="s">
        <v>34911</v>
      </c>
      <c r="B18026" t="s">
        <v>38753</v>
      </c>
      <c r="C18026" t="s">
        <v>34910</v>
      </c>
      <c r="H18026" t="e">
        <f t="shared" si="562"/>
        <v>#N/A</v>
      </c>
      <c r="I18026" t="e">
        <f t="shared" si="563"/>
        <v>#N/A</v>
      </c>
    </row>
    <row r="18027" spans="1:9" x14ac:dyDescent="0.35">
      <c r="A18027" t="s">
        <v>34913</v>
      </c>
      <c r="B18027" t="s">
        <v>38753</v>
      </c>
      <c r="C18027" t="s">
        <v>34912</v>
      </c>
      <c r="H18027" t="e">
        <f t="shared" si="562"/>
        <v>#N/A</v>
      </c>
      <c r="I18027" t="e">
        <f t="shared" si="563"/>
        <v>#N/A</v>
      </c>
    </row>
    <row r="18028" spans="1:9" x14ac:dyDescent="0.35">
      <c r="A18028" t="s">
        <v>34915</v>
      </c>
      <c r="B18028" t="s">
        <v>47545</v>
      </c>
      <c r="C18028" t="s">
        <v>34914</v>
      </c>
      <c r="H18028" t="e">
        <f t="shared" si="562"/>
        <v>#N/A</v>
      </c>
      <c r="I18028" t="e">
        <f t="shared" si="563"/>
        <v>#N/A</v>
      </c>
    </row>
    <row r="18029" spans="1:9" x14ac:dyDescent="0.35">
      <c r="A18029" t="s">
        <v>840</v>
      </c>
      <c r="B18029" t="s">
        <v>522</v>
      </c>
      <c r="C18029" t="s">
        <v>49003</v>
      </c>
      <c r="H18029" t="e">
        <f t="shared" si="562"/>
        <v>#N/A</v>
      </c>
      <c r="I18029" t="e">
        <f t="shared" si="563"/>
        <v>#N/A</v>
      </c>
    </row>
    <row r="18030" spans="1:9" x14ac:dyDescent="0.35">
      <c r="A18030" t="s">
        <v>34917</v>
      </c>
      <c r="B18030" t="s">
        <v>46514</v>
      </c>
      <c r="C18030" t="s">
        <v>34916</v>
      </c>
      <c r="H18030" t="e">
        <f t="shared" si="562"/>
        <v>#N/A</v>
      </c>
      <c r="I18030" t="e">
        <f t="shared" si="563"/>
        <v>#N/A</v>
      </c>
    </row>
    <row r="18031" spans="1:9" x14ac:dyDescent="0.35">
      <c r="A18031" t="s">
        <v>1037</v>
      </c>
      <c r="B18031" t="s">
        <v>548</v>
      </c>
      <c r="C18031" t="s">
        <v>1036</v>
      </c>
      <c r="H18031" t="e">
        <f t="shared" si="562"/>
        <v>#N/A</v>
      </c>
      <c r="I18031" t="e">
        <f t="shared" si="563"/>
        <v>#N/A</v>
      </c>
    </row>
    <row r="18032" spans="1:9" x14ac:dyDescent="0.35">
      <c r="A18032" t="s">
        <v>49449</v>
      </c>
      <c r="B18032" t="s">
        <v>47728</v>
      </c>
      <c r="C18032" t="s">
        <v>49004</v>
      </c>
      <c r="H18032" t="e">
        <f t="shared" si="562"/>
        <v>#N/A</v>
      </c>
      <c r="I18032" t="e">
        <f t="shared" si="563"/>
        <v>#N/A</v>
      </c>
    </row>
    <row r="18033" spans="1:9" x14ac:dyDescent="0.35">
      <c r="A18033" t="s">
        <v>34919</v>
      </c>
      <c r="B18033" t="s">
        <v>47546</v>
      </c>
      <c r="C18033" t="s">
        <v>34918</v>
      </c>
      <c r="H18033" t="e">
        <f t="shared" si="562"/>
        <v>#N/A</v>
      </c>
      <c r="I18033" t="e">
        <f t="shared" si="563"/>
        <v>#N/A</v>
      </c>
    </row>
    <row r="18034" spans="1:9" x14ac:dyDescent="0.35">
      <c r="A18034" t="s">
        <v>34921</v>
      </c>
      <c r="B18034" t="s">
        <v>47547</v>
      </c>
      <c r="C18034" t="s">
        <v>34920</v>
      </c>
      <c r="H18034" t="e">
        <f t="shared" si="562"/>
        <v>#N/A</v>
      </c>
      <c r="I18034" t="e">
        <f t="shared" si="563"/>
        <v>#N/A</v>
      </c>
    </row>
    <row r="18035" spans="1:9" x14ac:dyDescent="0.35">
      <c r="A18035" t="s">
        <v>34923</v>
      </c>
      <c r="B18035" t="s">
        <v>38753</v>
      </c>
      <c r="C18035" t="s">
        <v>34922</v>
      </c>
      <c r="H18035" t="e">
        <f t="shared" si="562"/>
        <v>#N/A</v>
      </c>
      <c r="I18035" t="e">
        <f t="shared" si="563"/>
        <v>#N/A</v>
      </c>
    </row>
    <row r="18036" spans="1:9" x14ac:dyDescent="0.35">
      <c r="A18036" t="s">
        <v>34925</v>
      </c>
      <c r="B18036" t="s">
        <v>47464</v>
      </c>
      <c r="C18036" t="s">
        <v>34924</v>
      </c>
      <c r="H18036" t="e">
        <f t="shared" si="562"/>
        <v>#N/A</v>
      </c>
      <c r="I18036" t="e">
        <f t="shared" si="563"/>
        <v>#N/A</v>
      </c>
    </row>
    <row r="18037" spans="1:9" x14ac:dyDescent="0.35">
      <c r="A18037" t="s">
        <v>34927</v>
      </c>
      <c r="B18037" t="s">
        <v>38753</v>
      </c>
      <c r="C18037" t="s">
        <v>34926</v>
      </c>
      <c r="H18037" t="e">
        <f t="shared" si="562"/>
        <v>#N/A</v>
      </c>
      <c r="I18037" t="e">
        <f t="shared" si="563"/>
        <v>#N/A</v>
      </c>
    </row>
    <row r="18038" spans="1:9" x14ac:dyDescent="0.35">
      <c r="A18038" t="s">
        <v>34929</v>
      </c>
      <c r="B18038" t="s">
        <v>47548</v>
      </c>
      <c r="C18038" t="s">
        <v>34928</v>
      </c>
      <c r="H18038" t="e">
        <f t="shared" si="562"/>
        <v>#N/A</v>
      </c>
      <c r="I18038" t="e">
        <f t="shared" si="563"/>
        <v>#N/A</v>
      </c>
    </row>
    <row r="18039" spans="1:9" x14ac:dyDescent="0.35">
      <c r="A18039" t="s">
        <v>34931</v>
      </c>
      <c r="B18039" t="s">
        <v>38766</v>
      </c>
      <c r="C18039" t="s">
        <v>34930</v>
      </c>
      <c r="H18039" t="e">
        <f t="shared" si="562"/>
        <v>#N/A</v>
      </c>
      <c r="I18039" t="e">
        <f t="shared" si="563"/>
        <v>#N/A</v>
      </c>
    </row>
    <row r="18040" spans="1:9" x14ac:dyDescent="0.35">
      <c r="A18040" t="s">
        <v>34933</v>
      </c>
      <c r="B18040" t="s">
        <v>38545</v>
      </c>
      <c r="C18040" t="s">
        <v>34932</v>
      </c>
      <c r="H18040" t="e">
        <f t="shared" si="562"/>
        <v>#N/A</v>
      </c>
      <c r="I18040" t="e">
        <f t="shared" si="563"/>
        <v>#N/A</v>
      </c>
    </row>
    <row r="18041" spans="1:9" x14ac:dyDescent="0.35">
      <c r="A18041" t="s">
        <v>34935</v>
      </c>
      <c r="B18041" t="s">
        <v>47549</v>
      </c>
      <c r="C18041" t="s">
        <v>34934</v>
      </c>
      <c r="H18041" t="e">
        <f t="shared" si="562"/>
        <v>#N/A</v>
      </c>
      <c r="I18041" t="e">
        <f t="shared" si="563"/>
        <v>#N/A</v>
      </c>
    </row>
    <row r="18042" spans="1:9" x14ac:dyDescent="0.35">
      <c r="A18042" t="s">
        <v>34937</v>
      </c>
      <c r="B18042" t="s">
        <v>47550</v>
      </c>
      <c r="C18042" t="s">
        <v>34936</v>
      </c>
      <c r="H18042" t="e">
        <f t="shared" si="562"/>
        <v>#N/A</v>
      </c>
      <c r="I18042" t="e">
        <f t="shared" si="563"/>
        <v>#N/A</v>
      </c>
    </row>
    <row r="18043" spans="1:9" x14ac:dyDescent="0.35">
      <c r="A18043" t="s">
        <v>34939</v>
      </c>
      <c r="B18043" t="s">
        <v>38753</v>
      </c>
      <c r="C18043" t="s">
        <v>34938</v>
      </c>
      <c r="H18043" t="e">
        <f t="shared" si="562"/>
        <v>#N/A</v>
      </c>
      <c r="I18043" t="e">
        <f t="shared" si="563"/>
        <v>#N/A</v>
      </c>
    </row>
    <row r="18044" spans="1:9" x14ac:dyDescent="0.35">
      <c r="A18044" t="s">
        <v>34941</v>
      </c>
      <c r="B18044" t="s">
        <v>47423</v>
      </c>
      <c r="C18044" t="s">
        <v>34940</v>
      </c>
      <c r="H18044" t="e">
        <f t="shared" si="562"/>
        <v>#N/A</v>
      </c>
      <c r="I18044" t="e">
        <f t="shared" si="563"/>
        <v>#N/A</v>
      </c>
    </row>
    <row r="18045" spans="1:9" x14ac:dyDescent="0.35">
      <c r="A18045" t="s">
        <v>34943</v>
      </c>
      <c r="B18045" t="s">
        <v>38310</v>
      </c>
      <c r="C18045" t="s">
        <v>34942</v>
      </c>
      <c r="H18045" t="e">
        <f t="shared" si="562"/>
        <v>#N/A</v>
      </c>
      <c r="I18045" t="e">
        <f t="shared" si="563"/>
        <v>#N/A</v>
      </c>
    </row>
    <row r="18046" spans="1:9" x14ac:dyDescent="0.35">
      <c r="A18046" t="s">
        <v>34945</v>
      </c>
      <c r="B18046" t="s">
        <v>47464</v>
      </c>
      <c r="C18046" t="s">
        <v>34944</v>
      </c>
      <c r="H18046" t="e">
        <f t="shared" si="562"/>
        <v>#N/A</v>
      </c>
      <c r="I18046" t="e">
        <f t="shared" si="563"/>
        <v>#N/A</v>
      </c>
    </row>
    <row r="18047" spans="1:9" x14ac:dyDescent="0.35">
      <c r="A18047" t="s">
        <v>34947</v>
      </c>
      <c r="B18047" t="s">
        <v>47551</v>
      </c>
      <c r="C18047" t="s">
        <v>34946</v>
      </c>
      <c r="H18047" t="e">
        <f t="shared" si="562"/>
        <v>#N/A</v>
      </c>
      <c r="I18047" t="e">
        <f t="shared" si="563"/>
        <v>#N/A</v>
      </c>
    </row>
    <row r="18048" spans="1:9" x14ac:dyDescent="0.35">
      <c r="A18048" t="s">
        <v>34949</v>
      </c>
      <c r="B18048" t="s">
        <v>47552</v>
      </c>
      <c r="C18048" t="s">
        <v>34948</v>
      </c>
      <c r="H18048" t="e">
        <f t="shared" si="562"/>
        <v>#N/A</v>
      </c>
      <c r="I18048" t="e">
        <f t="shared" si="563"/>
        <v>#N/A</v>
      </c>
    </row>
    <row r="18049" spans="1:9" x14ac:dyDescent="0.35">
      <c r="A18049" t="s">
        <v>34951</v>
      </c>
      <c r="B18049" t="s">
        <v>38753</v>
      </c>
      <c r="C18049" t="s">
        <v>34950</v>
      </c>
      <c r="H18049" t="e">
        <f t="shared" si="562"/>
        <v>#N/A</v>
      </c>
      <c r="I18049" t="e">
        <f t="shared" si="563"/>
        <v>#N/A</v>
      </c>
    </row>
    <row r="18050" spans="1:9" x14ac:dyDescent="0.35">
      <c r="A18050" t="s">
        <v>34953</v>
      </c>
      <c r="B18050" t="s">
        <v>47553</v>
      </c>
      <c r="C18050" t="s">
        <v>34952</v>
      </c>
      <c r="H18050" t="e">
        <f t="shared" si="562"/>
        <v>#N/A</v>
      </c>
      <c r="I18050" t="e">
        <f t="shared" si="563"/>
        <v>#N/A</v>
      </c>
    </row>
    <row r="18051" spans="1:9" x14ac:dyDescent="0.35">
      <c r="A18051" t="s">
        <v>840</v>
      </c>
      <c r="B18051" t="s">
        <v>47627</v>
      </c>
      <c r="C18051" t="s">
        <v>49005</v>
      </c>
      <c r="H18051" t="e">
        <f t="shared" ref="H18051:H18114" si="564">+VLOOKUP(B18051,D:E,2,0)</f>
        <v>#N/A</v>
      </c>
      <c r="I18051" t="e">
        <f t="shared" ref="I18051:I18114" si="565">+VLOOKUP(B18051,F:G,2,0)</f>
        <v>#N/A</v>
      </c>
    </row>
    <row r="18052" spans="1:9" x14ac:dyDescent="0.35">
      <c r="A18052" t="s">
        <v>766</v>
      </c>
      <c r="B18052" t="s">
        <v>390</v>
      </c>
      <c r="C18052" t="s">
        <v>765</v>
      </c>
      <c r="H18052" t="e">
        <f t="shared" si="564"/>
        <v>#N/A</v>
      </c>
      <c r="I18052" t="e">
        <f t="shared" si="565"/>
        <v>#N/A</v>
      </c>
    </row>
    <row r="18053" spans="1:9" x14ac:dyDescent="0.35">
      <c r="A18053" t="s">
        <v>34955</v>
      </c>
      <c r="B18053" t="s">
        <v>47554</v>
      </c>
      <c r="C18053" t="s">
        <v>34954</v>
      </c>
      <c r="H18053" t="e">
        <f t="shared" si="564"/>
        <v>#N/A</v>
      </c>
      <c r="I18053" t="e">
        <f t="shared" si="565"/>
        <v>#N/A</v>
      </c>
    </row>
    <row r="18054" spans="1:9" x14ac:dyDescent="0.35">
      <c r="A18054" t="s">
        <v>34957</v>
      </c>
      <c r="B18054" t="s">
        <v>47555</v>
      </c>
      <c r="C18054" t="s">
        <v>34956</v>
      </c>
      <c r="H18054" t="e">
        <f t="shared" si="564"/>
        <v>#N/A</v>
      </c>
      <c r="I18054" t="e">
        <f t="shared" si="565"/>
        <v>#N/A</v>
      </c>
    </row>
    <row r="18055" spans="1:9" x14ac:dyDescent="0.35">
      <c r="A18055" t="s">
        <v>34959</v>
      </c>
      <c r="B18055" t="s">
        <v>47556</v>
      </c>
      <c r="C18055" t="s">
        <v>34958</v>
      </c>
      <c r="H18055" t="e">
        <f t="shared" si="564"/>
        <v>#N/A</v>
      </c>
      <c r="I18055" t="e">
        <f t="shared" si="565"/>
        <v>#N/A</v>
      </c>
    </row>
    <row r="18056" spans="1:9" x14ac:dyDescent="0.35">
      <c r="A18056">
        <v>3304279</v>
      </c>
      <c r="B18056" t="s">
        <v>50296</v>
      </c>
      <c r="C18056" t="s">
        <v>49006</v>
      </c>
      <c r="H18056" t="e">
        <f t="shared" si="564"/>
        <v>#N/A</v>
      </c>
      <c r="I18056" t="e">
        <f t="shared" si="565"/>
        <v>#N/A</v>
      </c>
    </row>
    <row r="18057" spans="1:9" x14ac:dyDescent="0.35">
      <c r="A18057" t="s">
        <v>34961</v>
      </c>
      <c r="C18057" t="s">
        <v>34960</v>
      </c>
      <c r="H18057" t="e">
        <f t="shared" si="564"/>
        <v>#N/A</v>
      </c>
      <c r="I18057" t="e">
        <f t="shared" si="565"/>
        <v>#N/A</v>
      </c>
    </row>
    <row r="18058" spans="1:9" x14ac:dyDescent="0.35">
      <c r="A18058" t="s">
        <v>34963</v>
      </c>
      <c r="B18058" t="s">
        <v>47461</v>
      </c>
      <c r="C18058" t="s">
        <v>34962</v>
      </c>
      <c r="H18058" t="e">
        <f t="shared" si="564"/>
        <v>#N/A</v>
      </c>
      <c r="I18058" t="e">
        <f t="shared" si="565"/>
        <v>#N/A</v>
      </c>
    </row>
    <row r="18059" spans="1:9" x14ac:dyDescent="0.35">
      <c r="A18059" t="s">
        <v>34965</v>
      </c>
      <c r="B18059" t="s">
        <v>38736</v>
      </c>
      <c r="C18059" t="s">
        <v>34964</v>
      </c>
      <c r="H18059" t="e">
        <f t="shared" si="564"/>
        <v>#N/A</v>
      </c>
      <c r="I18059" t="e">
        <f t="shared" si="565"/>
        <v>#N/A</v>
      </c>
    </row>
    <row r="18060" spans="1:9" x14ac:dyDescent="0.35">
      <c r="A18060" t="s">
        <v>34967</v>
      </c>
      <c r="B18060" t="s">
        <v>41107</v>
      </c>
      <c r="C18060" t="s">
        <v>34966</v>
      </c>
      <c r="H18060" t="e">
        <f t="shared" si="564"/>
        <v>#N/A</v>
      </c>
      <c r="I18060" t="e">
        <f t="shared" si="565"/>
        <v>#N/A</v>
      </c>
    </row>
    <row r="18061" spans="1:9" x14ac:dyDescent="0.35">
      <c r="A18061" t="s">
        <v>34969</v>
      </c>
      <c r="B18061" t="s">
        <v>47452</v>
      </c>
      <c r="C18061" t="s">
        <v>34968</v>
      </c>
      <c r="H18061" t="e">
        <f t="shared" si="564"/>
        <v>#N/A</v>
      </c>
      <c r="I18061" t="e">
        <f t="shared" si="565"/>
        <v>#N/A</v>
      </c>
    </row>
    <row r="18062" spans="1:9" x14ac:dyDescent="0.35">
      <c r="A18062" t="s">
        <v>34971</v>
      </c>
      <c r="B18062" t="s">
        <v>47557</v>
      </c>
      <c r="C18062" t="s">
        <v>34970</v>
      </c>
      <c r="H18062" t="e">
        <f t="shared" si="564"/>
        <v>#N/A</v>
      </c>
      <c r="I18062" t="e">
        <f t="shared" si="565"/>
        <v>#N/A</v>
      </c>
    </row>
    <row r="18063" spans="1:9" x14ac:dyDescent="0.35">
      <c r="A18063" t="s">
        <v>34973</v>
      </c>
      <c r="B18063" t="s">
        <v>47558</v>
      </c>
      <c r="C18063" t="s">
        <v>34972</v>
      </c>
      <c r="H18063" t="e">
        <f t="shared" si="564"/>
        <v>#N/A</v>
      </c>
      <c r="I18063" t="e">
        <f t="shared" si="565"/>
        <v>#N/A</v>
      </c>
    </row>
    <row r="18064" spans="1:9" x14ac:dyDescent="0.35">
      <c r="A18064" t="s">
        <v>34975</v>
      </c>
      <c r="B18064" t="s">
        <v>47559</v>
      </c>
      <c r="C18064" t="s">
        <v>34974</v>
      </c>
      <c r="H18064" t="e">
        <f t="shared" si="564"/>
        <v>#N/A</v>
      </c>
      <c r="I18064" t="e">
        <f t="shared" si="565"/>
        <v>#N/A</v>
      </c>
    </row>
    <row r="18065" spans="1:9" x14ac:dyDescent="0.35">
      <c r="A18065" t="s">
        <v>840</v>
      </c>
      <c r="B18065" t="s">
        <v>47619</v>
      </c>
      <c r="C18065" t="s">
        <v>49007</v>
      </c>
      <c r="H18065" t="e">
        <f t="shared" si="564"/>
        <v>#N/A</v>
      </c>
      <c r="I18065" t="e">
        <f t="shared" si="565"/>
        <v>#N/A</v>
      </c>
    </row>
    <row r="18066" spans="1:9" x14ac:dyDescent="0.35">
      <c r="A18066" t="s">
        <v>34977</v>
      </c>
      <c r="B18066" t="s">
        <v>46932</v>
      </c>
      <c r="C18066" t="s">
        <v>34976</v>
      </c>
      <c r="H18066" t="e">
        <f t="shared" si="564"/>
        <v>#N/A</v>
      </c>
      <c r="I18066" t="e">
        <f t="shared" si="565"/>
        <v>#N/A</v>
      </c>
    </row>
    <row r="18067" spans="1:9" x14ac:dyDescent="0.35">
      <c r="A18067" t="s">
        <v>34979</v>
      </c>
      <c r="B18067" t="s">
        <v>47560</v>
      </c>
      <c r="C18067" t="s">
        <v>34978</v>
      </c>
      <c r="H18067" t="e">
        <f t="shared" si="564"/>
        <v>#N/A</v>
      </c>
      <c r="I18067" t="e">
        <f t="shared" si="565"/>
        <v>#N/A</v>
      </c>
    </row>
    <row r="18068" spans="1:9" x14ac:dyDescent="0.35">
      <c r="A18068" t="s">
        <v>34981</v>
      </c>
      <c r="B18068" t="s">
        <v>38736</v>
      </c>
      <c r="C18068" t="s">
        <v>34980</v>
      </c>
      <c r="H18068" t="e">
        <f t="shared" si="564"/>
        <v>#N/A</v>
      </c>
      <c r="I18068" t="e">
        <f t="shared" si="565"/>
        <v>#N/A</v>
      </c>
    </row>
    <row r="18069" spans="1:9" x14ac:dyDescent="0.35">
      <c r="A18069" t="s">
        <v>34983</v>
      </c>
      <c r="B18069" t="s">
        <v>47561</v>
      </c>
      <c r="C18069" t="s">
        <v>34982</v>
      </c>
      <c r="H18069" t="e">
        <f t="shared" si="564"/>
        <v>#N/A</v>
      </c>
      <c r="I18069" t="e">
        <f t="shared" si="565"/>
        <v>#N/A</v>
      </c>
    </row>
    <row r="18070" spans="1:9" x14ac:dyDescent="0.35">
      <c r="A18070" t="s">
        <v>34985</v>
      </c>
      <c r="B18070" t="s">
        <v>47562</v>
      </c>
      <c r="C18070" t="s">
        <v>34984</v>
      </c>
      <c r="H18070" t="e">
        <f t="shared" si="564"/>
        <v>#N/A</v>
      </c>
      <c r="I18070" t="e">
        <f t="shared" si="565"/>
        <v>#N/A</v>
      </c>
    </row>
    <row r="18071" spans="1:9" x14ac:dyDescent="0.35">
      <c r="A18071" t="s">
        <v>34987</v>
      </c>
      <c r="B18071" t="s">
        <v>47563</v>
      </c>
      <c r="C18071" t="s">
        <v>34986</v>
      </c>
      <c r="H18071" t="e">
        <f t="shared" si="564"/>
        <v>#N/A</v>
      </c>
      <c r="I18071" t="e">
        <f t="shared" si="565"/>
        <v>#N/A</v>
      </c>
    </row>
    <row r="18072" spans="1:9" x14ac:dyDescent="0.35">
      <c r="A18072" t="s">
        <v>34989</v>
      </c>
      <c r="B18072" t="s">
        <v>47564</v>
      </c>
      <c r="C18072" t="s">
        <v>34988</v>
      </c>
      <c r="H18072" t="e">
        <f t="shared" si="564"/>
        <v>#N/A</v>
      </c>
      <c r="I18072" t="e">
        <f t="shared" si="565"/>
        <v>#N/A</v>
      </c>
    </row>
    <row r="18073" spans="1:9" x14ac:dyDescent="0.35">
      <c r="A18073" t="s">
        <v>34991</v>
      </c>
      <c r="B18073" t="s">
        <v>47565</v>
      </c>
      <c r="C18073" t="s">
        <v>34990</v>
      </c>
      <c r="H18073" t="e">
        <f t="shared" si="564"/>
        <v>#N/A</v>
      </c>
      <c r="I18073" t="e">
        <f t="shared" si="565"/>
        <v>#N/A</v>
      </c>
    </row>
    <row r="18074" spans="1:9" x14ac:dyDescent="0.35">
      <c r="A18074" t="s">
        <v>34993</v>
      </c>
      <c r="B18074" t="s">
        <v>47566</v>
      </c>
      <c r="C18074" t="s">
        <v>34992</v>
      </c>
      <c r="H18074" t="e">
        <f t="shared" si="564"/>
        <v>#N/A</v>
      </c>
      <c r="I18074" t="e">
        <f t="shared" si="565"/>
        <v>#N/A</v>
      </c>
    </row>
    <row r="18075" spans="1:9" x14ac:dyDescent="0.35">
      <c r="A18075" t="s">
        <v>34995</v>
      </c>
      <c r="B18075" t="s">
        <v>46274</v>
      </c>
      <c r="C18075" t="s">
        <v>34994</v>
      </c>
      <c r="H18075" t="e">
        <f t="shared" si="564"/>
        <v>#N/A</v>
      </c>
      <c r="I18075" t="e">
        <f t="shared" si="565"/>
        <v>#N/A</v>
      </c>
    </row>
    <row r="18076" spans="1:9" x14ac:dyDescent="0.35">
      <c r="A18076" t="s">
        <v>34997</v>
      </c>
      <c r="B18076" t="s">
        <v>42155</v>
      </c>
      <c r="C18076" t="s">
        <v>34996</v>
      </c>
      <c r="H18076" t="e">
        <f t="shared" si="564"/>
        <v>#N/A</v>
      </c>
      <c r="I18076" t="e">
        <f t="shared" si="565"/>
        <v>#N/A</v>
      </c>
    </row>
    <row r="18077" spans="1:9" x14ac:dyDescent="0.35">
      <c r="A18077" t="s">
        <v>34999</v>
      </c>
      <c r="B18077" t="s">
        <v>47567</v>
      </c>
      <c r="C18077" t="s">
        <v>34998</v>
      </c>
      <c r="H18077" t="e">
        <f t="shared" si="564"/>
        <v>#N/A</v>
      </c>
      <c r="I18077" t="e">
        <f t="shared" si="565"/>
        <v>#N/A</v>
      </c>
    </row>
    <row r="18078" spans="1:9" x14ac:dyDescent="0.35">
      <c r="A18078" t="s">
        <v>840</v>
      </c>
      <c r="B18078" t="s">
        <v>50084</v>
      </c>
      <c r="C18078" t="s">
        <v>49008</v>
      </c>
      <c r="H18078" t="e">
        <f t="shared" si="564"/>
        <v>#N/A</v>
      </c>
      <c r="I18078" t="e">
        <f t="shared" si="565"/>
        <v>#N/A</v>
      </c>
    </row>
    <row r="18079" spans="1:9" x14ac:dyDescent="0.35">
      <c r="A18079" t="s">
        <v>35001</v>
      </c>
      <c r="B18079" t="s">
        <v>38438</v>
      </c>
      <c r="C18079" t="s">
        <v>35000</v>
      </c>
      <c r="H18079" t="e">
        <f t="shared" si="564"/>
        <v>#N/A</v>
      </c>
      <c r="I18079" t="e">
        <f t="shared" si="565"/>
        <v>#N/A</v>
      </c>
    </row>
    <row r="18080" spans="1:9" x14ac:dyDescent="0.35">
      <c r="A18080" t="s">
        <v>35003</v>
      </c>
      <c r="B18080" t="s">
        <v>38361</v>
      </c>
      <c r="C18080" t="s">
        <v>35002</v>
      </c>
      <c r="H18080" t="e">
        <f t="shared" si="564"/>
        <v>#N/A</v>
      </c>
      <c r="I18080" t="e">
        <f t="shared" si="565"/>
        <v>#N/A</v>
      </c>
    </row>
    <row r="18081" spans="1:9" x14ac:dyDescent="0.35">
      <c r="A18081" t="s">
        <v>35005</v>
      </c>
      <c r="B18081" t="s">
        <v>38319</v>
      </c>
      <c r="C18081" t="s">
        <v>35004</v>
      </c>
      <c r="H18081" t="e">
        <f t="shared" si="564"/>
        <v>#N/A</v>
      </c>
      <c r="I18081" t="e">
        <f t="shared" si="565"/>
        <v>#N/A</v>
      </c>
    </row>
    <row r="18082" spans="1:9" x14ac:dyDescent="0.35">
      <c r="A18082" t="s">
        <v>35007</v>
      </c>
      <c r="B18082" t="s">
        <v>38770</v>
      </c>
      <c r="C18082" t="s">
        <v>35006</v>
      </c>
      <c r="H18082" t="e">
        <f t="shared" si="564"/>
        <v>#N/A</v>
      </c>
      <c r="I18082" t="e">
        <f t="shared" si="565"/>
        <v>#N/A</v>
      </c>
    </row>
    <row r="18083" spans="1:9" x14ac:dyDescent="0.35">
      <c r="A18083" t="s">
        <v>35009</v>
      </c>
      <c r="B18083" t="s">
        <v>38753</v>
      </c>
      <c r="C18083" t="s">
        <v>35008</v>
      </c>
      <c r="H18083" t="e">
        <f t="shared" si="564"/>
        <v>#N/A</v>
      </c>
      <c r="I18083" t="e">
        <f t="shared" si="565"/>
        <v>#N/A</v>
      </c>
    </row>
    <row r="18084" spans="1:9" x14ac:dyDescent="0.35">
      <c r="A18084" t="s">
        <v>35011</v>
      </c>
      <c r="B18084" t="s">
        <v>47568</v>
      </c>
      <c r="C18084" t="s">
        <v>35010</v>
      </c>
      <c r="H18084" t="e">
        <f t="shared" si="564"/>
        <v>#N/A</v>
      </c>
      <c r="I18084" t="e">
        <f t="shared" si="565"/>
        <v>#N/A</v>
      </c>
    </row>
    <row r="18085" spans="1:9" x14ac:dyDescent="0.35">
      <c r="A18085" t="s">
        <v>35013</v>
      </c>
      <c r="B18085" t="s">
        <v>38753</v>
      </c>
      <c r="C18085" t="s">
        <v>35012</v>
      </c>
      <c r="H18085" t="e">
        <f t="shared" si="564"/>
        <v>#N/A</v>
      </c>
      <c r="I18085" t="e">
        <f t="shared" si="565"/>
        <v>#N/A</v>
      </c>
    </row>
    <row r="18086" spans="1:9" x14ac:dyDescent="0.35">
      <c r="A18086" t="s">
        <v>35015</v>
      </c>
      <c r="B18086" t="s">
        <v>47569</v>
      </c>
      <c r="C18086" t="s">
        <v>35014</v>
      </c>
      <c r="H18086" t="e">
        <f t="shared" si="564"/>
        <v>#N/A</v>
      </c>
      <c r="I18086" t="e">
        <f t="shared" si="565"/>
        <v>#N/A</v>
      </c>
    </row>
    <row r="18087" spans="1:9" x14ac:dyDescent="0.35">
      <c r="A18087" t="s">
        <v>35017</v>
      </c>
      <c r="B18087" t="s">
        <v>47570</v>
      </c>
      <c r="C18087" t="s">
        <v>35016</v>
      </c>
      <c r="H18087" t="e">
        <f t="shared" si="564"/>
        <v>#N/A</v>
      </c>
      <c r="I18087" t="e">
        <f t="shared" si="565"/>
        <v>#N/A</v>
      </c>
    </row>
    <row r="18088" spans="1:9" x14ac:dyDescent="0.35">
      <c r="A18088" t="s">
        <v>35019</v>
      </c>
      <c r="B18088" t="s">
        <v>47571</v>
      </c>
      <c r="C18088" t="s">
        <v>35018</v>
      </c>
      <c r="H18088" t="e">
        <f t="shared" si="564"/>
        <v>#N/A</v>
      </c>
      <c r="I18088" t="e">
        <f t="shared" si="565"/>
        <v>#N/A</v>
      </c>
    </row>
    <row r="18089" spans="1:9" x14ac:dyDescent="0.35">
      <c r="A18089" t="s">
        <v>35021</v>
      </c>
      <c r="B18089" t="s">
        <v>47572</v>
      </c>
      <c r="C18089" t="s">
        <v>35020</v>
      </c>
      <c r="H18089" t="e">
        <f t="shared" si="564"/>
        <v>#N/A</v>
      </c>
      <c r="I18089" t="e">
        <f t="shared" si="565"/>
        <v>#N/A</v>
      </c>
    </row>
    <row r="18090" spans="1:9" x14ac:dyDescent="0.35">
      <c r="A18090" t="s">
        <v>35023</v>
      </c>
      <c r="B18090" t="s">
        <v>43025</v>
      </c>
      <c r="C18090" t="s">
        <v>35022</v>
      </c>
      <c r="H18090" t="e">
        <f t="shared" si="564"/>
        <v>#N/A</v>
      </c>
      <c r="I18090" t="e">
        <f t="shared" si="565"/>
        <v>#N/A</v>
      </c>
    </row>
    <row r="18091" spans="1:9" x14ac:dyDescent="0.35">
      <c r="A18091" t="s">
        <v>35025</v>
      </c>
      <c r="B18091" t="s">
        <v>47573</v>
      </c>
      <c r="C18091" t="s">
        <v>35024</v>
      </c>
      <c r="H18091" t="e">
        <f t="shared" si="564"/>
        <v>#N/A</v>
      </c>
      <c r="I18091" t="e">
        <f t="shared" si="565"/>
        <v>#N/A</v>
      </c>
    </row>
    <row r="18092" spans="1:9" x14ac:dyDescent="0.35">
      <c r="A18092" t="s">
        <v>840</v>
      </c>
      <c r="B18092" t="s">
        <v>47736</v>
      </c>
      <c r="C18092" t="s">
        <v>49009</v>
      </c>
      <c r="H18092" t="e">
        <f t="shared" si="564"/>
        <v>#N/A</v>
      </c>
      <c r="I18092" t="e">
        <f t="shared" si="565"/>
        <v>#N/A</v>
      </c>
    </row>
    <row r="18093" spans="1:9" x14ac:dyDescent="0.35">
      <c r="A18093" t="s">
        <v>35027</v>
      </c>
      <c r="B18093" t="s">
        <v>45364</v>
      </c>
      <c r="C18093" t="s">
        <v>35026</v>
      </c>
      <c r="H18093" t="e">
        <f t="shared" si="564"/>
        <v>#N/A</v>
      </c>
      <c r="I18093" t="e">
        <f t="shared" si="565"/>
        <v>#N/A</v>
      </c>
    </row>
    <row r="18094" spans="1:9" x14ac:dyDescent="0.35">
      <c r="A18094" t="s">
        <v>35029</v>
      </c>
      <c r="B18094" t="s">
        <v>38310</v>
      </c>
      <c r="C18094" t="s">
        <v>35028</v>
      </c>
      <c r="H18094" t="e">
        <f t="shared" si="564"/>
        <v>#N/A</v>
      </c>
      <c r="I18094" t="e">
        <f t="shared" si="565"/>
        <v>#N/A</v>
      </c>
    </row>
    <row r="18095" spans="1:9" x14ac:dyDescent="0.35">
      <c r="A18095" t="s">
        <v>35031</v>
      </c>
      <c r="B18095" t="s">
        <v>38792</v>
      </c>
      <c r="C18095" t="s">
        <v>35030</v>
      </c>
      <c r="H18095" t="e">
        <f t="shared" si="564"/>
        <v>#N/A</v>
      </c>
      <c r="I18095" t="e">
        <f t="shared" si="565"/>
        <v>#N/A</v>
      </c>
    </row>
    <row r="18096" spans="1:9" x14ac:dyDescent="0.35">
      <c r="A18096" t="s">
        <v>35033</v>
      </c>
      <c r="B18096" t="s">
        <v>46596</v>
      </c>
      <c r="C18096" t="s">
        <v>35032</v>
      </c>
      <c r="H18096" t="e">
        <f t="shared" si="564"/>
        <v>#N/A</v>
      </c>
      <c r="I18096" t="e">
        <f t="shared" si="565"/>
        <v>#N/A</v>
      </c>
    </row>
    <row r="18097" spans="1:9" x14ac:dyDescent="0.35">
      <c r="A18097" t="s">
        <v>35035</v>
      </c>
      <c r="B18097" t="s">
        <v>47574</v>
      </c>
      <c r="C18097" t="s">
        <v>35034</v>
      </c>
      <c r="H18097" t="e">
        <f t="shared" si="564"/>
        <v>#N/A</v>
      </c>
      <c r="I18097" t="e">
        <f t="shared" si="565"/>
        <v>#N/A</v>
      </c>
    </row>
    <row r="18098" spans="1:9" x14ac:dyDescent="0.35">
      <c r="A18098" t="s">
        <v>35037</v>
      </c>
      <c r="B18098" t="s">
        <v>47575</v>
      </c>
      <c r="C18098" t="s">
        <v>35036</v>
      </c>
      <c r="H18098" t="e">
        <f t="shared" si="564"/>
        <v>#N/A</v>
      </c>
      <c r="I18098" t="e">
        <f t="shared" si="565"/>
        <v>#N/A</v>
      </c>
    </row>
    <row r="18099" spans="1:9" x14ac:dyDescent="0.35">
      <c r="A18099" t="s">
        <v>35039</v>
      </c>
      <c r="B18099" t="s">
        <v>47576</v>
      </c>
      <c r="C18099" t="s">
        <v>35038</v>
      </c>
      <c r="H18099" t="e">
        <f t="shared" si="564"/>
        <v>#N/A</v>
      </c>
      <c r="I18099" t="e">
        <f t="shared" si="565"/>
        <v>#N/A</v>
      </c>
    </row>
    <row r="18100" spans="1:9" x14ac:dyDescent="0.35">
      <c r="A18100" t="s">
        <v>35041</v>
      </c>
      <c r="B18100" t="s">
        <v>47577</v>
      </c>
      <c r="C18100" t="s">
        <v>35040</v>
      </c>
      <c r="H18100" t="e">
        <f t="shared" si="564"/>
        <v>#N/A</v>
      </c>
      <c r="I18100" t="e">
        <f t="shared" si="565"/>
        <v>#N/A</v>
      </c>
    </row>
    <row r="18101" spans="1:9" x14ac:dyDescent="0.35">
      <c r="A18101" t="s">
        <v>35043</v>
      </c>
      <c r="B18101" t="s">
        <v>47495</v>
      </c>
      <c r="C18101" t="s">
        <v>35042</v>
      </c>
      <c r="H18101" t="e">
        <f t="shared" si="564"/>
        <v>#N/A</v>
      </c>
      <c r="I18101" t="e">
        <f t="shared" si="565"/>
        <v>#N/A</v>
      </c>
    </row>
    <row r="18102" spans="1:9" x14ac:dyDescent="0.35">
      <c r="A18102" t="s">
        <v>35045</v>
      </c>
      <c r="B18102" t="s">
        <v>47578</v>
      </c>
      <c r="C18102" t="s">
        <v>35044</v>
      </c>
      <c r="H18102" t="e">
        <f t="shared" si="564"/>
        <v>#N/A</v>
      </c>
      <c r="I18102" t="e">
        <f t="shared" si="565"/>
        <v>#N/A</v>
      </c>
    </row>
    <row r="18103" spans="1:9" x14ac:dyDescent="0.35">
      <c r="A18103" t="s">
        <v>35047</v>
      </c>
      <c r="B18103" t="s">
        <v>47579</v>
      </c>
      <c r="C18103" t="s">
        <v>35046</v>
      </c>
      <c r="H18103" t="e">
        <f t="shared" si="564"/>
        <v>#N/A</v>
      </c>
      <c r="I18103" t="e">
        <f t="shared" si="565"/>
        <v>#N/A</v>
      </c>
    </row>
    <row r="18104" spans="1:9" x14ac:dyDescent="0.35">
      <c r="A18104" t="s">
        <v>35049</v>
      </c>
      <c r="B18104" t="s">
        <v>47580</v>
      </c>
      <c r="C18104" t="s">
        <v>35048</v>
      </c>
      <c r="H18104" t="e">
        <f t="shared" si="564"/>
        <v>#N/A</v>
      </c>
      <c r="I18104" t="e">
        <f t="shared" si="565"/>
        <v>#N/A</v>
      </c>
    </row>
    <row r="18105" spans="1:9" x14ac:dyDescent="0.35">
      <c r="A18105" t="s">
        <v>2802</v>
      </c>
      <c r="B18105" t="s">
        <v>38753</v>
      </c>
      <c r="C18105" t="s">
        <v>35050</v>
      </c>
      <c r="H18105" t="e">
        <f t="shared" si="564"/>
        <v>#N/A</v>
      </c>
      <c r="I18105" t="e">
        <f t="shared" si="565"/>
        <v>#N/A</v>
      </c>
    </row>
    <row r="18106" spans="1:9" x14ac:dyDescent="0.35">
      <c r="A18106" t="s">
        <v>35052</v>
      </c>
      <c r="B18106" t="s">
        <v>47578</v>
      </c>
      <c r="C18106" t="s">
        <v>35051</v>
      </c>
      <c r="H18106" t="e">
        <f t="shared" si="564"/>
        <v>#N/A</v>
      </c>
      <c r="I18106" t="e">
        <f t="shared" si="565"/>
        <v>#N/A</v>
      </c>
    </row>
    <row r="18107" spans="1:9" x14ac:dyDescent="0.35">
      <c r="A18107" t="s">
        <v>768</v>
      </c>
      <c r="B18107" t="s">
        <v>409</v>
      </c>
      <c r="C18107" t="s">
        <v>767</v>
      </c>
      <c r="H18107" t="e">
        <f t="shared" si="564"/>
        <v>#N/A</v>
      </c>
      <c r="I18107" t="e">
        <f t="shared" si="565"/>
        <v>#N/A</v>
      </c>
    </row>
    <row r="18108" spans="1:9" x14ac:dyDescent="0.35">
      <c r="A18108" t="s">
        <v>35054</v>
      </c>
      <c r="B18108" t="s">
        <v>47485</v>
      </c>
      <c r="C18108" t="s">
        <v>35053</v>
      </c>
      <c r="H18108" t="e">
        <f t="shared" si="564"/>
        <v>#N/A</v>
      </c>
      <c r="I18108" t="e">
        <f t="shared" si="565"/>
        <v>#N/A</v>
      </c>
    </row>
    <row r="18109" spans="1:9" x14ac:dyDescent="0.35">
      <c r="A18109" t="s">
        <v>840</v>
      </c>
      <c r="B18109" t="s">
        <v>47616</v>
      </c>
      <c r="C18109" t="s">
        <v>49010</v>
      </c>
      <c r="H18109" t="e">
        <f t="shared" si="564"/>
        <v>#N/A</v>
      </c>
      <c r="I18109" t="e">
        <f t="shared" si="565"/>
        <v>#N/A</v>
      </c>
    </row>
    <row r="18110" spans="1:9" x14ac:dyDescent="0.35">
      <c r="A18110" t="s">
        <v>35056</v>
      </c>
      <c r="B18110" t="s">
        <v>38569</v>
      </c>
      <c r="C18110" t="s">
        <v>35055</v>
      </c>
      <c r="H18110" t="e">
        <f t="shared" si="564"/>
        <v>#N/A</v>
      </c>
      <c r="I18110" t="e">
        <f t="shared" si="565"/>
        <v>#N/A</v>
      </c>
    </row>
    <row r="18111" spans="1:9" x14ac:dyDescent="0.35">
      <c r="A18111" t="s">
        <v>35058</v>
      </c>
      <c r="B18111" t="s">
        <v>38569</v>
      </c>
      <c r="C18111" t="s">
        <v>35057</v>
      </c>
      <c r="H18111" t="e">
        <f t="shared" si="564"/>
        <v>#N/A</v>
      </c>
      <c r="I18111" t="e">
        <f t="shared" si="565"/>
        <v>#N/A</v>
      </c>
    </row>
    <row r="18112" spans="1:9" x14ac:dyDescent="0.35">
      <c r="A18112" t="s">
        <v>35060</v>
      </c>
      <c r="B18112" t="s">
        <v>38569</v>
      </c>
      <c r="C18112" t="s">
        <v>35059</v>
      </c>
      <c r="H18112" t="e">
        <f t="shared" si="564"/>
        <v>#N/A</v>
      </c>
      <c r="I18112" t="e">
        <f t="shared" si="565"/>
        <v>#N/A</v>
      </c>
    </row>
    <row r="18113" spans="1:9" x14ac:dyDescent="0.35">
      <c r="A18113" t="s">
        <v>35062</v>
      </c>
      <c r="B18113" t="s">
        <v>42746</v>
      </c>
      <c r="C18113" t="s">
        <v>35061</v>
      </c>
      <c r="H18113" t="e">
        <f t="shared" si="564"/>
        <v>#N/A</v>
      </c>
      <c r="I18113" t="e">
        <f t="shared" si="565"/>
        <v>#N/A</v>
      </c>
    </row>
    <row r="18114" spans="1:9" x14ac:dyDescent="0.35">
      <c r="A18114">
        <v>86229597</v>
      </c>
      <c r="B18114" t="s">
        <v>47688</v>
      </c>
      <c r="C18114" t="s">
        <v>49011</v>
      </c>
      <c r="H18114" t="e">
        <f t="shared" si="564"/>
        <v>#N/A</v>
      </c>
      <c r="I18114" t="e">
        <f t="shared" si="565"/>
        <v>#N/A</v>
      </c>
    </row>
    <row r="18115" spans="1:9" x14ac:dyDescent="0.35">
      <c r="A18115" t="s">
        <v>840</v>
      </c>
      <c r="B18115" t="s">
        <v>47620</v>
      </c>
      <c r="C18115" t="s">
        <v>49012</v>
      </c>
      <c r="H18115" t="e">
        <f t="shared" ref="H18115:H18178" si="566">+VLOOKUP(B18115,D:E,2,0)</f>
        <v>#N/A</v>
      </c>
      <c r="I18115" t="e">
        <f t="shared" ref="I18115:I18178" si="567">+VLOOKUP(B18115,F:G,2,0)</f>
        <v>#N/A</v>
      </c>
    </row>
    <row r="18116" spans="1:9" x14ac:dyDescent="0.35">
      <c r="A18116" t="s">
        <v>35064</v>
      </c>
      <c r="B18116" t="s">
        <v>47581</v>
      </c>
      <c r="C18116" t="s">
        <v>35063</v>
      </c>
      <c r="H18116" t="e">
        <f t="shared" si="566"/>
        <v>#N/A</v>
      </c>
      <c r="I18116" t="e">
        <f t="shared" si="567"/>
        <v>#N/A</v>
      </c>
    </row>
    <row r="18117" spans="1:9" x14ac:dyDescent="0.35">
      <c r="A18117" t="s">
        <v>35066</v>
      </c>
      <c r="B18117" t="s">
        <v>44081</v>
      </c>
      <c r="C18117" t="s">
        <v>35065</v>
      </c>
      <c r="H18117" t="e">
        <f t="shared" si="566"/>
        <v>#N/A</v>
      </c>
      <c r="I18117" t="e">
        <f t="shared" si="567"/>
        <v>#N/A</v>
      </c>
    </row>
    <row r="18118" spans="1:9" x14ac:dyDescent="0.35">
      <c r="A18118" t="s">
        <v>35068</v>
      </c>
      <c r="B18118" t="s">
        <v>38753</v>
      </c>
      <c r="C18118" t="s">
        <v>35067</v>
      </c>
      <c r="H18118" t="e">
        <f t="shared" si="566"/>
        <v>#N/A</v>
      </c>
      <c r="I18118" t="e">
        <f t="shared" si="567"/>
        <v>#N/A</v>
      </c>
    </row>
    <row r="18119" spans="1:9" x14ac:dyDescent="0.35">
      <c r="A18119" t="s">
        <v>35070</v>
      </c>
      <c r="B18119" t="s">
        <v>47582</v>
      </c>
      <c r="C18119" t="s">
        <v>35069</v>
      </c>
      <c r="H18119" t="e">
        <f t="shared" si="566"/>
        <v>#N/A</v>
      </c>
      <c r="I18119" t="e">
        <f t="shared" si="567"/>
        <v>#N/A</v>
      </c>
    </row>
    <row r="18120" spans="1:9" x14ac:dyDescent="0.35">
      <c r="A18120" t="s">
        <v>35072</v>
      </c>
      <c r="B18120" t="s">
        <v>38728</v>
      </c>
      <c r="C18120" t="s">
        <v>35071</v>
      </c>
      <c r="H18120" t="e">
        <f t="shared" si="566"/>
        <v>#N/A</v>
      </c>
      <c r="I18120" t="e">
        <f t="shared" si="567"/>
        <v>#N/A</v>
      </c>
    </row>
    <row r="18121" spans="1:9" x14ac:dyDescent="0.35">
      <c r="A18121" t="s">
        <v>35074</v>
      </c>
      <c r="B18121" t="s">
        <v>47583</v>
      </c>
      <c r="C18121" t="s">
        <v>35073</v>
      </c>
      <c r="H18121" t="e">
        <f t="shared" si="566"/>
        <v>#N/A</v>
      </c>
      <c r="I18121" t="e">
        <f t="shared" si="567"/>
        <v>#N/A</v>
      </c>
    </row>
    <row r="18122" spans="1:9" x14ac:dyDescent="0.35">
      <c r="A18122" t="s">
        <v>840</v>
      </c>
      <c r="B18122" t="s">
        <v>41852</v>
      </c>
      <c r="C18122" t="s">
        <v>49013</v>
      </c>
      <c r="H18122" t="e">
        <f t="shared" si="566"/>
        <v>#N/A</v>
      </c>
      <c r="I18122" t="e">
        <f t="shared" si="567"/>
        <v>#N/A</v>
      </c>
    </row>
    <row r="18123" spans="1:9" x14ac:dyDescent="0.35">
      <c r="A18123" t="s">
        <v>35884</v>
      </c>
      <c r="B18123" t="s">
        <v>50297</v>
      </c>
      <c r="C18123" t="s">
        <v>49014</v>
      </c>
      <c r="H18123" t="e">
        <f t="shared" si="566"/>
        <v>#N/A</v>
      </c>
      <c r="I18123" t="e">
        <f t="shared" si="567"/>
        <v>#N/A</v>
      </c>
    </row>
    <row r="18124" spans="1:9" x14ac:dyDescent="0.35">
      <c r="A18124" t="s">
        <v>35076</v>
      </c>
      <c r="B18124" t="s">
        <v>47584</v>
      </c>
      <c r="C18124" t="s">
        <v>35075</v>
      </c>
      <c r="H18124" t="e">
        <f t="shared" si="566"/>
        <v>#N/A</v>
      </c>
      <c r="I18124" t="e">
        <f t="shared" si="567"/>
        <v>#N/A</v>
      </c>
    </row>
    <row r="18125" spans="1:9" x14ac:dyDescent="0.35">
      <c r="A18125" t="s">
        <v>35078</v>
      </c>
      <c r="B18125" t="s">
        <v>47585</v>
      </c>
      <c r="C18125" t="s">
        <v>35077</v>
      </c>
      <c r="H18125" t="e">
        <f t="shared" si="566"/>
        <v>#N/A</v>
      </c>
      <c r="I18125" t="e">
        <f t="shared" si="567"/>
        <v>#N/A</v>
      </c>
    </row>
    <row r="18126" spans="1:9" x14ac:dyDescent="0.35">
      <c r="A18126" t="s">
        <v>35080</v>
      </c>
      <c r="C18126" t="s">
        <v>35079</v>
      </c>
      <c r="H18126" t="e">
        <f t="shared" si="566"/>
        <v>#N/A</v>
      </c>
      <c r="I18126" t="e">
        <f t="shared" si="567"/>
        <v>#N/A</v>
      </c>
    </row>
    <row r="18127" spans="1:9" x14ac:dyDescent="0.35">
      <c r="A18127" t="s">
        <v>35082</v>
      </c>
      <c r="B18127" t="s">
        <v>47452</v>
      </c>
      <c r="C18127" t="s">
        <v>35081</v>
      </c>
      <c r="H18127" t="e">
        <f t="shared" si="566"/>
        <v>#N/A</v>
      </c>
      <c r="I18127" t="e">
        <f t="shared" si="567"/>
        <v>#N/A</v>
      </c>
    </row>
    <row r="18128" spans="1:9" x14ac:dyDescent="0.35">
      <c r="A18128" t="s">
        <v>35084</v>
      </c>
      <c r="B18128" t="s">
        <v>47586</v>
      </c>
      <c r="C18128" t="s">
        <v>35083</v>
      </c>
      <c r="H18128" t="e">
        <f t="shared" si="566"/>
        <v>#N/A</v>
      </c>
      <c r="I18128" t="e">
        <f t="shared" si="567"/>
        <v>#N/A</v>
      </c>
    </row>
    <row r="18129" spans="1:9" x14ac:dyDescent="0.35">
      <c r="A18129" t="s">
        <v>35086</v>
      </c>
      <c r="B18129" t="s">
        <v>45448</v>
      </c>
      <c r="C18129" t="s">
        <v>35085</v>
      </c>
      <c r="H18129" t="e">
        <f t="shared" si="566"/>
        <v>#N/A</v>
      </c>
      <c r="I18129" t="e">
        <f t="shared" si="567"/>
        <v>#N/A</v>
      </c>
    </row>
    <row r="18130" spans="1:9" x14ac:dyDescent="0.35">
      <c r="A18130" t="s">
        <v>35088</v>
      </c>
      <c r="B18130" t="s">
        <v>38753</v>
      </c>
      <c r="C18130" t="s">
        <v>35087</v>
      </c>
      <c r="H18130" t="e">
        <f t="shared" si="566"/>
        <v>#N/A</v>
      </c>
      <c r="I18130" t="e">
        <f t="shared" si="567"/>
        <v>#N/A</v>
      </c>
    </row>
    <row r="18131" spans="1:9" x14ac:dyDescent="0.35">
      <c r="A18131" t="s">
        <v>35090</v>
      </c>
      <c r="B18131" t="s">
        <v>45814</v>
      </c>
      <c r="C18131" t="s">
        <v>35089</v>
      </c>
      <c r="H18131" t="e">
        <f t="shared" si="566"/>
        <v>#N/A</v>
      </c>
      <c r="I18131" t="e">
        <f t="shared" si="567"/>
        <v>#N/A</v>
      </c>
    </row>
    <row r="18132" spans="1:9" x14ac:dyDescent="0.35">
      <c r="A18132" t="s">
        <v>35092</v>
      </c>
      <c r="B18132" t="s">
        <v>38753</v>
      </c>
      <c r="C18132" t="s">
        <v>35091</v>
      </c>
      <c r="H18132" t="e">
        <f t="shared" si="566"/>
        <v>#N/A</v>
      </c>
      <c r="I18132" t="e">
        <f t="shared" si="567"/>
        <v>#N/A</v>
      </c>
    </row>
    <row r="18133" spans="1:9" x14ac:dyDescent="0.35">
      <c r="A18133" t="s">
        <v>35094</v>
      </c>
      <c r="B18133" t="s">
        <v>47587</v>
      </c>
      <c r="C18133" t="s">
        <v>35093</v>
      </c>
      <c r="H18133" t="e">
        <f t="shared" si="566"/>
        <v>#N/A</v>
      </c>
      <c r="I18133" t="e">
        <f t="shared" si="567"/>
        <v>#N/A</v>
      </c>
    </row>
    <row r="18134" spans="1:9" x14ac:dyDescent="0.35">
      <c r="A18134" t="s">
        <v>35096</v>
      </c>
      <c r="B18134" t="s">
        <v>47464</v>
      </c>
      <c r="C18134" t="s">
        <v>35095</v>
      </c>
      <c r="H18134" t="e">
        <f t="shared" si="566"/>
        <v>#N/A</v>
      </c>
      <c r="I18134" t="e">
        <f t="shared" si="567"/>
        <v>#N/A</v>
      </c>
    </row>
    <row r="18135" spans="1:9" x14ac:dyDescent="0.35">
      <c r="A18135" t="s">
        <v>840</v>
      </c>
      <c r="B18135" t="s">
        <v>50298</v>
      </c>
      <c r="C18135" t="s">
        <v>49015</v>
      </c>
      <c r="H18135" t="e">
        <f t="shared" si="566"/>
        <v>#N/A</v>
      </c>
      <c r="I18135" t="e">
        <f t="shared" si="567"/>
        <v>#N/A</v>
      </c>
    </row>
    <row r="18136" spans="1:9" x14ac:dyDescent="0.35">
      <c r="A18136" t="s">
        <v>35098</v>
      </c>
      <c r="B18136" t="s">
        <v>38569</v>
      </c>
      <c r="C18136" t="s">
        <v>35097</v>
      </c>
      <c r="H18136" t="e">
        <f t="shared" si="566"/>
        <v>#N/A</v>
      </c>
      <c r="I18136" t="e">
        <f t="shared" si="567"/>
        <v>#N/A</v>
      </c>
    </row>
    <row r="18137" spans="1:9" x14ac:dyDescent="0.35">
      <c r="A18137" t="s">
        <v>35100</v>
      </c>
      <c r="B18137" t="s">
        <v>42759</v>
      </c>
      <c r="C18137" t="s">
        <v>35099</v>
      </c>
      <c r="H18137" t="e">
        <f t="shared" si="566"/>
        <v>#N/A</v>
      </c>
      <c r="I18137" t="e">
        <f t="shared" si="567"/>
        <v>#N/A</v>
      </c>
    </row>
    <row r="18138" spans="1:9" x14ac:dyDescent="0.35">
      <c r="A18138" t="s">
        <v>35102</v>
      </c>
      <c r="B18138" t="s">
        <v>42759</v>
      </c>
      <c r="C18138" t="s">
        <v>35101</v>
      </c>
      <c r="H18138" t="e">
        <f t="shared" si="566"/>
        <v>#N/A</v>
      </c>
      <c r="I18138" t="e">
        <f t="shared" si="567"/>
        <v>#N/A</v>
      </c>
    </row>
    <row r="18139" spans="1:9" x14ac:dyDescent="0.35">
      <c r="A18139" t="s">
        <v>35104</v>
      </c>
      <c r="B18139" t="s">
        <v>47588</v>
      </c>
      <c r="C18139" t="s">
        <v>35103</v>
      </c>
      <c r="H18139" t="e">
        <f t="shared" si="566"/>
        <v>#N/A</v>
      </c>
      <c r="I18139" t="e">
        <f t="shared" si="567"/>
        <v>#N/A</v>
      </c>
    </row>
    <row r="18140" spans="1:9" x14ac:dyDescent="0.35">
      <c r="A18140" t="s">
        <v>35106</v>
      </c>
      <c r="B18140" t="s">
        <v>47589</v>
      </c>
      <c r="C18140" t="s">
        <v>35105</v>
      </c>
      <c r="H18140" t="e">
        <f t="shared" si="566"/>
        <v>#N/A</v>
      </c>
      <c r="I18140" t="e">
        <f t="shared" si="567"/>
        <v>#N/A</v>
      </c>
    </row>
    <row r="18141" spans="1:9" x14ac:dyDescent="0.35">
      <c r="A18141" t="s">
        <v>35108</v>
      </c>
      <c r="B18141" t="s">
        <v>47453</v>
      </c>
      <c r="C18141" t="s">
        <v>35107</v>
      </c>
      <c r="H18141" t="e">
        <f t="shared" si="566"/>
        <v>#N/A</v>
      </c>
      <c r="I18141" t="e">
        <f t="shared" si="567"/>
        <v>#N/A</v>
      </c>
    </row>
    <row r="18142" spans="1:9" x14ac:dyDescent="0.35">
      <c r="A18142" t="s">
        <v>35110</v>
      </c>
      <c r="B18142" t="s">
        <v>47453</v>
      </c>
      <c r="C18142" t="s">
        <v>35109</v>
      </c>
      <c r="H18142" t="e">
        <f t="shared" si="566"/>
        <v>#N/A</v>
      </c>
      <c r="I18142" t="e">
        <f t="shared" si="567"/>
        <v>#N/A</v>
      </c>
    </row>
    <row r="18143" spans="1:9" x14ac:dyDescent="0.35">
      <c r="A18143" t="s">
        <v>35112</v>
      </c>
      <c r="B18143" t="s">
        <v>50299</v>
      </c>
      <c r="C18143" t="s">
        <v>35111</v>
      </c>
      <c r="H18143" t="e">
        <f t="shared" si="566"/>
        <v>#N/A</v>
      </c>
      <c r="I18143" t="e">
        <f t="shared" si="567"/>
        <v>#N/A</v>
      </c>
    </row>
    <row r="18144" spans="1:9" x14ac:dyDescent="0.35">
      <c r="A18144" t="s">
        <v>35114</v>
      </c>
      <c r="B18144" t="s">
        <v>38380</v>
      </c>
      <c r="C18144" t="s">
        <v>35113</v>
      </c>
      <c r="H18144" t="e">
        <f t="shared" si="566"/>
        <v>#N/A</v>
      </c>
      <c r="I18144" t="e">
        <f t="shared" si="567"/>
        <v>#N/A</v>
      </c>
    </row>
    <row r="18145" spans="1:9" x14ac:dyDescent="0.35">
      <c r="A18145" t="s">
        <v>840</v>
      </c>
      <c r="B18145" t="s">
        <v>41409</v>
      </c>
      <c r="C18145" t="s">
        <v>49016</v>
      </c>
      <c r="H18145" t="e">
        <f t="shared" si="566"/>
        <v>#N/A</v>
      </c>
      <c r="I18145" t="e">
        <f t="shared" si="567"/>
        <v>#N/A</v>
      </c>
    </row>
    <row r="18146" spans="1:9" x14ac:dyDescent="0.35">
      <c r="A18146" t="s">
        <v>35116</v>
      </c>
      <c r="B18146" t="s">
        <v>45751</v>
      </c>
      <c r="C18146" t="s">
        <v>35115</v>
      </c>
      <c r="H18146" t="e">
        <f t="shared" si="566"/>
        <v>#N/A</v>
      </c>
      <c r="I18146" t="e">
        <f t="shared" si="567"/>
        <v>#N/A</v>
      </c>
    </row>
    <row r="18147" spans="1:9" x14ac:dyDescent="0.35">
      <c r="A18147" t="s">
        <v>35118</v>
      </c>
      <c r="B18147" t="s">
        <v>38545</v>
      </c>
      <c r="C18147" t="s">
        <v>35117</v>
      </c>
      <c r="H18147" t="e">
        <f t="shared" si="566"/>
        <v>#N/A</v>
      </c>
      <c r="I18147" t="e">
        <f t="shared" si="567"/>
        <v>#N/A</v>
      </c>
    </row>
    <row r="18148" spans="1:9" x14ac:dyDescent="0.35">
      <c r="A18148" t="s">
        <v>35120</v>
      </c>
      <c r="B18148" t="s">
        <v>38569</v>
      </c>
      <c r="C18148" t="s">
        <v>35119</v>
      </c>
      <c r="H18148" t="e">
        <f t="shared" si="566"/>
        <v>#N/A</v>
      </c>
      <c r="I18148" t="e">
        <f t="shared" si="567"/>
        <v>#N/A</v>
      </c>
    </row>
    <row r="18149" spans="1:9" x14ac:dyDescent="0.35">
      <c r="A18149" t="s">
        <v>915</v>
      </c>
      <c r="B18149" t="s">
        <v>509</v>
      </c>
      <c r="C18149" t="s">
        <v>914</v>
      </c>
      <c r="H18149" t="e">
        <f t="shared" si="566"/>
        <v>#N/A</v>
      </c>
      <c r="I18149" t="e">
        <f t="shared" si="567"/>
        <v>#N/A</v>
      </c>
    </row>
    <row r="18150" spans="1:9" x14ac:dyDescent="0.35">
      <c r="A18150" t="s">
        <v>35122</v>
      </c>
      <c r="B18150" t="s">
        <v>47590</v>
      </c>
      <c r="C18150" t="s">
        <v>35121</v>
      </c>
      <c r="H18150" t="e">
        <f t="shared" si="566"/>
        <v>#N/A</v>
      </c>
      <c r="I18150" t="e">
        <f t="shared" si="567"/>
        <v>#N/A</v>
      </c>
    </row>
    <row r="18151" spans="1:9" x14ac:dyDescent="0.35">
      <c r="A18151" t="s">
        <v>35124</v>
      </c>
      <c r="B18151" t="s">
        <v>39471</v>
      </c>
      <c r="C18151" t="s">
        <v>35123</v>
      </c>
      <c r="H18151" t="e">
        <f t="shared" si="566"/>
        <v>#N/A</v>
      </c>
      <c r="I18151" t="e">
        <f t="shared" si="567"/>
        <v>#N/A</v>
      </c>
    </row>
    <row r="18152" spans="1:9" x14ac:dyDescent="0.35">
      <c r="A18152" t="s">
        <v>35126</v>
      </c>
      <c r="B18152" t="s">
        <v>38753</v>
      </c>
      <c r="C18152" t="s">
        <v>35125</v>
      </c>
      <c r="H18152" t="e">
        <f t="shared" si="566"/>
        <v>#N/A</v>
      </c>
      <c r="I18152" t="e">
        <f t="shared" si="567"/>
        <v>#N/A</v>
      </c>
    </row>
    <row r="18153" spans="1:9" x14ac:dyDescent="0.35">
      <c r="A18153" t="s">
        <v>35128</v>
      </c>
      <c r="B18153" t="s">
        <v>47591</v>
      </c>
      <c r="C18153" t="s">
        <v>35127</v>
      </c>
      <c r="H18153" t="e">
        <f t="shared" si="566"/>
        <v>#N/A</v>
      </c>
      <c r="I18153" t="e">
        <f t="shared" si="567"/>
        <v>#N/A</v>
      </c>
    </row>
    <row r="18154" spans="1:9" x14ac:dyDescent="0.35">
      <c r="A18154" t="s">
        <v>840</v>
      </c>
      <c r="B18154" t="s">
        <v>39804</v>
      </c>
      <c r="C18154" t="s">
        <v>49017</v>
      </c>
      <c r="H18154" t="e">
        <f t="shared" si="566"/>
        <v>#N/A</v>
      </c>
      <c r="I18154" t="e">
        <f t="shared" si="567"/>
        <v>#N/A</v>
      </c>
    </row>
    <row r="18155" spans="1:9" x14ac:dyDescent="0.35">
      <c r="A18155">
        <v>55043111</v>
      </c>
      <c r="B18155" t="s">
        <v>50300</v>
      </c>
      <c r="C18155" t="s">
        <v>35129</v>
      </c>
      <c r="H18155" t="e">
        <f t="shared" si="566"/>
        <v>#N/A</v>
      </c>
      <c r="I18155" t="e">
        <f t="shared" si="567"/>
        <v>#N/A</v>
      </c>
    </row>
    <row r="18156" spans="1:9" x14ac:dyDescent="0.35">
      <c r="A18156" t="s">
        <v>1039</v>
      </c>
      <c r="B18156" t="s">
        <v>50301</v>
      </c>
      <c r="C18156" t="s">
        <v>1038</v>
      </c>
      <c r="H18156" t="e">
        <f t="shared" si="566"/>
        <v>#N/A</v>
      </c>
      <c r="I18156" t="e">
        <f t="shared" si="567"/>
        <v>#N/A</v>
      </c>
    </row>
    <row r="18157" spans="1:9" x14ac:dyDescent="0.35">
      <c r="A18157" t="s">
        <v>35131</v>
      </c>
      <c r="B18157" t="s">
        <v>38753</v>
      </c>
      <c r="C18157" t="s">
        <v>35130</v>
      </c>
      <c r="H18157" t="e">
        <f t="shared" si="566"/>
        <v>#N/A</v>
      </c>
      <c r="I18157" t="e">
        <f t="shared" si="567"/>
        <v>#N/A</v>
      </c>
    </row>
    <row r="18158" spans="1:9" x14ac:dyDescent="0.35">
      <c r="A18158" t="s">
        <v>35133</v>
      </c>
      <c r="B18158" t="s">
        <v>47464</v>
      </c>
      <c r="C18158" t="s">
        <v>35132</v>
      </c>
      <c r="H18158" t="e">
        <f t="shared" si="566"/>
        <v>#N/A</v>
      </c>
      <c r="I18158" t="e">
        <f t="shared" si="567"/>
        <v>#N/A</v>
      </c>
    </row>
    <row r="18159" spans="1:9" x14ac:dyDescent="0.35">
      <c r="A18159" t="s">
        <v>35135</v>
      </c>
      <c r="B18159" t="s">
        <v>47592</v>
      </c>
      <c r="C18159" t="s">
        <v>35134</v>
      </c>
      <c r="H18159" t="e">
        <f t="shared" si="566"/>
        <v>#N/A</v>
      </c>
      <c r="I18159" t="e">
        <f t="shared" si="567"/>
        <v>#N/A</v>
      </c>
    </row>
    <row r="18160" spans="1:9" x14ac:dyDescent="0.35">
      <c r="A18160" t="s">
        <v>35137</v>
      </c>
      <c r="B18160" t="s">
        <v>47592</v>
      </c>
      <c r="C18160" t="s">
        <v>35136</v>
      </c>
      <c r="H18160" t="e">
        <f t="shared" si="566"/>
        <v>#N/A</v>
      </c>
      <c r="I18160" t="e">
        <f t="shared" si="567"/>
        <v>#N/A</v>
      </c>
    </row>
    <row r="18161" spans="1:9" x14ac:dyDescent="0.35">
      <c r="A18161" t="s">
        <v>35139</v>
      </c>
      <c r="B18161" t="s">
        <v>47593</v>
      </c>
      <c r="C18161" t="s">
        <v>35138</v>
      </c>
      <c r="H18161" t="e">
        <f t="shared" si="566"/>
        <v>#N/A</v>
      </c>
      <c r="I18161" t="e">
        <f t="shared" si="567"/>
        <v>#N/A</v>
      </c>
    </row>
    <row r="18162" spans="1:9" x14ac:dyDescent="0.35">
      <c r="A18162" t="s">
        <v>35141</v>
      </c>
      <c r="B18162" t="s">
        <v>47594</v>
      </c>
      <c r="C18162" t="s">
        <v>35140</v>
      </c>
      <c r="H18162" t="e">
        <f t="shared" si="566"/>
        <v>#N/A</v>
      </c>
      <c r="I18162" t="e">
        <f t="shared" si="567"/>
        <v>#N/A</v>
      </c>
    </row>
    <row r="18163" spans="1:9" x14ac:dyDescent="0.35">
      <c r="A18163" t="s">
        <v>35143</v>
      </c>
      <c r="B18163" t="s">
        <v>38353</v>
      </c>
      <c r="C18163" t="s">
        <v>35142</v>
      </c>
      <c r="H18163" t="e">
        <f t="shared" si="566"/>
        <v>#N/A</v>
      </c>
      <c r="I18163" t="e">
        <f t="shared" si="567"/>
        <v>#N/A</v>
      </c>
    </row>
    <row r="18164" spans="1:9" x14ac:dyDescent="0.35">
      <c r="A18164" t="s">
        <v>35145</v>
      </c>
      <c r="B18164" t="s">
        <v>47595</v>
      </c>
      <c r="C18164" t="s">
        <v>35144</v>
      </c>
      <c r="H18164" t="e">
        <f t="shared" si="566"/>
        <v>#N/A</v>
      </c>
      <c r="I18164" t="e">
        <f t="shared" si="567"/>
        <v>#N/A</v>
      </c>
    </row>
    <row r="18165" spans="1:9" x14ac:dyDescent="0.35">
      <c r="A18165" t="s">
        <v>35147</v>
      </c>
      <c r="B18165" t="s">
        <v>47596</v>
      </c>
      <c r="C18165" t="s">
        <v>35146</v>
      </c>
      <c r="H18165" t="e">
        <f t="shared" si="566"/>
        <v>#N/A</v>
      </c>
      <c r="I18165" t="e">
        <f t="shared" si="567"/>
        <v>#N/A</v>
      </c>
    </row>
    <row r="18166" spans="1:9" x14ac:dyDescent="0.35">
      <c r="A18166" t="s">
        <v>35149</v>
      </c>
      <c r="B18166" t="s">
        <v>47597</v>
      </c>
      <c r="C18166" t="s">
        <v>35148</v>
      </c>
      <c r="H18166" t="e">
        <f t="shared" si="566"/>
        <v>#N/A</v>
      </c>
      <c r="I18166" t="e">
        <f t="shared" si="567"/>
        <v>#N/A</v>
      </c>
    </row>
    <row r="18167" spans="1:9" x14ac:dyDescent="0.35">
      <c r="A18167" t="s">
        <v>35151</v>
      </c>
      <c r="B18167" t="s">
        <v>47598</v>
      </c>
      <c r="C18167" t="s">
        <v>35150</v>
      </c>
      <c r="H18167" t="e">
        <f t="shared" si="566"/>
        <v>#N/A</v>
      </c>
      <c r="I18167" t="e">
        <f t="shared" si="567"/>
        <v>#N/A</v>
      </c>
    </row>
    <row r="18168" spans="1:9" x14ac:dyDescent="0.35">
      <c r="A18168" t="s">
        <v>35153</v>
      </c>
      <c r="B18168" t="s">
        <v>47599</v>
      </c>
      <c r="C18168" t="s">
        <v>35152</v>
      </c>
      <c r="H18168" t="e">
        <f t="shared" si="566"/>
        <v>#N/A</v>
      </c>
      <c r="I18168" t="e">
        <f t="shared" si="567"/>
        <v>#N/A</v>
      </c>
    </row>
    <row r="18169" spans="1:9" x14ac:dyDescent="0.35">
      <c r="A18169" t="s">
        <v>35155</v>
      </c>
      <c r="B18169" t="s">
        <v>47600</v>
      </c>
      <c r="C18169" t="s">
        <v>35154</v>
      </c>
      <c r="H18169" t="e">
        <f t="shared" si="566"/>
        <v>#N/A</v>
      </c>
      <c r="I18169" t="e">
        <f t="shared" si="567"/>
        <v>#N/A</v>
      </c>
    </row>
    <row r="18170" spans="1:9" x14ac:dyDescent="0.35">
      <c r="A18170" t="s">
        <v>35157</v>
      </c>
      <c r="B18170" t="s">
        <v>50302</v>
      </c>
      <c r="C18170" t="s">
        <v>35156</v>
      </c>
      <c r="H18170" t="e">
        <f t="shared" si="566"/>
        <v>#N/A</v>
      </c>
      <c r="I18170" t="e">
        <f t="shared" si="567"/>
        <v>#N/A</v>
      </c>
    </row>
    <row r="18171" spans="1:9" x14ac:dyDescent="0.35">
      <c r="A18171" t="s">
        <v>35159</v>
      </c>
      <c r="B18171" t="s">
        <v>47601</v>
      </c>
      <c r="C18171" t="s">
        <v>35158</v>
      </c>
      <c r="H18171" t="e">
        <f t="shared" si="566"/>
        <v>#N/A</v>
      </c>
      <c r="I18171" t="e">
        <f t="shared" si="567"/>
        <v>#N/A</v>
      </c>
    </row>
    <row r="18172" spans="1:9" x14ac:dyDescent="0.35">
      <c r="A18172" t="s">
        <v>35161</v>
      </c>
      <c r="B18172" t="s">
        <v>47602</v>
      </c>
      <c r="C18172" t="s">
        <v>35160</v>
      </c>
      <c r="H18172" t="e">
        <f t="shared" si="566"/>
        <v>#N/A</v>
      </c>
      <c r="I18172" t="e">
        <f t="shared" si="567"/>
        <v>#N/A</v>
      </c>
    </row>
    <row r="18173" spans="1:9" x14ac:dyDescent="0.35">
      <c r="A18173" t="s">
        <v>35163</v>
      </c>
      <c r="B18173" t="s">
        <v>47603</v>
      </c>
      <c r="C18173" t="s">
        <v>35162</v>
      </c>
      <c r="H18173" t="e">
        <f t="shared" si="566"/>
        <v>#N/A</v>
      </c>
      <c r="I18173" t="e">
        <f t="shared" si="567"/>
        <v>#N/A</v>
      </c>
    </row>
    <row r="18174" spans="1:9" x14ac:dyDescent="0.35">
      <c r="A18174" t="s">
        <v>35165</v>
      </c>
      <c r="B18174" t="s">
        <v>47461</v>
      </c>
      <c r="C18174" t="s">
        <v>35164</v>
      </c>
      <c r="H18174" t="e">
        <f t="shared" si="566"/>
        <v>#N/A</v>
      </c>
      <c r="I18174" t="e">
        <f t="shared" si="567"/>
        <v>#N/A</v>
      </c>
    </row>
    <row r="18175" spans="1:9" x14ac:dyDescent="0.35">
      <c r="A18175" t="s">
        <v>35167</v>
      </c>
      <c r="B18175" t="s">
        <v>38770</v>
      </c>
      <c r="C18175" t="s">
        <v>35166</v>
      </c>
      <c r="H18175" t="e">
        <f t="shared" si="566"/>
        <v>#N/A</v>
      </c>
      <c r="I18175" t="e">
        <f t="shared" si="567"/>
        <v>#N/A</v>
      </c>
    </row>
    <row r="18176" spans="1:9" x14ac:dyDescent="0.35">
      <c r="A18176" t="s">
        <v>35169</v>
      </c>
      <c r="B18176" t="s">
        <v>47604</v>
      </c>
      <c r="C18176" t="s">
        <v>35168</v>
      </c>
      <c r="H18176" t="e">
        <f t="shared" si="566"/>
        <v>#N/A</v>
      </c>
      <c r="I18176" t="e">
        <f t="shared" si="567"/>
        <v>#N/A</v>
      </c>
    </row>
    <row r="18177" spans="1:9" x14ac:dyDescent="0.35">
      <c r="A18177" t="s">
        <v>840</v>
      </c>
      <c r="B18177" t="s">
        <v>47630</v>
      </c>
      <c r="C18177" t="s">
        <v>49018</v>
      </c>
      <c r="H18177" t="e">
        <f t="shared" si="566"/>
        <v>#N/A</v>
      </c>
      <c r="I18177" t="e">
        <f t="shared" si="567"/>
        <v>#N/A</v>
      </c>
    </row>
    <row r="18178" spans="1:9" x14ac:dyDescent="0.35">
      <c r="A18178" t="s">
        <v>35171</v>
      </c>
      <c r="B18178" t="s">
        <v>38569</v>
      </c>
      <c r="C18178" t="s">
        <v>35170</v>
      </c>
      <c r="H18178" t="e">
        <f t="shared" si="566"/>
        <v>#N/A</v>
      </c>
      <c r="I18178" t="e">
        <f t="shared" si="567"/>
        <v>#N/A</v>
      </c>
    </row>
    <row r="18179" spans="1:9" x14ac:dyDescent="0.35">
      <c r="A18179" t="s">
        <v>35173</v>
      </c>
      <c r="B18179" t="s">
        <v>47605</v>
      </c>
      <c r="C18179" t="s">
        <v>35172</v>
      </c>
      <c r="H18179" t="e">
        <f t="shared" ref="H18179:H18242" si="568">+VLOOKUP(B18179,D:E,2,0)</f>
        <v>#N/A</v>
      </c>
      <c r="I18179" t="e">
        <f t="shared" ref="I18179:I18242" si="569">+VLOOKUP(B18179,F:G,2,0)</f>
        <v>#N/A</v>
      </c>
    </row>
    <row r="18180" spans="1:9" x14ac:dyDescent="0.35">
      <c r="A18180" t="s">
        <v>35175</v>
      </c>
      <c r="B18180" t="s">
        <v>47502</v>
      </c>
      <c r="C18180" t="s">
        <v>35174</v>
      </c>
      <c r="H18180" t="e">
        <f t="shared" si="568"/>
        <v>#N/A</v>
      </c>
      <c r="I18180" t="e">
        <f t="shared" si="569"/>
        <v>#N/A</v>
      </c>
    </row>
    <row r="18181" spans="1:9" x14ac:dyDescent="0.35">
      <c r="A18181" t="s">
        <v>35177</v>
      </c>
      <c r="B18181" t="s">
        <v>47606</v>
      </c>
      <c r="C18181" t="s">
        <v>35176</v>
      </c>
      <c r="H18181" t="e">
        <f t="shared" si="568"/>
        <v>#N/A</v>
      </c>
      <c r="I18181" t="e">
        <f t="shared" si="569"/>
        <v>#N/A</v>
      </c>
    </row>
    <row r="18182" spans="1:9" x14ac:dyDescent="0.35">
      <c r="A18182" t="s">
        <v>35179</v>
      </c>
      <c r="B18182" t="s">
        <v>47607</v>
      </c>
      <c r="C18182" t="s">
        <v>35178</v>
      </c>
      <c r="H18182" t="e">
        <f t="shared" si="568"/>
        <v>#N/A</v>
      </c>
      <c r="I18182" t="e">
        <f t="shared" si="569"/>
        <v>#N/A</v>
      </c>
    </row>
    <row r="18183" spans="1:9" x14ac:dyDescent="0.35">
      <c r="A18183" t="s">
        <v>35181</v>
      </c>
      <c r="B18183" t="s">
        <v>38758</v>
      </c>
      <c r="C18183" t="s">
        <v>35180</v>
      </c>
      <c r="H18183" t="e">
        <f t="shared" si="568"/>
        <v>#N/A</v>
      </c>
      <c r="I18183" t="e">
        <f t="shared" si="569"/>
        <v>#N/A</v>
      </c>
    </row>
    <row r="18184" spans="1:9" x14ac:dyDescent="0.35">
      <c r="A18184" t="s">
        <v>35183</v>
      </c>
      <c r="B18184" t="s">
        <v>47608</v>
      </c>
      <c r="C18184" t="s">
        <v>35182</v>
      </c>
      <c r="H18184" t="e">
        <f t="shared" si="568"/>
        <v>#N/A</v>
      </c>
      <c r="I18184" t="e">
        <f t="shared" si="569"/>
        <v>#N/A</v>
      </c>
    </row>
    <row r="18185" spans="1:9" x14ac:dyDescent="0.35">
      <c r="A18185" t="s">
        <v>35185</v>
      </c>
      <c r="B18185" t="s">
        <v>47609</v>
      </c>
      <c r="C18185" t="s">
        <v>35184</v>
      </c>
      <c r="H18185" t="e">
        <f t="shared" si="568"/>
        <v>#N/A</v>
      </c>
      <c r="I18185" t="e">
        <f t="shared" si="569"/>
        <v>#N/A</v>
      </c>
    </row>
    <row r="18186" spans="1:9" x14ac:dyDescent="0.35">
      <c r="A18186" t="s">
        <v>1455</v>
      </c>
      <c r="B18186" t="s">
        <v>50303</v>
      </c>
      <c r="C18186" t="s">
        <v>49019</v>
      </c>
      <c r="H18186" t="e">
        <f t="shared" si="568"/>
        <v>#N/A</v>
      </c>
      <c r="I18186" t="e">
        <f t="shared" si="569"/>
        <v>#N/A</v>
      </c>
    </row>
    <row r="18187" spans="1:9" x14ac:dyDescent="0.35">
      <c r="A18187" t="s">
        <v>35187</v>
      </c>
      <c r="B18187" t="s">
        <v>47610</v>
      </c>
      <c r="C18187" t="s">
        <v>35186</v>
      </c>
      <c r="H18187" t="e">
        <f t="shared" si="568"/>
        <v>#N/A</v>
      </c>
      <c r="I18187" t="e">
        <f t="shared" si="569"/>
        <v>#N/A</v>
      </c>
    </row>
    <row r="18188" spans="1:9" x14ac:dyDescent="0.35">
      <c r="A18188" t="s">
        <v>35189</v>
      </c>
      <c r="B18188" t="s">
        <v>47611</v>
      </c>
      <c r="C18188" t="s">
        <v>35188</v>
      </c>
      <c r="H18188" t="e">
        <f t="shared" si="568"/>
        <v>#N/A</v>
      </c>
      <c r="I18188" t="e">
        <f t="shared" si="569"/>
        <v>#N/A</v>
      </c>
    </row>
    <row r="18189" spans="1:9" x14ac:dyDescent="0.35">
      <c r="A18189" t="s">
        <v>49450</v>
      </c>
      <c r="B18189" t="s">
        <v>47693</v>
      </c>
      <c r="C18189" t="s">
        <v>49020</v>
      </c>
      <c r="H18189" t="e">
        <f t="shared" si="568"/>
        <v>#N/A</v>
      </c>
      <c r="I18189" t="e">
        <f t="shared" si="569"/>
        <v>#N/A</v>
      </c>
    </row>
    <row r="18190" spans="1:9" x14ac:dyDescent="0.35">
      <c r="A18190" t="s">
        <v>840</v>
      </c>
      <c r="B18190" t="s">
        <v>47693</v>
      </c>
      <c r="C18190" t="s">
        <v>49021</v>
      </c>
      <c r="H18190" t="e">
        <f t="shared" si="568"/>
        <v>#N/A</v>
      </c>
      <c r="I18190" t="e">
        <f t="shared" si="569"/>
        <v>#N/A</v>
      </c>
    </row>
    <row r="18191" spans="1:9" x14ac:dyDescent="0.35">
      <c r="A18191" t="s">
        <v>35191</v>
      </c>
      <c r="B18191" t="s">
        <v>47612</v>
      </c>
      <c r="C18191" t="s">
        <v>35190</v>
      </c>
      <c r="H18191" t="e">
        <f t="shared" si="568"/>
        <v>#N/A</v>
      </c>
      <c r="I18191" t="e">
        <f t="shared" si="569"/>
        <v>#N/A</v>
      </c>
    </row>
    <row r="18192" spans="1:9" x14ac:dyDescent="0.35">
      <c r="A18192" t="s">
        <v>49451</v>
      </c>
      <c r="B18192" t="s">
        <v>47693</v>
      </c>
      <c r="C18192" t="s">
        <v>49022</v>
      </c>
      <c r="H18192" t="e">
        <f t="shared" si="568"/>
        <v>#N/A</v>
      </c>
      <c r="I18192" t="e">
        <f t="shared" si="569"/>
        <v>#N/A</v>
      </c>
    </row>
    <row r="18193" spans="1:9" x14ac:dyDescent="0.35">
      <c r="A18193" t="s">
        <v>35193</v>
      </c>
      <c r="B18193" t="s">
        <v>47464</v>
      </c>
      <c r="C18193" t="s">
        <v>35192</v>
      </c>
      <c r="H18193" t="e">
        <f t="shared" si="568"/>
        <v>#N/A</v>
      </c>
      <c r="I18193" t="e">
        <f t="shared" si="569"/>
        <v>#N/A</v>
      </c>
    </row>
    <row r="18194" spans="1:9" x14ac:dyDescent="0.35">
      <c r="A18194" t="s">
        <v>6340</v>
      </c>
      <c r="B18194" t="s">
        <v>47612</v>
      </c>
      <c r="C18194" t="s">
        <v>49023</v>
      </c>
      <c r="H18194" t="e">
        <f t="shared" si="568"/>
        <v>#N/A</v>
      </c>
      <c r="I18194" t="e">
        <f t="shared" si="569"/>
        <v>#N/A</v>
      </c>
    </row>
    <row r="18195" spans="1:9" x14ac:dyDescent="0.35">
      <c r="A18195" t="s">
        <v>34937</v>
      </c>
      <c r="B18195" t="s">
        <v>50304</v>
      </c>
      <c r="C18195" t="s">
        <v>49024</v>
      </c>
      <c r="H18195" t="e">
        <f t="shared" si="568"/>
        <v>#N/A</v>
      </c>
      <c r="I18195" t="e">
        <f t="shared" si="569"/>
        <v>#N/A</v>
      </c>
    </row>
    <row r="18196" spans="1:9" x14ac:dyDescent="0.35">
      <c r="A18196" t="s">
        <v>49452</v>
      </c>
      <c r="B18196" t="s">
        <v>47693</v>
      </c>
      <c r="C18196" t="s">
        <v>49025</v>
      </c>
      <c r="H18196" t="e">
        <f t="shared" si="568"/>
        <v>#N/A</v>
      </c>
      <c r="I18196" t="e">
        <f t="shared" si="569"/>
        <v>#N/A</v>
      </c>
    </row>
    <row r="18197" spans="1:9" x14ac:dyDescent="0.35">
      <c r="A18197" t="s">
        <v>840</v>
      </c>
      <c r="B18197" t="s">
        <v>38569</v>
      </c>
      <c r="C18197" t="s">
        <v>49026</v>
      </c>
      <c r="H18197" t="e">
        <f t="shared" si="568"/>
        <v>#N/A</v>
      </c>
      <c r="I18197" t="e">
        <f t="shared" si="569"/>
        <v>#N/A</v>
      </c>
    </row>
    <row r="18198" spans="1:9" x14ac:dyDescent="0.35">
      <c r="A18198" t="s">
        <v>49453</v>
      </c>
      <c r="B18198" t="s">
        <v>50304</v>
      </c>
      <c r="C18198" t="s">
        <v>49027</v>
      </c>
      <c r="H18198" t="e">
        <f t="shared" si="568"/>
        <v>#N/A</v>
      </c>
      <c r="I18198" t="e">
        <f t="shared" si="569"/>
        <v>#N/A</v>
      </c>
    </row>
    <row r="18199" spans="1:9" x14ac:dyDescent="0.35">
      <c r="A18199" t="s">
        <v>35195</v>
      </c>
      <c r="B18199" t="s">
        <v>42155</v>
      </c>
      <c r="C18199" t="s">
        <v>35194</v>
      </c>
      <c r="H18199" t="e">
        <f t="shared" si="568"/>
        <v>#N/A</v>
      </c>
      <c r="I18199" t="e">
        <f t="shared" si="569"/>
        <v>#N/A</v>
      </c>
    </row>
    <row r="18200" spans="1:9" x14ac:dyDescent="0.35">
      <c r="A18200" t="s">
        <v>49454</v>
      </c>
      <c r="B18200" t="s">
        <v>50304</v>
      </c>
      <c r="C18200" t="s">
        <v>49028</v>
      </c>
      <c r="H18200" t="e">
        <f t="shared" si="568"/>
        <v>#N/A</v>
      </c>
      <c r="I18200" t="e">
        <f t="shared" si="569"/>
        <v>#N/A</v>
      </c>
    </row>
    <row r="18201" spans="1:9" x14ac:dyDescent="0.35">
      <c r="A18201" t="s">
        <v>35197</v>
      </c>
      <c r="B18201" t="s">
        <v>47613</v>
      </c>
      <c r="C18201" t="s">
        <v>35196</v>
      </c>
      <c r="H18201" t="e">
        <f t="shared" si="568"/>
        <v>#N/A</v>
      </c>
      <c r="I18201" t="e">
        <f t="shared" si="569"/>
        <v>#N/A</v>
      </c>
    </row>
    <row r="18202" spans="1:9" x14ac:dyDescent="0.35">
      <c r="A18202" t="s">
        <v>35199</v>
      </c>
      <c r="B18202" t="s">
        <v>47612</v>
      </c>
      <c r="C18202" t="s">
        <v>35198</v>
      </c>
      <c r="H18202" t="e">
        <f t="shared" si="568"/>
        <v>#N/A</v>
      </c>
      <c r="I18202" t="e">
        <f t="shared" si="569"/>
        <v>#N/A</v>
      </c>
    </row>
    <row r="18203" spans="1:9" x14ac:dyDescent="0.35">
      <c r="A18203" t="s">
        <v>840</v>
      </c>
      <c r="B18203" t="s">
        <v>47665</v>
      </c>
      <c r="C18203" t="s">
        <v>49029</v>
      </c>
      <c r="H18203" t="e">
        <f t="shared" si="568"/>
        <v>#N/A</v>
      </c>
      <c r="I18203" t="e">
        <f t="shared" si="569"/>
        <v>#N/A</v>
      </c>
    </row>
    <row r="18204" spans="1:9" x14ac:dyDescent="0.35">
      <c r="A18204" t="s">
        <v>840</v>
      </c>
      <c r="B18204" t="s">
        <v>50304</v>
      </c>
      <c r="C18204" t="s">
        <v>49030</v>
      </c>
      <c r="H18204" t="e">
        <f t="shared" si="568"/>
        <v>#N/A</v>
      </c>
      <c r="I18204" t="e">
        <f t="shared" si="569"/>
        <v>#N/A</v>
      </c>
    </row>
    <row r="18205" spans="1:9" x14ac:dyDescent="0.35">
      <c r="A18205" t="s">
        <v>35201</v>
      </c>
      <c r="B18205" t="s">
        <v>47614</v>
      </c>
      <c r="C18205" t="s">
        <v>35200</v>
      </c>
      <c r="H18205" t="e">
        <f t="shared" si="568"/>
        <v>#N/A</v>
      </c>
      <c r="I18205" t="e">
        <f t="shared" si="569"/>
        <v>#N/A</v>
      </c>
    </row>
    <row r="18206" spans="1:9" x14ac:dyDescent="0.35">
      <c r="A18206" t="s">
        <v>49318</v>
      </c>
      <c r="B18206" t="s">
        <v>50305</v>
      </c>
      <c r="C18206" t="s">
        <v>49031</v>
      </c>
      <c r="H18206" t="e">
        <f t="shared" si="568"/>
        <v>#N/A</v>
      </c>
      <c r="I18206" t="e">
        <f t="shared" si="569"/>
        <v>#N/A</v>
      </c>
    </row>
    <row r="18207" spans="1:9" x14ac:dyDescent="0.35">
      <c r="A18207" t="s">
        <v>49455</v>
      </c>
      <c r="B18207" t="s">
        <v>50304</v>
      </c>
      <c r="C18207" t="s">
        <v>49032</v>
      </c>
      <c r="H18207" t="e">
        <f t="shared" si="568"/>
        <v>#N/A</v>
      </c>
      <c r="I18207" t="e">
        <f t="shared" si="569"/>
        <v>#N/A</v>
      </c>
    </row>
    <row r="18208" spans="1:9" x14ac:dyDescent="0.35">
      <c r="A18208" t="s">
        <v>35203</v>
      </c>
      <c r="C18208" t="s">
        <v>35202</v>
      </c>
      <c r="H18208" t="e">
        <f t="shared" si="568"/>
        <v>#N/A</v>
      </c>
      <c r="I18208" t="e">
        <f t="shared" si="569"/>
        <v>#N/A</v>
      </c>
    </row>
    <row r="18209" spans="1:9" x14ac:dyDescent="0.35">
      <c r="A18209" t="s">
        <v>35205</v>
      </c>
      <c r="B18209" t="s">
        <v>47615</v>
      </c>
      <c r="C18209" t="s">
        <v>35204</v>
      </c>
      <c r="H18209" t="e">
        <f t="shared" si="568"/>
        <v>#N/A</v>
      </c>
      <c r="I18209" t="e">
        <f t="shared" si="569"/>
        <v>#N/A</v>
      </c>
    </row>
    <row r="18210" spans="1:9" x14ac:dyDescent="0.35">
      <c r="A18210" t="s">
        <v>35207</v>
      </c>
      <c r="B18210" t="s">
        <v>45602</v>
      </c>
      <c r="C18210" t="s">
        <v>35206</v>
      </c>
      <c r="H18210" t="e">
        <f t="shared" si="568"/>
        <v>#N/A</v>
      </c>
      <c r="I18210" t="e">
        <f t="shared" si="569"/>
        <v>#N/A</v>
      </c>
    </row>
    <row r="18211" spans="1:9" x14ac:dyDescent="0.35">
      <c r="A18211" t="s">
        <v>49456</v>
      </c>
      <c r="B18211" t="s">
        <v>47693</v>
      </c>
      <c r="C18211" t="s">
        <v>49033</v>
      </c>
      <c r="H18211" t="e">
        <f t="shared" si="568"/>
        <v>#N/A</v>
      </c>
      <c r="I18211" t="e">
        <f t="shared" si="569"/>
        <v>#N/A</v>
      </c>
    </row>
    <row r="18212" spans="1:9" x14ac:dyDescent="0.35">
      <c r="A18212" t="s">
        <v>35209</v>
      </c>
      <c r="B18212" t="s">
        <v>47612</v>
      </c>
      <c r="C18212" t="s">
        <v>35208</v>
      </c>
      <c r="H18212" t="e">
        <f t="shared" si="568"/>
        <v>#N/A</v>
      </c>
      <c r="I18212" t="e">
        <f t="shared" si="569"/>
        <v>#N/A</v>
      </c>
    </row>
    <row r="18213" spans="1:9" x14ac:dyDescent="0.35">
      <c r="A18213" t="s">
        <v>35211</v>
      </c>
      <c r="B18213" t="s">
        <v>47616</v>
      </c>
      <c r="C18213" t="s">
        <v>35210</v>
      </c>
      <c r="H18213" t="e">
        <f t="shared" si="568"/>
        <v>#N/A</v>
      </c>
      <c r="I18213" t="e">
        <f t="shared" si="569"/>
        <v>#N/A</v>
      </c>
    </row>
    <row r="18214" spans="1:9" x14ac:dyDescent="0.35">
      <c r="A18214" t="s">
        <v>35213</v>
      </c>
      <c r="B18214" t="s">
        <v>47617</v>
      </c>
      <c r="C18214" t="s">
        <v>35212</v>
      </c>
      <c r="H18214" t="e">
        <f t="shared" si="568"/>
        <v>#N/A</v>
      </c>
      <c r="I18214" t="e">
        <f t="shared" si="569"/>
        <v>#N/A</v>
      </c>
    </row>
    <row r="18215" spans="1:9" x14ac:dyDescent="0.35">
      <c r="A18215" t="s">
        <v>35215</v>
      </c>
      <c r="B18215" t="s">
        <v>47451</v>
      </c>
      <c r="C18215" t="s">
        <v>35214</v>
      </c>
      <c r="H18215" t="e">
        <f t="shared" si="568"/>
        <v>#N/A</v>
      </c>
      <c r="I18215" t="e">
        <f t="shared" si="569"/>
        <v>#N/A</v>
      </c>
    </row>
    <row r="18216" spans="1:9" x14ac:dyDescent="0.35">
      <c r="A18216" t="s">
        <v>35217</v>
      </c>
      <c r="B18216" t="s">
        <v>38521</v>
      </c>
      <c r="C18216" t="s">
        <v>35216</v>
      </c>
      <c r="H18216" t="e">
        <f t="shared" si="568"/>
        <v>#N/A</v>
      </c>
      <c r="I18216" t="e">
        <f t="shared" si="569"/>
        <v>#N/A</v>
      </c>
    </row>
    <row r="18217" spans="1:9" x14ac:dyDescent="0.35">
      <c r="A18217" t="s">
        <v>35219</v>
      </c>
      <c r="B18217" t="s">
        <v>38345</v>
      </c>
      <c r="C18217" t="s">
        <v>35218</v>
      </c>
      <c r="H18217" t="e">
        <f t="shared" si="568"/>
        <v>#N/A</v>
      </c>
      <c r="I18217" t="e">
        <f t="shared" si="569"/>
        <v>#N/A</v>
      </c>
    </row>
    <row r="18218" spans="1:9" x14ac:dyDescent="0.35">
      <c r="A18218" t="s">
        <v>840</v>
      </c>
      <c r="B18218" t="s">
        <v>39899</v>
      </c>
      <c r="C18218" t="s">
        <v>49034</v>
      </c>
      <c r="H18218" t="e">
        <f t="shared" si="568"/>
        <v>#N/A</v>
      </c>
      <c r="I18218" t="e">
        <f t="shared" si="569"/>
        <v>#N/A</v>
      </c>
    </row>
    <row r="18219" spans="1:9" x14ac:dyDescent="0.35">
      <c r="A18219" t="s">
        <v>35221</v>
      </c>
      <c r="B18219" t="s">
        <v>47618</v>
      </c>
      <c r="C18219" t="s">
        <v>35220</v>
      </c>
      <c r="H18219" t="e">
        <f t="shared" si="568"/>
        <v>#N/A</v>
      </c>
      <c r="I18219" t="e">
        <f t="shared" si="569"/>
        <v>#N/A</v>
      </c>
    </row>
    <row r="18220" spans="1:9" x14ac:dyDescent="0.35">
      <c r="A18220" t="s">
        <v>35223</v>
      </c>
      <c r="B18220" t="s">
        <v>47593</v>
      </c>
      <c r="C18220" t="s">
        <v>35222</v>
      </c>
      <c r="H18220" t="e">
        <f t="shared" si="568"/>
        <v>#N/A</v>
      </c>
      <c r="I18220" t="e">
        <f t="shared" si="569"/>
        <v>#N/A</v>
      </c>
    </row>
    <row r="18221" spans="1:9" x14ac:dyDescent="0.35">
      <c r="A18221" t="s">
        <v>35225</v>
      </c>
      <c r="B18221" t="s">
        <v>47593</v>
      </c>
      <c r="C18221" t="s">
        <v>35224</v>
      </c>
      <c r="H18221" t="e">
        <f t="shared" si="568"/>
        <v>#N/A</v>
      </c>
      <c r="I18221" t="e">
        <f t="shared" si="569"/>
        <v>#N/A</v>
      </c>
    </row>
    <row r="18222" spans="1:9" x14ac:dyDescent="0.35">
      <c r="A18222" t="s">
        <v>35227</v>
      </c>
      <c r="B18222" t="s">
        <v>47593</v>
      </c>
      <c r="C18222" t="s">
        <v>35226</v>
      </c>
      <c r="H18222" t="e">
        <f t="shared" si="568"/>
        <v>#N/A</v>
      </c>
      <c r="I18222" t="e">
        <f t="shared" si="569"/>
        <v>#N/A</v>
      </c>
    </row>
    <row r="18223" spans="1:9" x14ac:dyDescent="0.35">
      <c r="A18223" t="s">
        <v>35229</v>
      </c>
      <c r="B18223" t="s">
        <v>47619</v>
      </c>
      <c r="C18223" t="s">
        <v>35228</v>
      </c>
      <c r="H18223" t="e">
        <f t="shared" si="568"/>
        <v>#N/A</v>
      </c>
      <c r="I18223" t="e">
        <f t="shared" si="569"/>
        <v>#N/A</v>
      </c>
    </row>
    <row r="18224" spans="1:9" x14ac:dyDescent="0.35">
      <c r="A18224" t="s">
        <v>35231</v>
      </c>
      <c r="B18224" t="s">
        <v>47620</v>
      </c>
      <c r="C18224" t="s">
        <v>35230</v>
      </c>
      <c r="H18224" t="e">
        <f t="shared" si="568"/>
        <v>#N/A</v>
      </c>
      <c r="I18224" t="e">
        <f t="shared" si="569"/>
        <v>#N/A</v>
      </c>
    </row>
    <row r="18225" spans="1:9" x14ac:dyDescent="0.35">
      <c r="A18225" t="s">
        <v>49419</v>
      </c>
      <c r="B18225" t="s">
        <v>50304</v>
      </c>
      <c r="C18225" t="s">
        <v>49035</v>
      </c>
      <c r="H18225" t="e">
        <f t="shared" si="568"/>
        <v>#N/A</v>
      </c>
      <c r="I18225" t="e">
        <f t="shared" si="569"/>
        <v>#N/A</v>
      </c>
    </row>
    <row r="18226" spans="1:9" x14ac:dyDescent="0.35">
      <c r="A18226" t="s">
        <v>35512</v>
      </c>
      <c r="B18226" t="s">
        <v>50304</v>
      </c>
      <c r="C18226" t="s">
        <v>49036</v>
      </c>
      <c r="H18226" t="e">
        <f t="shared" si="568"/>
        <v>#N/A</v>
      </c>
      <c r="I18226" t="e">
        <f t="shared" si="569"/>
        <v>#N/A</v>
      </c>
    </row>
    <row r="18227" spans="1:9" x14ac:dyDescent="0.35">
      <c r="A18227" t="s">
        <v>49457</v>
      </c>
      <c r="B18227" t="s">
        <v>47612</v>
      </c>
      <c r="C18227" t="s">
        <v>49037</v>
      </c>
      <c r="H18227" t="e">
        <f t="shared" si="568"/>
        <v>#N/A</v>
      </c>
      <c r="I18227" t="e">
        <f t="shared" si="569"/>
        <v>#N/A</v>
      </c>
    </row>
    <row r="18228" spans="1:9" x14ac:dyDescent="0.35">
      <c r="A18228" t="s">
        <v>49458</v>
      </c>
      <c r="B18228" t="s">
        <v>47752</v>
      </c>
      <c r="C18228" t="s">
        <v>49038</v>
      </c>
      <c r="H18228" t="e">
        <f t="shared" si="568"/>
        <v>#N/A</v>
      </c>
      <c r="I18228" t="e">
        <f t="shared" si="569"/>
        <v>#N/A</v>
      </c>
    </row>
    <row r="18229" spans="1:9" x14ac:dyDescent="0.35">
      <c r="A18229" t="s">
        <v>35233</v>
      </c>
      <c r="B18229" t="s">
        <v>46514</v>
      </c>
      <c r="C18229" t="s">
        <v>35232</v>
      </c>
      <c r="H18229" t="e">
        <f t="shared" si="568"/>
        <v>#N/A</v>
      </c>
      <c r="I18229" t="e">
        <f t="shared" si="569"/>
        <v>#N/A</v>
      </c>
    </row>
    <row r="18230" spans="1:9" x14ac:dyDescent="0.35">
      <c r="A18230" t="s">
        <v>35235</v>
      </c>
      <c r="B18230" t="s">
        <v>42859</v>
      </c>
      <c r="C18230" t="s">
        <v>35234</v>
      </c>
      <c r="H18230" t="e">
        <f t="shared" si="568"/>
        <v>#N/A</v>
      </c>
      <c r="I18230" t="e">
        <f t="shared" si="569"/>
        <v>#N/A</v>
      </c>
    </row>
    <row r="18231" spans="1:9" x14ac:dyDescent="0.35">
      <c r="A18231" t="s">
        <v>35237</v>
      </c>
      <c r="B18231" t="s">
        <v>47612</v>
      </c>
      <c r="C18231" t="s">
        <v>35236</v>
      </c>
      <c r="H18231" t="e">
        <f t="shared" si="568"/>
        <v>#N/A</v>
      </c>
      <c r="I18231" t="e">
        <f t="shared" si="569"/>
        <v>#N/A</v>
      </c>
    </row>
    <row r="18232" spans="1:9" x14ac:dyDescent="0.35">
      <c r="A18232" t="s">
        <v>35239</v>
      </c>
      <c r="B18232" t="s">
        <v>47621</v>
      </c>
      <c r="C18232" t="s">
        <v>35238</v>
      </c>
      <c r="H18232" t="e">
        <f t="shared" si="568"/>
        <v>#N/A</v>
      </c>
      <c r="I18232" t="e">
        <f t="shared" si="569"/>
        <v>#N/A</v>
      </c>
    </row>
    <row r="18233" spans="1:9" x14ac:dyDescent="0.35">
      <c r="A18233" t="s">
        <v>35241</v>
      </c>
      <c r="B18233" t="s">
        <v>38770</v>
      </c>
      <c r="C18233" t="s">
        <v>35240</v>
      </c>
      <c r="H18233" t="e">
        <f t="shared" si="568"/>
        <v>#N/A</v>
      </c>
      <c r="I18233" t="e">
        <f t="shared" si="569"/>
        <v>#N/A</v>
      </c>
    </row>
    <row r="18234" spans="1:9" x14ac:dyDescent="0.35">
      <c r="A18234" t="s">
        <v>35243</v>
      </c>
      <c r="B18234" t="s">
        <v>47622</v>
      </c>
      <c r="C18234" t="s">
        <v>35242</v>
      </c>
      <c r="H18234" t="e">
        <f t="shared" si="568"/>
        <v>#N/A</v>
      </c>
      <c r="I18234" t="e">
        <f t="shared" si="569"/>
        <v>#N/A</v>
      </c>
    </row>
    <row r="18235" spans="1:9" x14ac:dyDescent="0.35">
      <c r="A18235" t="s">
        <v>35245</v>
      </c>
      <c r="B18235" t="s">
        <v>47452</v>
      </c>
      <c r="C18235" t="s">
        <v>35244</v>
      </c>
      <c r="H18235" t="e">
        <f t="shared" si="568"/>
        <v>#N/A</v>
      </c>
      <c r="I18235" t="e">
        <f t="shared" si="569"/>
        <v>#N/A</v>
      </c>
    </row>
    <row r="18236" spans="1:9" x14ac:dyDescent="0.35">
      <c r="A18236" t="s">
        <v>35247</v>
      </c>
      <c r="B18236" t="s">
        <v>38507</v>
      </c>
      <c r="C18236" t="s">
        <v>35246</v>
      </c>
      <c r="H18236" t="e">
        <f t="shared" si="568"/>
        <v>#N/A</v>
      </c>
      <c r="I18236" t="e">
        <f t="shared" si="569"/>
        <v>#N/A</v>
      </c>
    </row>
    <row r="18237" spans="1:9" x14ac:dyDescent="0.35">
      <c r="A18237" t="s">
        <v>35598</v>
      </c>
      <c r="B18237" t="s">
        <v>484</v>
      </c>
      <c r="C18237" t="s">
        <v>49039</v>
      </c>
      <c r="H18237" t="e">
        <f t="shared" si="568"/>
        <v>#N/A</v>
      </c>
      <c r="I18237" t="e">
        <f t="shared" si="569"/>
        <v>#N/A</v>
      </c>
    </row>
    <row r="18238" spans="1:9" x14ac:dyDescent="0.35">
      <c r="A18238" t="s">
        <v>35249</v>
      </c>
      <c r="B18238" t="s">
        <v>38753</v>
      </c>
      <c r="C18238" t="s">
        <v>35248</v>
      </c>
      <c r="H18238" t="e">
        <f t="shared" si="568"/>
        <v>#N/A</v>
      </c>
      <c r="I18238" t="e">
        <f t="shared" si="569"/>
        <v>#N/A</v>
      </c>
    </row>
    <row r="18239" spans="1:9" x14ac:dyDescent="0.35">
      <c r="A18239" t="s">
        <v>840</v>
      </c>
      <c r="B18239" t="s">
        <v>38627</v>
      </c>
      <c r="C18239" t="s">
        <v>49040</v>
      </c>
      <c r="H18239" t="e">
        <f t="shared" si="568"/>
        <v>#N/A</v>
      </c>
      <c r="I18239" t="e">
        <f t="shared" si="569"/>
        <v>#N/A</v>
      </c>
    </row>
    <row r="18240" spans="1:9" x14ac:dyDescent="0.35">
      <c r="A18240" t="s">
        <v>35768</v>
      </c>
      <c r="B18240" t="s">
        <v>47738</v>
      </c>
      <c r="C18240" t="s">
        <v>49041</v>
      </c>
      <c r="H18240" t="e">
        <f t="shared" si="568"/>
        <v>#N/A</v>
      </c>
      <c r="I18240" t="e">
        <f t="shared" si="569"/>
        <v>#N/A</v>
      </c>
    </row>
    <row r="18241" spans="1:9" x14ac:dyDescent="0.35">
      <c r="A18241" t="s">
        <v>35251</v>
      </c>
      <c r="B18241" t="s">
        <v>47623</v>
      </c>
      <c r="C18241" t="s">
        <v>35250</v>
      </c>
      <c r="H18241" t="e">
        <f t="shared" si="568"/>
        <v>#N/A</v>
      </c>
      <c r="I18241" t="e">
        <f t="shared" si="569"/>
        <v>#N/A</v>
      </c>
    </row>
    <row r="18242" spans="1:9" x14ac:dyDescent="0.35">
      <c r="A18242" t="s">
        <v>49459</v>
      </c>
      <c r="B18242" t="s">
        <v>47675</v>
      </c>
      <c r="C18242" t="s">
        <v>49042</v>
      </c>
      <c r="H18242" t="e">
        <f t="shared" si="568"/>
        <v>#N/A</v>
      </c>
      <c r="I18242" t="e">
        <f t="shared" si="569"/>
        <v>#N/A</v>
      </c>
    </row>
    <row r="18243" spans="1:9" x14ac:dyDescent="0.35">
      <c r="A18243" t="s">
        <v>35253</v>
      </c>
      <c r="B18243" t="s">
        <v>47593</v>
      </c>
      <c r="C18243" t="s">
        <v>35252</v>
      </c>
      <c r="H18243" t="e">
        <f t="shared" ref="H18243:H18306" si="570">+VLOOKUP(B18243,D:E,2,0)</f>
        <v>#N/A</v>
      </c>
      <c r="I18243" t="e">
        <f t="shared" ref="I18243:I18306" si="571">+VLOOKUP(B18243,F:G,2,0)</f>
        <v>#N/A</v>
      </c>
    </row>
    <row r="18244" spans="1:9" x14ac:dyDescent="0.35">
      <c r="A18244" t="s">
        <v>49460</v>
      </c>
      <c r="B18244" t="s">
        <v>50306</v>
      </c>
      <c r="C18244" t="s">
        <v>49043</v>
      </c>
      <c r="H18244" t="e">
        <f t="shared" si="570"/>
        <v>#N/A</v>
      </c>
      <c r="I18244" t="e">
        <f t="shared" si="571"/>
        <v>#N/A</v>
      </c>
    </row>
    <row r="18245" spans="1:9" x14ac:dyDescent="0.35">
      <c r="A18245" t="s">
        <v>840</v>
      </c>
      <c r="B18245" t="s">
        <v>47673</v>
      </c>
      <c r="C18245" t="s">
        <v>49044</v>
      </c>
      <c r="H18245" t="e">
        <f t="shared" si="570"/>
        <v>#N/A</v>
      </c>
      <c r="I18245" t="e">
        <f t="shared" si="571"/>
        <v>#N/A</v>
      </c>
    </row>
    <row r="18246" spans="1:9" x14ac:dyDescent="0.35">
      <c r="A18246" t="s">
        <v>35255</v>
      </c>
      <c r="B18246" t="s">
        <v>38728</v>
      </c>
      <c r="C18246" t="s">
        <v>35254</v>
      </c>
      <c r="H18246" t="e">
        <f t="shared" si="570"/>
        <v>#N/A</v>
      </c>
      <c r="I18246" t="e">
        <f t="shared" si="571"/>
        <v>#N/A</v>
      </c>
    </row>
    <row r="18247" spans="1:9" x14ac:dyDescent="0.35">
      <c r="A18247" t="s">
        <v>35257</v>
      </c>
      <c r="B18247" t="s">
        <v>47464</v>
      </c>
      <c r="C18247" t="s">
        <v>35256</v>
      </c>
      <c r="H18247" t="e">
        <f t="shared" si="570"/>
        <v>#N/A</v>
      </c>
      <c r="I18247" t="e">
        <f t="shared" si="571"/>
        <v>#N/A</v>
      </c>
    </row>
    <row r="18248" spans="1:9" x14ac:dyDescent="0.35">
      <c r="A18248" t="s">
        <v>35259</v>
      </c>
      <c r="B18248" t="s">
        <v>41287</v>
      </c>
      <c r="C18248" t="s">
        <v>35258</v>
      </c>
      <c r="H18248" t="e">
        <f t="shared" si="570"/>
        <v>#N/A</v>
      </c>
      <c r="I18248" t="e">
        <f t="shared" si="571"/>
        <v>#N/A</v>
      </c>
    </row>
    <row r="18249" spans="1:9" x14ac:dyDescent="0.35">
      <c r="A18249" t="s">
        <v>35261</v>
      </c>
      <c r="B18249" t="s">
        <v>47593</v>
      </c>
      <c r="C18249" t="s">
        <v>35260</v>
      </c>
      <c r="H18249" t="e">
        <f t="shared" si="570"/>
        <v>#N/A</v>
      </c>
      <c r="I18249" t="e">
        <f t="shared" si="571"/>
        <v>#N/A</v>
      </c>
    </row>
    <row r="18250" spans="1:9" x14ac:dyDescent="0.35">
      <c r="A18250" t="s">
        <v>840</v>
      </c>
      <c r="B18250" t="s">
        <v>47657</v>
      </c>
      <c r="C18250" t="s">
        <v>49045</v>
      </c>
      <c r="H18250" t="e">
        <f t="shared" si="570"/>
        <v>#N/A</v>
      </c>
      <c r="I18250" t="e">
        <f t="shared" si="571"/>
        <v>#N/A</v>
      </c>
    </row>
    <row r="18251" spans="1:9" x14ac:dyDescent="0.35">
      <c r="A18251" t="s">
        <v>35263</v>
      </c>
      <c r="B18251" t="s">
        <v>40874</v>
      </c>
      <c r="C18251" t="s">
        <v>35262</v>
      </c>
      <c r="H18251" t="e">
        <f t="shared" si="570"/>
        <v>#N/A</v>
      </c>
      <c r="I18251" t="e">
        <f t="shared" si="571"/>
        <v>#N/A</v>
      </c>
    </row>
    <row r="18252" spans="1:9" x14ac:dyDescent="0.35">
      <c r="A18252" t="s">
        <v>35265</v>
      </c>
      <c r="B18252" t="s">
        <v>38753</v>
      </c>
      <c r="C18252" t="s">
        <v>35264</v>
      </c>
      <c r="H18252" t="e">
        <f t="shared" si="570"/>
        <v>#N/A</v>
      </c>
      <c r="I18252" t="e">
        <f t="shared" si="571"/>
        <v>#N/A</v>
      </c>
    </row>
    <row r="18253" spans="1:9" x14ac:dyDescent="0.35">
      <c r="A18253" t="s">
        <v>35267</v>
      </c>
      <c r="B18253" t="s">
        <v>47624</v>
      </c>
      <c r="C18253" t="s">
        <v>35266</v>
      </c>
      <c r="H18253" t="e">
        <f t="shared" si="570"/>
        <v>#N/A</v>
      </c>
      <c r="I18253" t="e">
        <f t="shared" si="571"/>
        <v>#N/A</v>
      </c>
    </row>
    <row r="18254" spans="1:9" x14ac:dyDescent="0.35">
      <c r="A18254" t="s">
        <v>35269</v>
      </c>
      <c r="B18254" t="s">
        <v>38591</v>
      </c>
      <c r="C18254" t="s">
        <v>35268</v>
      </c>
      <c r="H18254" t="e">
        <f t="shared" si="570"/>
        <v>#N/A</v>
      </c>
      <c r="I18254" t="e">
        <f t="shared" si="571"/>
        <v>#N/A</v>
      </c>
    </row>
    <row r="18255" spans="1:9" x14ac:dyDescent="0.35">
      <c r="A18255" t="s">
        <v>35271</v>
      </c>
      <c r="B18255" t="s">
        <v>47502</v>
      </c>
      <c r="C18255" t="s">
        <v>35270</v>
      </c>
      <c r="H18255" t="e">
        <f t="shared" si="570"/>
        <v>#N/A</v>
      </c>
      <c r="I18255" t="e">
        <f t="shared" si="571"/>
        <v>#N/A</v>
      </c>
    </row>
    <row r="18256" spans="1:9" x14ac:dyDescent="0.35">
      <c r="A18256" t="s">
        <v>840</v>
      </c>
      <c r="B18256" t="s">
        <v>50307</v>
      </c>
      <c r="C18256" t="s">
        <v>49046</v>
      </c>
      <c r="H18256" t="e">
        <f t="shared" si="570"/>
        <v>#N/A</v>
      </c>
      <c r="I18256" t="e">
        <f t="shared" si="571"/>
        <v>#N/A</v>
      </c>
    </row>
    <row r="18257" spans="1:9" x14ac:dyDescent="0.35">
      <c r="A18257" t="s">
        <v>35273</v>
      </c>
      <c r="C18257" t="s">
        <v>35272</v>
      </c>
      <c r="H18257" t="e">
        <f t="shared" si="570"/>
        <v>#N/A</v>
      </c>
      <c r="I18257" t="e">
        <f t="shared" si="571"/>
        <v>#N/A</v>
      </c>
    </row>
    <row r="18258" spans="1:9" x14ac:dyDescent="0.35">
      <c r="A18258" t="s">
        <v>35275</v>
      </c>
      <c r="B18258" t="s">
        <v>38728</v>
      </c>
      <c r="C18258" t="s">
        <v>35274</v>
      </c>
      <c r="H18258" t="e">
        <f t="shared" si="570"/>
        <v>#N/A</v>
      </c>
      <c r="I18258" t="e">
        <f t="shared" si="571"/>
        <v>#N/A</v>
      </c>
    </row>
    <row r="18259" spans="1:9" x14ac:dyDescent="0.35">
      <c r="A18259" t="s">
        <v>35277</v>
      </c>
      <c r="B18259" t="s">
        <v>47625</v>
      </c>
      <c r="C18259" t="s">
        <v>35276</v>
      </c>
      <c r="H18259" t="e">
        <f t="shared" si="570"/>
        <v>#N/A</v>
      </c>
      <c r="I18259" t="e">
        <f t="shared" si="571"/>
        <v>#N/A</v>
      </c>
    </row>
    <row r="18260" spans="1:9" x14ac:dyDescent="0.35">
      <c r="A18260" t="s">
        <v>35279</v>
      </c>
      <c r="B18260" t="s">
        <v>38349</v>
      </c>
      <c r="C18260" t="s">
        <v>35278</v>
      </c>
      <c r="H18260" t="e">
        <f t="shared" si="570"/>
        <v>#N/A</v>
      </c>
      <c r="I18260" t="e">
        <f t="shared" si="571"/>
        <v>#N/A</v>
      </c>
    </row>
    <row r="18261" spans="1:9" x14ac:dyDescent="0.35">
      <c r="A18261" t="s">
        <v>35281</v>
      </c>
      <c r="B18261" t="s">
        <v>47626</v>
      </c>
      <c r="C18261" t="s">
        <v>35280</v>
      </c>
      <c r="H18261" t="e">
        <f t="shared" si="570"/>
        <v>#N/A</v>
      </c>
      <c r="I18261" t="e">
        <f t="shared" si="571"/>
        <v>#N/A</v>
      </c>
    </row>
    <row r="18262" spans="1:9" x14ac:dyDescent="0.35">
      <c r="A18262" t="s">
        <v>840</v>
      </c>
      <c r="B18262" t="s">
        <v>47625</v>
      </c>
      <c r="C18262" t="s">
        <v>49047</v>
      </c>
      <c r="H18262" t="e">
        <f t="shared" si="570"/>
        <v>#N/A</v>
      </c>
      <c r="I18262" t="e">
        <f t="shared" si="571"/>
        <v>#N/A</v>
      </c>
    </row>
    <row r="18263" spans="1:9" x14ac:dyDescent="0.35">
      <c r="A18263" t="s">
        <v>35283</v>
      </c>
      <c r="B18263" t="s">
        <v>47495</v>
      </c>
      <c r="C18263" t="s">
        <v>35282</v>
      </c>
      <c r="H18263" t="e">
        <f t="shared" si="570"/>
        <v>#N/A</v>
      </c>
      <c r="I18263" t="e">
        <f t="shared" si="571"/>
        <v>#N/A</v>
      </c>
    </row>
    <row r="18264" spans="1:9" x14ac:dyDescent="0.35">
      <c r="A18264" t="s">
        <v>49461</v>
      </c>
      <c r="B18264" t="s">
        <v>47612</v>
      </c>
      <c r="C18264" t="s">
        <v>49048</v>
      </c>
      <c r="H18264" t="e">
        <f t="shared" si="570"/>
        <v>#N/A</v>
      </c>
      <c r="I18264" t="e">
        <f t="shared" si="571"/>
        <v>#N/A</v>
      </c>
    </row>
    <row r="18265" spans="1:9" x14ac:dyDescent="0.35">
      <c r="A18265" t="s">
        <v>35285</v>
      </c>
      <c r="B18265" t="s">
        <v>47627</v>
      </c>
      <c r="C18265" t="s">
        <v>35284</v>
      </c>
      <c r="H18265" t="e">
        <f t="shared" si="570"/>
        <v>#N/A</v>
      </c>
      <c r="I18265" t="e">
        <f t="shared" si="571"/>
        <v>#N/A</v>
      </c>
    </row>
    <row r="18266" spans="1:9" x14ac:dyDescent="0.35">
      <c r="A18266" t="s">
        <v>35287</v>
      </c>
      <c r="B18266" t="s">
        <v>47628</v>
      </c>
      <c r="C18266" t="s">
        <v>35286</v>
      </c>
      <c r="H18266" t="e">
        <f t="shared" si="570"/>
        <v>#N/A</v>
      </c>
      <c r="I18266" t="e">
        <f t="shared" si="571"/>
        <v>#N/A</v>
      </c>
    </row>
    <row r="18267" spans="1:9" x14ac:dyDescent="0.35">
      <c r="A18267" t="s">
        <v>35289</v>
      </c>
      <c r="B18267" t="s">
        <v>47629</v>
      </c>
      <c r="C18267" t="s">
        <v>35288</v>
      </c>
      <c r="H18267" t="e">
        <f t="shared" si="570"/>
        <v>#N/A</v>
      </c>
      <c r="I18267" t="e">
        <f t="shared" si="571"/>
        <v>#N/A</v>
      </c>
    </row>
    <row r="18268" spans="1:9" x14ac:dyDescent="0.35">
      <c r="A18268" t="s">
        <v>35291</v>
      </c>
      <c r="B18268" t="s">
        <v>47630</v>
      </c>
      <c r="C18268" t="s">
        <v>35290</v>
      </c>
      <c r="H18268" t="e">
        <f t="shared" si="570"/>
        <v>#N/A</v>
      </c>
      <c r="I18268" t="e">
        <f t="shared" si="571"/>
        <v>#N/A</v>
      </c>
    </row>
    <row r="18269" spans="1:9" x14ac:dyDescent="0.35">
      <c r="A18269" t="s">
        <v>35293</v>
      </c>
      <c r="B18269" t="s">
        <v>47631</v>
      </c>
      <c r="C18269" t="s">
        <v>35292</v>
      </c>
      <c r="H18269" t="e">
        <f t="shared" si="570"/>
        <v>#N/A</v>
      </c>
      <c r="I18269" t="e">
        <f t="shared" si="571"/>
        <v>#N/A</v>
      </c>
    </row>
    <row r="18270" spans="1:9" x14ac:dyDescent="0.35">
      <c r="A18270" t="s">
        <v>35295</v>
      </c>
      <c r="B18270" t="s">
        <v>47632</v>
      </c>
      <c r="C18270" t="s">
        <v>35294</v>
      </c>
      <c r="H18270" t="e">
        <f t="shared" si="570"/>
        <v>#N/A</v>
      </c>
      <c r="I18270" t="e">
        <f t="shared" si="571"/>
        <v>#N/A</v>
      </c>
    </row>
    <row r="18271" spans="1:9" x14ac:dyDescent="0.35">
      <c r="A18271" t="s">
        <v>35297</v>
      </c>
      <c r="B18271" t="s">
        <v>46514</v>
      </c>
      <c r="C18271" t="s">
        <v>35296</v>
      </c>
      <c r="H18271" t="e">
        <f t="shared" si="570"/>
        <v>#N/A</v>
      </c>
      <c r="I18271" t="e">
        <f t="shared" si="571"/>
        <v>#N/A</v>
      </c>
    </row>
    <row r="18272" spans="1:9" x14ac:dyDescent="0.35">
      <c r="A18272" t="s">
        <v>49462</v>
      </c>
      <c r="B18272" t="s">
        <v>50308</v>
      </c>
      <c r="C18272" t="s">
        <v>49049</v>
      </c>
      <c r="H18272" t="e">
        <f t="shared" si="570"/>
        <v>#N/A</v>
      </c>
      <c r="I18272" t="e">
        <f t="shared" si="571"/>
        <v>#N/A</v>
      </c>
    </row>
    <row r="18273" spans="1:9" x14ac:dyDescent="0.35">
      <c r="A18273" t="s">
        <v>840</v>
      </c>
      <c r="B18273" t="s">
        <v>47658</v>
      </c>
      <c r="C18273" t="s">
        <v>49050</v>
      </c>
      <c r="H18273" t="e">
        <f t="shared" si="570"/>
        <v>#N/A</v>
      </c>
      <c r="I18273" t="e">
        <f t="shared" si="571"/>
        <v>#N/A</v>
      </c>
    </row>
    <row r="18274" spans="1:9" x14ac:dyDescent="0.35">
      <c r="A18274" t="s">
        <v>35299</v>
      </c>
      <c r="B18274" t="s">
        <v>47633</v>
      </c>
      <c r="C18274" t="s">
        <v>35298</v>
      </c>
      <c r="H18274" t="e">
        <f t="shared" si="570"/>
        <v>#N/A</v>
      </c>
      <c r="I18274" t="e">
        <f t="shared" si="571"/>
        <v>#N/A</v>
      </c>
    </row>
    <row r="18275" spans="1:9" x14ac:dyDescent="0.35">
      <c r="A18275" t="s">
        <v>35301</v>
      </c>
      <c r="B18275" t="s">
        <v>47634</v>
      </c>
      <c r="C18275" t="s">
        <v>35300</v>
      </c>
      <c r="H18275" t="e">
        <f t="shared" si="570"/>
        <v>#N/A</v>
      </c>
      <c r="I18275" t="e">
        <f t="shared" si="571"/>
        <v>#N/A</v>
      </c>
    </row>
    <row r="18276" spans="1:9" x14ac:dyDescent="0.35">
      <c r="A18276" t="s">
        <v>49463</v>
      </c>
      <c r="B18276" t="s">
        <v>47614</v>
      </c>
      <c r="C18276" t="s">
        <v>49051</v>
      </c>
      <c r="H18276" t="e">
        <f t="shared" si="570"/>
        <v>#N/A</v>
      </c>
      <c r="I18276" t="e">
        <f t="shared" si="571"/>
        <v>#N/A</v>
      </c>
    </row>
    <row r="18277" spans="1:9" x14ac:dyDescent="0.35">
      <c r="A18277" t="s">
        <v>49464</v>
      </c>
      <c r="B18277" t="s">
        <v>47626</v>
      </c>
      <c r="C18277" t="s">
        <v>49052</v>
      </c>
      <c r="H18277" t="e">
        <f t="shared" si="570"/>
        <v>#N/A</v>
      </c>
      <c r="I18277" t="e">
        <f t="shared" si="571"/>
        <v>#N/A</v>
      </c>
    </row>
    <row r="18278" spans="1:9" x14ac:dyDescent="0.35">
      <c r="A18278" t="s">
        <v>35303</v>
      </c>
      <c r="B18278" t="s">
        <v>47635</v>
      </c>
      <c r="C18278" t="s">
        <v>35302</v>
      </c>
      <c r="H18278" t="e">
        <f t="shared" si="570"/>
        <v>#N/A</v>
      </c>
      <c r="I18278" t="e">
        <f t="shared" si="571"/>
        <v>#N/A</v>
      </c>
    </row>
    <row r="18279" spans="1:9" x14ac:dyDescent="0.35">
      <c r="A18279" t="s">
        <v>35622</v>
      </c>
      <c r="B18279" t="s">
        <v>47624</v>
      </c>
      <c r="C18279" t="s">
        <v>49053</v>
      </c>
      <c r="H18279" t="e">
        <f t="shared" si="570"/>
        <v>#N/A</v>
      </c>
      <c r="I18279" t="e">
        <f t="shared" si="571"/>
        <v>#N/A</v>
      </c>
    </row>
    <row r="18280" spans="1:9" x14ac:dyDescent="0.35">
      <c r="A18280" t="s">
        <v>35305</v>
      </c>
      <c r="C18280" t="s">
        <v>35304</v>
      </c>
      <c r="H18280" t="e">
        <f t="shared" si="570"/>
        <v>#N/A</v>
      </c>
      <c r="I18280" t="e">
        <f t="shared" si="571"/>
        <v>#N/A</v>
      </c>
    </row>
    <row r="18281" spans="1:9" x14ac:dyDescent="0.35">
      <c r="A18281" t="s">
        <v>35307</v>
      </c>
      <c r="C18281" t="s">
        <v>35306</v>
      </c>
      <c r="H18281" t="e">
        <f t="shared" si="570"/>
        <v>#N/A</v>
      </c>
      <c r="I18281" t="e">
        <f t="shared" si="571"/>
        <v>#N/A</v>
      </c>
    </row>
    <row r="18282" spans="1:9" x14ac:dyDescent="0.35">
      <c r="A18282" t="s">
        <v>35546</v>
      </c>
      <c r="B18282" t="s">
        <v>47689</v>
      </c>
      <c r="C18282" t="s">
        <v>49054</v>
      </c>
      <c r="H18282" t="e">
        <f t="shared" si="570"/>
        <v>#N/A</v>
      </c>
      <c r="I18282" t="e">
        <f t="shared" si="571"/>
        <v>#N/A</v>
      </c>
    </row>
    <row r="18283" spans="1:9" x14ac:dyDescent="0.35">
      <c r="A18283" t="s">
        <v>49465</v>
      </c>
      <c r="B18283" t="s">
        <v>49777</v>
      </c>
      <c r="C18283" t="s">
        <v>49055</v>
      </c>
      <c r="H18283" t="e">
        <f t="shared" si="570"/>
        <v>#N/A</v>
      </c>
      <c r="I18283" t="e">
        <f t="shared" si="571"/>
        <v>#N/A</v>
      </c>
    </row>
    <row r="18284" spans="1:9" x14ac:dyDescent="0.35">
      <c r="A18284" t="s">
        <v>35309</v>
      </c>
      <c r="C18284" t="s">
        <v>35308</v>
      </c>
      <c r="H18284" t="e">
        <f t="shared" si="570"/>
        <v>#N/A</v>
      </c>
      <c r="I18284" t="e">
        <f t="shared" si="571"/>
        <v>#N/A</v>
      </c>
    </row>
    <row r="18285" spans="1:9" x14ac:dyDescent="0.35">
      <c r="A18285" t="s">
        <v>35311</v>
      </c>
      <c r="B18285" t="s">
        <v>47593</v>
      </c>
      <c r="C18285" t="s">
        <v>35310</v>
      </c>
      <c r="H18285" t="e">
        <f t="shared" si="570"/>
        <v>#N/A</v>
      </c>
      <c r="I18285" t="e">
        <f t="shared" si="571"/>
        <v>#N/A</v>
      </c>
    </row>
    <row r="18286" spans="1:9" x14ac:dyDescent="0.35">
      <c r="A18286" t="s">
        <v>35313</v>
      </c>
      <c r="B18286" t="s">
        <v>47636</v>
      </c>
      <c r="C18286" t="s">
        <v>35312</v>
      </c>
      <c r="H18286" t="e">
        <f t="shared" si="570"/>
        <v>#N/A</v>
      </c>
      <c r="I18286" t="e">
        <f t="shared" si="571"/>
        <v>#N/A</v>
      </c>
    </row>
    <row r="18287" spans="1:9" x14ac:dyDescent="0.35">
      <c r="A18287" t="s">
        <v>35315</v>
      </c>
      <c r="B18287" t="s">
        <v>47637</v>
      </c>
      <c r="C18287" t="s">
        <v>35314</v>
      </c>
      <c r="H18287" t="e">
        <f t="shared" si="570"/>
        <v>#N/A</v>
      </c>
      <c r="I18287" t="e">
        <f t="shared" si="571"/>
        <v>#N/A</v>
      </c>
    </row>
    <row r="18288" spans="1:9" x14ac:dyDescent="0.35">
      <c r="A18288" t="s">
        <v>35317</v>
      </c>
      <c r="B18288" t="s">
        <v>47638</v>
      </c>
      <c r="C18288" t="s">
        <v>35316</v>
      </c>
      <c r="H18288" t="e">
        <f t="shared" si="570"/>
        <v>#N/A</v>
      </c>
      <c r="I18288" t="e">
        <f t="shared" si="571"/>
        <v>#N/A</v>
      </c>
    </row>
    <row r="18289" spans="1:9" x14ac:dyDescent="0.35">
      <c r="A18289" t="s">
        <v>35319</v>
      </c>
      <c r="B18289" t="s">
        <v>45448</v>
      </c>
      <c r="C18289" t="s">
        <v>35318</v>
      </c>
      <c r="H18289" t="e">
        <f t="shared" si="570"/>
        <v>#N/A</v>
      </c>
      <c r="I18289" t="e">
        <f t="shared" si="571"/>
        <v>#N/A</v>
      </c>
    </row>
    <row r="18290" spans="1:9" x14ac:dyDescent="0.35">
      <c r="A18290" t="s">
        <v>35321</v>
      </c>
      <c r="B18290" t="s">
        <v>47639</v>
      </c>
      <c r="C18290" t="s">
        <v>35320</v>
      </c>
      <c r="H18290" t="e">
        <f t="shared" si="570"/>
        <v>#N/A</v>
      </c>
      <c r="I18290" t="e">
        <f t="shared" si="571"/>
        <v>#N/A</v>
      </c>
    </row>
    <row r="18291" spans="1:9" x14ac:dyDescent="0.35">
      <c r="A18291" t="s">
        <v>35323</v>
      </c>
      <c r="B18291" t="s">
        <v>47640</v>
      </c>
      <c r="C18291" t="s">
        <v>35322</v>
      </c>
      <c r="H18291" t="e">
        <f t="shared" si="570"/>
        <v>#N/A</v>
      </c>
      <c r="I18291" t="e">
        <f t="shared" si="571"/>
        <v>#N/A</v>
      </c>
    </row>
    <row r="18292" spans="1:9" x14ac:dyDescent="0.35">
      <c r="A18292" t="s">
        <v>35325</v>
      </c>
      <c r="B18292" t="s">
        <v>47641</v>
      </c>
      <c r="C18292" t="s">
        <v>35324</v>
      </c>
      <c r="H18292" t="e">
        <f t="shared" si="570"/>
        <v>#N/A</v>
      </c>
      <c r="I18292" t="e">
        <f t="shared" si="571"/>
        <v>#N/A</v>
      </c>
    </row>
    <row r="18293" spans="1:9" x14ac:dyDescent="0.35">
      <c r="A18293" t="s">
        <v>49466</v>
      </c>
      <c r="B18293" t="s">
        <v>47675</v>
      </c>
      <c r="C18293" t="s">
        <v>49056</v>
      </c>
      <c r="H18293" t="e">
        <f t="shared" si="570"/>
        <v>#N/A</v>
      </c>
      <c r="I18293" t="e">
        <f t="shared" si="571"/>
        <v>#N/A</v>
      </c>
    </row>
    <row r="18294" spans="1:9" x14ac:dyDescent="0.35">
      <c r="A18294" t="s">
        <v>35327</v>
      </c>
      <c r="B18294" t="s">
        <v>47642</v>
      </c>
      <c r="C18294" t="s">
        <v>35326</v>
      </c>
      <c r="H18294" t="e">
        <f t="shared" si="570"/>
        <v>#N/A</v>
      </c>
      <c r="I18294" t="e">
        <f t="shared" si="571"/>
        <v>#N/A</v>
      </c>
    </row>
    <row r="18295" spans="1:9" x14ac:dyDescent="0.35">
      <c r="A18295" t="s">
        <v>35329</v>
      </c>
      <c r="B18295" t="s">
        <v>47626</v>
      </c>
      <c r="C18295" t="s">
        <v>35328</v>
      </c>
      <c r="H18295" t="e">
        <f t="shared" si="570"/>
        <v>#N/A</v>
      </c>
      <c r="I18295" t="e">
        <f t="shared" si="571"/>
        <v>#N/A</v>
      </c>
    </row>
    <row r="18296" spans="1:9" x14ac:dyDescent="0.35">
      <c r="A18296" t="s">
        <v>35331</v>
      </c>
      <c r="B18296" t="s">
        <v>47593</v>
      </c>
      <c r="C18296" t="s">
        <v>35330</v>
      </c>
      <c r="H18296" t="e">
        <f t="shared" si="570"/>
        <v>#N/A</v>
      </c>
      <c r="I18296" t="e">
        <f t="shared" si="571"/>
        <v>#N/A</v>
      </c>
    </row>
    <row r="18297" spans="1:9" x14ac:dyDescent="0.35">
      <c r="A18297" t="s">
        <v>35333</v>
      </c>
      <c r="B18297" t="s">
        <v>47643</v>
      </c>
      <c r="C18297" t="s">
        <v>35332</v>
      </c>
      <c r="H18297" t="e">
        <f t="shared" si="570"/>
        <v>#N/A</v>
      </c>
      <c r="I18297" t="e">
        <f t="shared" si="571"/>
        <v>#N/A</v>
      </c>
    </row>
    <row r="18298" spans="1:9" x14ac:dyDescent="0.35">
      <c r="A18298" t="s">
        <v>35335</v>
      </c>
      <c r="B18298" t="s">
        <v>47644</v>
      </c>
      <c r="C18298" t="s">
        <v>35334</v>
      </c>
      <c r="H18298" t="e">
        <f t="shared" si="570"/>
        <v>#N/A</v>
      </c>
      <c r="I18298" t="e">
        <f t="shared" si="571"/>
        <v>#N/A</v>
      </c>
    </row>
    <row r="18299" spans="1:9" x14ac:dyDescent="0.35">
      <c r="A18299" t="s">
        <v>35337</v>
      </c>
      <c r="B18299" t="s">
        <v>47496</v>
      </c>
      <c r="C18299" t="s">
        <v>35336</v>
      </c>
      <c r="H18299" t="e">
        <f t="shared" si="570"/>
        <v>#N/A</v>
      </c>
      <c r="I18299" t="e">
        <f t="shared" si="571"/>
        <v>#N/A</v>
      </c>
    </row>
    <row r="18300" spans="1:9" x14ac:dyDescent="0.35">
      <c r="A18300" t="s">
        <v>35339</v>
      </c>
      <c r="B18300" t="s">
        <v>47454</v>
      </c>
      <c r="C18300" t="s">
        <v>35338</v>
      </c>
      <c r="H18300" t="e">
        <f t="shared" si="570"/>
        <v>#N/A</v>
      </c>
      <c r="I18300" t="e">
        <f t="shared" si="571"/>
        <v>#N/A</v>
      </c>
    </row>
    <row r="18301" spans="1:9" x14ac:dyDescent="0.35">
      <c r="A18301" t="s">
        <v>35341</v>
      </c>
      <c r="B18301" t="s">
        <v>47645</v>
      </c>
      <c r="C18301" t="s">
        <v>35340</v>
      </c>
      <c r="H18301" t="e">
        <f t="shared" si="570"/>
        <v>#N/A</v>
      </c>
      <c r="I18301" t="e">
        <f t="shared" si="571"/>
        <v>#N/A</v>
      </c>
    </row>
    <row r="18302" spans="1:9" x14ac:dyDescent="0.35">
      <c r="A18302" t="s">
        <v>35343</v>
      </c>
      <c r="B18302" t="s">
        <v>47646</v>
      </c>
      <c r="C18302" t="s">
        <v>35342</v>
      </c>
      <c r="H18302" t="e">
        <f t="shared" si="570"/>
        <v>#N/A</v>
      </c>
      <c r="I18302" t="e">
        <f t="shared" si="571"/>
        <v>#N/A</v>
      </c>
    </row>
    <row r="18303" spans="1:9" x14ac:dyDescent="0.35">
      <c r="A18303" t="s">
        <v>35345</v>
      </c>
      <c r="B18303" t="s">
        <v>47647</v>
      </c>
      <c r="C18303" t="s">
        <v>35344</v>
      </c>
      <c r="H18303" t="e">
        <f t="shared" si="570"/>
        <v>#N/A</v>
      </c>
      <c r="I18303" t="e">
        <f t="shared" si="571"/>
        <v>#N/A</v>
      </c>
    </row>
    <row r="18304" spans="1:9" x14ac:dyDescent="0.35">
      <c r="A18304" t="s">
        <v>35347</v>
      </c>
      <c r="B18304" t="s">
        <v>47648</v>
      </c>
      <c r="C18304" t="s">
        <v>35346</v>
      </c>
      <c r="H18304" t="e">
        <f t="shared" si="570"/>
        <v>#N/A</v>
      </c>
      <c r="I18304" t="e">
        <f t="shared" si="571"/>
        <v>#N/A</v>
      </c>
    </row>
    <row r="18305" spans="1:9" x14ac:dyDescent="0.35">
      <c r="A18305" t="s">
        <v>35349</v>
      </c>
      <c r="B18305" t="s">
        <v>46394</v>
      </c>
      <c r="C18305" t="s">
        <v>35348</v>
      </c>
      <c r="H18305" t="e">
        <f t="shared" si="570"/>
        <v>#N/A</v>
      </c>
      <c r="I18305" t="e">
        <f t="shared" si="571"/>
        <v>#N/A</v>
      </c>
    </row>
    <row r="18306" spans="1:9" x14ac:dyDescent="0.35">
      <c r="A18306" t="s">
        <v>35349</v>
      </c>
      <c r="B18306" t="s">
        <v>47678</v>
      </c>
      <c r="C18306" t="s">
        <v>49057</v>
      </c>
      <c r="H18306" t="e">
        <f t="shared" si="570"/>
        <v>#N/A</v>
      </c>
      <c r="I18306" t="e">
        <f t="shared" si="571"/>
        <v>#N/A</v>
      </c>
    </row>
    <row r="18307" spans="1:9" x14ac:dyDescent="0.35">
      <c r="A18307" t="s">
        <v>35351</v>
      </c>
      <c r="B18307" t="s">
        <v>38753</v>
      </c>
      <c r="C18307" t="s">
        <v>35350</v>
      </c>
      <c r="H18307" t="e">
        <f t="shared" ref="H18307:H18370" si="572">+VLOOKUP(B18307,D:E,2,0)</f>
        <v>#N/A</v>
      </c>
      <c r="I18307" t="e">
        <f t="shared" ref="I18307:I18370" si="573">+VLOOKUP(B18307,F:G,2,0)</f>
        <v>#N/A</v>
      </c>
    </row>
    <row r="18308" spans="1:9" x14ac:dyDescent="0.35">
      <c r="A18308" t="s">
        <v>49467</v>
      </c>
      <c r="B18308" t="s">
        <v>510</v>
      </c>
      <c r="C18308" t="s">
        <v>49058</v>
      </c>
      <c r="H18308" t="e">
        <f t="shared" si="572"/>
        <v>#N/A</v>
      </c>
      <c r="I18308" t="e">
        <f t="shared" si="573"/>
        <v>#N/A</v>
      </c>
    </row>
    <row r="18309" spans="1:9" x14ac:dyDescent="0.35">
      <c r="A18309" t="s">
        <v>35353</v>
      </c>
      <c r="B18309" t="s">
        <v>38702</v>
      </c>
      <c r="C18309" t="s">
        <v>35352</v>
      </c>
      <c r="H18309" t="e">
        <f t="shared" si="572"/>
        <v>#N/A</v>
      </c>
      <c r="I18309" t="e">
        <f t="shared" si="573"/>
        <v>#N/A</v>
      </c>
    </row>
    <row r="18310" spans="1:9" x14ac:dyDescent="0.35">
      <c r="A18310" t="s">
        <v>35355</v>
      </c>
      <c r="B18310" t="s">
        <v>47649</v>
      </c>
      <c r="C18310" t="s">
        <v>35354</v>
      </c>
      <c r="H18310" t="e">
        <f t="shared" si="572"/>
        <v>#N/A</v>
      </c>
      <c r="I18310" t="e">
        <f t="shared" si="573"/>
        <v>#N/A</v>
      </c>
    </row>
    <row r="18311" spans="1:9" x14ac:dyDescent="0.35">
      <c r="A18311" t="s">
        <v>35357</v>
      </c>
      <c r="B18311" t="s">
        <v>47649</v>
      </c>
      <c r="C18311" t="s">
        <v>35356</v>
      </c>
      <c r="H18311" t="e">
        <f t="shared" si="572"/>
        <v>#N/A</v>
      </c>
      <c r="I18311" t="e">
        <f t="shared" si="573"/>
        <v>#N/A</v>
      </c>
    </row>
    <row r="18312" spans="1:9" x14ac:dyDescent="0.35">
      <c r="A18312" t="s">
        <v>35359</v>
      </c>
      <c r="B18312" t="s">
        <v>47649</v>
      </c>
      <c r="C18312" t="s">
        <v>35358</v>
      </c>
      <c r="H18312" t="e">
        <f t="shared" si="572"/>
        <v>#N/A</v>
      </c>
      <c r="I18312" t="e">
        <f t="shared" si="573"/>
        <v>#N/A</v>
      </c>
    </row>
    <row r="18313" spans="1:9" x14ac:dyDescent="0.35">
      <c r="A18313" t="s">
        <v>35361</v>
      </c>
      <c r="B18313" t="s">
        <v>47649</v>
      </c>
      <c r="C18313" t="s">
        <v>35360</v>
      </c>
      <c r="H18313" t="e">
        <f t="shared" si="572"/>
        <v>#N/A</v>
      </c>
      <c r="I18313" t="e">
        <f t="shared" si="573"/>
        <v>#N/A</v>
      </c>
    </row>
    <row r="18314" spans="1:9" x14ac:dyDescent="0.35">
      <c r="A18314" t="s">
        <v>35363</v>
      </c>
      <c r="B18314" t="s">
        <v>50309</v>
      </c>
      <c r="C18314" t="s">
        <v>35362</v>
      </c>
      <c r="H18314" t="e">
        <f t="shared" si="572"/>
        <v>#N/A</v>
      </c>
      <c r="I18314" t="e">
        <f t="shared" si="573"/>
        <v>#N/A</v>
      </c>
    </row>
    <row r="18315" spans="1:9" x14ac:dyDescent="0.35">
      <c r="A18315" t="s">
        <v>35365</v>
      </c>
      <c r="C18315" t="s">
        <v>35364</v>
      </c>
      <c r="H18315" t="e">
        <f t="shared" si="572"/>
        <v>#N/A</v>
      </c>
      <c r="I18315" t="e">
        <f t="shared" si="573"/>
        <v>#N/A</v>
      </c>
    </row>
    <row r="18316" spans="1:9" x14ac:dyDescent="0.35">
      <c r="A18316" t="s">
        <v>35367</v>
      </c>
      <c r="B18316" t="s">
        <v>38734</v>
      </c>
      <c r="C18316" t="s">
        <v>35366</v>
      </c>
      <c r="H18316" t="e">
        <f t="shared" si="572"/>
        <v>#N/A</v>
      </c>
      <c r="I18316" t="e">
        <f t="shared" si="573"/>
        <v>#N/A</v>
      </c>
    </row>
    <row r="18317" spans="1:9" x14ac:dyDescent="0.35">
      <c r="A18317" t="s">
        <v>49468</v>
      </c>
      <c r="B18317" t="s">
        <v>50310</v>
      </c>
      <c r="C18317" t="s">
        <v>49059</v>
      </c>
      <c r="H18317" t="e">
        <f t="shared" si="572"/>
        <v>#N/A</v>
      </c>
      <c r="I18317" t="e">
        <f t="shared" si="573"/>
        <v>#N/A</v>
      </c>
    </row>
    <row r="18318" spans="1:9" x14ac:dyDescent="0.35">
      <c r="A18318" t="s">
        <v>35369</v>
      </c>
      <c r="B18318" t="s">
        <v>47624</v>
      </c>
      <c r="C18318" t="s">
        <v>35368</v>
      </c>
      <c r="H18318" t="e">
        <f t="shared" si="572"/>
        <v>#N/A</v>
      </c>
      <c r="I18318" t="e">
        <f t="shared" si="573"/>
        <v>#N/A</v>
      </c>
    </row>
    <row r="18319" spans="1:9" x14ac:dyDescent="0.35">
      <c r="A18319" t="s">
        <v>35371</v>
      </c>
      <c r="B18319" t="s">
        <v>38352</v>
      </c>
      <c r="C18319" t="s">
        <v>35370</v>
      </c>
      <c r="H18319" t="e">
        <f t="shared" si="572"/>
        <v>#N/A</v>
      </c>
      <c r="I18319" t="e">
        <f t="shared" si="573"/>
        <v>#N/A</v>
      </c>
    </row>
    <row r="18320" spans="1:9" x14ac:dyDescent="0.35">
      <c r="A18320" t="s">
        <v>35373</v>
      </c>
      <c r="B18320" t="s">
        <v>47650</v>
      </c>
      <c r="C18320" t="s">
        <v>35372</v>
      </c>
      <c r="H18320" t="e">
        <f t="shared" si="572"/>
        <v>#N/A</v>
      </c>
      <c r="I18320" t="e">
        <f t="shared" si="573"/>
        <v>#N/A</v>
      </c>
    </row>
    <row r="18321" spans="1:9" x14ac:dyDescent="0.35">
      <c r="A18321" t="s">
        <v>35375</v>
      </c>
      <c r="B18321" t="s">
        <v>43230</v>
      </c>
      <c r="C18321" t="s">
        <v>35374</v>
      </c>
      <c r="H18321" t="e">
        <f t="shared" si="572"/>
        <v>#N/A</v>
      </c>
      <c r="I18321" t="e">
        <f t="shared" si="573"/>
        <v>#N/A</v>
      </c>
    </row>
    <row r="18322" spans="1:9" x14ac:dyDescent="0.35">
      <c r="A18322" t="s">
        <v>35976</v>
      </c>
      <c r="B18322" t="s">
        <v>47802</v>
      </c>
      <c r="C18322" t="s">
        <v>49060</v>
      </c>
      <c r="H18322" t="e">
        <f t="shared" si="572"/>
        <v>#N/A</v>
      </c>
      <c r="I18322" t="e">
        <f t="shared" si="573"/>
        <v>#N/A</v>
      </c>
    </row>
    <row r="18323" spans="1:9" x14ac:dyDescent="0.35">
      <c r="A18323" t="s">
        <v>35377</v>
      </c>
      <c r="B18323" t="s">
        <v>47651</v>
      </c>
      <c r="C18323" t="s">
        <v>35376</v>
      </c>
      <c r="H18323" t="e">
        <f t="shared" si="572"/>
        <v>#N/A</v>
      </c>
      <c r="I18323" t="e">
        <f t="shared" si="573"/>
        <v>#N/A</v>
      </c>
    </row>
    <row r="18324" spans="1:9" x14ac:dyDescent="0.35">
      <c r="A18324" t="s">
        <v>35379</v>
      </c>
      <c r="B18324" t="s">
        <v>41097</v>
      </c>
      <c r="C18324" t="s">
        <v>35378</v>
      </c>
      <c r="H18324" t="e">
        <f t="shared" si="572"/>
        <v>#N/A</v>
      </c>
      <c r="I18324" t="e">
        <f t="shared" si="573"/>
        <v>#N/A</v>
      </c>
    </row>
    <row r="18325" spans="1:9" x14ac:dyDescent="0.35">
      <c r="A18325" t="s">
        <v>35381</v>
      </c>
      <c r="B18325" t="s">
        <v>47652</v>
      </c>
      <c r="C18325" t="s">
        <v>35380</v>
      </c>
      <c r="H18325" t="e">
        <f t="shared" si="572"/>
        <v>#N/A</v>
      </c>
      <c r="I18325" t="e">
        <f t="shared" si="573"/>
        <v>#N/A</v>
      </c>
    </row>
    <row r="18326" spans="1:9" x14ac:dyDescent="0.35">
      <c r="A18326" t="s">
        <v>840</v>
      </c>
      <c r="B18326" t="s">
        <v>42470</v>
      </c>
      <c r="C18326" t="s">
        <v>49061</v>
      </c>
      <c r="H18326" t="e">
        <f t="shared" si="572"/>
        <v>#N/A</v>
      </c>
      <c r="I18326" t="e">
        <f t="shared" si="573"/>
        <v>#N/A</v>
      </c>
    </row>
    <row r="18327" spans="1:9" x14ac:dyDescent="0.35">
      <c r="A18327" t="s">
        <v>35383</v>
      </c>
      <c r="B18327" t="s">
        <v>46339</v>
      </c>
      <c r="C18327" t="s">
        <v>35382</v>
      </c>
      <c r="H18327" t="e">
        <f t="shared" si="572"/>
        <v>#N/A</v>
      </c>
      <c r="I18327" t="e">
        <f t="shared" si="573"/>
        <v>#N/A</v>
      </c>
    </row>
    <row r="18328" spans="1:9" x14ac:dyDescent="0.35">
      <c r="A18328" t="s">
        <v>9368</v>
      </c>
      <c r="B18328" t="s">
        <v>393</v>
      </c>
      <c r="C18328" t="s">
        <v>49062</v>
      </c>
      <c r="H18328" t="e">
        <f t="shared" si="572"/>
        <v>#N/A</v>
      </c>
      <c r="I18328" t="e">
        <f t="shared" si="573"/>
        <v>#N/A</v>
      </c>
    </row>
    <row r="18329" spans="1:9" x14ac:dyDescent="0.35">
      <c r="A18329" t="s">
        <v>16449</v>
      </c>
      <c r="B18329" t="s">
        <v>50311</v>
      </c>
      <c r="C18329" t="s">
        <v>49063</v>
      </c>
      <c r="H18329" t="e">
        <f t="shared" si="572"/>
        <v>#N/A</v>
      </c>
      <c r="I18329" t="e">
        <f t="shared" si="573"/>
        <v>#N/A</v>
      </c>
    </row>
    <row r="18330" spans="1:9" x14ac:dyDescent="0.35">
      <c r="A18330" t="s">
        <v>35385</v>
      </c>
      <c r="B18330" t="s">
        <v>38352</v>
      </c>
      <c r="C18330" t="s">
        <v>35384</v>
      </c>
      <c r="H18330" t="e">
        <f t="shared" si="572"/>
        <v>#N/A</v>
      </c>
      <c r="I18330" t="e">
        <f t="shared" si="573"/>
        <v>#N/A</v>
      </c>
    </row>
    <row r="18331" spans="1:9" x14ac:dyDescent="0.35">
      <c r="A18331" t="s">
        <v>35387</v>
      </c>
      <c r="B18331" t="s">
        <v>47653</v>
      </c>
      <c r="C18331" t="s">
        <v>35386</v>
      </c>
      <c r="H18331" t="e">
        <f t="shared" si="572"/>
        <v>#N/A</v>
      </c>
      <c r="I18331" t="e">
        <f t="shared" si="573"/>
        <v>#N/A</v>
      </c>
    </row>
    <row r="18332" spans="1:9" x14ac:dyDescent="0.35">
      <c r="A18332" t="s">
        <v>35389</v>
      </c>
      <c r="B18332" t="s">
        <v>47593</v>
      </c>
      <c r="C18332" t="s">
        <v>35388</v>
      </c>
      <c r="H18332" t="e">
        <f t="shared" si="572"/>
        <v>#N/A</v>
      </c>
      <c r="I18332" t="e">
        <f t="shared" si="573"/>
        <v>#N/A</v>
      </c>
    </row>
    <row r="18333" spans="1:9" x14ac:dyDescent="0.35">
      <c r="A18333" t="s">
        <v>28324</v>
      </c>
      <c r="B18333" t="s">
        <v>50312</v>
      </c>
      <c r="C18333" t="s">
        <v>49064</v>
      </c>
      <c r="H18333" t="e">
        <f t="shared" si="572"/>
        <v>#N/A</v>
      </c>
      <c r="I18333" t="e">
        <f t="shared" si="573"/>
        <v>#N/A</v>
      </c>
    </row>
    <row r="18334" spans="1:9" x14ac:dyDescent="0.35">
      <c r="A18334" t="s">
        <v>10443</v>
      </c>
      <c r="B18334" t="s">
        <v>47724</v>
      </c>
      <c r="C18334" t="s">
        <v>49065</v>
      </c>
      <c r="H18334" t="e">
        <f t="shared" si="572"/>
        <v>#N/A</v>
      </c>
      <c r="I18334" t="e">
        <f t="shared" si="573"/>
        <v>#N/A</v>
      </c>
    </row>
    <row r="18335" spans="1:9" x14ac:dyDescent="0.35">
      <c r="A18335" t="s">
        <v>2386</v>
      </c>
      <c r="B18335" t="s">
        <v>47654</v>
      </c>
      <c r="C18335" t="s">
        <v>35390</v>
      </c>
      <c r="H18335" t="e">
        <f t="shared" si="572"/>
        <v>#N/A</v>
      </c>
      <c r="I18335" t="e">
        <f t="shared" si="573"/>
        <v>#N/A</v>
      </c>
    </row>
    <row r="18336" spans="1:9" x14ac:dyDescent="0.35">
      <c r="A18336" t="s">
        <v>35392</v>
      </c>
      <c r="B18336" t="s">
        <v>47655</v>
      </c>
      <c r="C18336" t="s">
        <v>35391</v>
      </c>
      <c r="H18336" t="e">
        <f t="shared" si="572"/>
        <v>#N/A</v>
      </c>
      <c r="I18336" t="e">
        <f t="shared" si="573"/>
        <v>#N/A</v>
      </c>
    </row>
    <row r="18337" spans="1:9" x14ac:dyDescent="0.35">
      <c r="A18337" t="s">
        <v>840</v>
      </c>
      <c r="B18337" t="s">
        <v>46606</v>
      </c>
      <c r="C18337" t="s">
        <v>49066</v>
      </c>
      <c r="H18337" t="e">
        <f t="shared" si="572"/>
        <v>#N/A</v>
      </c>
      <c r="I18337" t="e">
        <f t="shared" si="573"/>
        <v>#N/A</v>
      </c>
    </row>
    <row r="18338" spans="1:9" x14ac:dyDescent="0.35">
      <c r="A18338" t="s">
        <v>35394</v>
      </c>
      <c r="B18338" t="s">
        <v>47656</v>
      </c>
      <c r="C18338" t="s">
        <v>35393</v>
      </c>
      <c r="H18338" t="e">
        <f t="shared" si="572"/>
        <v>#N/A</v>
      </c>
      <c r="I18338" t="e">
        <f t="shared" si="573"/>
        <v>#N/A</v>
      </c>
    </row>
    <row r="18339" spans="1:9" x14ac:dyDescent="0.35">
      <c r="A18339" t="s">
        <v>35396</v>
      </c>
      <c r="B18339" t="s">
        <v>47657</v>
      </c>
      <c r="C18339" t="s">
        <v>35395</v>
      </c>
      <c r="H18339" t="e">
        <f t="shared" si="572"/>
        <v>#N/A</v>
      </c>
      <c r="I18339" t="e">
        <f t="shared" si="573"/>
        <v>#N/A</v>
      </c>
    </row>
    <row r="18340" spans="1:9" x14ac:dyDescent="0.35">
      <c r="A18340" t="s">
        <v>35398</v>
      </c>
      <c r="B18340" t="s">
        <v>38352</v>
      </c>
      <c r="C18340" t="s">
        <v>35397</v>
      </c>
      <c r="H18340" t="e">
        <f t="shared" si="572"/>
        <v>#N/A</v>
      </c>
      <c r="I18340" t="e">
        <f t="shared" si="573"/>
        <v>#N/A</v>
      </c>
    </row>
    <row r="18341" spans="1:9" x14ac:dyDescent="0.35">
      <c r="A18341" t="s">
        <v>35400</v>
      </c>
      <c r="B18341" t="s">
        <v>38758</v>
      </c>
      <c r="C18341" t="s">
        <v>35399</v>
      </c>
      <c r="H18341" t="e">
        <f t="shared" si="572"/>
        <v>#N/A</v>
      </c>
      <c r="I18341" t="e">
        <f t="shared" si="573"/>
        <v>#N/A</v>
      </c>
    </row>
    <row r="18342" spans="1:9" x14ac:dyDescent="0.35">
      <c r="A18342" t="s">
        <v>35402</v>
      </c>
      <c r="B18342" t="s">
        <v>47658</v>
      </c>
      <c r="C18342" t="s">
        <v>35401</v>
      </c>
      <c r="H18342" t="e">
        <f t="shared" si="572"/>
        <v>#N/A</v>
      </c>
      <c r="I18342" t="e">
        <f t="shared" si="573"/>
        <v>#N/A</v>
      </c>
    </row>
    <row r="18343" spans="1:9" x14ac:dyDescent="0.35">
      <c r="A18343" t="s">
        <v>35404</v>
      </c>
      <c r="B18343" t="s">
        <v>47625</v>
      </c>
      <c r="C18343" t="s">
        <v>35403</v>
      </c>
      <c r="H18343" t="e">
        <f t="shared" si="572"/>
        <v>#N/A</v>
      </c>
      <c r="I18343" t="e">
        <f t="shared" si="573"/>
        <v>#N/A</v>
      </c>
    </row>
    <row r="18344" spans="1:9" x14ac:dyDescent="0.35">
      <c r="A18344" t="s">
        <v>35858</v>
      </c>
      <c r="B18344" t="s">
        <v>47766</v>
      </c>
      <c r="C18344" t="s">
        <v>49067</v>
      </c>
      <c r="H18344" t="e">
        <f t="shared" si="572"/>
        <v>#N/A</v>
      </c>
      <c r="I18344" t="e">
        <f t="shared" si="573"/>
        <v>#N/A</v>
      </c>
    </row>
    <row r="18345" spans="1:9" x14ac:dyDescent="0.35">
      <c r="A18345" t="s">
        <v>35406</v>
      </c>
      <c r="B18345" t="s">
        <v>47626</v>
      </c>
      <c r="C18345" t="s">
        <v>35405</v>
      </c>
      <c r="H18345" t="e">
        <f t="shared" si="572"/>
        <v>#N/A</v>
      </c>
      <c r="I18345" t="e">
        <f t="shared" si="573"/>
        <v>#N/A</v>
      </c>
    </row>
    <row r="18346" spans="1:9" x14ac:dyDescent="0.35">
      <c r="A18346" t="s">
        <v>35408</v>
      </c>
      <c r="B18346" t="s">
        <v>47659</v>
      </c>
      <c r="C18346" t="s">
        <v>35407</v>
      </c>
      <c r="H18346" t="e">
        <f t="shared" si="572"/>
        <v>#N/A</v>
      </c>
      <c r="I18346" t="e">
        <f t="shared" si="573"/>
        <v>#N/A</v>
      </c>
    </row>
    <row r="18347" spans="1:9" x14ac:dyDescent="0.35">
      <c r="A18347" t="s">
        <v>35410</v>
      </c>
      <c r="B18347" t="s">
        <v>47660</v>
      </c>
      <c r="C18347" t="s">
        <v>35409</v>
      </c>
      <c r="H18347" t="e">
        <f t="shared" si="572"/>
        <v>#N/A</v>
      </c>
      <c r="I18347" t="e">
        <f t="shared" si="573"/>
        <v>#N/A</v>
      </c>
    </row>
    <row r="18348" spans="1:9" x14ac:dyDescent="0.35">
      <c r="A18348" t="s">
        <v>35412</v>
      </c>
      <c r="B18348" t="s">
        <v>47661</v>
      </c>
      <c r="C18348" t="s">
        <v>35411</v>
      </c>
      <c r="H18348" t="e">
        <f t="shared" si="572"/>
        <v>#N/A</v>
      </c>
      <c r="I18348" t="e">
        <f t="shared" si="573"/>
        <v>#N/A</v>
      </c>
    </row>
    <row r="18349" spans="1:9" x14ac:dyDescent="0.35">
      <c r="A18349" t="s">
        <v>20879</v>
      </c>
      <c r="B18349" t="s">
        <v>43296</v>
      </c>
      <c r="C18349" t="s">
        <v>49068</v>
      </c>
      <c r="H18349" t="e">
        <f t="shared" si="572"/>
        <v>#N/A</v>
      </c>
      <c r="I18349" t="e">
        <f t="shared" si="573"/>
        <v>#N/A</v>
      </c>
    </row>
    <row r="18350" spans="1:9" x14ac:dyDescent="0.35">
      <c r="A18350" t="s">
        <v>20298</v>
      </c>
      <c r="B18350" t="s">
        <v>47626</v>
      </c>
      <c r="C18350" t="s">
        <v>49069</v>
      </c>
      <c r="H18350" t="e">
        <f t="shared" si="572"/>
        <v>#N/A</v>
      </c>
      <c r="I18350" t="e">
        <f t="shared" si="573"/>
        <v>#N/A</v>
      </c>
    </row>
    <row r="18351" spans="1:9" x14ac:dyDescent="0.35">
      <c r="A18351" t="s">
        <v>35414</v>
      </c>
      <c r="B18351" t="s">
        <v>47625</v>
      </c>
      <c r="C18351" t="s">
        <v>35413</v>
      </c>
      <c r="H18351" t="e">
        <f t="shared" si="572"/>
        <v>#N/A</v>
      </c>
      <c r="I18351" t="e">
        <f t="shared" si="573"/>
        <v>#N/A</v>
      </c>
    </row>
    <row r="18352" spans="1:9" x14ac:dyDescent="0.35">
      <c r="A18352" t="s">
        <v>35416</v>
      </c>
      <c r="B18352" t="s">
        <v>47662</v>
      </c>
      <c r="C18352" t="s">
        <v>35415</v>
      </c>
      <c r="H18352" t="e">
        <f t="shared" si="572"/>
        <v>#N/A</v>
      </c>
      <c r="I18352" t="e">
        <f t="shared" si="573"/>
        <v>#N/A</v>
      </c>
    </row>
    <row r="18353" spans="1:9" x14ac:dyDescent="0.35">
      <c r="A18353" t="s">
        <v>35418</v>
      </c>
      <c r="B18353" t="s">
        <v>38303</v>
      </c>
      <c r="C18353" t="s">
        <v>35417</v>
      </c>
      <c r="H18353" t="e">
        <f t="shared" si="572"/>
        <v>#N/A</v>
      </c>
      <c r="I18353" t="e">
        <f t="shared" si="573"/>
        <v>#N/A</v>
      </c>
    </row>
    <row r="18354" spans="1:9" x14ac:dyDescent="0.35">
      <c r="A18354" t="s">
        <v>35420</v>
      </c>
      <c r="B18354" t="s">
        <v>47663</v>
      </c>
      <c r="C18354" t="s">
        <v>35419</v>
      </c>
      <c r="H18354" t="e">
        <f t="shared" si="572"/>
        <v>#N/A</v>
      </c>
      <c r="I18354" t="e">
        <f t="shared" si="573"/>
        <v>#N/A</v>
      </c>
    </row>
    <row r="18355" spans="1:9" x14ac:dyDescent="0.35">
      <c r="A18355" t="s">
        <v>35422</v>
      </c>
      <c r="B18355" t="s">
        <v>46516</v>
      </c>
      <c r="C18355" t="s">
        <v>35421</v>
      </c>
      <c r="H18355" t="e">
        <f t="shared" si="572"/>
        <v>#N/A</v>
      </c>
      <c r="I18355" t="e">
        <f t="shared" si="573"/>
        <v>#N/A</v>
      </c>
    </row>
    <row r="18356" spans="1:9" x14ac:dyDescent="0.35">
      <c r="A18356" t="s">
        <v>35424</v>
      </c>
      <c r="B18356" t="s">
        <v>38303</v>
      </c>
      <c r="C18356" t="s">
        <v>35423</v>
      </c>
      <c r="H18356" t="e">
        <f t="shared" si="572"/>
        <v>#N/A</v>
      </c>
      <c r="I18356" t="e">
        <f t="shared" si="573"/>
        <v>#N/A</v>
      </c>
    </row>
    <row r="18357" spans="1:9" x14ac:dyDescent="0.35">
      <c r="A18357" t="s">
        <v>35426</v>
      </c>
      <c r="B18357" t="s">
        <v>38318</v>
      </c>
      <c r="C18357" t="s">
        <v>35425</v>
      </c>
      <c r="H18357" t="e">
        <f t="shared" si="572"/>
        <v>#N/A</v>
      </c>
      <c r="I18357" t="e">
        <f t="shared" si="573"/>
        <v>#N/A</v>
      </c>
    </row>
    <row r="18358" spans="1:9" x14ac:dyDescent="0.35">
      <c r="A18358" t="s">
        <v>35428</v>
      </c>
      <c r="B18358" t="s">
        <v>38318</v>
      </c>
      <c r="C18358" t="s">
        <v>35427</v>
      </c>
      <c r="H18358" t="e">
        <f t="shared" si="572"/>
        <v>#N/A</v>
      </c>
      <c r="I18358" t="e">
        <f t="shared" si="573"/>
        <v>#N/A</v>
      </c>
    </row>
    <row r="18359" spans="1:9" x14ac:dyDescent="0.35">
      <c r="A18359" t="s">
        <v>35430</v>
      </c>
      <c r="B18359" t="s">
        <v>38757</v>
      </c>
      <c r="C18359" t="s">
        <v>35429</v>
      </c>
      <c r="H18359" t="e">
        <f t="shared" si="572"/>
        <v>#N/A</v>
      </c>
      <c r="I18359" t="e">
        <f t="shared" si="573"/>
        <v>#N/A</v>
      </c>
    </row>
    <row r="18360" spans="1:9" x14ac:dyDescent="0.35">
      <c r="A18360" t="s">
        <v>35432</v>
      </c>
      <c r="B18360" t="s">
        <v>47664</v>
      </c>
      <c r="C18360" t="s">
        <v>35431</v>
      </c>
      <c r="H18360" t="e">
        <f t="shared" si="572"/>
        <v>#N/A</v>
      </c>
      <c r="I18360" t="e">
        <f t="shared" si="573"/>
        <v>#N/A</v>
      </c>
    </row>
    <row r="18361" spans="1:9" x14ac:dyDescent="0.35">
      <c r="A18361" t="s">
        <v>35434</v>
      </c>
      <c r="B18361" t="s">
        <v>47665</v>
      </c>
      <c r="C18361" t="s">
        <v>35433</v>
      </c>
      <c r="H18361" t="e">
        <f t="shared" si="572"/>
        <v>#N/A</v>
      </c>
      <c r="I18361" t="e">
        <f t="shared" si="573"/>
        <v>#N/A</v>
      </c>
    </row>
    <row r="18362" spans="1:9" x14ac:dyDescent="0.35">
      <c r="A18362" t="s">
        <v>35436</v>
      </c>
      <c r="B18362" t="s">
        <v>47666</v>
      </c>
      <c r="C18362" t="s">
        <v>35435</v>
      </c>
      <c r="H18362" t="e">
        <f t="shared" si="572"/>
        <v>#N/A</v>
      </c>
      <c r="I18362" t="e">
        <f t="shared" si="573"/>
        <v>#N/A</v>
      </c>
    </row>
    <row r="18363" spans="1:9" x14ac:dyDescent="0.35">
      <c r="A18363" t="s">
        <v>35438</v>
      </c>
      <c r="B18363" t="s">
        <v>38303</v>
      </c>
      <c r="C18363" t="s">
        <v>35437</v>
      </c>
      <c r="H18363" t="e">
        <f t="shared" si="572"/>
        <v>#N/A</v>
      </c>
      <c r="I18363" t="e">
        <f t="shared" si="573"/>
        <v>#N/A</v>
      </c>
    </row>
    <row r="18364" spans="1:9" x14ac:dyDescent="0.35">
      <c r="A18364" t="s">
        <v>35440</v>
      </c>
      <c r="B18364" t="s">
        <v>47625</v>
      </c>
      <c r="C18364" t="s">
        <v>35439</v>
      </c>
      <c r="H18364" t="e">
        <f t="shared" si="572"/>
        <v>#N/A</v>
      </c>
      <c r="I18364" t="e">
        <f t="shared" si="573"/>
        <v>#N/A</v>
      </c>
    </row>
    <row r="18365" spans="1:9" x14ac:dyDescent="0.35">
      <c r="A18365" t="s">
        <v>35442</v>
      </c>
      <c r="B18365" t="s">
        <v>45311</v>
      </c>
      <c r="C18365" t="s">
        <v>35441</v>
      </c>
      <c r="H18365" t="e">
        <f t="shared" si="572"/>
        <v>#N/A</v>
      </c>
      <c r="I18365" t="e">
        <f t="shared" si="573"/>
        <v>#N/A</v>
      </c>
    </row>
    <row r="18366" spans="1:9" x14ac:dyDescent="0.35">
      <c r="A18366" t="s">
        <v>35444</v>
      </c>
      <c r="B18366" t="s">
        <v>38569</v>
      </c>
      <c r="C18366" t="s">
        <v>35443</v>
      </c>
      <c r="H18366" t="e">
        <f t="shared" si="572"/>
        <v>#N/A</v>
      </c>
      <c r="I18366" t="e">
        <f t="shared" si="573"/>
        <v>#N/A</v>
      </c>
    </row>
    <row r="18367" spans="1:9" x14ac:dyDescent="0.35">
      <c r="A18367" t="s">
        <v>35446</v>
      </c>
      <c r="B18367" t="s">
        <v>40658</v>
      </c>
      <c r="C18367" t="s">
        <v>35445</v>
      </c>
      <c r="H18367" t="e">
        <f t="shared" si="572"/>
        <v>#N/A</v>
      </c>
      <c r="I18367" t="e">
        <f t="shared" si="573"/>
        <v>#N/A</v>
      </c>
    </row>
    <row r="18368" spans="1:9" x14ac:dyDescent="0.35">
      <c r="A18368" t="s">
        <v>35448</v>
      </c>
      <c r="B18368" t="s">
        <v>47667</v>
      </c>
      <c r="C18368" t="s">
        <v>35447</v>
      </c>
      <c r="H18368" t="e">
        <f t="shared" si="572"/>
        <v>#N/A</v>
      </c>
      <c r="I18368" t="e">
        <f t="shared" si="573"/>
        <v>#N/A</v>
      </c>
    </row>
    <row r="18369" spans="1:9" x14ac:dyDescent="0.35">
      <c r="A18369" t="s">
        <v>35450</v>
      </c>
      <c r="B18369" t="s">
        <v>50313</v>
      </c>
      <c r="C18369" t="s">
        <v>35449</v>
      </c>
      <c r="H18369" t="e">
        <f t="shared" si="572"/>
        <v>#N/A</v>
      </c>
      <c r="I18369" t="e">
        <f t="shared" si="573"/>
        <v>#N/A</v>
      </c>
    </row>
    <row r="18370" spans="1:9" x14ac:dyDescent="0.35">
      <c r="A18370" t="s">
        <v>35452</v>
      </c>
      <c r="B18370" t="s">
        <v>46606</v>
      </c>
      <c r="C18370" t="s">
        <v>35451</v>
      </c>
      <c r="H18370" t="e">
        <f t="shared" si="572"/>
        <v>#N/A</v>
      </c>
      <c r="I18370" t="e">
        <f t="shared" si="573"/>
        <v>#N/A</v>
      </c>
    </row>
    <row r="18371" spans="1:9" x14ac:dyDescent="0.35">
      <c r="A18371" t="s">
        <v>35454</v>
      </c>
      <c r="B18371" t="s">
        <v>38318</v>
      </c>
      <c r="C18371" t="s">
        <v>35453</v>
      </c>
      <c r="H18371" t="e">
        <f t="shared" ref="H18371:H18434" si="574">+VLOOKUP(B18371,D:E,2,0)</f>
        <v>#N/A</v>
      </c>
      <c r="I18371" t="e">
        <f t="shared" ref="I18371:I18434" si="575">+VLOOKUP(B18371,F:G,2,0)</f>
        <v>#N/A</v>
      </c>
    </row>
    <row r="18372" spans="1:9" x14ac:dyDescent="0.35">
      <c r="A18372" t="s">
        <v>35456</v>
      </c>
      <c r="B18372" t="s">
        <v>47668</v>
      </c>
      <c r="C18372" t="s">
        <v>35455</v>
      </c>
      <c r="H18372" t="e">
        <f t="shared" si="574"/>
        <v>#N/A</v>
      </c>
      <c r="I18372" t="e">
        <f t="shared" si="575"/>
        <v>#N/A</v>
      </c>
    </row>
    <row r="18373" spans="1:9" x14ac:dyDescent="0.35">
      <c r="A18373" t="s">
        <v>35458</v>
      </c>
      <c r="B18373" t="s">
        <v>38318</v>
      </c>
      <c r="C18373" t="s">
        <v>35457</v>
      </c>
      <c r="H18373" t="e">
        <f t="shared" si="574"/>
        <v>#N/A</v>
      </c>
      <c r="I18373" t="e">
        <f t="shared" si="575"/>
        <v>#N/A</v>
      </c>
    </row>
    <row r="18374" spans="1:9" x14ac:dyDescent="0.35">
      <c r="A18374" t="s">
        <v>35460</v>
      </c>
      <c r="B18374" t="s">
        <v>38318</v>
      </c>
      <c r="C18374" t="s">
        <v>35459</v>
      </c>
      <c r="H18374" t="e">
        <f t="shared" si="574"/>
        <v>#N/A</v>
      </c>
      <c r="I18374" t="e">
        <f t="shared" si="575"/>
        <v>#N/A</v>
      </c>
    </row>
    <row r="18375" spans="1:9" x14ac:dyDescent="0.35">
      <c r="A18375" t="s">
        <v>35462</v>
      </c>
      <c r="B18375" t="s">
        <v>47669</v>
      </c>
      <c r="C18375" t="s">
        <v>35461</v>
      </c>
      <c r="H18375" t="e">
        <f t="shared" si="574"/>
        <v>#N/A</v>
      </c>
      <c r="I18375" t="e">
        <f t="shared" si="575"/>
        <v>#N/A</v>
      </c>
    </row>
    <row r="18376" spans="1:9" x14ac:dyDescent="0.35">
      <c r="A18376" t="s">
        <v>35464</v>
      </c>
      <c r="B18376" t="s">
        <v>38569</v>
      </c>
      <c r="C18376" t="s">
        <v>35463</v>
      </c>
      <c r="H18376" t="e">
        <f t="shared" si="574"/>
        <v>#N/A</v>
      </c>
      <c r="I18376" t="e">
        <f t="shared" si="575"/>
        <v>#N/A</v>
      </c>
    </row>
    <row r="18377" spans="1:9" x14ac:dyDescent="0.35">
      <c r="A18377" t="s">
        <v>35466</v>
      </c>
      <c r="B18377" t="s">
        <v>47670</v>
      </c>
      <c r="C18377" t="s">
        <v>35465</v>
      </c>
      <c r="H18377" t="e">
        <f t="shared" si="574"/>
        <v>#N/A</v>
      </c>
      <c r="I18377" t="e">
        <f t="shared" si="575"/>
        <v>#N/A</v>
      </c>
    </row>
    <row r="18378" spans="1:9" x14ac:dyDescent="0.35">
      <c r="A18378" t="s">
        <v>21950</v>
      </c>
      <c r="B18378" t="s">
        <v>43657</v>
      </c>
      <c r="C18378" t="s">
        <v>49070</v>
      </c>
      <c r="H18378" t="e">
        <f t="shared" si="574"/>
        <v>#N/A</v>
      </c>
      <c r="I18378" t="e">
        <f t="shared" si="575"/>
        <v>#N/A</v>
      </c>
    </row>
    <row r="18379" spans="1:9" x14ac:dyDescent="0.35">
      <c r="A18379" t="s">
        <v>35468</v>
      </c>
      <c r="B18379" t="s">
        <v>47671</v>
      </c>
      <c r="C18379" t="s">
        <v>35467</v>
      </c>
      <c r="H18379" t="e">
        <f t="shared" si="574"/>
        <v>#N/A</v>
      </c>
      <c r="I18379" t="e">
        <f t="shared" si="575"/>
        <v>#N/A</v>
      </c>
    </row>
    <row r="18380" spans="1:9" x14ac:dyDescent="0.35">
      <c r="A18380" t="s">
        <v>35470</v>
      </c>
      <c r="B18380" t="s">
        <v>47672</v>
      </c>
      <c r="C18380" t="s">
        <v>35469</v>
      </c>
      <c r="H18380" t="e">
        <f t="shared" si="574"/>
        <v>#N/A</v>
      </c>
      <c r="I18380" t="e">
        <f t="shared" si="575"/>
        <v>#N/A</v>
      </c>
    </row>
    <row r="18381" spans="1:9" x14ac:dyDescent="0.35">
      <c r="A18381" t="s">
        <v>35472</v>
      </c>
      <c r="B18381" t="s">
        <v>47673</v>
      </c>
      <c r="C18381" t="s">
        <v>35471</v>
      </c>
      <c r="H18381" t="e">
        <f t="shared" si="574"/>
        <v>#N/A</v>
      </c>
      <c r="I18381" t="e">
        <f t="shared" si="575"/>
        <v>#N/A</v>
      </c>
    </row>
    <row r="18382" spans="1:9" x14ac:dyDescent="0.35">
      <c r="A18382" t="s">
        <v>35474</v>
      </c>
      <c r="B18382" t="s">
        <v>47674</v>
      </c>
      <c r="C18382" t="s">
        <v>35473</v>
      </c>
      <c r="H18382" t="e">
        <f t="shared" si="574"/>
        <v>#N/A</v>
      </c>
      <c r="I18382" t="e">
        <f t="shared" si="575"/>
        <v>#N/A</v>
      </c>
    </row>
    <row r="18383" spans="1:9" x14ac:dyDescent="0.35">
      <c r="A18383" t="s">
        <v>35476</v>
      </c>
      <c r="B18383" t="s">
        <v>47675</v>
      </c>
      <c r="C18383" t="s">
        <v>35475</v>
      </c>
      <c r="H18383" t="e">
        <f t="shared" si="574"/>
        <v>#N/A</v>
      </c>
      <c r="I18383" t="e">
        <f t="shared" si="575"/>
        <v>#N/A</v>
      </c>
    </row>
    <row r="18384" spans="1:9" x14ac:dyDescent="0.35">
      <c r="A18384" t="s">
        <v>35478</v>
      </c>
      <c r="B18384" t="s">
        <v>43532</v>
      </c>
      <c r="C18384" t="s">
        <v>35477</v>
      </c>
      <c r="H18384" t="e">
        <f t="shared" si="574"/>
        <v>#N/A</v>
      </c>
      <c r="I18384" t="e">
        <f t="shared" si="575"/>
        <v>#N/A</v>
      </c>
    </row>
    <row r="18385" spans="1:9" x14ac:dyDescent="0.35">
      <c r="A18385" t="s">
        <v>35480</v>
      </c>
      <c r="B18385" t="s">
        <v>50314</v>
      </c>
      <c r="C18385" t="s">
        <v>35479</v>
      </c>
      <c r="H18385" t="e">
        <f t="shared" si="574"/>
        <v>#N/A</v>
      </c>
      <c r="I18385" t="e">
        <f t="shared" si="575"/>
        <v>#N/A</v>
      </c>
    </row>
    <row r="18386" spans="1:9" x14ac:dyDescent="0.35">
      <c r="A18386" t="s">
        <v>35482</v>
      </c>
      <c r="B18386" t="s">
        <v>47489</v>
      </c>
      <c r="C18386" t="s">
        <v>35481</v>
      </c>
      <c r="H18386" t="e">
        <f t="shared" si="574"/>
        <v>#N/A</v>
      </c>
      <c r="I18386" t="e">
        <f t="shared" si="575"/>
        <v>#N/A</v>
      </c>
    </row>
    <row r="18387" spans="1:9" x14ac:dyDescent="0.35">
      <c r="A18387" t="s">
        <v>35484</v>
      </c>
      <c r="B18387" t="s">
        <v>38369</v>
      </c>
      <c r="C18387" t="s">
        <v>35483</v>
      </c>
      <c r="H18387" t="e">
        <f t="shared" si="574"/>
        <v>#N/A</v>
      </c>
      <c r="I18387" t="e">
        <f t="shared" si="575"/>
        <v>#N/A</v>
      </c>
    </row>
    <row r="18388" spans="1:9" x14ac:dyDescent="0.35">
      <c r="A18388" t="s">
        <v>35486</v>
      </c>
      <c r="B18388" t="s">
        <v>38303</v>
      </c>
      <c r="C18388" t="s">
        <v>35485</v>
      </c>
      <c r="H18388" t="e">
        <f t="shared" si="574"/>
        <v>#N/A</v>
      </c>
      <c r="I18388" t="e">
        <f t="shared" si="575"/>
        <v>#N/A</v>
      </c>
    </row>
    <row r="18389" spans="1:9" x14ac:dyDescent="0.35">
      <c r="A18389" t="s">
        <v>49469</v>
      </c>
      <c r="B18389" t="s">
        <v>50315</v>
      </c>
      <c r="C18389" t="s">
        <v>49071</v>
      </c>
      <c r="H18389" t="e">
        <f t="shared" si="574"/>
        <v>#N/A</v>
      </c>
      <c r="I18389" t="e">
        <f t="shared" si="575"/>
        <v>#N/A</v>
      </c>
    </row>
    <row r="18390" spans="1:9" x14ac:dyDescent="0.35">
      <c r="A18390" t="s">
        <v>35488</v>
      </c>
      <c r="B18390" t="s">
        <v>38349</v>
      </c>
      <c r="C18390" t="s">
        <v>35487</v>
      </c>
      <c r="H18390" t="e">
        <f t="shared" si="574"/>
        <v>#N/A</v>
      </c>
      <c r="I18390" t="e">
        <f t="shared" si="575"/>
        <v>#N/A</v>
      </c>
    </row>
    <row r="18391" spans="1:9" x14ac:dyDescent="0.35">
      <c r="A18391" t="s">
        <v>35490</v>
      </c>
      <c r="B18391" t="s">
        <v>47676</v>
      </c>
      <c r="C18391" t="s">
        <v>35489</v>
      </c>
      <c r="H18391" t="e">
        <f t="shared" si="574"/>
        <v>#N/A</v>
      </c>
      <c r="I18391" t="e">
        <f t="shared" si="575"/>
        <v>#N/A</v>
      </c>
    </row>
    <row r="18392" spans="1:9" x14ac:dyDescent="0.35">
      <c r="A18392" t="s">
        <v>35492</v>
      </c>
      <c r="B18392" t="s">
        <v>47677</v>
      </c>
      <c r="C18392" t="s">
        <v>35491</v>
      </c>
      <c r="H18392" t="e">
        <f t="shared" si="574"/>
        <v>#N/A</v>
      </c>
      <c r="I18392" t="e">
        <f t="shared" si="575"/>
        <v>#N/A</v>
      </c>
    </row>
    <row r="18393" spans="1:9" x14ac:dyDescent="0.35">
      <c r="A18393" t="s">
        <v>35494</v>
      </c>
      <c r="B18393" t="s">
        <v>47677</v>
      </c>
      <c r="C18393" t="s">
        <v>35493</v>
      </c>
      <c r="H18393" t="e">
        <f t="shared" si="574"/>
        <v>#N/A</v>
      </c>
      <c r="I18393" t="e">
        <f t="shared" si="575"/>
        <v>#N/A</v>
      </c>
    </row>
    <row r="18394" spans="1:9" x14ac:dyDescent="0.35">
      <c r="A18394" t="s">
        <v>35496</v>
      </c>
      <c r="B18394" t="s">
        <v>47677</v>
      </c>
      <c r="C18394" t="s">
        <v>35495</v>
      </c>
      <c r="H18394" t="e">
        <f t="shared" si="574"/>
        <v>#N/A</v>
      </c>
      <c r="I18394" t="e">
        <f t="shared" si="575"/>
        <v>#N/A</v>
      </c>
    </row>
    <row r="18395" spans="1:9" x14ac:dyDescent="0.35">
      <c r="A18395" t="s">
        <v>35498</v>
      </c>
      <c r="B18395" t="s">
        <v>47678</v>
      </c>
      <c r="C18395" t="s">
        <v>35497</v>
      </c>
      <c r="H18395" t="e">
        <f t="shared" si="574"/>
        <v>#N/A</v>
      </c>
      <c r="I18395" t="e">
        <f t="shared" si="575"/>
        <v>#N/A</v>
      </c>
    </row>
    <row r="18396" spans="1:9" x14ac:dyDescent="0.35">
      <c r="A18396" t="s">
        <v>35500</v>
      </c>
      <c r="B18396" t="s">
        <v>47679</v>
      </c>
      <c r="C18396" t="s">
        <v>35499</v>
      </c>
      <c r="H18396" t="e">
        <f t="shared" si="574"/>
        <v>#N/A</v>
      </c>
      <c r="I18396" t="e">
        <f t="shared" si="575"/>
        <v>#N/A</v>
      </c>
    </row>
    <row r="18397" spans="1:9" x14ac:dyDescent="0.35">
      <c r="A18397" t="s">
        <v>35502</v>
      </c>
      <c r="B18397" t="s">
        <v>38815</v>
      </c>
      <c r="C18397" t="s">
        <v>35501</v>
      </c>
      <c r="H18397" t="e">
        <f t="shared" si="574"/>
        <v>#N/A</v>
      </c>
      <c r="I18397" t="e">
        <f t="shared" si="575"/>
        <v>#N/A</v>
      </c>
    </row>
    <row r="18398" spans="1:9" x14ac:dyDescent="0.35">
      <c r="A18398" t="s">
        <v>35504</v>
      </c>
      <c r="B18398" t="s">
        <v>47679</v>
      </c>
      <c r="C18398" t="s">
        <v>35503</v>
      </c>
      <c r="H18398" t="e">
        <f t="shared" si="574"/>
        <v>#N/A</v>
      </c>
      <c r="I18398" t="e">
        <f t="shared" si="575"/>
        <v>#N/A</v>
      </c>
    </row>
    <row r="18399" spans="1:9" x14ac:dyDescent="0.35">
      <c r="A18399" t="s">
        <v>35506</v>
      </c>
      <c r="B18399" t="s">
        <v>38792</v>
      </c>
      <c r="C18399" t="s">
        <v>35505</v>
      </c>
      <c r="H18399" t="e">
        <f t="shared" si="574"/>
        <v>#N/A</v>
      </c>
      <c r="I18399" t="e">
        <f t="shared" si="575"/>
        <v>#N/A</v>
      </c>
    </row>
    <row r="18400" spans="1:9" x14ac:dyDescent="0.35">
      <c r="A18400" t="s">
        <v>35508</v>
      </c>
      <c r="B18400" t="s">
        <v>47680</v>
      </c>
      <c r="C18400" t="s">
        <v>35507</v>
      </c>
      <c r="H18400" t="e">
        <f t="shared" si="574"/>
        <v>#N/A</v>
      </c>
      <c r="I18400" t="e">
        <f t="shared" si="575"/>
        <v>#N/A</v>
      </c>
    </row>
    <row r="18401" spans="1:9" x14ac:dyDescent="0.35">
      <c r="A18401" t="s">
        <v>35510</v>
      </c>
      <c r="B18401" t="s">
        <v>47681</v>
      </c>
      <c r="C18401" t="s">
        <v>35509</v>
      </c>
      <c r="H18401" t="e">
        <f t="shared" si="574"/>
        <v>#N/A</v>
      </c>
      <c r="I18401" t="e">
        <f t="shared" si="575"/>
        <v>#N/A</v>
      </c>
    </row>
    <row r="18402" spans="1:9" x14ac:dyDescent="0.35">
      <c r="A18402" t="s">
        <v>35512</v>
      </c>
      <c r="B18402" t="s">
        <v>38349</v>
      </c>
      <c r="C18402" t="s">
        <v>35511</v>
      </c>
      <c r="H18402" t="e">
        <f t="shared" si="574"/>
        <v>#N/A</v>
      </c>
      <c r="I18402" t="e">
        <f t="shared" si="575"/>
        <v>#N/A</v>
      </c>
    </row>
    <row r="18403" spans="1:9" x14ac:dyDescent="0.35">
      <c r="A18403" t="s">
        <v>35514</v>
      </c>
      <c r="B18403" t="s">
        <v>45732</v>
      </c>
      <c r="C18403" t="s">
        <v>35513</v>
      </c>
      <c r="H18403" t="e">
        <f t="shared" si="574"/>
        <v>#N/A</v>
      </c>
      <c r="I18403" t="e">
        <f t="shared" si="575"/>
        <v>#N/A</v>
      </c>
    </row>
    <row r="18404" spans="1:9" x14ac:dyDescent="0.35">
      <c r="A18404" t="s">
        <v>35516</v>
      </c>
      <c r="B18404" t="s">
        <v>38303</v>
      </c>
      <c r="C18404" t="s">
        <v>35515</v>
      </c>
      <c r="H18404" t="e">
        <f t="shared" si="574"/>
        <v>#N/A</v>
      </c>
      <c r="I18404" t="e">
        <f t="shared" si="575"/>
        <v>#N/A</v>
      </c>
    </row>
    <row r="18405" spans="1:9" x14ac:dyDescent="0.35">
      <c r="A18405" t="s">
        <v>49395</v>
      </c>
      <c r="B18405" t="s">
        <v>38349</v>
      </c>
      <c r="C18405" t="s">
        <v>49072</v>
      </c>
      <c r="H18405" t="e">
        <f t="shared" si="574"/>
        <v>#N/A</v>
      </c>
      <c r="I18405" t="e">
        <f t="shared" si="575"/>
        <v>#N/A</v>
      </c>
    </row>
    <row r="18406" spans="1:9" x14ac:dyDescent="0.35">
      <c r="A18406" t="s">
        <v>35518</v>
      </c>
      <c r="B18406" t="s">
        <v>47682</v>
      </c>
      <c r="C18406" t="s">
        <v>35517</v>
      </c>
      <c r="H18406" t="e">
        <f t="shared" si="574"/>
        <v>#N/A</v>
      </c>
      <c r="I18406" t="e">
        <f t="shared" si="575"/>
        <v>#N/A</v>
      </c>
    </row>
    <row r="18407" spans="1:9" x14ac:dyDescent="0.35">
      <c r="A18407" t="s">
        <v>35520</v>
      </c>
      <c r="B18407" t="s">
        <v>47683</v>
      </c>
      <c r="C18407" t="s">
        <v>35519</v>
      </c>
      <c r="H18407" t="e">
        <f t="shared" si="574"/>
        <v>#N/A</v>
      </c>
      <c r="I18407" t="e">
        <f t="shared" si="575"/>
        <v>#N/A</v>
      </c>
    </row>
    <row r="18408" spans="1:9" x14ac:dyDescent="0.35">
      <c r="A18408" t="s">
        <v>35522</v>
      </c>
      <c r="B18408" t="s">
        <v>47684</v>
      </c>
      <c r="C18408" t="s">
        <v>35521</v>
      </c>
      <c r="H18408" t="e">
        <f t="shared" si="574"/>
        <v>#N/A</v>
      </c>
      <c r="I18408" t="e">
        <f t="shared" si="575"/>
        <v>#N/A</v>
      </c>
    </row>
    <row r="18409" spans="1:9" x14ac:dyDescent="0.35">
      <c r="A18409" t="s">
        <v>35524</v>
      </c>
      <c r="B18409" t="s">
        <v>47624</v>
      </c>
      <c r="C18409" t="s">
        <v>35523</v>
      </c>
      <c r="H18409" t="e">
        <f t="shared" si="574"/>
        <v>#N/A</v>
      </c>
      <c r="I18409" t="e">
        <f t="shared" si="575"/>
        <v>#N/A</v>
      </c>
    </row>
    <row r="18410" spans="1:9" x14ac:dyDescent="0.35">
      <c r="A18410" t="s">
        <v>35526</v>
      </c>
      <c r="B18410" t="s">
        <v>45750</v>
      </c>
      <c r="C18410" t="s">
        <v>35525</v>
      </c>
      <c r="H18410" t="e">
        <f t="shared" si="574"/>
        <v>#N/A</v>
      </c>
      <c r="I18410" t="e">
        <f t="shared" si="575"/>
        <v>#N/A</v>
      </c>
    </row>
    <row r="18411" spans="1:9" x14ac:dyDescent="0.35">
      <c r="A18411" t="s">
        <v>49470</v>
      </c>
      <c r="B18411" t="s">
        <v>38366</v>
      </c>
      <c r="C18411" t="s">
        <v>49073</v>
      </c>
      <c r="H18411" t="e">
        <f t="shared" si="574"/>
        <v>#N/A</v>
      </c>
      <c r="I18411" t="e">
        <f t="shared" si="575"/>
        <v>#N/A</v>
      </c>
    </row>
    <row r="18412" spans="1:9" x14ac:dyDescent="0.35">
      <c r="A18412" t="s">
        <v>35528</v>
      </c>
      <c r="B18412" t="s">
        <v>38318</v>
      </c>
      <c r="C18412" t="s">
        <v>35527</v>
      </c>
      <c r="H18412" t="e">
        <f t="shared" si="574"/>
        <v>#N/A</v>
      </c>
      <c r="I18412" t="e">
        <f t="shared" si="575"/>
        <v>#N/A</v>
      </c>
    </row>
    <row r="18413" spans="1:9" x14ac:dyDescent="0.35">
      <c r="A18413" t="s">
        <v>35530</v>
      </c>
      <c r="B18413" t="s">
        <v>47685</v>
      </c>
      <c r="C18413" t="s">
        <v>35529</v>
      </c>
      <c r="H18413" t="e">
        <f t="shared" si="574"/>
        <v>#N/A</v>
      </c>
      <c r="I18413" t="e">
        <f t="shared" si="575"/>
        <v>#N/A</v>
      </c>
    </row>
    <row r="18414" spans="1:9" x14ac:dyDescent="0.35">
      <c r="A18414" t="s">
        <v>35532</v>
      </c>
      <c r="B18414" t="s">
        <v>47686</v>
      </c>
      <c r="C18414" t="s">
        <v>35531</v>
      </c>
      <c r="H18414" t="e">
        <f t="shared" si="574"/>
        <v>#N/A</v>
      </c>
      <c r="I18414" t="e">
        <f t="shared" si="575"/>
        <v>#N/A</v>
      </c>
    </row>
    <row r="18415" spans="1:9" x14ac:dyDescent="0.35">
      <c r="A18415" t="s">
        <v>35534</v>
      </c>
      <c r="B18415" t="s">
        <v>38303</v>
      </c>
      <c r="C18415" t="s">
        <v>35533</v>
      </c>
      <c r="H18415" t="e">
        <f t="shared" si="574"/>
        <v>#N/A</v>
      </c>
      <c r="I18415" t="e">
        <f t="shared" si="575"/>
        <v>#N/A</v>
      </c>
    </row>
    <row r="18416" spans="1:9" x14ac:dyDescent="0.35">
      <c r="A18416" t="s">
        <v>35536</v>
      </c>
      <c r="B18416" t="s">
        <v>47687</v>
      </c>
      <c r="C18416" t="s">
        <v>35535</v>
      </c>
      <c r="H18416" t="e">
        <f t="shared" si="574"/>
        <v>#N/A</v>
      </c>
      <c r="I18416" t="e">
        <f t="shared" si="575"/>
        <v>#N/A</v>
      </c>
    </row>
    <row r="18417" spans="1:9" x14ac:dyDescent="0.35">
      <c r="A18417" t="s">
        <v>35538</v>
      </c>
      <c r="B18417" t="s">
        <v>38318</v>
      </c>
      <c r="C18417" t="s">
        <v>35537</v>
      </c>
      <c r="H18417" t="e">
        <f t="shared" si="574"/>
        <v>#N/A</v>
      </c>
      <c r="I18417" t="e">
        <f t="shared" si="575"/>
        <v>#N/A</v>
      </c>
    </row>
    <row r="18418" spans="1:9" x14ac:dyDescent="0.35">
      <c r="A18418" t="s">
        <v>35540</v>
      </c>
      <c r="B18418" t="s">
        <v>47489</v>
      </c>
      <c r="C18418" t="s">
        <v>35539</v>
      </c>
      <c r="H18418" t="e">
        <f t="shared" si="574"/>
        <v>#N/A</v>
      </c>
      <c r="I18418" t="e">
        <f t="shared" si="575"/>
        <v>#N/A</v>
      </c>
    </row>
    <row r="18419" spans="1:9" x14ac:dyDescent="0.35">
      <c r="A18419" t="s">
        <v>31194</v>
      </c>
      <c r="B18419" t="s">
        <v>50316</v>
      </c>
      <c r="C18419" t="s">
        <v>49074</v>
      </c>
      <c r="H18419" t="e">
        <f t="shared" si="574"/>
        <v>#N/A</v>
      </c>
      <c r="I18419" t="e">
        <f t="shared" si="575"/>
        <v>#N/A</v>
      </c>
    </row>
    <row r="18420" spans="1:9" x14ac:dyDescent="0.35">
      <c r="A18420" t="s">
        <v>17632</v>
      </c>
      <c r="B18420" t="s">
        <v>50317</v>
      </c>
      <c r="C18420" t="s">
        <v>49075</v>
      </c>
      <c r="H18420" t="e">
        <f t="shared" si="574"/>
        <v>#N/A</v>
      </c>
      <c r="I18420" t="e">
        <f t="shared" si="575"/>
        <v>#N/A</v>
      </c>
    </row>
    <row r="18421" spans="1:9" x14ac:dyDescent="0.35">
      <c r="A18421" t="s">
        <v>35542</v>
      </c>
      <c r="B18421" t="s">
        <v>50318</v>
      </c>
      <c r="C18421" t="s">
        <v>35541</v>
      </c>
      <c r="H18421" t="e">
        <f t="shared" si="574"/>
        <v>#N/A</v>
      </c>
      <c r="I18421" t="str">
        <f t="shared" si="575"/>
        <v>LBT_SANTA ANA 04_AC1_0490639817LB384656362</v>
      </c>
    </row>
    <row r="18422" spans="1:9" x14ac:dyDescent="0.35">
      <c r="A18422" t="s">
        <v>14670</v>
      </c>
      <c r="B18422" t="s">
        <v>41486</v>
      </c>
      <c r="C18422" t="s">
        <v>49076</v>
      </c>
      <c r="H18422" t="e">
        <f t="shared" si="574"/>
        <v>#N/A</v>
      </c>
      <c r="I18422" t="e">
        <f t="shared" si="575"/>
        <v>#N/A</v>
      </c>
    </row>
    <row r="18423" spans="1:9" x14ac:dyDescent="0.35">
      <c r="A18423" t="s">
        <v>35544</v>
      </c>
      <c r="B18423" t="s">
        <v>47688</v>
      </c>
      <c r="C18423" t="s">
        <v>35543</v>
      </c>
      <c r="H18423" t="e">
        <f t="shared" si="574"/>
        <v>#N/A</v>
      </c>
      <c r="I18423" t="e">
        <f t="shared" si="575"/>
        <v>#N/A</v>
      </c>
    </row>
    <row r="18424" spans="1:9" x14ac:dyDescent="0.35">
      <c r="A18424" t="s">
        <v>49471</v>
      </c>
      <c r="B18424" t="s">
        <v>47624</v>
      </c>
      <c r="C18424" t="s">
        <v>49077</v>
      </c>
      <c r="H18424" t="e">
        <f t="shared" si="574"/>
        <v>#N/A</v>
      </c>
      <c r="I18424" t="e">
        <f t="shared" si="575"/>
        <v>#N/A</v>
      </c>
    </row>
    <row r="18425" spans="1:9" x14ac:dyDescent="0.35">
      <c r="A18425" t="s">
        <v>35546</v>
      </c>
      <c r="B18425" t="s">
        <v>47689</v>
      </c>
      <c r="C18425" t="s">
        <v>35545</v>
      </c>
      <c r="H18425" t="e">
        <f t="shared" si="574"/>
        <v>#N/A</v>
      </c>
      <c r="I18425" t="e">
        <f t="shared" si="575"/>
        <v>#N/A</v>
      </c>
    </row>
    <row r="18426" spans="1:9" x14ac:dyDescent="0.35">
      <c r="A18426" t="s">
        <v>35548</v>
      </c>
      <c r="B18426" t="s">
        <v>47690</v>
      </c>
      <c r="C18426" t="s">
        <v>35547</v>
      </c>
      <c r="H18426" t="e">
        <f t="shared" si="574"/>
        <v>#N/A</v>
      </c>
      <c r="I18426" t="e">
        <f t="shared" si="575"/>
        <v>#N/A</v>
      </c>
    </row>
    <row r="18427" spans="1:9" x14ac:dyDescent="0.35">
      <c r="A18427" t="s">
        <v>35550</v>
      </c>
      <c r="B18427" t="s">
        <v>47691</v>
      </c>
      <c r="C18427" t="s">
        <v>35549</v>
      </c>
      <c r="H18427" t="e">
        <f t="shared" si="574"/>
        <v>#N/A</v>
      </c>
      <c r="I18427" t="e">
        <f t="shared" si="575"/>
        <v>#N/A</v>
      </c>
    </row>
    <row r="18428" spans="1:9" x14ac:dyDescent="0.35">
      <c r="A18428" t="s">
        <v>35552</v>
      </c>
      <c r="B18428" t="s">
        <v>47692</v>
      </c>
      <c r="C18428" t="s">
        <v>35551</v>
      </c>
      <c r="H18428" t="e">
        <f t="shared" si="574"/>
        <v>#N/A</v>
      </c>
      <c r="I18428" t="e">
        <f t="shared" si="575"/>
        <v>#N/A</v>
      </c>
    </row>
    <row r="18429" spans="1:9" x14ac:dyDescent="0.35">
      <c r="A18429" t="s">
        <v>35554</v>
      </c>
      <c r="B18429" t="s">
        <v>38728</v>
      </c>
      <c r="C18429" t="s">
        <v>35553</v>
      </c>
      <c r="H18429" t="e">
        <f t="shared" si="574"/>
        <v>#N/A</v>
      </c>
      <c r="I18429" t="e">
        <f t="shared" si="575"/>
        <v>#N/A</v>
      </c>
    </row>
    <row r="18430" spans="1:9" x14ac:dyDescent="0.35">
      <c r="A18430" t="s">
        <v>35556</v>
      </c>
      <c r="B18430" t="s">
        <v>47495</v>
      </c>
      <c r="C18430" t="s">
        <v>35555</v>
      </c>
      <c r="H18430" t="e">
        <f t="shared" si="574"/>
        <v>#N/A</v>
      </c>
      <c r="I18430" t="e">
        <f t="shared" si="575"/>
        <v>#N/A</v>
      </c>
    </row>
    <row r="18431" spans="1:9" x14ac:dyDescent="0.35">
      <c r="A18431" t="s">
        <v>35558</v>
      </c>
      <c r="B18431" t="s">
        <v>39812</v>
      </c>
      <c r="C18431" t="s">
        <v>35557</v>
      </c>
      <c r="H18431" t="e">
        <f t="shared" si="574"/>
        <v>#N/A</v>
      </c>
      <c r="I18431" t="e">
        <f t="shared" si="575"/>
        <v>#N/A</v>
      </c>
    </row>
    <row r="18432" spans="1:9" x14ac:dyDescent="0.35">
      <c r="A18432" t="s">
        <v>35560</v>
      </c>
      <c r="B18432" t="s">
        <v>38728</v>
      </c>
      <c r="C18432" t="s">
        <v>35559</v>
      </c>
      <c r="H18432" t="e">
        <f t="shared" si="574"/>
        <v>#N/A</v>
      </c>
      <c r="I18432" t="e">
        <f t="shared" si="575"/>
        <v>#N/A</v>
      </c>
    </row>
    <row r="18433" spans="1:9" x14ac:dyDescent="0.35">
      <c r="A18433" t="s">
        <v>35562</v>
      </c>
      <c r="B18433" t="s">
        <v>38728</v>
      </c>
      <c r="C18433" t="s">
        <v>35561</v>
      </c>
      <c r="H18433" t="e">
        <f t="shared" si="574"/>
        <v>#N/A</v>
      </c>
      <c r="I18433" t="e">
        <f t="shared" si="575"/>
        <v>#N/A</v>
      </c>
    </row>
    <row r="18434" spans="1:9" x14ac:dyDescent="0.35">
      <c r="A18434" t="s">
        <v>35564</v>
      </c>
      <c r="B18434" t="s">
        <v>47676</v>
      </c>
      <c r="C18434" t="s">
        <v>35563</v>
      </c>
      <c r="H18434" t="e">
        <f t="shared" si="574"/>
        <v>#N/A</v>
      </c>
      <c r="I18434" t="e">
        <f t="shared" si="575"/>
        <v>#N/A</v>
      </c>
    </row>
    <row r="18435" spans="1:9" x14ac:dyDescent="0.35">
      <c r="A18435" t="s">
        <v>35566</v>
      </c>
      <c r="B18435" t="s">
        <v>38369</v>
      </c>
      <c r="C18435" t="s">
        <v>35565</v>
      </c>
      <c r="H18435" t="e">
        <f t="shared" ref="H18435:H18498" si="576">+VLOOKUP(B18435,D:E,2,0)</f>
        <v>#N/A</v>
      </c>
      <c r="I18435" t="e">
        <f t="shared" ref="I18435:I18498" si="577">+VLOOKUP(B18435,F:G,2,0)</f>
        <v>#N/A</v>
      </c>
    </row>
    <row r="18436" spans="1:9" x14ac:dyDescent="0.35">
      <c r="A18436" t="s">
        <v>35568</v>
      </c>
      <c r="B18436" t="s">
        <v>47593</v>
      </c>
      <c r="C18436" t="s">
        <v>35567</v>
      </c>
      <c r="H18436" t="e">
        <f t="shared" si="576"/>
        <v>#N/A</v>
      </c>
      <c r="I18436" t="e">
        <f t="shared" si="577"/>
        <v>#N/A</v>
      </c>
    </row>
    <row r="18437" spans="1:9" x14ac:dyDescent="0.35">
      <c r="A18437" t="s">
        <v>35570</v>
      </c>
      <c r="B18437" t="s">
        <v>47693</v>
      </c>
      <c r="C18437" t="s">
        <v>35569</v>
      </c>
      <c r="H18437" t="e">
        <f t="shared" si="576"/>
        <v>#N/A</v>
      </c>
      <c r="I18437" t="e">
        <f t="shared" si="577"/>
        <v>#N/A</v>
      </c>
    </row>
    <row r="18438" spans="1:9" x14ac:dyDescent="0.35">
      <c r="A18438" t="s">
        <v>35572</v>
      </c>
      <c r="B18438" t="s">
        <v>42485</v>
      </c>
      <c r="C18438" t="s">
        <v>35571</v>
      </c>
      <c r="H18438" t="e">
        <f t="shared" si="576"/>
        <v>#N/A</v>
      </c>
      <c r="I18438" t="e">
        <f t="shared" si="577"/>
        <v>#N/A</v>
      </c>
    </row>
    <row r="18439" spans="1:9" x14ac:dyDescent="0.35">
      <c r="A18439" t="s">
        <v>14598</v>
      </c>
      <c r="B18439" t="s">
        <v>38349</v>
      </c>
      <c r="C18439" t="s">
        <v>49078</v>
      </c>
      <c r="H18439" t="e">
        <f t="shared" si="576"/>
        <v>#N/A</v>
      </c>
      <c r="I18439" t="e">
        <f t="shared" si="577"/>
        <v>#N/A</v>
      </c>
    </row>
    <row r="18440" spans="1:9" x14ac:dyDescent="0.35">
      <c r="A18440" t="s">
        <v>35574</v>
      </c>
      <c r="B18440" t="s">
        <v>47593</v>
      </c>
      <c r="C18440" t="s">
        <v>35573</v>
      </c>
      <c r="H18440" t="e">
        <f t="shared" si="576"/>
        <v>#N/A</v>
      </c>
      <c r="I18440" t="e">
        <f t="shared" si="577"/>
        <v>#N/A</v>
      </c>
    </row>
    <row r="18441" spans="1:9" x14ac:dyDescent="0.35">
      <c r="A18441" t="s">
        <v>35576</v>
      </c>
      <c r="B18441" t="s">
        <v>47694</v>
      </c>
      <c r="C18441" t="s">
        <v>35575</v>
      </c>
      <c r="H18441" t="e">
        <f t="shared" si="576"/>
        <v>#N/A</v>
      </c>
      <c r="I18441" t="e">
        <f t="shared" si="577"/>
        <v>#N/A</v>
      </c>
    </row>
    <row r="18442" spans="1:9" x14ac:dyDescent="0.35">
      <c r="A18442" t="s">
        <v>35578</v>
      </c>
      <c r="B18442" t="s">
        <v>47695</v>
      </c>
      <c r="C18442" t="s">
        <v>35577</v>
      </c>
      <c r="H18442" t="e">
        <f t="shared" si="576"/>
        <v>#N/A</v>
      </c>
      <c r="I18442" t="str">
        <f t="shared" si="577"/>
        <v>LBT_SANTA ANA 04_AC1_0490813996LB384683468</v>
      </c>
    </row>
    <row r="18443" spans="1:9" x14ac:dyDescent="0.35">
      <c r="A18443" t="s">
        <v>35580</v>
      </c>
      <c r="B18443" t="s">
        <v>47675</v>
      </c>
      <c r="C18443" t="s">
        <v>35579</v>
      </c>
      <c r="H18443" t="e">
        <f t="shared" si="576"/>
        <v>#N/A</v>
      </c>
      <c r="I18443" t="e">
        <f t="shared" si="577"/>
        <v>#N/A</v>
      </c>
    </row>
    <row r="18444" spans="1:9" x14ac:dyDescent="0.35">
      <c r="A18444" t="s">
        <v>35582</v>
      </c>
      <c r="B18444" t="s">
        <v>47696</v>
      </c>
      <c r="C18444" t="s">
        <v>35581</v>
      </c>
      <c r="H18444" t="e">
        <f t="shared" si="576"/>
        <v>#N/A</v>
      </c>
      <c r="I18444" t="e">
        <f t="shared" si="577"/>
        <v>#N/A</v>
      </c>
    </row>
    <row r="18445" spans="1:9" x14ac:dyDescent="0.35">
      <c r="A18445" t="s">
        <v>8503</v>
      </c>
      <c r="B18445" t="s">
        <v>41210</v>
      </c>
      <c r="C18445" t="s">
        <v>49079</v>
      </c>
      <c r="H18445" t="e">
        <f t="shared" si="576"/>
        <v>#N/A</v>
      </c>
      <c r="I18445" t="e">
        <f t="shared" si="577"/>
        <v>#N/A</v>
      </c>
    </row>
    <row r="18446" spans="1:9" x14ac:dyDescent="0.35">
      <c r="A18446" t="s">
        <v>35584</v>
      </c>
      <c r="C18446" t="s">
        <v>35583</v>
      </c>
      <c r="H18446" t="e">
        <f t="shared" si="576"/>
        <v>#N/A</v>
      </c>
      <c r="I18446" t="e">
        <f t="shared" si="577"/>
        <v>#N/A</v>
      </c>
    </row>
    <row r="18447" spans="1:9" x14ac:dyDescent="0.35">
      <c r="A18447" t="s">
        <v>35586</v>
      </c>
      <c r="B18447" t="s">
        <v>47697</v>
      </c>
      <c r="C18447" t="s">
        <v>35585</v>
      </c>
      <c r="H18447" t="e">
        <f t="shared" si="576"/>
        <v>#N/A</v>
      </c>
      <c r="I18447" t="e">
        <f t="shared" si="577"/>
        <v>#N/A</v>
      </c>
    </row>
    <row r="18448" spans="1:9" x14ac:dyDescent="0.35">
      <c r="A18448" t="s">
        <v>35588</v>
      </c>
      <c r="B18448" t="s">
        <v>38352</v>
      </c>
      <c r="C18448" t="s">
        <v>35587</v>
      </c>
      <c r="H18448" t="e">
        <f t="shared" si="576"/>
        <v>#N/A</v>
      </c>
      <c r="I18448" t="e">
        <f t="shared" si="577"/>
        <v>#N/A</v>
      </c>
    </row>
    <row r="18449" spans="1:9" x14ac:dyDescent="0.35">
      <c r="A18449" t="s">
        <v>35590</v>
      </c>
      <c r="B18449" t="s">
        <v>47698</v>
      </c>
      <c r="C18449" t="s">
        <v>35589</v>
      </c>
      <c r="H18449" t="e">
        <f t="shared" si="576"/>
        <v>#N/A</v>
      </c>
      <c r="I18449" t="e">
        <f t="shared" si="577"/>
        <v>#N/A</v>
      </c>
    </row>
    <row r="18450" spans="1:9" x14ac:dyDescent="0.35">
      <c r="A18450" t="s">
        <v>35592</v>
      </c>
      <c r="B18450" t="s">
        <v>47699</v>
      </c>
      <c r="C18450" t="s">
        <v>35591</v>
      </c>
      <c r="H18450" t="e">
        <f t="shared" si="576"/>
        <v>#N/A</v>
      </c>
      <c r="I18450" t="e">
        <f t="shared" si="577"/>
        <v>#N/A</v>
      </c>
    </row>
    <row r="18451" spans="1:9" x14ac:dyDescent="0.35">
      <c r="A18451" t="s">
        <v>35594</v>
      </c>
      <c r="B18451" t="s">
        <v>47700</v>
      </c>
      <c r="C18451" t="s">
        <v>35593</v>
      </c>
      <c r="H18451" t="e">
        <f t="shared" si="576"/>
        <v>#N/A</v>
      </c>
      <c r="I18451" t="e">
        <f t="shared" si="577"/>
        <v>#N/A</v>
      </c>
    </row>
    <row r="18452" spans="1:9" x14ac:dyDescent="0.35">
      <c r="A18452" t="s">
        <v>35596</v>
      </c>
      <c r="B18452" t="s">
        <v>47701</v>
      </c>
      <c r="C18452" t="s">
        <v>35595</v>
      </c>
      <c r="H18452" t="e">
        <f t="shared" si="576"/>
        <v>#N/A</v>
      </c>
      <c r="I18452" t="e">
        <f t="shared" si="577"/>
        <v>#N/A</v>
      </c>
    </row>
    <row r="18453" spans="1:9" x14ac:dyDescent="0.35">
      <c r="A18453" t="s">
        <v>35598</v>
      </c>
      <c r="B18453" t="s">
        <v>47702</v>
      </c>
      <c r="C18453" t="s">
        <v>35597</v>
      </c>
      <c r="H18453" t="e">
        <f t="shared" si="576"/>
        <v>#N/A</v>
      </c>
      <c r="I18453" t="e">
        <f t="shared" si="577"/>
        <v>#N/A</v>
      </c>
    </row>
    <row r="18454" spans="1:9" x14ac:dyDescent="0.35">
      <c r="A18454" t="s">
        <v>49472</v>
      </c>
      <c r="B18454" t="s">
        <v>38303</v>
      </c>
      <c r="C18454" t="s">
        <v>49080</v>
      </c>
      <c r="H18454" t="e">
        <f t="shared" si="576"/>
        <v>#N/A</v>
      </c>
      <c r="I18454" t="e">
        <f t="shared" si="577"/>
        <v>#N/A</v>
      </c>
    </row>
    <row r="18455" spans="1:9" x14ac:dyDescent="0.35">
      <c r="A18455" t="s">
        <v>35600</v>
      </c>
      <c r="B18455" t="s">
        <v>41415</v>
      </c>
      <c r="C18455" t="s">
        <v>35599</v>
      </c>
      <c r="H18455" t="e">
        <f t="shared" si="576"/>
        <v>#N/A</v>
      </c>
      <c r="I18455" t="e">
        <f t="shared" si="577"/>
        <v>#N/A</v>
      </c>
    </row>
    <row r="18456" spans="1:9" x14ac:dyDescent="0.35">
      <c r="A18456" t="s">
        <v>35602</v>
      </c>
      <c r="B18456" t="s">
        <v>47489</v>
      </c>
      <c r="C18456" t="s">
        <v>35601</v>
      </c>
      <c r="H18456" t="e">
        <f t="shared" si="576"/>
        <v>#N/A</v>
      </c>
      <c r="I18456" t="e">
        <f t="shared" si="577"/>
        <v>#N/A</v>
      </c>
    </row>
    <row r="18457" spans="1:9" x14ac:dyDescent="0.35">
      <c r="A18457" t="s">
        <v>35604</v>
      </c>
      <c r="B18457" t="s">
        <v>47703</v>
      </c>
      <c r="C18457" t="s">
        <v>35603</v>
      </c>
      <c r="H18457" t="e">
        <f t="shared" si="576"/>
        <v>#N/A</v>
      </c>
      <c r="I18457" t="e">
        <f t="shared" si="577"/>
        <v>#N/A</v>
      </c>
    </row>
    <row r="18458" spans="1:9" x14ac:dyDescent="0.35">
      <c r="A18458" t="s">
        <v>10451</v>
      </c>
      <c r="B18458" t="s">
        <v>50319</v>
      </c>
      <c r="C18458" t="s">
        <v>49081</v>
      </c>
      <c r="H18458" t="e">
        <f t="shared" si="576"/>
        <v>#N/A</v>
      </c>
      <c r="I18458" t="e">
        <f t="shared" si="577"/>
        <v>#N/A</v>
      </c>
    </row>
    <row r="18459" spans="1:9" x14ac:dyDescent="0.35">
      <c r="A18459" t="s">
        <v>35606</v>
      </c>
      <c r="B18459" t="s">
        <v>38318</v>
      </c>
      <c r="C18459" t="s">
        <v>35605</v>
      </c>
      <c r="H18459" t="e">
        <f t="shared" si="576"/>
        <v>#N/A</v>
      </c>
      <c r="I18459" t="e">
        <f t="shared" si="577"/>
        <v>#N/A</v>
      </c>
    </row>
    <row r="18460" spans="1:9" x14ac:dyDescent="0.35">
      <c r="A18460" t="s">
        <v>35608</v>
      </c>
      <c r="B18460" t="s">
        <v>38766</v>
      </c>
      <c r="C18460" t="s">
        <v>35607</v>
      </c>
      <c r="H18460" t="e">
        <f t="shared" si="576"/>
        <v>#N/A</v>
      </c>
      <c r="I18460" t="e">
        <f t="shared" si="577"/>
        <v>#N/A</v>
      </c>
    </row>
    <row r="18461" spans="1:9" x14ac:dyDescent="0.35">
      <c r="A18461" t="s">
        <v>35610</v>
      </c>
      <c r="B18461" t="s">
        <v>47625</v>
      </c>
      <c r="C18461" t="s">
        <v>35609</v>
      </c>
      <c r="H18461" t="e">
        <f t="shared" si="576"/>
        <v>#N/A</v>
      </c>
      <c r="I18461" t="e">
        <f t="shared" si="577"/>
        <v>#N/A</v>
      </c>
    </row>
    <row r="18462" spans="1:9" x14ac:dyDescent="0.35">
      <c r="A18462" t="s">
        <v>35612</v>
      </c>
      <c r="B18462" t="s">
        <v>44923</v>
      </c>
      <c r="C18462" t="s">
        <v>35611</v>
      </c>
      <c r="H18462" t="e">
        <f t="shared" si="576"/>
        <v>#N/A</v>
      </c>
      <c r="I18462" t="e">
        <f t="shared" si="577"/>
        <v>#N/A</v>
      </c>
    </row>
    <row r="18463" spans="1:9" x14ac:dyDescent="0.35">
      <c r="A18463" t="s">
        <v>35614</v>
      </c>
      <c r="B18463" t="s">
        <v>47704</v>
      </c>
      <c r="C18463" t="s">
        <v>35613</v>
      </c>
      <c r="H18463" t="e">
        <f t="shared" si="576"/>
        <v>#N/A</v>
      </c>
      <c r="I18463" t="e">
        <f t="shared" si="577"/>
        <v>#N/A</v>
      </c>
    </row>
    <row r="18464" spans="1:9" x14ac:dyDescent="0.35">
      <c r="A18464" t="s">
        <v>49473</v>
      </c>
      <c r="B18464" t="s">
        <v>47739</v>
      </c>
      <c r="C18464" t="s">
        <v>49082</v>
      </c>
      <c r="H18464" t="e">
        <f t="shared" si="576"/>
        <v>#N/A</v>
      </c>
      <c r="I18464" t="e">
        <f t="shared" si="577"/>
        <v>#N/A</v>
      </c>
    </row>
    <row r="18465" spans="1:9" x14ac:dyDescent="0.35">
      <c r="A18465" t="s">
        <v>35616</v>
      </c>
      <c r="B18465" t="s">
        <v>38303</v>
      </c>
      <c r="C18465" t="s">
        <v>35615</v>
      </c>
      <c r="H18465" t="e">
        <f t="shared" si="576"/>
        <v>#N/A</v>
      </c>
      <c r="I18465" t="e">
        <f t="shared" si="577"/>
        <v>#N/A</v>
      </c>
    </row>
    <row r="18466" spans="1:9" x14ac:dyDescent="0.35">
      <c r="A18466" t="s">
        <v>35618</v>
      </c>
      <c r="B18466" t="s">
        <v>38318</v>
      </c>
      <c r="C18466" t="s">
        <v>35617</v>
      </c>
      <c r="H18466" t="e">
        <f t="shared" si="576"/>
        <v>#N/A</v>
      </c>
      <c r="I18466" t="e">
        <f t="shared" si="577"/>
        <v>#N/A</v>
      </c>
    </row>
    <row r="18467" spans="1:9" x14ac:dyDescent="0.35">
      <c r="A18467" t="s">
        <v>35620</v>
      </c>
      <c r="B18467" t="s">
        <v>47705</v>
      </c>
      <c r="C18467" t="s">
        <v>35619</v>
      </c>
      <c r="H18467" t="e">
        <f t="shared" si="576"/>
        <v>#N/A</v>
      </c>
      <c r="I18467" t="e">
        <f t="shared" si="577"/>
        <v>#N/A</v>
      </c>
    </row>
    <row r="18468" spans="1:9" x14ac:dyDescent="0.35">
      <c r="A18468" t="s">
        <v>24554</v>
      </c>
      <c r="B18468" t="s">
        <v>44891</v>
      </c>
      <c r="C18468" t="s">
        <v>49083</v>
      </c>
      <c r="H18468" t="e">
        <f t="shared" si="576"/>
        <v>#N/A</v>
      </c>
      <c r="I18468" t="e">
        <f t="shared" si="577"/>
        <v>#N/A</v>
      </c>
    </row>
    <row r="18469" spans="1:9" x14ac:dyDescent="0.35">
      <c r="A18469" t="s">
        <v>35622</v>
      </c>
      <c r="B18469" t="s">
        <v>38318</v>
      </c>
      <c r="C18469" t="s">
        <v>35621</v>
      </c>
      <c r="H18469" t="e">
        <f t="shared" si="576"/>
        <v>#N/A</v>
      </c>
      <c r="I18469" t="e">
        <f t="shared" si="577"/>
        <v>#N/A</v>
      </c>
    </row>
    <row r="18470" spans="1:9" x14ac:dyDescent="0.35">
      <c r="A18470" t="s">
        <v>35624</v>
      </c>
      <c r="B18470" t="s">
        <v>38569</v>
      </c>
      <c r="C18470" t="s">
        <v>35623</v>
      </c>
      <c r="H18470" t="e">
        <f t="shared" si="576"/>
        <v>#N/A</v>
      </c>
      <c r="I18470" t="e">
        <f t="shared" si="577"/>
        <v>#N/A</v>
      </c>
    </row>
    <row r="18471" spans="1:9" x14ac:dyDescent="0.35">
      <c r="A18471" t="s">
        <v>35626</v>
      </c>
      <c r="B18471" t="s">
        <v>47706</v>
      </c>
      <c r="C18471" t="s">
        <v>35625</v>
      </c>
      <c r="H18471" t="e">
        <f t="shared" si="576"/>
        <v>#N/A</v>
      </c>
      <c r="I18471" t="e">
        <f t="shared" si="577"/>
        <v>#N/A</v>
      </c>
    </row>
    <row r="18472" spans="1:9" x14ac:dyDescent="0.35">
      <c r="A18472" t="s">
        <v>35628</v>
      </c>
      <c r="B18472" t="s">
        <v>38303</v>
      </c>
      <c r="C18472" t="s">
        <v>35627</v>
      </c>
      <c r="H18472" t="e">
        <f t="shared" si="576"/>
        <v>#N/A</v>
      </c>
      <c r="I18472" t="e">
        <f t="shared" si="577"/>
        <v>#N/A</v>
      </c>
    </row>
    <row r="18473" spans="1:9" x14ac:dyDescent="0.35">
      <c r="A18473" t="s">
        <v>49474</v>
      </c>
      <c r="B18473" t="s">
        <v>454</v>
      </c>
      <c r="C18473" t="s">
        <v>49084</v>
      </c>
      <c r="H18473" t="e">
        <f t="shared" si="576"/>
        <v>#N/A</v>
      </c>
      <c r="I18473" t="e">
        <f t="shared" si="577"/>
        <v>#N/A</v>
      </c>
    </row>
    <row r="18474" spans="1:9" x14ac:dyDescent="0.35">
      <c r="A18474" t="s">
        <v>35630</v>
      </c>
      <c r="B18474" t="s">
        <v>47461</v>
      </c>
      <c r="C18474" t="s">
        <v>35629</v>
      </c>
      <c r="H18474" t="e">
        <f t="shared" si="576"/>
        <v>#N/A</v>
      </c>
      <c r="I18474" t="e">
        <f t="shared" si="577"/>
        <v>#N/A</v>
      </c>
    </row>
    <row r="18475" spans="1:9" x14ac:dyDescent="0.35">
      <c r="A18475" t="s">
        <v>35632</v>
      </c>
      <c r="B18475" t="s">
        <v>38816</v>
      </c>
      <c r="C18475" t="s">
        <v>35631</v>
      </c>
      <c r="H18475" t="e">
        <f t="shared" si="576"/>
        <v>#N/A</v>
      </c>
      <c r="I18475" t="e">
        <f t="shared" si="577"/>
        <v>#N/A</v>
      </c>
    </row>
    <row r="18476" spans="1:9" x14ac:dyDescent="0.35">
      <c r="A18476" t="s">
        <v>35634</v>
      </c>
      <c r="B18476" t="s">
        <v>47453</v>
      </c>
      <c r="C18476" t="s">
        <v>35633</v>
      </c>
      <c r="H18476" t="e">
        <f t="shared" si="576"/>
        <v>#N/A</v>
      </c>
      <c r="I18476" t="e">
        <f t="shared" si="577"/>
        <v>#N/A</v>
      </c>
    </row>
    <row r="18477" spans="1:9" x14ac:dyDescent="0.35">
      <c r="A18477" t="s">
        <v>35636</v>
      </c>
      <c r="B18477" t="s">
        <v>50320</v>
      </c>
      <c r="C18477" t="s">
        <v>35635</v>
      </c>
      <c r="H18477" t="e">
        <f t="shared" si="576"/>
        <v>#N/A</v>
      </c>
      <c r="I18477" t="e">
        <f t="shared" si="577"/>
        <v>#N/A</v>
      </c>
    </row>
    <row r="18478" spans="1:9" x14ac:dyDescent="0.35">
      <c r="A18478" t="s">
        <v>35638</v>
      </c>
      <c r="B18478" t="s">
        <v>47707</v>
      </c>
      <c r="C18478" t="s">
        <v>35637</v>
      </c>
      <c r="H18478" t="e">
        <f t="shared" si="576"/>
        <v>#N/A</v>
      </c>
      <c r="I18478" t="e">
        <f t="shared" si="577"/>
        <v>#N/A</v>
      </c>
    </row>
    <row r="18479" spans="1:9" x14ac:dyDescent="0.35">
      <c r="A18479" t="s">
        <v>35640</v>
      </c>
      <c r="B18479" t="s">
        <v>47593</v>
      </c>
      <c r="C18479" t="s">
        <v>35639</v>
      </c>
      <c r="H18479" t="e">
        <f t="shared" si="576"/>
        <v>#N/A</v>
      </c>
      <c r="I18479" t="e">
        <f t="shared" si="577"/>
        <v>#N/A</v>
      </c>
    </row>
    <row r="18480" spans="1:9" x14ac:dyDescent="0.35">
      <c r="A18480" t="s">
        <v>35642</v>
      </c>
      <c r="B18480" t="s">
        <v>47708</v>
      </c>
      <c r="C18480" t="s">
        <v>35641</v>
      </c>
      <c r="H18480" t="e">
        <f t="shared" si="576"/>
        <v>#N/A</v>
      </c>
      <c r="I18480" t="e">
        <f t="shared" si="577"/>
        <v>#N/A</v>
      </c>
    </row>
    <row r="18481" spans="1:9" x14ac:dyDescent="0.35">
      <c r="A18481" t="s">
        <v>35644</v>
      </c>
      <c r="B18481" t="s">
        <v>47709</v>
      </c>
      <c r="C18481" t="s">
        <v>35643</v>
      </c>
      <c r="H18481" t="e">
        <f t="shared" si="576"/>
        <v>#N/A</v>
      </c>
      <c r="I18481" t="e">
        <f t="shared" si="577"/>
        <v>#N/A</v>
      </c>
    </row>
    <row r="18482" spans="1:9" x14ac:dyDescent="0.35">
      <c r="A18482" t="s">
        <v>35646</v>
      </c>
      <c r="B18482" t="s">
        <v>38349</v>
      </c>
      <c r="C18482" t="s">
        <v>35645</v>
      </c>
      <c r="H18482" t="e">
        <f t="shared" si="576"/>
        <v>#N/A</v>
      </c>
      <c r="I18482" t="e">
        <f t="shared" si="577"/>
        <v>#N/A</v>
      </c>
    </row>
    <row r="18483" spans="1:9" x14ac:dyDescent="0.35">
      <c r="A18483" t="s">
        <v>35648</v>
      </c>
      <c r="B18483" t="s">
        <v>38303</v>
      </c>
      <c r="C18483" t="s">
        <v>35647</v>
      </c>
      <c r="H18483" t="e">
        <f t="shared" si="576"/>
        <v>#N/A</v>
      </c>
      <c r="I18483" t="e">
        <f t="shared" si="577"/>
        <v>#N/A</v>
      </c>
    </row>
    <row r="18484" spans="1:9" x14ac:dyDescent="0.35">
      <c r="A18484" t="s">
        <v>35650</v>
      </c>
      <c r="B18484" t="s">
        <v>47710</v>
      </c>
      <c r="C18484" t="s">
        <v>35649</v>
      </c>
      <c r="H18484" t="e">
        <f t="shared" si="576"/>
        <v>#N/A</v>
      </c>
      <c r="I18484" t="e">
        <f t="shared" si="577"/>
        <v>#N/A</v>
      </c>
    </row>
    <row r="18485" spans="1:9" x14ac:dyDescent="0.35">
      <c r="A18485" t="s">
        <v>35652</v>
      </c>
      <c r="B18485" t="s">
        <v>43038</v>
      </c>
      <c r="C18485" t="s">
        <v>35651</v>
      </c>
      <c r="H18485" t="e">
        <f t="shared" si="576"/>
        <v>#N/A</v>
      </c>
      <c r="I18485" t="e">
        <f t="shared" si="577"/>
        <v>#N/A</v>
      </c>
    </row>
    <row r="18486" spans="1:9" x14ac:dyDescent="0.35">
      <c r="A18486" t="s">
        <v>35654</v>
      </c>
      <c r="B18486" t="s">
        <v>38728</v>
      </c>
      <c r="C18486" t="s">
        <v>35653</v>
      </c>
      <c r="H18486" t="e">
        <f t="shared" si="576"/>
        <v>#N/A</v>
      </c>
      <c r="I18486" t="e">
        <f t="shared" si="577"/>
        <v>#N/A</v>
      </c>
    </row>
    <row r="18487" spans="1:9" x14ac:dyDescent="0.35">
      <c r="A18487" t="s">
        <v>35656</v>
      </c>
      <c r="B18487" t="s">
        <v>47711</v>
      </c>
      <c r="C18487" t="s">
        <v>35655</v>
      </c>
      <c r="H18487" t="e">
        <f t="shared" si="576"/>
        <v>#N/A</v>
      </c>
      <c r="I18487" t="e">
        <f t="shared" si="577"/>
        <v>#N/A</v>
      </c>
    </row>
    <row r="18488" spans="1:9" x14ac:dyDescent="0.35">
      <c r="A18488" t="s">
        <v>35658</v>
      </c>
      <c r="B18488" t="s">
        <v>47712</v>
      </c>
      <c r="C18488" t="s">
        <v>35657</v>
      </c>
      <c r="H18488" t="e">
        <f t="shared" si="576"/>
        <v>#N/A</v>
      </c>
      <c r="I18488" t="e">
        <f t="shared" si="577"/>
        <v>#N/A</v>
      </c>
    </row>
    <row r="18489" spans="1:9" x14ac:dyDescent="0.35">
      <c r="A18489" t="s">
        <v>35660</v>
      </c>
      <c r="B18489" t="s">
        <v>46691</v>
      </c>
      <c r="C18489" t="s">
        <v>35659</v>
      </c>
      <c r="H18489" t="e">
        <f t="shared" si="576"/>
        <v>#N/A</v>
      </c>
      <c r="I18489" t="e">
        <f t="shared" si="577"/>
        <v>#N/A</v>
      </c>
    </row>
    <row r="18490" spans="1:9" x14ac:dyDescent="0.35">
      <c r="A18490" t="s">
        <v>35778</v>
      </c>
      <c r="B18490" t="s">
        <v>38318</v>
      </c>
      <c r="C18490" t="s">
        <v>49085</v>
      </c>
      <c r="H18490" t="e">
        <f t="shared" si="576"/>
        <v>#N/A</v>
      </c>
      <c r="I18490" t="e">
        <f t="shared" si="577"/>
        <v>#N/A</v>
      </c>
    </row>
    <row r="18491" spans="1:9" x14ac:dyDescent="0.35">
      <c r="A18491" t="s">
        <v>35662</v>
      </c>
      <c r="B18491" t="s">
        <v>41716</v>
      </c>
      <c r="C18491" t="s">
        <v>35661</v>
      </c>
      <c r="H18491" t="e">
        <f t="shared" si="576"/>
        <v>#N/A</v>
      </c>
      <c r="I18491" t="e">
        <f t="shared" si="577"/>
        <v>#N/A</v>
      </c>
    </row>
    <row r="18492" spans="1:9" x14ac:dyDescent="0.35">
      <c r="A18492" t="s">
        <v>35664</v>
      </c>
      <c r="B18492" t="s">
        <v>47713</v>
      </c>
      <c r="C18492" t="s">
        <v>35663</v>
      </c>
      <c r="H18492" t="e">
        <f t="shared" si="576"/>
        <v>#N/A</v>
      </c>
      <c r="I18492" t="e">
        <f t="shared" si="577"/>
        <v>#N/A</v>
      </c>
    </row>
    <row r="18493" spans="1:9" x14ac:dyDescent="0.35">
      <c r="A18493" t="s">
        <v>35666</v>
      </c>
      <c r="B18493" t="s">
        <v>47714</v>
      </c>
      <c r="C18493" t="s">
        <v>35665</v>
      </c>
      <c r="H18493" t="e">
        <f t="shared" si="576"/>
        <v>#N/A</v>
      </c>
      <c r="I18493" t="e">
        <f t="shared" si="577"/>
        <v>#N/A</v>
      </c>
    </row>
    <row r="18494" spans="1:9" x14ac:dyDescent="0.35">
      <c r="A18494" t="s">
        <v>35668</v>
      </c>
      <c r="B18494" t="s">
        <v>47715</v>
      </c>
      <c r="C18494" t="s">
        <v>35667</v>
      </c>
      <c r="H18494" t="e">
        <f t="shared" si="576"/>
        <v>#N/A</v>
      </c>
      <c r="I18494" t="e">
        <f t="shared" si="577"/>
        <v>#N/A</v>
      </c>
    </row>
    <row r="18495" spans="1:9" x14ac:dyDescent="0.35">
      <c r="A18495" t="s">
        <v>35670</v>
      </c>
      <c r="B18495" t="s">
        <v>45321</v>
      </c>
      <c r="C18495" t="s">
        <v>35669</v>
      </c>
      <c r="H18495" t="e">
        <f t="shared" si="576"/>
        <v>#N/A</v>
      </c>
      <c r="I18495" t="e">
        <f t="shared" si="577"/>
        <v>#N/A</v>
      </c>
    </row>
    <row r="18496" spans="1:9" x14ac:dyDescent="0.35">
      <c r="A18496" t="s">
        <v>35672</v>
      </c>
      <c r="B18496" t="s">
        <v>47716</v>
      </c>
      <c r="C18496" t="s">
        <v>35671</v>
      </c>
      <c r="H18496" t="e">
        <f t="shared" si="576"/>
        <v>#N/A</v>
      </c>
      <c r="I18496" t="e">
        <f t="shared" si="577"/>
        <v>#N/A</v>
      </c>
    </row>
    <row r="18497" spans="1:9" x14ac:dyDescent="0.35">
      <c r="A18497" t="s">
        <v>35890</v>
      </c>
      <c r="B18497" t="s">
        <v>50321</v>
      </c>
      <c r="C18497" t="s">
        <v>49086</v>
      </c>
      <c r="H18497" t="e">
        <f t="shared" si="576"/>
        <v>#N/A</v>
      </c>
      <c r="I18497" t="e">
        <f t="shared" si="577"/>
        <v>#N/A</v>
      </c>
    </row>
    <row r="18498" spans="1:9" x14ac:dyDescent="0.35">
      <c r="A18498" t="s">
        <v>31352</v>
      </c>
      <c r="B18498" t="s">
        <v>46038</v>
      </c>
      <c r="C18498" t="s">
        <v>49087</v>
      </c>
      <c r="H18498" t="e">
        <f t="shared" si="576"/>
        <v>#N/A</v>
      </c>
      <c r="I18498" t="e">
        <f t="shared" si="577"/>
        <v>#N/A</v>
      </c>
    </row>
    <row r="18499" spans="1:9" x14ac:dyDescent="0.35">
      <c r="A18499" t="s">
        <v>6248</v>
      </c>
      <c r="B18499" t="s">
        <v>41677</v>
      </c>
      <c r="C18499" t="s">
        <v>49088</v>
      </c>
      <c r="H18499" t="e">
        <f t="shared" ref="H18499:H18562" si="578">+VLOOKUP(B18499,D:E,2,0)</f>
        <v>#N/A</v>
      </c>
      <c r="I18499" t="e">
        <f t="shared" ref="I18499:I18562" si="579">+VLOOKUP(B18499,F:G,2,0)</f>
        <v>#N/A</v>
      </c>
    </row>
    <row r="18500" spans="1:9" x14ac:dyDescent="0.35">
      <c r="A18500" t="s">
        <v>35674</v>
      </c>
      <c r="B18500" t="s">
        <v>47717</v>
      </c>
      <c r="C18500" t="s">
        <v>35673</v>
      </c>
      <c r="H18500" t="e">
        <f t="shared" si="578"/>
        <v>#N/A</v>
      </c>
      <c r="I18500" t="e">
        <f t="shared" si="579"/>
        <v>#N/A</v>
      </c>
    </row>
    <row r="18501" spans="1:9" x14ac:dyDescent="0.35">
      <c r="A18501" t="s">
        <v>35676</v>
      </c>
      <c r="B18501" t="s">
        <v>47718</v>
      </c>
      <c r="C18501" t="s">
        <v>35675</v>
      </c>
      <c r="H18501" t="e">
        <f t="shared" si="578"/>
        <v>#N/A</v>
      </c>
      <c r="I18501" t="e">
        <f t="shared" si="579"/>
        <v>#N/A</v>
      </c>
    </row>
    <row r="18502" spans="1:9" x14ac:dyDescent="0.35">
      <c r="A18502" t="s">
        <v>35678</v>
      </c>
      <c r="B18502" t="s">
        <v>41887</v>
      </c>
      <c r="C18502" t="s">
        <v>35677</v>
      </c>
      <c r="H18502" t="e">
        <f t="shared" si="578"/>
        <v>#N/A</v>
      </c>
      <c r="I18502" t="e">
        <f t="shared" si="579"/>
        <v>#N/A</v>
      </c>
    </row>
    <row r="18503" spans="1:9" x14ac:dyDescent="0.35">
      <c r="A18503" t="s">
        <v>35680</v>
      </c>
      <c r="B18503" t="s">
        <v>47719</v>
      </c>
      <c r="C18503" t="s">
        <v>35679</v>
      </c>
      <c r="H18503" t="e">
        <f t="shared" si="578"/>
        <v>#N/A</v>
      </c>
      <c r="I18503" t="e">
        <f t="shared" si="579"/>
        <v>#N/A</v>
      </c>
    </row>
    <row r="18504" spans="1:9" x14ac:dyDescent="0.35">
      <c r="A18504" t="s">
        <v>7329</v>
      </c>
      <c r="B18504" t="s">
        <v>39204</v>
      </c>
      <c r="C18504" t="s">
        <v>49089</v>
      </c>
      <c r="H18504" t="e">
        <f t="shared" si="578"/>
        <v>#N/A</v>
      </c>
      <c r="I18504" t="e">
        <f t="shared" si="579"/>
        <v>#N/A</v>
      </c>
    </row>
    <row r="18505" spans="1:9" x14ac:dyDescent="0.35">
      <c r="A18505" t="s">
        <v>35682</v>
      </c>
      <c r="B18505" t="s">
        <v>38728</v>
      </c>
      <c r="C18505" t="s">
        <v>35681</v>
      </c>
      <c r="H18505" t="e">
        <f t="shared" si="578"/>
        <v>#N/A</v>
      </c>
      <c r="I18505" t="e">
        <f t="shared" si="579"/>
        <v>#N/A</v>
      </c>
    </row>
    <row r="18506" spans="1:9" x14ac:dyDescent="0.35">
      <c r="A18506" t="s">
        <v>35684</v>
      </c>
      <c r="B18506" t="s">
        <v>40422</v>
      </c>
      <c r="C18506" t="s">
        <v>35683</v>
      </c>
      <c r="H18506" t="e">
        <f t="shared" si="578"/>
        <v>#N/A</v>
      </c>
      <c r="I18506" t="e">
        <f t="shared" si="579"/>
        <v>#N/A</v>
      </c>
    </row>
    <row r="18507" spans="1:9" x14ac:dyDescent="0.35">
      <c r="A18507" t="s">
        <v>35686</v>
      </c>
      <c r="B18507" t="s">
        <v>45306</v>
      </c>
      <c r="C18507" t="s">
        <v>35685</v>
      </c>
      <c r="H18507" t="e">
        <f t="shared" si="578"/>
        <v>#N/A</v>
      </c>
      <c r="I18507" t="e">
        <f t="shared" si="579"/>
        <v>#N/A</v>
      </c>
    </row>
    <row r="18508" spans="1:9" x14ac:dyDescent="0.35">
      <c r="A18508" t="s">
        <v>35688</v>
      </c>
      <c r="B18508" t="s">
        <v>47720</v>
      </c>
      <c r="C18508" t="s">
        <v>35687</v>
      </c>
      <c r="H18508" t="e">
        <f t="shared" si="578"/>
        <v>#N/A</v>
      </c>
      <c r="I18508" t="e">
        <f t="shared" si="579"/>
        <v>#N/A</v>
      </c>
    </row>
    <row r="18509" spans="1:9" x14ac:dyDescent="0.35">
      <c r="A18509" t="s">
        <v>35690</v>
      </c>
      <c r="B18509" t="s">
        <v>47721</v>
      </c>
      <c r="C18509" t="s">
        <v>35689</v>
      </c>
      <c r="H18509" t="e">
        <f t="shared" si="578"/>
        <v>#N/A</v>
      </c>
      <c r="I18509" t="e">
        <f t="shared" si="579"/>
        <v>#N/A</v>
      </c>
    </row>
    <row r="18510" spans="1:9" x14ac:dyDescent="0.35">
      <c r="A18510" t="s">
        <v>35692</v>
      </c>
      <c r="B18510" t="s">
        <v>47722</v>
      </c>
      <c r="C18510" t="s">
        <v>35691</v>
      </c>
      <c r="H18510" t="e">
        <f t="shared" si="578"/>
        <v>#N/A</v>
      </c>
      <c r="I18510" t="e">
        <f t="shared" si="579"/>
        <v>#N/A</v>
      </c>
    </row>
    <row r="18511" spans="1:9" x14ac:dyDescent="0.35">
      <c r="A18511" t="s">
        <v>35694</v>
      </c>
      <c r="B18511" t="s">
        <v>47723</v>
      </c>
      <c r="C18511" t="s">
        <v>35693</v>
      </c>
      <c r="H18511" t="e">
        <f t="shared" si="578"/>
        <v>#N/A</v>
      </c>
      <c r="I18511" t="e">
        <f t="shared" si="579"/>
        <v>#N/A</v>
      </c>
    </row>
    <row r="18512" spans="1:9" x14ac:dyDescent="0.35">
      <c r="A18512" t="s">
        <v>35696</v>
      </c>
      <c r="B18512" t="s">
        <v>47724</v>
      </c>
      <c r="C18512" t="s">
        <v>35695</v>
      </c>
      <c r="H18512" t="e">
        <f t="shared" si="578"/>
        <v>#N/A</v>
      </c>
      <c r="I18512" t="e">
        <f t="shared" si="579"/>
        <v>#N/A</v>
      </c>
    </row>
    <row r="18513" spans="1:9" x14ac:dyDescent="0.35">
      <c r="A18513" t="s">
        <v>35698</v>
      </c>
      <c r="B18513" t="s">
        <v>38530</v>
      </c>
      <c r="C18513" t="s">
        <v>35697</v>
      </c>
      <c r="H18513" t="e">
        <f t="shared" si="578"/>
        <v>#N/A</v>
      </c>
      <c r="I18513" t="e">
        <f t="shared" si="579"/>
        <v>#N/A</v>
      </c>
    </row>
    <row r="18514" spans="1:9" x14ac:dyDescent="0.35">
      <c r="A18514" t="s">
        <v>35700</v>
      </c>
      <c r="B18514" t="s">
        <v>38530</v>
      </c>
      <c r="C18514" t="s">
        <v>35699</v>
      </c>
      <c r="H18514" t="e">
        <f t="shared" si="578"/>
        <v>#N/A</v>
      </c>
      <c r="I18514" t="e">
        <f t="shared" si="579"/>
        <v>#N/A</v>
      </c>
    </row>
    <row r="18515" spans="1:9" x14ac:dyDescent="0.35">
      <c r="A18515" t="s">
        <v>35702</v>
      </c>
      <c r="B18515" t="s">
        <v>38530</v>
      </c>
      <c r="C18515" t="s">
        <v>35701</v>
      </c>
      <c r="H18515" t="e">
        <f t="shared" si="578"/>
        <v>#N/A</v>
      </c>
      <c r="I18515" t="e">
        <f t="shared" si="579"/>
        <v>#N/A</v>
      </c>
    </row>
    <row r="18516" spans="1:9" x14ac:dyDescent="0.35">
      <c r="A18516" t="s">
        <v>35704</v>
      </c>
      <c r="B18516" t="s">
        <v>47625</v>
      </c>
      <c r="C18516" t="s">
        <v>35703</v>
      </c>
      <c r="H18516" t="e">
        <f t="shared" si="578"/>
        <v>#N/A</v>
      </c>
      <c r="I18516" t="e">
        <f t="shared" si="579"/>
        <v>#N/A</v>
      </c>
    </row>
    <row r="18517" spans="1:9" x14ac:dyDescent="0.35">
      <c r="A18517" t="s">
        <v>35706</v>
      </c>
      <c r="B18517" t="s">
        <v>47725</v>
      </c>
      <c r="C18517" t="s">
        <v>35705</v>
      </c>
      <c r="H18517" t="e">
        <f t="shared" si="578"/>
        <v>#N/A</v>
      </c>
      <c r="I18517" t="e">
        <f t="shared" si="579"/>
        <v>#N/A</v>
      </c>
    </row>
    <row r="18518" spans="1:9" x14ac:dyDescent="0.35">
      <c r="A18518" t="s">
        <v>35708</v>
      </c>
      <c r="B18518" t="s">
        <v>38530</v>
      </c>
      <c r="C18518" t="s">
        <v>35707</v>
      </c>
      <c r="H18518" t="e">
        <f t="shared" si="578"/>
        <v>#N/A</v>
      </c>
      <c r="I18518" t="e">
        <f t="shared" si="579"/>
        <v>#N/A</v>
      </c>
    </row>
    <row r="18519" spans="1:9" x14ac:dyDescent="0.35">
      <c r="A18519" t="s">
        <v>35710</v>
      </c>
      <c r="B18519" t="s">
        <v>38318</v>
      </c>
      <c r="C18519" t="s">
        <v>35709</v>
      </c>
      <c r="H18519" t="e">
        <f t="shared" si="578"/>
        <v>#N/A</v>
      </c>
      <c r="I18519" t="e">
        <f t="shared" si="579"/>
        <v>#N/A</v>
      </c>
    </row>
    <row r="18520" spans="1:9" x14ac:dyDescent="0.35">
      <c r="A18520" t="s">
        <v>35712</v>
      </c>
      <c r="B18520" t="s">
        <v>41112</v>
      </c>
      <c r="C18520" t="s">
        <v>35711</v>
      </c>
      <c r="H18520" t="e">
        <f t="shared" si="578"/>
        <v>#N/A</v>
      </c>
      <c r="I18520" t="e">
        <f t="shared" si="579"/>
        <v>#N/A</v>
      </c>
    </row>
    <row r="18521" spans="1:9" x14ac:dyDescent="0.35">
      <c r="A18521" t="s">
        <v>35714</v>
      </c>
      <c r="B18521" t="s">
        <v>47726</v>
      </c>
      <c r="C18521" t="s">
        <v>35713</v>
      </c>
      <c r="H18521" t="e">
        <f t="shared" si="578"/>
        <v>#N/A</v>
      </c>
      <c r="I18521" t="e">
        <f t="shared" si="579"/>
        <v>#N/A</v>
      </c>
    </row>
    <row r="18522" spans="1:9" x14ac:dyDescent="0.35">
      <c r="A18522" t="s">
        <v>35716</v>
      </c>
      <c r="B18522" t="s">
        <v>47727</v>
      </c>
      <c r="C18522" t="s">
        <v>35715</v>
      </c>
      <c r="H18522" t="e">
        <f t="shared" si="578"/>
        <v>#N/A</v>
      </c>
      <c r="I18522" t="e">
        <f t="shared" si="579"/>
        <v>#N/A</v>
      </c>
    </row>
    <row r="18523" spans="1:9" x14ac:dyDescent="0.35">
      <c r="A18523" t="s">
        <v>35718</v>
      </c>
      <c r="B18523" t="s">
        <v>39571</v>
      </c>
      <c r="C18523" t="s">
        <v>35717</v>
      </c>
      <c r="H18523" t="e">
        <f t="shared" si="578"/>
        <v>#N/A</v>
      </c>
      <c r="I18523" t="e">
        <f t="shared" si="579"/>
        <v>#N/A</v>
      </c>
    </row>
    <row r="18524" spans="1:9" x14ac:dyDescent="0.35">
      <c r="A18524" t="s">
        <v>35720</v>
      </c>
      <c r="B18524" t="s">
        <v>46402</v>
      </c>
      <c r="C18524" t="s">
        <v>35719</v>
      </c>
      <c r="H18524" t="e">
        <f t="shared" si="578"/>
        <v>#N/A</v>
      </c>
      <c r="I18524" t="e">
        <f t="shared" si="579"/>
        <v>#N/A</v>
      </c>
    </row>
    <row r="18525" spans="1:9" x14ac:dyDescent="0.35">
      <c r="A18525" t="s">
        <v>35722</v>
      </c>
      <c r="B18525" t="s">
        <v>38318</v>
      </c>
      <c r="C18525" t="s">
        <v>35721</v>
      </c>
      <c r="H18525" t="e">
        <f t="shared" si="578"/>
        <v>#N/A</v>
      </c>
      <c r="I18525" t="e">
        <f t="shared" si="579"/>
        <v>#N/A</v>
      </c>
    </row>
    <row r="18526" spans="1:9" x14ac:dyDescent="0.35">
      <c r="A18526" t="s">
        <v>35724</v>
      </c>
      <c r="B18526" t="s">
        <v>47728</v>
      </c>
      <c r="C18526" t="s">
        <v>35723</v>
      </c>
      <c r="H18526" t="e">
        <f t="shared" si="578"/>
        <v>#N/A</v>
      </c>
      <c r="I18526" t="e">
        <f t="shared" si="579"/>
        <v>#N/A</v>
      </c>
    </row>
    <row r="18527" spans="1:9" x14ac:dyDescent="0.35">
      <c r="A18527" t="s">
        <v>35726</v>
      </c>
      <c r="B18527" t="s">
        <v>38728</v>
      </c>
      <c r="C18527" t="s">
        <v>35725</v>
      </c>
      <c r="H18527" t="e">
        <f t="shared" si="578"/>
        <v>#N/A</v>
      </c>
      <c r="I18527" t="e">
        <f t="shared" si="579"/>
        <v>#N/A</v>
      </c>
    </row>
    <row r="18528" spans="1:9" x14ac:dyDescent="0.35">
      <c r="A18528" t="s">
        <v>35728</v>
      </c>
      <c r="B18528" t="s">
        <v>50322</v>
      </c>
      <c r="C18528" t="s">
        <v>35727</v>
      </c>
      <c r="H18528" t="e">
        <f t="shared" si="578"/>
        <v>#N/A</v>
      </c>
      <c r="I18528" t="e">
        <f t="shared" si="579"/>
        <v>#N/A</v>
      </c>
    </row>
    <row r="18529" spans="1:9" x14ac:dyDescent="0.35">
      <c r="A18529" t="s">
        <v>6172</v>
      </c>
      <c r="B18529" t="s">
        <v>50323</v>
      </c>
      <c r="C18529" t="s">
        <v>49090</v>
      </c>
      <c r="H18529" t="e">
        <f t="shared" si="578"/>
        <v>#N/A</v>
      </c>
      <c r="I18529" t="e">
        <f t="shared" si="579"/>
        <v>#N/A</v>
      </c>
    </row>
    <row r="18530" spans="1:9" x14ac:dyDescent="0.35">
      <c r="A18530" t="s">
        <v>35730</v>
      </c>
      <c r="B18530" t="s">
        <v>47729</v>
      </c>
      <c r="C18530" t="s">
        <v>35729</v>
      </c>
      <c r="H18530" t="e">
        <f t="shared" si="578"/>
        <v>#N/A</v>
      </c>
      <c r="I18530" t="e">
        <f t="shared" si="579"/>
        <v>#N/A</v>
      </c>
    </row>
    <row r="18531" spans="1:9" x14ac:dyDescent="0.35">
      <c r="A18531" t="s">
        <v>35732</v>
      </c>
      <c r="B18531" t="s">
        <v>42869</v>
      </c>
      <c r="C18531" t="s">
        <v>35731</v>
      </c>
      <c r="H18531" t="e">
        <f t="shared" si="578"/>
        <v>#N/A</v>
      </c>
      <c r="I18531" t="e">
        <f t="shared" si="579"/>
        <v>#N/A</v>
      </c>
    </row>
    <row r="18532" spans="1:9" x14ac:dyDescent="0.35">
      <c r="A18532" t="s">
        <v>35780</v>
      </c>
      <c r="B18532" t="s">
        <v>50324</v>
      </c>
      <c r="C18532" t="s">
        <v>49091</v>
      </c>
      <c r="H18532" t="e">
        <f t="shared" si="578"/>
        <v>#N/A</v>
      </c>
      <c r="I18532" t="e">
        <f t="shared" si="579"/>
        <v>#N/A</v>
      </c>
    </row>
    <row r="18533" spans="1:9" x14ac:dyDescent="0.35">
      <c r="A18533" t="s">
        <v>35734</v>
      </c>
      <c r="B18533" t="s">
        <v>38530</v>
      </c>
      <c r="C18533" t="s">
        <v>35733</v>
      </c>
      <c r="H18533" t="e">
        <f t="shared" si="578"/>
        <v>#N/A</v>
      </c>
      <c r="I18533" t="e">
        <f t="shared" si="579"/>
        <v>#N/A</v>
      </c>
    </row>
    <row r="18534" spans="1:9" x14ac:dyDescent="0.35">
      <c r="A18534" t="s">
        <v>35736</v>
      </c>
      <c r="B18534" t="s">
        <v>38530</v>
      </c>
      <c r="C18534" t="s">
        <v>35735</v>
      </c>
      <c r="H18534" t="e">
        <f t="shared" si="578"/>
        <v>#N/A</v>
      </c>
      <c r="I18534" t="e">
        <f t="shared" si="579"/>
        <v>#N/A</v>
      </c>
    </row>
    <row r="18535" spans="1:9" x14ac:dyDescent="0.35">
      <c r="A18535" t="s">
        <v>35738</v>
      </c>
      <c r="B18535" t="s">
        <v>47730</v>
      </c>
      <c r="C18535" t="s">
        <v>35737</v>
      </c>
      <c r="H18535" t="e">
        <f t="shared" si="578"/>
        <v>#N/A</v>
      </c>
      <c r="I18535" t="e">
        <f t="shared" si="579"/>
        <v>#N/A</v>
      </c>
    </row>
    <row r="18536" spans="1:9" x14ac:dyDescent="0.35">
      <c r="A18536" t="s">
        <v>35740</v>
      </c>
      <c r="B18536" t="s">
        <v>45364</v>
      </c>
      <c r="C18536" t="s">
        <v>35739</v>
      </c>
      <c r="H18536" t="e">
        <f t="shared" si="578"/>
        <v>#N/A</v>
      </c>
      <c r="I18536" t="e">
        <f t="shared" si="579"/>
        <v>#N/A</v>
      </c>
    </row>
    <row r="18537" spans="1:9" x14ac:dyDescent="0.35">
      <c r="A18537" t="s">
        <v>35742</v>
      </c>
      <c r="B18537" t="s">
        <v>47464</v>
      </c>
      <c r="C18537" t="s">
        <v>35741</v>
      </c>
      <c r="H18537" t="e">
        <f t="shared" si="578"/>
        <v>#N/A</v>
      </c>
      <c r="I18537" t="e">
        <f t="shared" si="579"/>
        <v>#N/A</v>
      </c>
    </row>
    <row r="18538" spans="1:9" x14ac:dyDescent="0.35">
      <c r="A18538" t="s">
        <v>35744</v>
      </c>
      <c r="B18538" t="s">
        <v>47731</v>
      </c>
      <c r="C18538" t="s">
        <v>35743</v>
      </c>
      <c r="H18538" t="e">
        <f t="shared" si="578"/>
        <v>#N/A</v>
      </c>
      <c r="I18538" t="e">
        <f t="shared" si="579"/>
        <v>#N/A</v>
      </c>
    </row>
    <row r="18539" spans="1:9" x14ac:dyDescent="0.35">
      <c r="A18539" t="s">
        <v>35746</v>
      </c>
      <c r="B18539" t="s">
        <v>47464</v>
      </c>
      <c r="C18539" t="s">
        <v>35745</v>
      </c>
      <c r="H18539" t="e">
        <f t="shared" si="578"/>
        <v>#N/A</v>
      </c>
      <c r="I18539" t="e">
        <f t="shared" si="579"/>
        <v>#N/A</v>
      </c>
    </row>
    <row r="18540" spans="1:9" x14ac:dyDescent="0.35">
      <c r="A18540" t="s">
        <v>35748</v>
      </c>
      <c r="B18540" t="s">
        <v>47732</v>
      </c>
      <c r="C18540" t="s">
        <v>35747</v>
      </c>
      <c r="H18540" t="e">
        <f t="shared" si="578"/>
        <v>#N/A</v>
      </c>
      <c r="I18540" t="e">
        <f t="shared" si="579"/>
        <v>#N/A</v>
      </c>
    </row>
    <row r="18541" spans="1:9" x14ac:dyDescent="0.35">
      <c r="A18541" t="s">
        <v>35750</v>
      </c>
      <c r="B18541" t="s">
        <v>47733</v>
      </c>
      <c r="C18541" t="s">
        <v>35749</v>
      </c>
      <c r="H18541" t="e">
        <f t="shared" si="578"/>
        <v>#N/A</v>
      </c>
      <c r="I18541" t="e">
        <f t="shared" si="579"/>
        <v>#N/A</v>
      </c>
    </row>
    <row r="18542" spans="1:9" x14ac:dyDescent="0.35">
      <c r="A18542" t="s">
        <v>35752</v>
      </c>
      <c r="B18542" t="s">
        <v>47734</v>
      </c>
      <c r="C18542" t="s">
        <v>35751</v>
      </c>
      <c r="H18542" t="e">
        <f t="shared" si="578"/>
        <v>#N/A</v>
      </c>
      <c r="I18542" t="e">
        <f t="shared" si="579"/>
        <v>#N/A</v>
      </c>
    </row>
    <row r="18543" spans="1:9" x14ac:dyDescent="0.35">
      <c r="A18543" t="s">
        <v>35754</v>
      </c>
      <c r="B18543" t="s">
        <v>38303</v>
      </c>
      <c r="C18543" t="s">
        <v>35753</v>
      </c>
      <c r="H18543" t="e">
        <f t="shared" si="578"/>
        <v>#N/A</v>
      </c>
      <c r="I18543" t="e">
        <f t="shared" si="579"/>
        <v>#N/A</v>
      </c>
    </row>
    <row r="18544" spans="1:9" x14ac:dyDescent="0.35">
      <c r="A18544" t="s">
        <v>35874</v>
      </c>
      <c r="B18544" t="s">
        <v>41397</v>
      </c>
      <c r="C18544" t="s">
        <v>49092</v>
      </c>
      <c r="H18544" t="e">
        <f t="shared" si="578"/>
        <v>#N/A</v>
      </c>
      <c r="I18544" t="e">
        <f t="shared" si="579"/>
        <v>#N/A</v>
      </c>
    </row>
    <row r="18545" spans="1:9" x14ac:dyDescent="0.35">
      <c r="A18545" t="s">
        <v>49475</v>
      </c>
      <c r="B18545" t="s">
        <v>50325</v>
      </c>
      <c r="C18545" t="s">
        <v>49093</v>
      </c>
      <c r="H18545" t="e">
        <f t="shared" si="578"/>
        <v>#N/A</v>
      </c>
      <c r="I18545" t="e">
        <f t="shared" si="579"/>
        <v>#N/A</v>
      </c>
    </row>
    <row r="18546" spans="1:9" x14ac:dyDescent="0.35">
      <c r="A18546" t="s">
        <v>35756</v>
      </c>
      <c r="B18546" t="s">
        <v>47735</v>
      </c>
      <c r="C18546" t="s">
        <v>35755</v>
      </c>
      <c r="H18546" t="e">
        <f t="shared" si="578"/>
        <v>#N/A</v>
      </c>
      <c r="I18546" t="e">
        <f t="shared" si="579"/>
        <v>#N/A</v>
      </c>
    </row>
    <row r="18547" spans="1:9" x14ac:dyDescent="0.35">
      <c r="A18547" t="s">
        <v>30905</v>
      </c>
      <c r="B18547" t="s">
        <v>46398</v>
      </c>
      <c r="C18547" t="s">
        <v>49094</v>
      </c>
      <c r="H18547" t="e">
        <f t="shared" si="578"/>
        <v>#N/A</v>
      </c>
      <c r="I18547" t="e">
        <f t="shared" si="579"/>
        <v>#N/A</v>
      </c>
    </row>
    <row r="18548" spans="1:9" x14ac:dyDescent="0.35">
      <c r="A18548" t="s">
        <v>5316</v>
      </c>
      <c r="B18548" t="s">
        <v>50326</v>
      </c>
      <c r="C18548" t="s">
        <v>49095</v>
      </c>
      <c r="H18548" t="e">
        <f t="shared" si="578"/>
        <v>#N/A</v>
      </c>
      <c r="I18548" t="e">
        <f t="shared" si="579"/>
        <v>#N/A</v>
      </c>
    </row>
    <row r="18549" spans="1:9" x14ac:dyDescent="0.35">
      <c r="A18549" t="s">
        <v>35758</v>
      </c>
      <c r="B18549" t="s">
        <v>47736</v>
      </c>
      <c r="C18549" t="s">
        <v>35757</v>
      </c>
      <c r="H18549" t="e">
        <f t="shared" si="578"/>
        <v>#N/A</v>
      </c>
      <c r="I18549" t="e">
        <f t="shared" si="579"/>
        <v>#N/A</v>
      </c>
    </row>
    <row r="18550" spans="1:9" x14ac:dyDescent="0.35">
      <c r="A18550" t="s">
        <v>17288</v>
      </c>
      <c r="B18550" t="s">
        <v>50327</v>
      </c>
      <c r="C18550" t="s">
        <v>49096</v>
      </c>
      <c r="H18550" t="e">
        <f t="shared" si="578"/>
        <v>#N/A</v>
      </c>
      <c r="I18550" t="e">
        <f t="shared" si="579"/>
        <v>#N/A</v>
      </c>
    </row>
    <row r="18551" spans="1:9" x14ac:dyDescent="0.35">
      <c r="A18551" t="s">
        <v>35760</v>
      </c>
      <c r="B18551" t="s">
        <v>38573</v>
      </c>
      <c r="C18551" t="s">
        <v>35759</v>
      </c>
      <c r="H18551" t="e">
        <f t="shared" si="578"/>
        <v>#N/A</v>
      </c>
      <c r="I18551" t="e">
        <f t="shared" si="579"/>
        <v>#N/A</v>
      </c>
    </row>
    <row r="18552" spans="1:9" x14ac:dyDescent="0.35">
      <c r="A18552" t="s">
        <v>35762</v>
      </c>
      <c r="B18552" t="s">
        <v>47737</v>
      </c>
      <c r="C18552" t="s">
        <v>35761</v>
      </c>
      <c r="H18552" t="e">
        <f t="shared" si="578"/>
        <v>#N/A</v>
      </c>
      <c r="I18552" t="e">
        <f t="shared" si="579"/>
        <v>#N/A</v>
      </c>
    </row>
    <row r="18553" spans="1:9" x14ac:dyDescent="0.35">
      <c r="A18553" t="s">
        <v>35764</v>
      </c>
      <c r="B18553" t="s">
        <v>38365</v>
      </c>
      <c r="C18553" t="s">
        <v>35763</v>
      </c>
      <c r="H18553" t="e">
        <f t="shared" si="578"/>
        <v>#N/A</v>
      </c>
      <c r="I18553" t="e">
        <f t="shared" si="579"/>
        <v>#N/A</v>
      </c>
    </row>
    <row r="18554" spans="1:9" x14ac:dyDescent="0.35">
      <c r="A18554" t="s">
        <v>35796</v>
      </c>
      <c r="B18554" t="s">
        <v>50172</v>
      </c>
      <c r="C18554" t="s">
        <v>49097</v>
      </c>
      <c r="H18554" t="e">
        <f t="shared" si="578"/>
        <v>#N/A</v>
      </c>
      <c r="I18554" t="e">
        <f t="shared" si="579"/>
        <v>#N/A</v>
      </c>
    </row>
    <row r="18555" spans="1:9" x14ac:dyDescent="0.35">
      <c r="A18555" t="s">
        <v>35766</v>
      </c>
      <c r="B18555" t="s">
        <v>47562</v>
      </c>
      <c r="C18555" t="s">
        <v>35765</v>
      </c>
      <c r="H18555" t="e">
        <f t="shared" si="578"/>
        <v>#N/A</v>
      </c>
      <c r="I18555" t="e">
        <f t="shared" si="579"/>
        <v>#N/A</v>
      </c>
    </row>
    <row r="18556" spans="1:9" x14ac:dyDescent="0.35">
      <c r="A18556" t="s">
        <v>35768</v>
      </c>
      <c r="B18556" t="s">
        <v>47738</v>
      </c>
      <c r="C18556" t="s">
        <v>35767</v>
      </c>
      <c r="H18556" t="e">
        <f t="shared" si="578"/>
        <v>#N/A</v>
      </c>
      <c r="I18556" t="e">
        <f t="shared" si="579"/>
        <v>#N/A</v>
      </c>
    </row>
    <row r="18557" spans="1:9" x14ac:dyDescent="0.35">
      <c r="A18557" t="s">
        <v>35770</v>
      </c>
      <c r="B18557" t="s">
        <v>38728</v>
      </c>
      <c r="C18557" t="s">
        <v>35769</v>
      </c>
      <c r="H18557" t="e">
        <f t="shared" si="578"/>
        <v>#N/A</v>
      </c>
      <c r="I18557" t="e">
        <f t="shared" si="579"/>
        <v>#N/A</v>
      </c>
    </row>
    <row r="18558" spans="1:9" x14ac:dyDescent="0.35">
      <c r="A18558" t="s">
        <v>35772</v>
      </c>
      <c r="B18558" t="s">
        <v>47739</v>
      </c>
      <c r="C18558" t="s">
        <v>35771</v>
      </c>
      <c r="H18558" t="e">
        <f t="shared" si="578"/>
        <v>#N/A</v>
      </c>
      <c r="I18558" t="e">
        <f t="shared" si="579"/>
        <v>#N/A</v>
      </c>
    </row>
    <row r="18559" spans="1:9" x14ac:dyDescent="0.35">
      <c r="A18559" t="s">
        <v>35774</v>
      </c>
      <c r="B18559" t="s">
        <v>47740</v>
      </c>
      <c r="C18559" t="s">
        <v>35773</v>
      </c>
      <c r="H18559" t="e">
        <f t="shared" si="578"/>
        <v>#N/A</v>
      </c>
      <c r="I18559" t="e">
        <f t="shared" si="579"/>
        <v>#N/A</v>
      </c>
    </row>
    <row r="18560" spans="1:9" x14ac:dyDescent="0.35">
      <c r="A18560" t="s">
        <v>35776</v>
      </c>
      <c r="B18560" t="s">
        <v>47464</v>
      </c>
      <c r="C18560" t="s">
        <v>35775</v>
      </c>
      <c r="H18560" t="e">
        <f t="shared" si="578"/>
        <v>#N/A</v>
      </c>
      <c r="I18560" t="e">
        <f t="shared" si="579"/>
        <v>#N/A</v>
      </c>
    </row>
    <row r="18561" spans="1:9" x14ac:dyDescent="0.35">
      <c r="A18561" t="s">
        <v>35968</v>
      </c>
      <c r="B18561" t="s">
        <v>47798</v>
      </c>
      <c r="C18561" t="s">
        <v>49098</v>
      </c>
      <c r="H18561" t="e">
        <f t="shared" si="578"/>
        <v>#N/A</v>
      </c>
      <c r="I18561" t="e">
        <f t="shared" si="579"/>
        <v>#N/A</v>
      </c>
    </row>
    <row r="18562" spans="1:9" x14ac:dyDescent="0.35">
      <c r="A18562" t="s">
        <v>35778</v>
      </c>
      <c r="B18562" t="s">
        <v>38303</v>
      </c>
      <c r="C18562" t="s">
        <v>35777</v>
      </c>
      <c r="H18562" t="e">
        <f t="shared" si="578"/>
        <v>#N/A</v>
      </c>
      <c r="I18562" t="e">
        <f t="shared" si="579"/>
        <v>#N/A</v>
      </c>
    </row>
    <row r="18563" spans="1:9" x14ac:dyDescent="0.35">
      <c r="A18563" t="s">
        <v>35780</v>
      </c>
      <c r="B18563" t="s">
        <v>38303</v>
      </c>
      <c r="C18563" t="s">
        <v>35779</v>
      </c>
      <c r="H18563" t="e">
        <f t="shared" ref="H18563:H18626" si="580">+VLOOKUP(B18563,D:E,2,0)</f>
        <v>#N/A</v>
      </c>
      <c r="I18563" t="e">
        <f t="shared" ref="I18563:I18626" si="581">+VLOOKUP(B18563,F:G,2,0)</f>
        <v>#N/A</v>
      </c>
    </row>
    <row r="18564" spans="1:9" x14ac:dyDescent="0.35">
      <c r="A18564" t="s">
        <v>35782</v>
      </c>
      <c r="B18564" t="s">
        <v>47502</v>
      </c>
      <c r="C18564" t="s">
        <v>35781</v>
      </c>
      <c r="H18564" t="e">
        <f t="shared" si="580"/>
        <v>#N/A</v>
      </c>
      <c r="I18564" t="e">
        <f t="shared" si="581"/>
        <v>#N/A</v>
      </c>
    </row>
    <row r="18565" spans="1:9" x14ac:dyDescent="0.35">
      <c r="A18565" t="s">
        <v>23656</v>
      </c>
      <c r="B18565" t="s">
        <v>45984</v>
      </c>
      <c r="C18565" t="s">
        <v>49099</v>
      </c>
      <c r="H18565" t="e">
        <f t="shared" si="580"/>
        <v>#N/A</v>
      </c>
      <c r="I18565" t="e">
        <f t="shared" si="581"/>
        <v>#N/A</v>
      </c>
    </row>
    <row r="18566" spans="1:9" x14ac:dyDescent="0.35">
      <c r="A18566" t="s">
        <v>35784</v>
      </c>
      <c r="B18566" t="s">
        <v>47741</v>
      </c>
      <c r="C18566" t="s">
        <v>35783</v>
      </c>
      <c r="H18566" t="e">
        <f t="shared" si="580"/>
        <v>#N/A</v>
      </c>
      <c r="I18566" t="e">
        <f t="shared" si="581"/>
        <v>#N/A</v>
      </c>
    </row>
    <row r="18567" spans="1:9" x14ac:dyDescent="0.35">
      <c r="A18567" t="s">
        <v>49476</v>
      </c>
      <c r="B18567" t="s">
        <v>38866</v>
      </c>
      <c r="C18567" t="s">
        <v>49100</v>
      </c>
      <c r="H18567" t="e">
        <f t="shared" si="580"/>
        <v>#N/A</v>
      </c>
      <c r="I18567" t="e">
        <f t="shared" si="581"/>
        <v>#N/A</v>
      </c>
    </row>
    <row r="18568" spans="1:9" x14ac:dyDescent="0.35">
      <c r="A18568" t="s">
        <v>35786</v>
      </c>
      <c r="B18568" t="s">
        <v>47742</v>
      </c>
      <c r="C18568" t="s">
        <v>35785</v>
      </c>
      <c r="H18568" t="e">
        <f t="shared" si="580"/>
        <v>#N/A</v>
      </c>
      <c r="I18568" t="e">
        <f t="shared" si="581"/>
        <v>#N/A</v>
      </c>
    </row>
    <row r="18569" spans="1:9" x14ac:dyDescent="0.35">
      <c r="A18569" t="s">
        <v>49472</v>
      </c>
      <c r="B18569" t="s">
        <v>47770</v>
      </c>
      <c r="C18569" t="s">
        <v>49101</v>
      </c>
      <c r="H18569" t="e">
        <f t="shared" si="580"/>
        <v>#N/A</v>
      </c>
      <c r="I18569" t="e">
        <f t="shared" si="581"/>
        <v>#N/A</v>
      </c>
    </row>
    <row r="18570" spans="1:9" x14ac:dyDescent="0.35">
      <c r="A18570" t="s">
        <v>35788</v>
      </c>
      <c r="B18570" t="s">
        <v>47743</v>
      </c>
      <c r="C18570" t="s">
        <v>35787</v>
      </c>
      <c r="H18570" t="e">
        <f t="shared" si="580"/>
        <v>#N/A</v>
      </c>
      <c r="I18570" t="e">
        <f t="shared" si="581"/>
        <v>#N/A</v>
      </c>
    </row>
    <row r="18571" spans="1:9" x14ac:dyDescent="0.35">
      <c r="A18571" t="s">
        <v>1169</v>
      </c>
      <c r="B18571" t="s">
        <v>562</v>
      </c>
      <c r="C18571" t="s">
        <v>1168</v>
      </c>
      <c r="H18571" t="e">
        <f t="shared" si="580"/>
        <v>#N/A</v>
      </c>
      <c r="I18571" t="e">
        <f t="shared" si="581"/>
        <v>#N/A</v>
      </c>
    </row>
    <row r="18572" spans="1:9" x14ac:dyDescent="0.35">
      <c r="A18572" t="s">
        <v>49477</v>
      </c>
      <c r="B18572" t="s">
        <v>38361</v>
      </c>
      <c r="C18572" t="s">
        <v>49102</v>
      </c>
      <c r="H18572" t="e">
        <f t="shared" si="580"/>
        <v>#N/A</v>
      </c>
      <c r="I18572" t="e">
        <f t="shared" si="581"/>
        <v>#N/A</v>
      </c>
    </row>
    <row r="18573" spans="1:9" x14ac:dyDescent="0.35">
      <c r="A18573" t="s">
        <v>49478</v>
      </c>
      <c r="B18573" t="s">
        <v>38854</v>
      </c>
      <c r="C18573" t="s">
        <v>49103</v>
      </c>
      <c r="H18573" t="e">
        <f t="shared" si="580"/>
        <v>#N/A</v>
      </c>
      <c r="I18573" t="e">
        <f t="shared" si="581"/>
        <v>#N/A</v>
      </c>
    </row>
    <row r="18574" spans="1:9" x14ac:dyDescent="0.35">
      <c r="A18574" t="s">
        <v>6694</v>
      </c>
      <c r="B18574" t="s">
        <v>47658</v>
      </c>
      <c r="C18574" t="s">
        <v>49104</v>
      </c>
      <c r="H18574" t="e">
        <f t="shared" si="580"/>
        <v>#N/A</v>
      </c>
      <c r="I18574" t="e">
        <f t="shared" si="581"/>
        <v>#N/A</v>
      </c>
    </row>
    <row r="18575" spans="1:9" x14ac:dyDescent="0.35">
      <c r="A18575" t="s">
        <v>21570</v>
      </c>
      <c r="B18575" t="s">
        <v>40385</v>
      </c>
      <c r="C18575" t="s">
        <v>49105</v>
      </c>
      <c r="H18575" t="e">
        <f t="shared" si="580"/>
        <v>#N/A</v>
      </c>
      <c r="I18575" t="e">
        <f t="shared" si="581"/>
        <v>#N/A</v>
      </c>
    </row>
    <row r="18576" spans="1:9" x14ac:dyDescent="0.35">
      <c r="A18576" t="s">
        <v>35790</v>
      </c>
      <c r="B18576" t="s">
        <v>47744</v>
      </c>
      <c r="C18576" t="s">
        <v>35789</v>
      </c>
      <c r="H18576" t="e">
        <f t="shared" si="580"/>
        <v>#N/A</v>
      </c>
      <c r="I18576" t="e">
        <f t="shared" si="581"/>
        <v>#N/A</v>
      </c>
    </row>
    <row r="18577" spans="1:9" x14ac:dyDescent="0.35">
      <c r="A18577" t="s">
        <v>35792</v>
      </c>
      <c r="B18577" t="s">
        <v>47745</v>
      </c>
      <c r="C18577" t="s">
        <v>35791</v>
      </c>
      <c r="H18577" t="e">
        <f t="shared" si="580"/>
        <v>#N/A</v>
      </c>
      <c r="I18577" t="e">
        <f t="shared" si="581"/>
        <v>#N/A</v>
      </c>
    </row>
    <row r="18578" spans="1:9" x14ac:dyDescent="0.35">
      <c r="A18578" t="s">
        <v>35794</v>
      </c>
      <c r="B18578" t="s">
        <v>46339</v>
      </c>
      <c r="C18578" t="s">
        <v>35793</v>
      </c>
      <c r="H18578" t="e">
        <f t="shared" si="580"/>
        <v>#N/A</v>
      </c>
      <c r="I18578" t="e">
        <f t="shared" si="581"/>
        <v>#N/A</v>
      </c>
    </row>
    <row r="18579" spans="1:9" x14ac:dyDescent="0.35">
      <c r="A18579" t="s">
        <v>35796</v>
      </c>
      <c r="B18579" t="s">
        <v>47746</v>
      </c>
      <c r="C18579" t="s">
        <v>35795</v>
      </c>
      <c r="H18579" t="e">
        <f t="shared" si="580"/>
        <v>#N/A</v>
      </c>
      <c r="I18579" t="e">
        <f t="shared" si="581"/>
        <v>#N/A</v>
      </c>
    </row>
    <row r="18580" spans="1:9" x14ac:dyDescent="0.35">
      <c r="A18580" t="s">
        <v>31430</v>
      </c>
      <c r="B18580" t="s">
        <v>46621</v>
      </c>
      <c r="C18580" t="s">
        <v>49106</v>
      </c>
      <c r="H18580" t="e">
        <f t="shared" si="580"/>
        <v>#N/A</v>
      </c>
      <c r="I18580" t="e">
        <f t="shared" si="581"/>
        <v>#N/A</v>
      </c>
    </row>
    <row r="18581" spans="1:9" x14ac:dyDescent="0.35">
      <c r="A18581" t="s">
        <v>35798</v>
      </c>
      <c r="B18581" t="s">
        <v>47747</v>
      </c>
      <c r="C18581" t="s">
        <v>35797</v>
      </c>
      <c r="H18581" t="e">
        <f t="shared" si="580"/>
        <v>#N/A</v>
      </c>
      <c r="I18581" t="e">
        <f t="shared" si="581"/>
        <v>#N/A</v>
      </c>
    </row>
    <row r="18582" spans="1:9" x14ac:dyDescent="0.35">
      <c r="A18582" t="s">
        <v>19372</v>
      </c>
      <c r="B18582" t="s">
        <v>42873</v>
      </c>
      <c r="C18582" t="s">
        <v>49107</v>
      </c>
      <c r="H18582" t="e">
        <f t="shared" si="580"/>
        <v>#N/A</v>
      </c>
      <c r="I18582" t="e">
        <f t="shared" si="581"/>
        <v>#N/A</v>
      </c>
    </row>
    <row r="18583" spans="1:9" x14ac:dyDescent="0.35">
      <c r="A18583" t="s">
        <v>29986</v>
      </c>
      <c r="B18583" t="s">
        <v>50328</v>
      </c>
      <c r="C18583" t="s">
        <v>49108</v>
      </c>
      <c r="H18583" t="e">
        <f t="shared" si="580"/>
        <v>#N/A</v>
      </c>
      <c r="I18583" t="e">
        <f t="shared" si="581"/>
        <v>#N/A</v>
      </c>
    </row>
    <row r="18584" spans="1:9" x14ac:dyDescent="0.35">
      <c r="A18584" t="s">
        <v>49479</v>
      </c>
      <c r="B18584" t="s">
        <v>47796</v>
      </c>
      <c r="C18584" t="s">
        <v>49109</v>
      </c>
      <c r="H18584" t="e">
        <f t="shared" si="580"/>
        <v>#N/A</v>
      </c>
      <c r="I18584" t="e">
        <f t="shared" si="581"/>
        <v>#N/A</v>
      </c>
    </row>
    <row r="18585" spans="1:9" x14ac:dyDescent="0.35">
      <c r="A18585" t="s">
        <v>35800</v>
      </c>
      <c r="B18585" t="s">
        <v>47748</v>
      </c>
      <c r="C18585" t="s">
        <v>35799</v>
      </c>
      <c r="H18585" t="e">
        <f t="shared" si="580"/>
        <v>#N/A</v>
      </c>
      <c r="I18585" t="e">
        <f t="shared" si="581"/>
        <v>#N/A</v>
      </c>
    </row>
    <row r="18586" spans="1:9" x14ac:dyDescent="0.35">
      <c r="A18586" t="s">
        <v>35802</v>
      </c>
      <c r="B18586" t="s">
        <v>47749</v>
      </c>
      <c r="C18586" t="s">
        <v>35801</v>
      </c>
      <c r="H18586" t="e">
        <f t="shared" si="580"/>
        <v>#N/A</v>
      </c>
      <c r="I18586" t="e">
        <f t="shared" si="581"/>
        <v>#N/A</v>
      </c>
    </row>
    <row r="18587" spans="1:9" x14ac:dyDescent="0.35">
      <c r="A18587" t="s">
        <v>35804</v>
      </c>
      <c r="B18587" t="s">
        <v>42935</v>
      </c>
      <c r="C18587" t="s">
        <v>35803</v>
      </c>
      <c r="H18587" t="e">
        <f t="shared" si="580"/>
        <v>#N/A</v>
      </c>
      <c r="I18587" t="e">
        <f t="shared" si="581"/>
        <v>#N/A</v>
      </c>
    </row>
    <row r="18588" spans="1:9" x14ac:dyDescent="0.35">
      <c r="A18588" t="s">
        <v>35806</v>
      </c>
      <c r="B18588" t="s">
        <v>47750</v>
      </c>
      <c r="C18588" t="s">
        <v>35805</v>
      </c>
      <c r="H18588" t="e">
        <f t="shared" si="580"/>
        <v>#N/A</v>
      </c>
      <c r="I18588" t="e">
        <f t="shared" si="581"/>
        <v>#N/A</v>
      </c>
    </row>
    <row r="18589" spans="1:9" x14ac:dyDescent="0.35">
      <c r="A18589" t="s">
        <v>35808</v>
      </c>
      <c r="B18589" t="s">
        <v>47751</v>
      </c>
      <c r="C18589" t="s">
        <v>35807</v>
      </c>
      <c r="H18589" t="e">
        <f t="shared" si="580"/>
        <v>#N/A</v>
      </c>
      <c r="I18589" t="e">
        <f t="shared" si="581"/>
        <v>#N/A</v>
      </c>
    </row>
    <row r="18590" spans="1:9" x14ac:dyDescent="0.35">
      <c r="A18590" t="s">
        <v>49411</v>
      </c>
      <c r="B18590" t="s">
        <v>42433</v>
      </c>
      <c r="C18590" t="s">
        <v>49110</v>
      </c>
      <c r="H18590" t="e">
        <f t="shared" si="580"/>
        <v>#N/A</v>
      </c>
      <c r="I18590" t="e">
        <f t="shared" si="581"/>
        <v>#N/A</v>
      </c>
    </row>
    <row r="18591" spans="1:9" x14ac:dyDescent="0.35">
      <c r="A18591" t="s">
        <v>7144</v>
      </c>
      <c r="B18591" t="s">
        <v>47000</v>
      </c>
      <c r="C18591" t="s">
        <v>49111</v>
      </c>
      <c r="H18591" t="e">
        <f t="shared" si="580"/>
        <v>#N/A</v>
      </c>
      <c r="I18591" t="e">
        <f t="shared" si="581"/>
        <v>#N/A</v>
      </c>
    </row>
    <row r="18592" spans="1:9" x14ac:dyDescent="0.35">
      <c r="A18592" t="s">
        <v>5258</v>
      </c>
      <c r="B18592" t="s">
        <v>39327</v>
      </c>
      <c r="C18592" t="s">
        <v>49112</v>
      </c>
      <c r="H18592" t="e">
        <f t="shared" si="580"/>
        <v>#N/A</v>
      </c>
      <c r="I18592" t="e">
        <f t="shared" si="581"/>
        <v>#N/A</v>
      </c>
    </row>
    <row r="18593" spans="1:9" x14ac:dyDescent="0.35">
      <c r="A18593" t="s">
        <v>28933</v>
      </c>
      <c r="B18593" t="s">
        <v>38467</v>
      </c>
      <c r="C18593" t="s">
        <v>49113</v>
      </c>
      <c r="H18593" t="e">
        <f t="shared" si="580"/>
        <v>#N/A</v>
      </c>
      <c r="I18593" t="e">
        <f t="shared" si="581"/>
        <v>#N/A</v>
      </c>
    </row>
    <row r="18594" spans="1:9" x14ac:dyDescent="0.35">
      <c r="A18594" t="s">
        <v>35810</v>
      </c>
      <c r="B18594" t="s">
        <v>45870</v>
      </c>
      <c r="C18594" t="s">
        <v>35809</v>
      </c>
      <c r="H18594" t="e">
        <f t="shared" si="580"/>
        <v>#N/A</v>
      </c>
      <c r="I18594" t="e">
        <f t="shared" si="581"/>
        <v>#N/A</v>
      </c>
    </row>
    <row r="18595" spans="1:9" x14ac:dyDescent="0.35">
      <c r="A18595" t="s">
        <v>35812</v>
      </c>
      <c r="B18595" t="s">
        <v>47752</v>
      </c>
      <c r="C18595" t="s">
        <v>35811</v>
      </c>
      <c r="H18595" t="e">
        <f t="shared" si="580"/>
        <v>#N/A</v>
      </c>
      <c r="I18595" t="e">
        <f t="shared" si="581"/>
        <v>#N/A</v>
      </c>
    </row>
    <row r="18596" spans="1:9" x14ac:dyDescent="0.35">
      <c r="A18596" t="s">
        <v>35814</v>
      </c>
      <c r="B18596" t="s">
        <v>38530</v>
      </c>
      <c r="C18596" t="s">
        <v>35813</v>
      </c>
      <c r="H18596" t="e">
        <f t="shared" si="580"/>
        <v>#N/A</v>
      </c>
      <c r="I18596" t="e">
        <f t="shared" si="581"/>
        <v>#N/A</v>
      </c>
    </row>
    <row r="18597" spans="1:9" x14ac:dyDescent="0.35">
      <c r="A18597" t="s">
        <v>35816</v>
      </c>
      <c r="B18597" t="s">
        <v>47753</v>
      </c>
      <c r="C18597" t="s">
        <v>35815</v>
      </c>
      <c r="H18597" t="e">
        <f t="shared" si="580"/>
        <v>#N/A</v>
      </c>
      <c r="I18597" t="e">
        <f t="shared" si="581"/>
        <v>#N/A</v>
      </c>
    </row>
    <row r="18598" spans="1:9" x14ac:dyDescent="0.35">
      <c r="A18598" t="s">
        <v>35818</v>
      </c>
      <c r="B18598" t="s">
        <v>47754</v>
      </c>
      <c r="C18598" t="s">
        <v>35817</v>
      </c>
      <c r="H18598" t="e">
        <f t="shared" si="580"/>
        <v>#N/A</v>
      </c>
      <c r="I18598" t="e">
        <f t="shared" si="581"/>
        <v>#N/A</v>
      </c>
    </row>
    <row r="18599" spans="1:9" x14ac:dyDescent="0.35">
      <c r="A18599" t="s">
        <v>35820</v>
      </c>
      <c r="B18599" t="s">
        <v>46711</v>
      </c>
      <c r="C18599" t="s">
        <v>35819</v>
      </c>
      <c r="H18599" t="e">
        <f t="shared" si="580"/>
        <v>#N/A</v>
      </c>
      <c r="I18599" t="e">
        <f t="shared" si="581"/>
        <v>#N/A</v>
      </c>
    </row>
    <row r="18600" spans="1:9" x14ac:dyDescent="0.35">
      <c r="A18600" t="s">
        <v>35988</v>
      </c>
      <c r="B18600" t="s">
        <v>47806</v>
      </c>
      <c r="C18600" t="s">
        <v>49114</v>
      </c>
      <c r="H18600" t="e">
        <f t="shared" si="580"/>
        <v>#N/A</v>
      </c>
      <c r="I18600" t="e">
        <f t="shared" si="581"/>
        <v>#N/A</v>
      </c>
    </row>
    <row r="18601" spans="1:9" x14ac:dyDescent="0.35">
      <c r="A18601" t="s">
        <v>35822</v>
      </c>
      <c r="B18601" t="s">
        <v>46574</v>
      </c>
      <c r="C18601" t="s">
        <v>35821</v>
      </c>
      <c r="H18601" t="e">
        <f t="shared" si="580"/>
        <v>#N/A</v>
      </c>
      <c r="I18601" t="e">
        <f t="shared" si="581"/>
        <v>#N/A</v>
      </c>
    </row>
    <row r="18602" spans="1:9" x14ac:dyDescent="0.35">
      <c r="A18602" t="s">
        <v>35824</v>
      </c>
      <c r="B18602" t="s">
        <v>47755</v>
      </c>
      <c r="C18602" t="s">
        <v>35823</v>
      </c>
      <c r="H18602" t="e">
        <f t="shared" si="580"/>
        <v>#N/A</v>
      </c>
      <c r="I18602" t="e">
        <f t="shared" si="581"/>
        <v>#N/A</v>
      </c>
    </row>
    <row r="18603" spans="1:9" x14ac:dyDescent="0.35">
      <c r="A18603" t="s">
        <v>35826</v>
      </c>
      <c r="B18603" t="s">
        <v>45922</v>
      </c>
      <c r="C18603" t="s">
        <v>35825</v>
      </c>
      <c r="H18603" t="e">
        <f t="shared" si="580"/>
        <v>#N/A</v>
      </c>
      <c r="I18603" t="e">
        <f t="shared" si="581"/>
        <v>#N/A</v>
      </c>
    </row>
    <row r="18604" spans="1:9" x14ac:dyDescent="0.35">
      <c r="A18604" t="s">
        <v>35828</v>
      </c>
      <c r="B18604" t="s">
        <v>38332</v>
      </c>
      <c r="C18604" t="s">
        <v>35827</v>
      </c>
      <c r="H18604" t="e">
        <f t="shared" si="580"/>
        <v>#N/A</v>
      </c>
      <c r="I18604" t="e">
        <f t="shared" si="581"/>
        <v>#N/A</v>
      </c>
    </row>
    <row r="18605" spans="1:9" x14ac:dyDescent="0.35">
      <c r="A18605" t="s">
        <v>35830</v>
      </c>
      <c r="B18605" t="s">
        <v>41618</v>
      </c>
      <c r="C18605" t="s">
        <v>35829</v>
      </c>
      <c r="H18605" t="e">
        <f t="shared" si="580"/>
        <v>#N/A</v>
      </c>
      <c r="I18605" t="e">
        <f t="shared" si="581"/>
        <v>#N/A</v>
      </c>
    </row>
    <row r="18606" spans="1:9" x14ac:dyDescent="0.35">
      <c r="A18606" t="s">
        <v>49480</v>
      </c>
      <c r="B18606" t="s">
        <v>50329</v>
      </c>
      <c r="C18606" t="s">
        <v>49115</v>
      </c>
      <c r="H18606" t="e">
        <f t="shared" si="580"/>
        <v>#N/A</v>
      </c>
      <c r="I18606" t="e">
        <f t="shared" si="581"/>
        <v>#N/A</v>
      </c>
    </row>
    <row r="18607" spans="1:9" x14ac:dyDescent="0.35">
      <c r="A18607" t="s">
        <v>35832</v>
      </c>
      <c r="B18607" t="s">
        <v>47756</v>
      </c>
      <c r="C18607" t="s">
        <v>35831</v>
      </c>
      <c r="H18607" t="e">
        <f t="shared" si="580"/>
        <v>#N/A</v>
      </c>
      <c r="I18607" t="e">
        <f t="shared" si="581"/>
        <v>#N/A</v>
      </c>
    </row>
    <row r="18608" spans="1:9" x14ac:dyDescent="0.35">
      <c r="A18608" t="s">
        <v>35834</v>
      </c>
      <c r="B18608" t="s">
        <v>47757</v>
      </c>
      <c r="C18608" t="s">
        <v>35833</v>
      </c>
      <c r="H18608" t="e">
        <f t="shared" si="580"/>
        <v>#N/A</v>
      </c>
      <c r="I18608" t="e">
        <f t="shared" si="581"/>
        <v>#N/A</v>
      </c>
    </row>
    <row r="18609" spans="1:9" x14ac:dyDescent="0.35">
      <c r="A18609" t="s">
        <v>35836</v>
      </c>
      <c r="B18609" t="s">
        <v>47758</v>
      </c>
      <c r="C18609" t="s">
        <v>35835</v>
      </c>
      <c r="H18609" t="e">
        <f t="shared" si="580"/>
        <v>#N/A</v>
      </c>
      <c r="I18609" t="e">
        <f t="shared" si="581"/>
        <v>#N/A</v>
      </c>
    </row>
    <row r="18610" spans="1:9" x14ac:dyDescent="0.35">
      <c r="A18610" t="s">
        <v>35838</v>
      </c>
      <c r="B18610" t="s">
        <v>38689</v>
      </c>
      <c r="C18610" t="s">
        <v>35837</v>
      </c>
      <c r="H18610" t="e">
        <f t="shared" si="580"/>
        <v>#N/A</v>
      </c>
      <c r="I18610" t="e">
        <f t="shared" si="581"/>
        <v>#N/A</v>
      </c>
    </row>
    <row r="18611" spans="1:9" x14ac:dyDescent="0.35">
      <c r="A18611" t="s">
        <v>35840</v>
      </c>
      <c r="B18611" t="s">
        <v>49987</v>
      </c>
      <c r="C18611" t="s">
        <v>35839</v>
      </c>
      <c r="H18611" t="e">
        <f t="shared" si="580"/>
        <v>#N/A</v>
      </c>
      <c r="I18611" t="e">
        <f t="shared" si="581"/>
        <v>#N/A</v>
      </c>
    </row>
    <row r="18612" spans="1:9" x14ac:dyDescent="0.35">
      <c r="A18612" t="s">
        <v>35842</v>
      </c>
      <c r="B18612" t="s">
        <v>47759</v>
      </c>
      <c r="C18612" t="s">
        <v>35841</v>
      </c>
      <c r="H18612" t="e">
        <f t="shared" si="580"/>
        <v>#N/A</v>
      </c>
      <c r="I18612" t="e">
        <f t="shared" si="581"/>
        <v>#N/A</v>
      </c>
    </row>
    <row r="18613" spans="1:9" x14ac:dyDescent="0.35">
      <c r="A18613" t="s">
        <v>35844</v>
      </c>
      <c r="B18613" t="s">
        <v>47760</v>
      </c>
      <c r="C18613" t="s">
        <v>35843</v>
      </c>
      <c r="H18613" t="e">
        <f t="shared" si="580"/>
        <v>#N/A</v>
      </c>
      <c r="I18613" t="e">
        <f t="shared" si="581"/>
        <v>#N/A</v>
      </c>
    </row>
    <row r="18614" spans="1:9" x14ac:dyDescent="0.35">
      <c r="A18614" t="s">
        <v>35846</v>
      </c>
      <c r="B18614" t="s">
        <v>47761</v>
      </c>
      <c r="C18614" t="s">
        <v>35845</v>
      </c>
      <c r="H18614" t="e">
        <f t="shared" si="580"/>
        <v>#N/A</v>
      </c>
      <c r="I18614" t="e">
        <f t="shared" si="581"/>
        <v>#N/A</v>
      </c>
    </row>
    <row r="18615" spans="1:9" x14ac:dyDescent="0.35">
      <c r="A18615" t="s">
        <v>35848</v>
      </c>
      <c r="B18615" t="s">
        <v>47762</v>
      </c>
      <c r="C18615" t="s">
        <v>35847</v>
      </c>
      <c r="H18615" t="e">
        <f t="shared" si="580"/>
        <v>#N/A</v>
      </c>
      <c r="I18615" t="e">
        <f t="shared" si="581"/>
        <v>#N/A</v>
      </c>
    </row>
    <row r="18616" spans="1:9" x14ac:dyDescent="0.35">
      <c r="A18616" t="s">
        <v>35850</v>
      </c>
      <c r="B18616" t="s">
        <v>47763</v>
      </c>
      <c r="C18616" t="s">
        <v>35849</v>
      </c>
      <c r="H18616" t="e">
        <f t="shared" si="580"/>
        <v>#N/A</v>
      </c>
      <c r="I18616" t="e">
        <f t="shared" si="581"/>
        <v>#N/A</v>
      </c>
    </row>
    <row r="18617" spans="1:9" x14ac:dyDescent="0.35">
      <c r="A18617" t="s">
        <v>35852</v>
      </c>
      <c r="B18617" t="s">
        <v>47764</v>
      </c>
      <c r="C18617" t="s">
        <v>35851</v>
      </c>
      <c r="H18617" t="e">
        <f t="shared" si="580"/>
        <v>#N/A</v>
      </c>
      <c r="I18617" t="e">
        <f t="shared" si="581"/>
        <v>#N/A</v>
      </c>
    </row>
    <row r="18618" spans="1:9" x14ac:dyDescent="0.35">
      <c r="A18618" t="s">
        <v>35854</v>
      </c>
      <c r="C18618" t="s">
        <v>35853</v>
      </c>
      <c r="H18618" t="e">
        <f t="shared" si="580"/>
        <v>#N/A</v>
      </c>
      <c r="I18618" t="e">
        <f t="shared" si="581"/>
        <v>#N/A</v>
      </c>
    </row>
    <row r="18619" spans="1:9" x14ac:dyDescent="0.35">
      <c r="A18619" t="s">
        <v>35856</v>
      </c>
      <c r="B18619" t="s">
        <v>47765</v>
      </c>
      <c r="C18619" t="s">
        <v>35855</v>
      </c>
      <c r="H18619" t="e">
        <f t="shared" si="580"/>
        <v>#N/A</v>
      </c>
      <c r="I18619" t="e">
        <f t="shared" si="581"/>
        <v>#N/A</v>
      </c>
    </row>
    <row r="18620" spans="1:9" x14ac:dyDescent="0.35">
      <c r="A18620" t="s">
        <v>35858</v>
      </c>
      <c r="B18620" t="s">
        <v>47766</v>
      </c>
      <c r="C18620" t="s">
        <v>35857</v>
      </c>
      <c r="H18620" t="e">
        <f t="shared" si="580"/>
        <v>#N/A</v>
      </c>
      <c r="I18620" t="e">
        <f t="shared" si="581"/>
        <v>#N/A</v>
      </c>
    </row>
    <row r="18621" spans="1:9" x14ac:dyDescent="0.35">
      <c r="A18621" t="s">
        <v>30778</v>
      </c>
      <c r="B18621" t="s">
        <v>46471</v>
      </c>
      <c r="C18621" t="s">
        <v>49116</v>
      </c>
      <c r="H18621" t="e">
        <f t="shared" si="580"/>
        <v>#N/A</v>
      </c>
      <c r="I18621" t="e">
        <f t="shared" si="581"/>
        <v>#N/A</v>
      </c>
    </row>
    <row r="18622" spans="1:9" x14ac:dyDescent="0.35">
      <c r="A18622" t="s">
        <v>7144</v>
      </c>
      <c r="B18622" t="s">
        <v>50330</v>
      </c>
      <c r="C18622" t="s">
        <v>49117</v>
      </c>
      <c r="H18622" t="e">
        <f t="shared" si="580"/>
        <v>#N/A</v>
      </c>
      <c r="I18622" t="e">
        <f t="shared" si="581"/>
        <v>#N/A</v>
      </c>
    </row>
    <row r="18623" spans="1:9" x14ac:dyDescent="0.35">
      <c r="A18623" t="s">
        <v>6068</v>
      </c>
      <c r="B18623" t="s">
        <v>38395</v>
      </c>
      <c r="C18623" t="s">
        <v>49118</v>
      </c>
      <c r="H18623" t="e">
        <f t="shared" si="580"/>
        <v>#N/A</v>
      </c>
      <c r="I18623" t="e">
        <f t="shared" si="581"/>
        <v>#N/A</v>
      </c>
    </row>
    <row r="18624" spans="1:9" x14ac:dyDescent="0.35">
      <c r="A18624" t="s">
        <v>35860</v>
      </c>
      <c r="B18624" t="s">
        <v>47767</v>
      </c>
      <c r="C18624" t="s">
        <v>35859</v>
      </c>
      <c r="H18624" t="e">
        <f t="shared" si="580"/>
        <v>#N/A</v>
      </c>
      <c r="I18624" t="e">
        <f t="shared" si="581"/>
        <v>#N/A</v>
      </c>
    </row>
    <row r="18625" spans="1:9" x14ac:dyDescent="0.35">
      <c r="A18625" t="s">
        <v>35862</v>
      </c>
      <c r="B18625" t="s">
        <v>47768</v>
      </c>
      <c r="C18625" t="s">
        <v>35861</v>
      </c>
      <c r="H18625" t="e">
        <f t="shared" si="580"/>
        <v>#N/A</v>
      </c>
      <c r="I18625" t="e">
        <f t="shared" si="581"/>
        <v>#N/A</v>
      </c>
    </row>
    <row r="18626" spans="1:9" x14ac:dyDescent="0.35">
      <c r="A18626" t="s">
        <v>35345</v>
      </c>
      <c r="B18626" t="s">
        <v>47624</v>
      </c>
      <c r="C18626" t="s">
        <v>49119</v>
      </c>
      <c r="H18626" t="e">
        <f t="shared" si="580"/>
        <v>#N/A</v>
      </c>
      <c r="I18626" t="e">
        <f t="shared" si="581"/>
        <v>#N/A</v>
      </c>
    </row>
    <row r="18627" spans="1:9" x14ac:dyDescent="0.35">
      <c r="A18627" t="s">
        <v>35864</v>
      </c>
      <c r="B18627" t="s">
        <v>45919</v>
      </c>
      <c r="C18627" t="s">
        <v>35863</v>
      </c>
      <c r="H18627" t="e">
        <f t="shared" ref="H18627:H18690" si="582">+VLOOKUP(B18627,D:E,2,0)</f>
        <v>#N/A</v>
      </c>
      <c r="I18627" t="e">
        <f t="shared" ref="I18627:I18690" si="583">+VLOOKUP(B18627,F:G,2,0)</f>
        <v>#N/A</v>
      </c>
    </row>
    <row r="18628" spans="1:9" x14ac:dyDescent="0.35">
      <c r="A18628" t="s">
        <v>35866</v>
      </c>
      <c r="B18628" t="s">
        <v>38352</v>
      </c>
      <c r="C18628" t="s">
        <v>35865</v>
      </c>
      <c r="H18628" t="e">
        <f t="shared" si="582"/>
        <v>#N/A</v>
      </c>
      <c r="I18628" t="e">
        <f t="shared" si="583"/>
        <v>#N/A</v>
      </c>
    </row>
    <row r="18629" spans="1:9" x14ac:dyDescent="0.35">
      <c r="A18629" t="s">
        <v>35868</v>
      </c>
      <c r="B18629" t="s">
        <v>47769</v>
      </c>
      <c r="C18629" t="s">
        <v>35867</v>
      </c>
      <c r="H18629" t="e">
        <f t="shared" si="582"/>
        <v>#N/A</v>
      </c>
      <c r="I18629" t="e">
        <f t="shared" si="583"/>
        <v>#N/A</v>
      </c>
    </row>
    <row r="18630" spans="1:9" x14ac:dyDescent="0.35">
      <c r="A18630" t="s">
        <v>35870</v>
      </c>
      <c r="B18630" t="s">
        <v>47770</v>
      </c>
      <c r="C18630" t="s">
        <v>35869</v>
      </c>
      <c r="H18630" t="e">
        <f t="shared" si="582"/>
        <v>#N/A</v>
      </c>
      <c r="I18630" t="e">
        <f t="shared" si="583"/>
        <v>#N/A</v>
      </c>
    </row>
    <row r="18631" spans="1:9" x14ac:dyDescent="0.35">
      <c r="A18631" t="s">
        <v>35872</v>
      </c>
      <c r="B18631" t="s">
        <v>46051</v>
      </c>
      <c r="C18631" t="s">
        <v>35871</v>
      </c>
      <c r="H18631" t="e">
        <f t="shared" si="582"/>
        <v>#N/A</v>
      </c>
      <c r="I18631" t="e">
        <f t="shared" si="583"/>
        <v>#N/A</v>
      </c>
    </row>
    <row r="18632" spans="1:9" x14ac:dyDescent="0.35">
      <c r="A18632" t="s">
        <v>5472</v>
      </c>
      <c r="B18632" t="s">
        <v>42214</v>
      </c>
      <c r="C18632" t="s">
        <v>49120</v>
      </c>
      <c r="H18632" t="e">
        <f t="shared" si="582"/>
        <v>#N/A</v>
      </c>
      <c r="I18632" t="e">
        <f t="shared" si="583"/>
        <v>#N/A</v>
      </c>
    </row>
    <row r="18633" spans="1:9" x14ac:dyDescent="0.35">
      <c r="A18633" t="s">
        <v>35874</v>
      </c>
      <c r="C18633" t="s">
        <v>35873</v>
      </c>
      <c r="H18633" t="e">
        <f t="shared" si="582"/>
        <v>#N/A</v>
      </c>
      <c r="I18633" t="e">
        <f t="shared" si="583"/>
        <v>#N/A</v>
      </c>
    </row>
    <row r="18634" spans="1:9" x14ac:dyDescent="0.35">
      <c r="A18634" t="s">
        <v>35876</v>
      </c>
      <c r="C18634" t="s">
        <v>35875</v>
      </c>
      <c r="H18634" t="e">
        <f t="shared" si="582"/>
        <v>#N/A</v>
      </c>
      <c r="I18634" t="e">
        <f t="shared" si="583"/>
        <v>#N/A</v>
      </c>
    </row>
    <row r="18635" spans="1:9" x14ac:dyDescent="0.35">
      <c r="A18635" t="s">
        <v>35878</v>
      </c>
      <c r="B18635" t="s">
        <v>47771</v>
      </c>
      <c r="C18635" t="s">
        <v>35877</v>
      </c>
      <c r="H18635" t="e">
        <f t="shared" si="582"/>
        <v>#N/A</v>
      </c>
      <c r="I18635" t="e">
        <f t="shared" si="583"/>
        <v>#N/A</v>
      </c>
    </row>
    <row r="18636" spans="1:9" x14ac:dyDescent="0.35">
      <c r="A18636" t="s">
        <v>35880</v>
      </c>
      <c r="B18636" t="s">
        <v>47772</v>
      </c>
      <c r="C18636" t="s">
        <v>35879</v>
      </c>
      <c r="H18636" t="e">
        <f t="shared" si="582"/>
        <v>#N/A</v>
      </c>
      <c r="I18636" t="e">
        <f t="shared" si="583"/>
        <v>#N/A</v>
      </c>
    </row>
    <row r="18637" spans="1:9" x14ac:dyDescent="0.35">
      <c r="A18637" t="s">
        <v>7497</v>
      </c>
      <c r="B18637" t="s">
        <v>47353</v>
      </c>
      <c r="C18637" t="s">
        <v>49121</v>
      </c>
      <c r="H18637" t="e">
        <f t="shared" si="582"/>
        <v>#N/A</v>
      </c>
      <c r="I18637" t="e">
        <f t="shared" si="583"/>
        <v>#N/A</v>
      </c>
    </row>
    <row r="18638" spans="1:9" x14ac:dyDescent="0.35">
      <c r="A18638" t="s">
        <v>29491</v>
      </c>
      <c r="B18638" t="s">
        <v>38364</v>
      </c>
      <c r="C18638" t="s">
        <v>49122</v>
      </c>
      <c r="H18638" t="e">
        <f t="shared" si="582"/>
        <v>#N/A</v>
      </c>
      <c r="I18638" t="e">
        <f t="shared" si="583"/>
        <v>#N/A</v>
      </c>
    </row>
    <row r="18639" spans="1:9" x14ac:dyDescent="0.35">
      <c r="A18639" t="s">
        <v>35882</v>
      </c>
      <c r="B18639" t="s">
        <v>41631</v>
      </c>
      <c r="C18639" t="s">
        <v>35881</v>
      </c>
      <c r="H18639" t="e">
        <f t="shared" si="582"/>
        <v>#N/A</v>
      </c>
      <c r="I18639" t="e">
        <f t="shared" si="583"/>
        <v>#N/A</v>
      </c>
    </row>
    <row r="18640" spans="1:9" x14ac:dyDescent="0.35">
      <c r="A18640" t="s">
        <v>35884</v>
      </c>
      <c r="B18640" t="s">
        <v>47773</v>
      </c>
      <c r="C18640" t="s">
        <v>35883</v>
      </c>
      <c r="H18640" t="e">
        <f t="shared" si="582"/>
        <v>#N/A</v>
      </c>
      <c r="I18640" t="e">
        <f t="shared" si="583"/>
        <v>#N/A</v>
      </c>
    </row>
    <row r="18641" spans="1:9" x14ac:dyDescent="0.35">
      <c r="A18641" t="s">
        <v>49481</v>
      </c>
      <c r="B18641" t="s">
        <v>50331</v>
      </c>
      <c r="C18641" t="s">
        <v>49123</v>
      </c>
      <c r="H18641" t="e">
        <f t="shared" si="582"/>
        <v>#N/A</v>
      </c>
      <c r="I18641" t="e">
        <f t="shared" si="583"/>
        <v>#N/A</v>
      </c>
    </row>
    <row r="18642" spans="1:9" x14ac:dyDescent="0.35">
      <c r="A18642" t="s">
        <v>12852</v>
      </c>
      <c r="B18642" t="s">
        <v>49788</v>
      </c>
      <c r="C18642" t="s">
        <v>49124</v>
      </c>
      <c r="H18642" t="e">
        <f t="shared" si="582"/>
        <v>#N/A</v>
      </c>
      <c r="I18642" t="e">
        <f t="shared" si="583"/>
        <v>#N/A</v>
      </c>
    </row>
    <row r="18643" spans="1:9" x14ac:dyDescent="0.35">
      <c r="A18643" t="s">
        <v>35886</v>
      </c>
      <c r="B18643" t="s">
        <v>47625</v>
      </c>
      <c r="C18643" t="s">
        <v>35885</v>
      </c>
      <c r="H18643" t="e">
        <f t="shared" si="582"/>
        <v>#N/A</v>
      </c>
      <c r="I18643" t="e">
        <f t="shared" si="583"/>
        <v>#N/A</v>
      </c>
    </row>
    <row r="18644" spans="1:9" x14ac:dyDescent="0.35">
      <c r="A18644" t="s">
        <v>35888</v>
      </c>
      <c r="B18644" t="s">
        <v>47464</v>
      </c>
      <c r="C18644" t="s">
        <v>35887</v>
      </c>
      <c r="H18644" t="e">
        <f t="shared" si="582"/>
        <v>#N/A</v>
      </c>
      <c r="I18644" t="e">
        <f t="shared" si="583"/>
        <v>#N/A</v>
      </c>
    </row>
    <row r="18645" spans="1:9" x14ac:dyDescent="0.35">
      <c r="A18645" t="s">
        <v>770</v>
      </c>
      <c r="B18645" t="s">
        <v>393</v>
      </c>
      <c r="C18645" t="s">
        <v>769</v>
      </c>
      <c r="H18645" t="e">
        <f t="shared" si="582"/>
        <v>#N/A</v>
      </c>
      <c r="I18645" t="e">
        <f t="shared" si="583"/>
        <v>#N/A</v>
      </c>
    </row>
    <row r="18646" spans="1:9" x14ac:dyDescent="0.35">
      <c r="A18646" t="s">
        <v>1041</v>
      </c>
      <c r="B18646" t="s">
        <v>514</v>
      </c>
      <c r="C18646" t="s">
        <v>1040</v>
      </c>
      <c r="H18646" t="e">
        <f t="shared" si="582"/>
        <v>#N/A</v>
      </c>
      <c r="I18646" t="e">
        <f t="shared" si="583"/>
        <v>#N/A</v>
      </c>
    </row>
    <row r="18647" spans="1:9" x14ac:dyDescent="0.35">
      <c r="A18647" t="s">
        <v>35890</v>
      </c>
      <c r="B18647" t="s">
        <v>47774</v>
      </c>
      <c r="C18647" t="s">
        <v>35889</v>
      </c>
      <c r="H18647" t="e">
        <f t="shared" si="582"/>
        <v>#N/A</v>
      </c>
      <c r="I18647" t="e">
        <f t="shared" si="583"/>
        <v>#N/A</v>
      </c>
    </row>
    <row r="18648" spans="1:9" x14ac:dyDescent="0.35">
      <c r="A18648" t="s">
        <v>34981</v>
      </c>
      <c r="B18648" t="s">
        <v>38883</v>
      </c>
      <c r="C18648" t="s">
        <v>49125</v>
      </c>
      <c r="H18648" t="e">
        <f t="shared" si="582"/>
        <v>#N/A</v>
      </c>
      <c r="I18648" t="e">
        <f t="shared" si="583"/>
        <v>#N/A</v>
      </c>
    </row>
    <row r="18649" spans="1:9" x14ac:dyDescent="0.35">
      <c r="A18649" t="s">
        <v>35892</v>
      </c>
      <c r="B18649" t="s">
        <v>38770</v>
      </c>
      <c r="C18649" t="s">
        <v>35891</v>
      </c>
      <c r="H18649" t="e">
        <f t="shared" si="582"/>
        <v>#N/A</v>
      </c>
      <c r="I18649" t="e">
        <f t="shared" si="583"/>
        <v>#N/A</v>
      </c>
    </row>
    <row r="18650" spans="1:9" x14ac:dyDescent="0.35">
      <c r="A18650" t="s">
        <v>35894</v>
      </c>
      <c r="B18650" t="s">
        <v>47775</v>
      </c>
      <c r="C18650" t="s">
        <v>35893</v>
      </c>
      <c r="H18650" t="e">
        <f t="shared" si="582"/>
        <v>#N/A</v>
      </c>
      <c r="I18650" t="e">
        <f t="shared" si="583"/>
        <v>#N/A</v>
      </c>
    </row>
    <row r="18651" spans="1:9" x14ac:dyDescent="0.35">
      <c r="A18651" t="s">
        <v>35896</v>
      </c>
      <c r="B18651" t="s">
        <v>47776</v>
      </c>
      <c r="C18651" t="s">
        <v>35895</v>
      </c>
      <c r="H18651" t="e">
        <f t="shared" si="582"/>
        <v>#N/A</v>
      </c>
      <c r="I18651" t="e">
        <f t="shared" si="583"/>
        <v>#N/A</v>
      </c>
    </row>
    <row r="18652" spans="1:9" x14ac:dyDescent="0.35">
      <c r="A18652" t="s">
        <v>35898</v>
      </c>
      <c r="B18652" t="s">
        <v>46515</v>
      </c>
      <c r="C18652" t="s">
        <v>35897</v>
      </c>
      <c r="H18652" t="e">
        <f t="shared" si="582"/>
        <v>#N/A</v>
      </c>
      <c r="I18652" t="e">
        <f t="shared" si="583"/>
        <v>#N/A</v>
      </c>
    </row>
    <row r="18653" spans="1:9" x14ac:dyDescent="0.35">
      <c r="A18653" t="s">
        <v>35900</v>
      </c>
      <c r="B18653" t="s">
        <v>47454</v>
      </c>
      <c r="C18653" t="s">
        <v>35899</v>
      </c>
      <c r="H18653" t="e">
        <f t="shared" si="582"/>
        <v>#N/A</v>
      </c>
      <c r="I18653" t="e">
        <f t="shared" si="583"/>
        <v>#N/A</v>
      </c>
    </row>
    <row r="18654" spans="1:9" x14ac:dyDescent="0.35">
      <c r="A18654" t="s">
        <v>35902</v>
      </c>
      <c r="B18654" t="s">
        <v>47777</v>
      </c>
      <c r="C18654" t="s">
        <v>35901</v>
      </c>
      <c r="H18654" t="e">
        <f t="shared" si="582"/>
        <v>#N/A</v>
      </c>
      <c r="I18654" t="e">
        <f t="shared" si="583"/>
        <v>#N/A</v>
      </c>
    </row>
    <row r="18655" spans="1:9" x14ac:dyDescent="0.35">
      <c r="A18655" t="s">
        <v>35904</v>
      </c>
      <c r="B18655" t="s">
        <v>47778</v>
      </c>
      <c r="C18655" t="s">
        <v>35903</v>
      </c>
      <c r="H18655" t="e">
        <f t="shared" si="582"/>
        <v>#N/A</v>
      </c>
      <c r="I18655" t="e">
        <f t="shared" si="583"/>
        <v>#N/A</v>
      </c>
    </row>
    <row r="18656" spans="1:9" x14ac:dyDescent="0.35">
      <c r="A18656" t="s">
        <v>35906</v>
      </c>
      <c r="C18656" t="s">
        <v>35905</v>
      </c>
      <c r="H18656" t="e">
        <f t="shared" si="582"/>
        <v>#N/A</v>
      </c>
      <c r="I18656" t="e">
        <f t="shared" si="583"/>
        <v>#N/A</v>
      </c>
    </row>
    <row r="18657" spans="1:9" x14ac:dyDescent="0.35">
      <c r="A18657" t="s">
        <v>5494</v>
      </c>
      <c r="B18657" t="s">
        <v>38415</v>
      </c>
      <c r="C18657" t="s">
        <v>49126</v>
      </c>
      <c r="H18657" t="e">
        <f t="shared" si="582"/>
        <v>#N/A</v>
      </c>
      <c r="I18657" t="e">
        <f t="shared" si="583"/>
        <v>#N/A</v>
      </c>
    </row>
    <row r="18658" spans="1:9" x14ac:dyDescent="0.35">
      <c r="A18658" t="s">
        <v>35908</v>
      </c>
      <c r="B18658" t="s">
        <v>47454</v>
      </c>
      <c r="C18658" t="s">
        <v>35907</v>
      </c>
      <c r="H18658" t="e">
        <f t="shared" si="582"/>
        <v>#N/A</v>
      </c>
      <c r="I18658" t="e">
        <f t="shared" si="583"/>
        <v>#N/A</v>
      </c>
    </row>
    <row r="18659" spans="1:9" x14ac:dyDescent="0.35">
      <c r="A18659" t="s">
        <v>5769</v>
      </c>
      <c r="B18659" t="s">
        <v>38541</v>
      </c>
      <c r="C18659" t="s">
        <v>49127</v>
      </c>
      <c r="H18659" t="e">
        <f t="shared" si="582"/>
        <v>#N/A</v>
      </c>
      <c r="I18659" t="e">
        <f t="shared" si="583"/>
        <v>#N/A</v>
      </c>
    </row>
    <row r="18660" spans="1:9" x14ac:dyDescent="0.35">
      <c r="A18660" t="s">
        <v>35910</v>
      </c>
      <c r="B18660" t="s">
        <v>46323</v>
      </c>
      <c r="C18660" t="s">
        <v>35909</v>
      </c>
      <c r="H18660" t="e">
        <f t="shared" si="582"/>
        <v>#N/A</v>
      </c>
      <c r="I18660" t="e">
        <f t="shared" si="583"/>
        <v>#N/A</v>
      </c>
    </row>
    <row r="18661" spans="1:9" x14ac:dyDescent="0.35">
      <c r="A18661" t="s">
        <v>17246</v>
      </c>
      <c r="B18661" t="s">
        <v>42236</v>
      </c>
      <c r="C18661" t="s">
        <v>49128</v>
      </c>
      <c r="H18661" t="e">
        <f t="shared" si="582"/>
        <v>#N/A</v>
      </c>
      <c r="I18661" t="e">
        <f t="shared" si="583"/>
        <v>#N/A</v>
      </c>
    </row>
    <row r="18662" spans="1:9" x14ac:dyDescent="0.35">
      <c r="A18662" t="s">
        <v>35912</v>
      </c>
      <c r="B18662" t="s">
        <v>47779</v>
      </c>
      <c r="C18662" t="s">
        <v>35911</v>
      </c>
      <c r="H18662" t="e">
        <f t="shared" si="582"/>
        <v>#N/A</v>
      </c>
      <c r="I18662" t="e">
        <f t="shared" si="583"/>
        <v>#N/A</v>
      </c>
    </row>
    <row r="18663" spans="1:9" x14ac:dyDescent="0.35">
      <c r="A18663" t="s">
        <v>35914</v>
      </c>
      <c r="B18663" t="s">
        <v>47780</v>
      </c>
      <c r="C18663" t="s">
        <v>35913</v>
      </c>
      <c r="H18663" t="e">
        <f t="shared" si="582"/>
        <v>#N/A</v>
      </c>
      <c r="I18663" t="e">
        <f t="shared" si="583"/>
        <v>#N/A</v>
      </c>
    </row>
    <row r="18664" spans="1:9" x14ac:dyDescent="0.35">
      <c r="A18664" t="s">
        <v>35916</v>
      </c>
      <c r="B18664" t="s">
        <v>47781</v>
      </c>
      <c r="C18664" t="s">
        <v>35915</v>
      </c>
      <c r="H18664" t="e">
        <f t="shared" si="582"/>
        <v>#N/A</v>
      </c>
      <c r="I18664" t="e">
        <f t="shared" si="583"/>
        <v>#N/A</v>
      </c>
    </row>
    <row r="18665" spans="1:9" x14ac:dyDescent="0.35">
      <c r="A18665" t="s">
        <v>35918</v>
      </c>
      <c r="B18665" t="s">
        <v>47782</v>
      </c>
      <c r="C18665" t="s">
        <v>35917</v>
      </c>
      <c r="H18665" t="e">
        <f t="shared" si="582"/>
        <v>#N/A</v>
      </c>
      <c r="I18665" t="e">
        <f t="shared" si="583"/>
        <v>#N/A</v>
      </c>
    </row>
    <row r="18666" spans="1:9" x14ac:dyDescent="0.35">
      <c r="A18666" t="s">
        <v>49482</v>
      </c>
      <c r="B18666" t="s">
        <v>47947</v>
      </c>
      <c r="C18666" t="s">
        <v>49129</v>
      </c>
      <c r="H18666" t="e">
        <f t="shared" si="582"/>
        <v>#N/A</v>
      </c>
      <c r="I18666" t="e">
        <f t="shared" si="583"/>
        <v>#N/A</v>
      </c>
    </row>
    <row r="18667" spans="1:9" x14ac:dyDescent="0.35">
      <c r="A18667" t="s">
        <v>35958</v>
      </c>
      <c r="B18667" t="s">
        <v>47451</v>
      </c>
      <c r="C18667" t="s">
        <v>49130</v>
      </c>
      <c r="H18667" t="e">
        <f t="shared" si="582"/>
        <v>#N/A</v>
      </c>
      <c r="I18667" t="e">
        <f t="shared" si="583"/>
        <v>#N/A</v>
      </c>
    </row>
    <row r="18668" spans="1:9" x14ac:dyDescent="0.35">
      <c r="A18668" t="s">
        <v>49483</v>
      </c>
      <c r="B18668" t="s">
        <v>50332</v>
      </c>
      <c r="C18668" t="s">
        <v>49131</v>
      </c>
      <c r="H18668" t="e">
        <f t="shared" si="582"/>
        <v>#N/A</v>
      </c>
      <c r="I18668" t="e">
        <f t="shared" si="583"/>
        <v>#N/A</v>
      </c>
    </row>
    <row r="18669" spans="1:9" x14ac:dyDescent="0.35">
      <c r="A18669" t="s">
        <v>35920</v>
      </c>
      <c r="B18669" t="s">
        <v>47593</v>
      </c>
      <c r="C18669" t="s">
        <v>35919</v>
      </c>
      <c r="H18669" t="e">
        <f t="shared" si="582"/>
        <v>#N/A</v>
      </c>
      <c r="I18669" t="e">
        <f t="shared" si="583"/>
        <v>#N/A</v>
      </c>
    </row>
    <row r="18670" spans="1:9" x14ac:dyDescent="0.35">
      <c r="A18670" t="s">
        <v>35922</v>
      </c>
      <c r="B18670" t="s">
        <v>47783</v>
      </c>
      <c r="C18670" t="s">
        <v>35921</v>
      </c>
      <c r="H18670" t="e">
        <f t="shared" si="582"/>
        <v>#N/A</v>
      </c>
      <c r="I18670" t="e">
        <f t="shared" si="583"/>
        <v>#N/A</v>
      </c>
    </row>
    <row r="18671" spans="1:9" x14ac:dyDescent="0.35">
      <c r="A18671" t="s">
        <v>35924</v>
      </c>
      <c r="B18671" t="s">
        <v>47784</v>
      </c>
      <c r="C18671" t="s">
        <v>35923</v>
      </c>
      <c r="H18671" t="e">
        <f t="shared" si="582"/>
        <v>#N/A</v>
      </c>
      <c r="I18671" t="e">
        <f t="shared" si="583"/>
        <v>#N/A</v>
      </c>
    </row>
    <row r="18672" spans="1:9" x14ac:dyDescent="0.35">
      <c r="A18672" t="s">
        <v>49321</v>
      </c>
      <c r="B18672" t="s">
        <v>46195</v>
      </c>
      <c r="C18672" t="s">
        <v>49132</v>
      </c>
      <c r="H18672" t="e">
        <f t="shared" si="582"/>
        <v>#N/A</v>
      </c>
      <c r="I18672" t="e">
        <f t="shared" si="583"/>
        <v>#N/A</v>
      </c>
    </row>
    <row r="18673" spans="1:9" x14ac:dyDescent="0.35">
      <c r="A18673" t="s">
        <v>35926</v>
      </c>
      <c r="B18673" t="s">
        <v>47785</v>
      </c>
      <c r="C18673" t="s">
        <v>35925</v>
      </c>
      <c r="H18673" t="e">
        <f t="shared" si="582"/>
        <v>#N/A</v>
      </c>
      <c r="I18673" t="e">
        <f t="shared" si="583"/>
        <v>#N/A</v>
      </c>
    </row>
    <row r="18674" spans="1:9" x14ac:dyDescent="0.35">
      <c r="A18674" t="s">
        <v>49416</v>
      </c>
      <c r="B18674" t="s">
        <v>38487</v>
      </c>
      <c r="C18674" t="s">
        <v>49133</v>
      </c>
      <c r="H18674" t="e">
        <f t="shared" si="582"/>
        <v>#N/A</v>
      </c>
      <c r="I18674" t="e">
        <f t="shared" si="583"/>
        <v>#N/A</v>
      </c>
    </row>
    <row r="18675" spans="1:9" x14ac:dyDescent="0.35">
      <c r="A18675" t="s">
        <v>35928</v>
      </c>
      <c r="B18675" t="s">
        <v>47786</v>
      </c>
      <c r="C18675" t="s">
        <v>35927</v>
      </c>
      <c r="H18675" t="e">
        <f t="shared" si="582"/>
        <v>#N/A</v>
      </c>
      <c r="I18675" t="e">
        <f t="shared" si="583"/>
        <v>#N/A</v>
      </c>
    </row>
    <row r="18676" spans="1:9" x14ac:dyDescent="0.35">
      <c r="A18676" t="s">
        <v>35930</v>
      </c>
      <c r="B18676" t="s">
        <v>47787</v>
      </c>
      <c r="C18676" t="s">
        <v>35929</v>
      </c>
      <c r="H18676" t="e">
        <f t="shared" si="582"/>
        <v>#N/A</v>
      </c>
      <c r="I18676" t="e">
        <f t="shared" si="583"/>
        <v>#N/A</v>
      </c>
    </row>
    <row r="18677" spans="1:9" x14ac:dyDescent="0.35">
      <c r="A18677" t="s">
        <v>35932</v>
      </c>
      <c r="B18677" t="s">
        <v>47788</v>
      </c>
      <c r="C18677" t="s">
        <v>35931</v>
      </c>
      <c r="H18677" t="e">
        <f t="shared" si="582"/>
        <v>#N/A</v>
      </c>
      <c r="I18677" t="e">
        <f t="shared" si="583"/>
        <v>#N/A</v>
      </c>
    </row>
    <row r="18678" spans="1:9" x14ac:dyDescent="0.35">
      <c r="A18678" t="s">
        <v>35934</v>
      </c>
      <c r="B18678" t="s">
        <v>43111</v>
      </c>
      <c r="C18678" t="s">
        <v>35933</v>
      </c>
      <c r="H18678" t="e">
        <f t="shared" si="582"/>
        <v>#N/A</v>
      </c>
      <c r="I18678" t="e">
        <f t="shared" si="583"/>
        <v>#N/A</v>
      </c>
    </row>
    <row r="18679" spans="1:9" x14ac:dyDescent="0.35">
      <c r="A18679" t="s">
        <v>35936</v>
      </c>
      <c r="B18679" t="s">
        <v>47789</v>
      </c>
      <c r="C18679" t="s">
        <v>35935</v>
      </c>
      <c r="H18679" t="e">
        <f t="shared" si="582"/>
        <v>#N/A</v>
      </c>
      <c r="I18679" t="e">
        <f t="shared" si="583"/>
        <v>#N/A</v>
      </c>
    </row>
    <row r="18680" spans="1:9" x14ac:dyDescent="0.35">
      <c r="A18680" t="s">
        <v>35938</v>
      </c>
      <c r="B18680" t="s">
        <v>47790</v>
      </c>
      <c r="C18680" t="s">
        <v>35937</v>
      </c>
      <c r="H18680" t="e">
        <f t="shared" si="582"/>
        <v>#N/A</v>
      </c>
      <c r="I18680" t="e">
        <f t="shared" si="583"/>
        <v>#N/A</v>
      </c>
    </row>
    <row r="18681" spans="1:9" x14ac:dyDescent="0.35">
      <c r="A18681" t="s">
        <v>35940</v>
      </c>
      <c r="B18681" t="s">
        <v>47593</v>
      </c>
      <c r="C18681" t="s">
        <v>35939</v>
      </c>
      <c r="H18681" t="e">
        <f t="shared" si="582"/>
        <v>#N/A</v>
      </c>
      <c r="I18681" t="e">
        <f t="shared" si="583"/>
        <v>#N/A</v>
      </c>
    </row>
    <row r="18682" spans="1:9" x14ac:dyDescent="0.35">
      <c r="A18682" t="s">
        <v>49484</v>
      </c>
      <c r="B18682" t="s">
        <v>38504</v>
      </c>
      <c r="C18682" t="s">
        <v>49134</v>
      </c>
      <c r="H18682" t="e">
        <f t="shared" si="582"/>
        <v>#N/A</v>
      </c>
      <c r="I18682" t="e">
        <f t="shared" si="583"/>
        <v>#N/A</v>
      </c>
    </row>
    <row r="18683" spans="1:9" x14ac:dyDescent="0.35">
      <c r="A18683" t="s">
        <v>35942</v>
      </c>
      <c r="B18683" t="s">
        <v>43043</v>
      </c>
      <c r="C18683" t="s">
        <v>35941</v>
      </c>
      <c r="H18683" t="e">
        <f t="shared" si="582"/>
        <v>#N/A</v>
      </c>
      <c r="I18683" t="e">
        <f t="shared" si="583"/>
        <v>#N/A</v>
      </c>
    </row>
    <row r="18684" spans="1:9" x14ac:dyDescent="0.35">
      <c r="A18684" t="s">
        <v>5693</v>
      </c>
      <c r="B18684" t="s">
        <v>50333</v>
      </c>
      <c r="C18684" t="s">
        <v>49135</v>
      </c>
      <c r="H18684" t="e">
        <f t="shared" si="582"/>
        <v>#N/A</v>
      </c>
      <c r="I18684" t="e">
        <f t="shared" si="583"/>
        <v>#N/A</v>
      </c>
    </row>
    <row r="18685" spans="1:9" x14ac:dyDescent="0.35">
      <c r="A18685" t="s">
        <v>35944</v>
      </c>
      <c r="B18685" t="s">
        <v>47791</v>
      </c>
      <c r="C18685" t="s">
        <v>35943</v>
      </c>
      <c r="H18685" t="e">
        <f t="shared" si="582"/>
        <v>#N/A</v>
      </c>
      <c r="I18685" t="e">
        <f t="shared" si="583"/>
        <v>#N/A</v>
      </c>
    </row>
    <row r="18686" spans="1:9" x14ac:dyDescent="0.35">
      <c r="A18686" t="s">
        <v>35946</v>
      </c>
      <c r="B18686" t="s">
        <v>47792</v>
      </c>
      <c r="C18686" t="s">
        <v>35945</v>
      </c>
      <c r="H18686" t="e">
        <f t="shared" si="582"/>
        <v>#N/A</v>
      </c>
      <c r="I18686" t="e">
        <f t="shared" si="583"/>
        <v>#N/A</v>
      </c>
    </row>
    <row r="18687" spans="1:9" x14ac:dyDescent="0.35">
      <c r="A18687" t="s">
        <v>6700</v>
      </c>
      <c r="B18687" t="s">
        <v>38879</v>
      </c>
      <c r="C18687" t="s">
        <v>49136</v>
      </c>
      <c r="H18687" t="e">
        <f t="shared" si="582"/>
        <v>#N/A</v>
      </c>
      <c r="I18687" t="e">
        <f t="shared" si="583"/>
        <v>#N/A</v>
      </c>
    </row>
    <row r="18688" spans="1:9" x14ac:dyDescent="0.35">
      <c r="A18688" t="s">
        <v>35948</v>
      </c>
      <c r="B18688" t="s">
        <v>50334</v>
      </c>
      <c r="C18688" t="s">
        <v>35947</v>
      </c>
      <c r="H18688" t="e">
        <f t="shared" si="582"/>
        <v>#N/A</v>
      </c>
      <c r="I18688" t="e">
        <f t="shared" si="583"/>
        <v>#N/A</v>
      </c>
    </row>
    <row r="18689" spans="1:9" x14ac:dyDescent="0.35">
      <c r="A18689" t="s">
        <v>35950</v>
      </c>
      <c r="B18689" t="s">
        <v>47793</v>
      </c>
      <c r="C18689" t="s">
        <v>35949</v>
      </c>
      <c r="H18689" t="e">
        <f t="shared" si="582"/>
        <v>#N/A</v>
      </c>
      <c r="I18689" t="e">
        <f t="shared" si="583"/>
        <v>#N/A</v>
      </c>
    </row>
    <row r="18690" spans="1:9" x14ac:dyDescent="0.35">
      <c r="A18690" t="s">
        <v>35952</v>
      </c>
      <c r="B18690" t="s">
        <v>47794</v>
      </c>
      <c r="C18690" t="s">
        <v>35951</v>
      </c>
      <c r="H18690" t="e">
        <f t="shared" si="582"/>
        <v>#N/A</v>
      </c>
      <c r="I18690" t="e">
        <f t="shared" si="583"/>
        <v>#N/A</v>
      </c>
    </row>
    <row r="18691" spans="1:9" x14ac:dyDescent="0.35">
      <c r="A18691" t="s">
        <v>49485</v>
      </c>
      <c r="B18691" t="s">
        <v>50335</v>
      </c>
      <c r="C18691" t="s">
        <v>49137</v>
      </c>
      <c r="H18691" t="e">
        <f t="shared" ref="H18691:H18754" si="584">+VLOOKUP(B18691,D:E,2,0)</f>
        <v>#N/A</v>
      </c>
      <c r="I18691" t="e">
        <f t="shared" ref="I18691:I18754" si="585">+VLOOKUP(B18691,F:G,2,0)</f>
        <v>#N/A</v>
      </c>
    </row>
    <row r="18692" spans="1:9" x14ac:dyDescent="0.35">
      <c r="A18692" t="s">
        <v>35954</v>
      </c>
      <c r="B18692" t="s">
        <v>47795</v>
      </c>
      <c r="C18692" t="s">
        <v>35953</v>
      </c>
      <c r="H18692" t="e">
        <f t="shared" si="584"/>
        <v>#N/A</v>
      </c>
      <c r="I18692" t="e">
        <f t="shared" si="585"/>
        <v>#N/A</v>
      </c>
    </row>
    <row r="18693" spans="1:9" x14ac:dyDescent="0.35">
      <c r="A18693" t="s">
        <v>900</v>
      </c>
      <c r="B18693" t="s">
        <v>454</v>
      </c>
      <c r="C18693" t="s">
        <v>899</v>
      </c>
      <c r="H18693" t="e">
        <f t="shared" si="584"/>
        <v>#N/A</v>
      </c>
      <c r="I18693" t="e">
        <f t="shared" si="585"/>
        <v>#N/A</v>
      </c>
    </row>
    <row r="18694" spans="1:9" x14ac:dyDescent="0.35">
      <c r="A18694" t="s">
        <v>20432</v>
      </c>
      <c r="B18694" t="s">
        <v>50336</v>
      </c>
      <c r="C18694" t="s">
        <v>49138</v>
      </c>
      <c r="H18694" t="e">
        <f t="shared" si="584"/>
        <v>#N/A</v>
      </c>
      <c r="I18694" t="e">
        <f t="shared" si="585"/>
        <v>#N/A</v>
      </c>
    </row>
    <row r="18695" spans="1:9" x14ac:dyDescent="0.35">
      <c r="A18695" t="s">
        <v>35956</v>
      </c>
      <c r="B18695" t="s">
        <v>49620</v>
      </c>
      <c r="C18695" t="s">
        <v>35955</v>
      </c>
      <c r="H18695" t="e">
        <f t="shared" si="584"/>
        <v>#N/A</v>
      </c>
      <c r="I18695" t="e">
        <f t="shared" si="585"/>
        <v>#N/A</v>
      </c>
    </row>
    <row r="18696" spans="1:9" x14ac:dyDescent="0.35">
      <c r="A18696" t="s">
        <v>35958</v>
      </c>
      <c r="B18696" t="s">
        <v>47451</v>
      </c>
      <c r="C18696" t="s">
        <v>35957</v>
      </c>
      <c r="H18696" t="e">
        <f t="shared" si="584"/>
        <v>#N/A</v>
      </c>
      <c r="I18696" t="e">
        <f t="shared" si="585"/>
        <v>#N/A</v>
      </c>
    </row>
    <row r="18697" spans="1:9" x14ac:dyDescent="0.35">
      <c r="A18697" t="s">
        <v>8557</v>
      </c>
      <c r="B18697" t="s">
        <v>40241</v>
      </c>
      <c r="C18697" t="s">
        <v>49139</v>
      </c>
      <c r="H18697" t="e">
        <f t="shared" si="584"/>
        <v>#N/A</v>
      </c>
      <c r="I18697" t="e">
        <f t="shared" si="585"/>
        <v>#N/A</v>
      </c>
    </row>
    <row r="18698" spans="1:9" x14ac:dyDescent="0.35">
      <c r="A18698" t="s">
        <v>35960</v>
      </c>
      <c r="B18698" t="s">
        <v>38322</v>
      </c>
      <c r="C18698" t="s">
        <v>35959</v>
      </c>
      <c r="H18698" t="e">
        <f t="shared" si="584"/>
        <v>#N/A</v>
      </c>
      <c r="I18698" t="e">
        <f t="shared" si="585"/>
        <v>#N/A</v>
      </c>
    </row>
    <row r="18699" spans="1:9" x14ac:dyDescent="0.35">
      <c r="A18699" t="s">
        <v>35962</v>
      </c>
      <c r="B18699" t="s">
        <v>47796</v>
      </c>
      <c r="C18699" t="s">
        <v>35961</v>
      </c>
      <c r="H18699" t="e">
        <f t="shared" si="584"/>
        <v>#N/A</v>
      </c>
      <c r="I18699" t="e">
        <f t="shared" si="585"/>
        <v>#N/A</v>
      </c>
    </row>
    <row r="18700" spans="1:9" x14ac:dyDescent="0.35">
      <c r="A18700" t="s">
        <v>35964</v>
      </c>
      <c r="B18700" t="s">
        <v>47797</v>
      </c>
      <c r="C18700" t="s">
        <v>35963</v>
      </c>
      <c r="H18700" t="e">
        <f t="shared" si="584"/>
        <v>#N/A</v>
      </c>
      <c r="I18700" t="e">
        <f t="shared" si="585"/>
        <v>#N/A</v>
      </c>
    </row>
    <row r="18701" spans="1:9" x14ac:dyDescent="0.35">
      <c r="A18701" t="s">
        <v>35966</v>
      </c>
      <c r="B18701" t="s">
        <v>38318</v>
      </c>
      <c r="C18701" t="s">
        <v>35965</v>
      </c>
      <c r="H18701" t="e">
        <f t="shared" si="584"/>
        <v>#N/A</v>
      </c>
      <c r="I18701" t="e">
        <f t="shared" si="585"/>
        <v>#N/A</v>
      </c>
    </row>
    <row r="18702" spans="1:9" x14ac:dyDescent="0.35">
      <c r="A18702" t="s">
        <v>35968</v>
      </c>
      <c r="B18702" t="s">
        <v>47798</v>
      </c>
      <c r="C18702" t="s">
        <v>35967</v>
      </c>
      <c r="H18702" t="e">
        <f t="shared" si="584"/>
        <v>#N/A</v>
      </c>
      <c r="I18702" t="e">
        <f t="shared" si="585"/>
        <v>#N/A</v>
      </c>
    </row>
    <row r="18703" spans="1:9" x14ac:dyDescent="0.35">
      <c r="A18703" t="s">
        <v>35970</v>
      </c>
      <c r="B18703" t="s">
        <v>47799</v>
      </c>
      <c r="C18703" t="s">
        <v>35969</v>
      </c>
      <c r="H18703" t="e">
        <f t="shared" si="584"/>
        <v>#N/A</v>
      </c>
      <c r="I18703" t="e">
        <f t="shared" si="585"/>
        <v>#N/A</v>
      </c>
    </row>
    <row r="18704" spans="1:9" x14ac:dyDescent="0.35">
      <c r="A18704" t="s">
        <v>5260</v>
      </c>
      <c r="B18704" t="s">
        <v>38310</v>
      </c>
      <c r="C18704" t="s">
        <v>49140</v>
      </c>
      <c r="H18704" t="e">
        <f t="shared" si="584"/>
        <v>#N/A</v>
      </c>
      <c r="I18704" t="e">
        <f t="shared" si="585"/>
        <v>#N/A</v>
      </c>
    </row>
    <row r="18705" spans="1:9" x14ac:dyDescent="0.35">
      <c r="A18705" t="s">
        <v>35972</v>
      </c>
      <c r="B18705" t="s">
        <v>47800</v>
      </c>
      <c r="C18705" t="s">
        <v>35971</v>
      </c>
      <c r="H18705" t="e">
        <f t="shared" si="584"/>
        <v>#N/A</v>
      </c>
      <c r="I18705" t="e">
        <f t="shared" si="585"/>
        <v>#N/A</v>
      </c>
    </row>
    <row r="18706" spans="1:9" x14ac:dyDescent="0.35">
      <c r="A18706" t="s">
        <v>35974</v>
      </c>
      <c r="B18706" t="s">
        <v>47801</v>
      </c>
      <c r="C18706" t="s">
        <v>35973</v>
      </c>
      <c r="H18706" t="e">
        <f t="shared" si="584"/>
        <v>#N/A</v>
      </c>
      <c r="I18706" t="e">
        <f t="shared" si="585"/>
        <v>#N/A</v>
      </c>
    </row>
    <row r="18707" spans="1:9" x14ac:dyDescent="0.35">
      <c r="A18707" t="s">
        <v>35976</v>
      </c>
      <c r="B18707" t="s">
        <v>47802</v>
      </c>
      <c r="C18707" t="s">
        <v>35975</v>
      </c>
      <c r="H18707" t="e">
        <f t="shared" si="584"/>
        <v>#N/A</v>
      </c>
      <c r="I18707" t="e">
        <f t="shared" si="585"/>
        <v>#N/A</v>
      </c>
    </row>
    <row r="18708" spans="1:9" x14ac:dyDescent="0.35">
      <c r="A18708" t="s">
        <v>35978</v>
      </c>
      <c r="B18708" t="s">
        <v>38352</v>
      </c>
      <c r="C18708" t="s">
        <v>35977</v>
      </c>
      <c r="H18708" t="e">
        <f t="shared" si="584"/>
        <v>#N/A</v>
      </c>
      <c r="I18708" t="e">
        <f t="shared" si="585"/>
        <v>#N/A</v>
      </c>
    </row>
    <row r="18709" spans="1:9" x14ac:dyDescent="0.35">
      <c r="A18709" t="s">
        <v>49486</v>
      </c>
      <c r="B18709" t="s">
        <v>49886</v>
      </c>
      <c r="C18709" t="s">
        <v>49141</v>
      </c>
      <c r="H18709" t="e">
        <f t="shared" si="584"/>
        <v>#N/A</v>
      </c>
      <c r="I18709" t="e">
        <f t="shared" si="585"/>
        <v>#N/A</v>
      </c>
    </row>
    <row r="18710" spans="1:9" x14ac:dyDescent="0.35">
      <c r="A18710" t="s">
        <v>6002</v>
      </c>
      <c r="B18710" t="s">
        <v>38410</v>
      </c>
      <c r="C18710" t="s">
        <v>49142</v>
      </c>
      <c r="H18710" t="e">
        <f t="shared" si="584"/>
        <v>#N/A</v>
      </c>
      <c r="I18710" t="e">
        <f t="shared" si="585"/>
        <v>#N/A</v>
      </c>
    </row>
    <row r="18711" spans="1:9" x14ac:dyDescent="0.35">
      <c r="A18711" t="s">
        <v>49487</v>
      </c>
      <c r="B18711" t="s">
        <v>50328</v>
      </c>
      <c r="C18711" t="s">
        <v>49143</v>
      </c>
      <c r="H18711" t="e">
        <f t="shared" si="584"/>
        <v>#N/A</v>
      </c>
      <c r="I18711" t="e">
        <f t="shared" si="585"/>
        <v>#N/A</v>
      </c>
    </row>
    <row r="18712" spans="1:9" x14ac:dyDescent="0.35">
      <c r="A18712" t="s">
        <v>35980</v>
      </c>
      <c r="B18712" t="s">
        <v>47803</v>
      </c>
      <c r="C18712" t="s">
        <v>35979</v>
      </c>
      <c r="H18712" t="e">
        <f t="shared" si="584"/>
        <v>#N/A</v>
      </c>
      <c r="I18712" t="e">
        <f t="shared" si="585"/>
        <v>#N/A</v>
      </c>
    </row>
    <row r="18713" spans="1:9" x14ac:dyDescent="0.35">
      <c r="A18713" t="s">
        <v>35982</v>
      </c>
      <c r="B18713" t="s">
        <v>47804</v>
      </c>
      <c r="C18713" t="s">
        <v>35981</v>
      </c>
      <c r="H18713" t="e">
        <f t="shared" si="584"/>
        <v>#N/A</v>
      </c>
      <c r="I18713" t="e">
        <f t="shared" si="585"/>
        <v>#N/A</v>
      </c>
    </row>
    <row r="18714" spans="1:9" x14ac:dyDescent="0.35">
      <c r="A18714" t="s">
        <v>35984</v>
      </c>
      <c r="B18714" t="s">
        <v>47805</v>
      </c>
      <c r="C18714" t="s">
        <v>35983</v>
      </c>
      <c r="H18714" t="e">
        <f t="shared" si="584"/>
        <v>#N/A</v>
      </c>
      <c r="I18714" t="e">
        <f t="shared" si="585"/>
        <v>#N/A</v>
      </c>
    </row>
    <row r="18715" spans="1:9" x14ac:dyDescent="0.35">
      <c r="A18715" t="s">
        <v>35986</v>
      </c>
      <c r="B18715" t="s">
        <v>38645</v>
      </c>
      <c r="C18715" t="s">
        <v>35985</v>
      </c>
      <c r="H18715" t="e">
        <f t="shared" si="584"/>
        <v>#N/A</v>
      </c>
      <c r="I18715" t="e">
        <f t="shared" si="585"/>
        <v>#N/A</v>
      </c>
    </row>
    <row r="18716" spans="1:9" x14ac:dyDescent="0.35">
      <c r="A18716" t="s">
        <v>35988</v>
      </c>
      <c r="B18716" t="s">
        <v>47806</v>
      </c>
      <c r="C18716" t="s">
        <v>35987</v>
      </c>
      <c r="H18716" t="e">
        <f t="shared" si="584"/>
        <v>#N/A</v>
      </c>
      <c r="I18716" t="e">
        <f t="shared" si="585"/>
        <v>#N/A</v>
      </c>
    </row>
    <row r="18717" spans="1:9" x14ac:dyDescent="0.35">
      <c r="A18717" t="s">
        <v>29575</v>
      </c>
      <c r="B18717" t="s">
        <v>41603</v>
      </c>
      <c r="C18717" t="s">
        <v>49144</v>
      </c>
      <c r="H18717" t="e">
        <f t="shared" si="584"/>
        <v>#N/A</v>
      </c>
      <c r="I18717" t="e">
        <f t="shared" si="585"/>
        <v>#N/A</v>
      </c>
    </row>
    <row r="18718" spans="1:9" x14ac:dyDescent="0.35">
      <c r="A18718" t="s">
        <v>840</v>
      </c>
      <c r="B18718" t="s">
        <v>38310</v>
      </c>
      <c r="C18718" t="s">
        <v>5845</v>
      </c>
      <c r="H18718" t="e">
        <f t="shared" si="584"/>
        <v>#N/A</v>
      </c>
      <c r="I18718" t="e">
        <f t="shared" si="585"/>
        <v>#N/A</v>
      </c>
    </row>
    <row r="18719" spans="1:9" x14ac:dyDescent="0.35">
      <c r="B18719" t="s">
        <v>47807</v>
      </c>
      <c r="C18719" t="s">
        <v>35989</v>
      </c>
      <c r="H18719" t="e">
        <f t="shared" si="584"/>
        <v>#N/A</v>
      </c>
      <c r="I18719" t="e">
        <f t="shared" si="585"/>
        <v>#N/A</v>
      </c>
    </row>
    <row r="18720" spans="1:9" x14ac:dyDescent="0.35">
      <c r="B18720" t="s">
        <v>41113</v>
      </c>
      <c r="C18720" t="s">
        <v>35990</v>
      </c>
      <c r="H18720" t="e">
        <f t="shared" si="584"/>
        <v>#N/A</v>
      </c>
      <c r="I18720" t="e">
        <f t="shared" si="585"/>
        <v>#N/A</v>
      </c>
    </row>
    <row r="18721" spans="2:9" x14ac:dyDescent="0.35">
      <c r="B18721" t="s">
        <v>47808</v>
      </c>
      <c r="C18721" t="s">
        <v>35991</v>
      </c>
      <c r="H18721" t="e">
        <f t="shared" si="584"/>
        <v>#N/A</v>
      </c>
      <c r="I18721" t="e">
        <f t="shared" si="585"/>
        <v>#N/A</v>
      </c>
    </row>
    <row r="18722" spans="2:9" x14ac:dyDescent="0.35">
      <c r="B18722" t="s">
        <v>47809</v>
      </c>
      <c r="C18722" t="s">
        <v>35992</v>
      </c>
      <c r="H18722" t="e">
        <f t="shared" si="584"/>
        <v>#N/A</v>
      </c>
      <c r="I18722" t="e">
        <f t="shared" si="585"/>
        <v>#N/A</v>
      </c>
    </row>
    <row r="18723" spans="2:9" x14ac:dyDescent="0.35">
      <c r="B18723" t="s">
        <v>47810</v>
      </c>
      <c r="C18723" t="s">
        <v>35993</v>
      </c>
      <c r="H18723" t="e">
        <f t="shared" si="584"/>
        <v>#N/A</v>
      </c>
      <c r="I18723" t="e">
        <f t="shared" si="585"/>
        <v>#N/A</v>
      </c>
    </row>
    <row r="18724" spans="2:9" x14ac:dyDescent="0.35">
      <c r="B18724" t="s">
        <v>47811</v>
      </c>
      <c r="C18724" t="s">
        <v>35994</v>
      </c>
      <c r="H18724" t="e">
        <f t="shared" si="584"/>
        <v>#N/A</v>
      </c>
      <c r="I18724" t="e">
        <f t="shared" si="585"/>
        <v>#N/A</v>
      </c>
    </row>
    <row r="18725" spans="2:9" x14ac:dyDescent="0.35">
      <c r="B18725" t="s">
        <v>47812</v>
      </c>
      <c r="C18725" t="s">
        <v>35995</v>
      </c>
      <c r="H18725" t="e">
        <f t="shared" si="584"/>
        <v>#N/A</v>
      </c>
      <c r="I18725" t="e">
        <f t="shared" si="585"/>
        <v>#N/A</v>
      </c>
    </row>
    <row r="18726" spans="2:9" x14ac:dyDescent="0.35">
      <c r="B18726" t="s">
        <v>47813</v>
      </c>
      <c r="C18726" t="s">
        <v>35996</v>
      </c>
      <c r="H18726" t="e">
        <f t="shared" si="584"/>
        <v>#N/A</v>
      </c>
      <c r="I18726" t="e">
        <f t="shared" si="585"/>
        <v>#N/A</v>
      </c>
    </row>
    <row r="18727" spans="2:9" x14ac:dyDescent="0.35">
      <c r="B18727" t="s">
        <v>39474</v>
      </c>
      <c r="C18727" t="s">
        <v>35997</v>
      </c>
      <c r="H18727" t="e">
        <f t="shared" si="584"/>
        <v>#N/A</v>
      </c>
      <c r="I18727" t="e">
        <f t="shared" si="585"/>
        <v>#N/A</v>
      </c>
    </row>
    <row r="18728" spans="2:9" x14ac:dyDescent="0.35">
      <c r="B18728" t="s">
        <v>47814</v>
      </c>
      <c r="C18728" t="s">
        <v>35998</v>
      </c>
      <c r="H18728" t="e">
        <f t="shared" si="584"/>
        <v>#N/A</v>
      </c>
      <c r="I18728" t="e">
        <f t="shared" si="585"/>
        <v>#N/A</v>
      </c>
    </row>
    <row r="18729" spans="2:9" x14ac:dyDescent="0.35">
      <c r="B18729" t="s">
        <v>41125</v>
      </c>
      <c r="C18729" t="s">
        <v>35999</v>
      </c>
      <c r="H18729" t="e">
        <f t="shared" si="584"/>
        <v>#N/A</v>
      </c>
      <c r="I18729" t="e">
        <f t="shared" si="585"/>
        <v>#N/A</v>
      </c>
    </row>
    <row r="18730" spans="2:9" x14ac:dyDescent="0.35">
      <c r="B18730" t="s">
        <v>47815</v>
      </c>
      <c r="C18730" t="s">
        <v>36000</v>
      </c>
      <c r="H18730" t="e">
        <f t="shared" si="584"/>
        <v>#N/A</v>
      </c>
      <c r="I18730" t="e">
        <f t="shared" si="585"/>
        <v>#N/A</v>
      </c>
    </row>
    <row r="18731" spans="2:9" x14ac:dyDescent="0.35">
      <c r="B18731" t="s">
        <v>38545</v>
      </c>
      <c r="C18731" t="s">
        <v>36001</v>
      </c>
      <c r="H18731" t="e">
        <f t="shared" si="584"/>
        <v>#N/A</v>
      </c>
      <c r="I18731" t="e">
        <f t="shared" si="585"/>
        <v>#N/A</v>
      </c>
    </row>
    <row r="18732" spans="2:9" x14ac:dyDescent="0.35">
      <c r="B18732" t="s">
        <v>47816</v>
      </c>
      <c r="C18732" t="s">
        <v>36002</v>
      </c>
      <c r="H18732" t="e">
        <f t="shared" si="584"/>
        <v>#N/A</v>
      </c>
      <c r="I18732" t="e">
        <f t="shared" si="585"/>
        <v>#N/A</v>
      </c>
    </row>
    <row r="18733" spans="2:9" x14ac:dyDescent="0.35">
      <c r="B18733" t="s">
        <v>47817</v>
      </c>
      <c r="C18733" t="s">
        <v>36003</v>
      </c>
      <c r="H18733" t="e">
        <f t="shared" si="584"/>
        <v>#N/A</v>
      </c>
      <c r="I18733" t="e">
        <f t="shared" si="585"/>
        <v>#N/A</v>
      </c>
    </row>
    <row r="18734" spans="2:9" x14ac:dyDescent="0.35">
      <c r="B18734" t="s">
        <v>42781</v>
      </c>
      <c r="C18734" t="s">
        <v>36004</v>
      </c>
      <c r="H18734" t="e">
        <f t="shared" si="584"/>
        <v>#N/A</v>
      </c>
      <c r="I18734" t="e">
        <f t="shared" si="585"/>
        <v>#N/A</v>
      </c>
    </row>
    <row r="18735" spans="2:9" x14ac:dyDescent="0.35">
      <c r="B18735" t="s">
        <v>38974</v>
      </c>
      <c r="C18735" t="s">
        <v>36005</v>
      </c>
      <c r="H18735" t="e">
        <f t="shared" si="584"/>
        <v>#N/A</v>
      </c>
      <c r="I18735" t="e">
        <f t="shared" si="585"/>
        <v>#N/A</v>
      </c>
    </row>
    <row r="18736" spans="2:9" x14ac:dyDescent="0.35">
      <c r="B18736" t="s">
        <v>47818</v>
      </c>
      <c r="C18736" t="s">
        <v>36006</v>
      </c>
      <c r="H18736" t="e">
        <f t="shared" si="584"/>
        <v>#N/A</v>
      </c>
      <c r="I18736" t="e">
        <f t="shared" si="585"/>
        <v>#N/A</v>
      </c>
    </row>
    <row r="18737" spans="2:9" x14ac:dyDescent="0.35">
      <c r="B18737" t="s">
        <v>41729</v>
      </c>
      <c r="C18737" t="s">
        <v>36007</v>
      </c>
      <c r="H18737" t="e">
        <f t="shared" si="584"/>
        <v>#N/A</v>
      </c>
      <c r="I18737" t="e">
        <f t="shared" si="585"/>
        <v>#N/A</v>
      </c>
    </row>
    <row r="18738" spans="2:9" x14ac:dyDescent="0.35">
      <c r="B18738" t="s">
        <v>40219</v>
      </c>
      <c r="C18738" t="s">
        <v>36008</v>
      </c>
      <c r="H18738" t="e">
        <f t="shared" si="584"/>
        <v>#N/A</v>
      </c>
      <c r="I18738" t="e">
        <f t="shared" si="585"/>
        <v>#N/A</v>
      </c>
    </row>
    <row r="18739" spans="2:9" x14ac:dyDescent="0.35">
      <c r="B18739" t="s">
        <v>47819</v>
      </c>
      <c r="C18739" t="s">
        <v>36009</v>
      </c>
      <c r="H18739" t="e">
        <f t="shared" si="584"/>
        <v>#N/A</v>
      </c>
      <c r="I18739" t="e">
        <f t="shared" si="585"/>
        <v>#N/A</v>
      </c>
    </row>
    <row r="18740" spans="2:9" x14ac:dyDescent="0.35">
      <c r="B18740" t="s">
        <v>40860</v>
      </c>
      <c r="C18740" t="s">
        <v>36010</v>
      </c>
      <c r="H18740" t="e">
        <f t="shared" si="584"/>
        <v>#N/A</v>
      </c>
      <c r="I18740" t="e">
        <f t="shared" si="585"/>
        <v>#N/A</v>
      </c>
    </row>
    <row r="18741" spans="2:9" x14ac:dyDescent="0.35">
      <c r="B18741" t="s">
        <v>40860</v>
      </c>
      <c r="C18741" t="s">
        <v>36011</v>
      </c>
      <c r="H18741" t="e">
        <f t="shared" si="584"/>
        <v>#N/A</v>
      </c>
      <c r="I18741" t="e">
        <f t="shared" si="585"/>
        <v>#N/A</v>
      </c>
    </row>
    <row r="18742" spans="2:9" x14ac:dyDescent="0.35">
      <c r="B18742" t="s">
        <v>47820</v>
      </c>
      <c r="C18742" t="s">
        <v>36012</v>
      </c>
      <c r="H18742" t="e">
        <f t="shared" si="584"/>
        <v>#N/A</v>
      </c>
      <c r="I18742" t="e">
        <f t="shared" si="585"/>
        <v>#N/A</v>
      </c>
    </row>
    <row r="18743" spans="2:9" x14ac:dyDescent="0.35">
      <c r="B18743" t="s">
        <v>40860</v>
      </c>
      <c r="C18743" t="s">
        <v>36013</v>
      </c>
      <c r="H18743" t="e">
        <f t="shared" si="584"/>
        <v>#N/A</v>
      </c>
      <c r="I18743" t="e">
        <f t="shared" si="585"/>
        <v>#N/A</v>
      </c>
    </row>
    <row r="18744" spans="2:9" x14ac:dyDescent="0.35">
      <c r="B18744" t="s">
        <v>38736</v>
      </c>
      <c r="C18744" t="s">
        <v>36014</v>
      </c>
      <c r="H18744" t="e">
        <f t="shared" si="584"/>
        <v>#N/A</v>
      </c>
      <c r="I18744" t="e">
        <f t="shared" si="585"/>
        <v>#N/A</v>
      </c>
    </row>
    <row r="18745" spans="2:9" x14ac:dyDescent="0.35">
      <c r="B18745" t="s">
        <v>47821</v>
      </c>
      <c r="C18745" t="s">
        <v>36015</v>
      </c>
      <c r="H18745" t="e">
        <f t="shared" si="584"/>
        <v>#N/A</v>
      </c>
      <c r="I18745" t="e">
        <f t="shared" si="585"/>
        <v>#N/A</v>
      </c>
    </row>
    <row r="18746" spans="2:9" x14ac:dyDescent="0.35">
      <c r="B18746" t="s">
        <v>41159</v>
      </c>
      <c r="C18746" t="s">
        <v>36016</v>
      </c>
      <c r="H18746" t="e">
        <f t="shared" si="584"/>
        <v>#N/A</v>
      </c>
      <c r="I18746" t="e">
        <f t="shared" si="585"/>
        <v>#N/A</v>
      </c>
    </row>
    <row r="18747" spans="2:9" x14ac:dyDescent="0.35">
      <c r="B18747" t="s">
        <v>47822</v>
      </c>
      <c r="C18747" t="s">
        <v>36017</v>
      </c>
      <c r="H18747" t="e">
        <f t="shared" si="584"/>
        <v>#N/A</v>
      </c>
      <c r="I18747" t="e">
        <f t="shared" si="585"/>
        <v>#N/A</v>
      </c>
    </row>
    <row r="18748" spans="2:9" x14ac:dyDescent="0.35">
      <c r="B18748" t="s">
        <v>38685</v>
      </c>
      <c r="C18748" t="s">
        <v>36018</v>
      </c>
      <c r="H18748" t="e">
        <f t="shared" si="584"/>
        <v>#N/A</v>
      </c>
      <c r="I18748" t="e">
        <f t="shared" si="585"/>
        <v>#N/A</v>
      </c>
    </row>
    <row r="18749" spans="2:9" x14ac:dyDescent="0.35">
      <c r="B18749" t="s">
        <v>38725</v>
      </c>
      <c r="C18749" t="s">
        <v>36019</v>
      </c>
      <c r="H18749" t="e">
        <f t="shared" si="584"/>
        <v>#N/A</v>
      </c>
      <c r="I18749" t="e">
        <f t="shared" si="585"/>
        <v>#N/A</v>
      </c>
    </row>
    <row r="18750" spans="2:9" x14ac:dyDescent="0.35">
      <c r="B18750" t="s">
        <v>47593</v>
      </c>
      <c r="C18750" t="s">
        <v>36020</v>
      </c>
      <c r="H18750" t="e">
        <f t="shared" si="584"/>
        <v>#N/A</v>
      </c>
      <c r="I18750" t="e">
        <f t="shared" si="585"/>
        <v>#N/A</v>
      </c>
    </row>
    <row r="18751" spans="2:9" x14ac:dyDescent="0.35">
      <c r="B18751" t="s">
        <v>47823</v>
      </c>
      <c r="C18751" t="s">
        <v>36021</v>
      </c>
      <c r="H18751" t="e">
        <f t="shared" si="584"/>
        <v>#N/A</v>
      </c>
      <c r="I18751" t="e">
        <f t="shared" si="585"/>
        <v>#N/A</v>
      </c>
    </row>
    <row r="18752" spans="2:9" x14ac:dyDescent="0.35">
      <c r="B18752" t="s">
        <v>47824</v>
      </c>
      <c r="C18752" t="s">
        <v>36022</v>
      </c>
      <c r="H18752" t="e">
        <f t="shared" si="584"/>
        <v>#N/A</v>
      </c>
      <c r="I18752" t="e">
        <f t="shared" si="585"/>
        <v>#N/A</v>
      </c>
    </row>
    <row r="18753" spans="2:9" x14ac:dyDescent="0.35">
      <c r="B18753" t="s">
        <v>47825</v>
      </c>
      <c r="C18753" t="s">
        <v>36023</v>
      </c>
      <c r="H18753" t="e">
        <f t="shared" si="584"/>
        <v>#N/A</v>
      </c>
      <c r="I18753" t="e">
        <f t="shared" si="585"/>
        <v>#N/A</v>
      </c>
    </row>
    <row r="18754" spans="2:9" x14ac:dyDescent="0.35">
      <c r="B18754" t="s">
        <v>40860</v>
      </c>
      <c r="C18754" t="s">
        <v>36024</v>
      </c>
      <c r="H18754" t="e">
        <f t="shared" si="584"/>
        <v>#N/A</v>
      </c>
      <c r="I18754" t="e">
        <f t="shared" si="585"/>
        <v>#N/A</v>
      </c>
    </row>
    <row r="18755" spans="2:9" x14ac:dyDescent="0.35">
      <c r="B18755" t="s">
        <v>47826</v>
      </c>
      <c r="C18755" t="s">
        <v>36025</v>
      </c>
      <c r="H18755" t="e">
        <f t="shared" ref="H18755:H18818" si="586">+VLOOKUP(B18755,D:E,2,0)</f>
        <v>#N/A</v>
      </c>
      <c r="I18755" t="e">
        <f t="shared" ref="I18755:I18818" si="587">+VLOOKUP(B18755,F:G,2,0)</f>
        <v>#N/A</v>
      </c>
    </row>
    <row r="18756" spans="2:9" x14ac:dyDescent="0.35">
      <c r="B18756" t="s">
        <v>47827</v>
      </c>
      <c r="C18756" t="s">
        <v>36026</v>
      </c>
      <c r="H18756" t="e">
        <f t="shared" si="586"/>
        <v>#N/A</v>
      </c>
      <c r="I18756" t="e">
        <f t="shared" si="587"/>
        <v>#N/A</v>
      </c>
    </row>
    <row r="18757" spans="2:9" x14ac:dyDescent="0.35">
      <c r="C18757" t="s">
        <v>36027</v>
      </c>
      <c r="H18757" t="e">
        <f t="shared" si="586"/>
        <v>#N/A</v>
      </c>
      <c r="I18757" t="e">
        <f t="shared" si="587"/>
        <v>#N/A</v>
      </c>
    </row>
    <row r="18758" spans="2:9" x14ac:dyDescent="0.35">
      <c r="B18758" t="s">
        <v>50337</v>
      </c>
      <c r="C18758" t="s">
        <v>36028</v>
      </c>
      <c r="H18758" t="e">
        <f t="shared" si="586"/>
        <v>#N/A</v>
      </c>
      <c r="I18758" t="e">
        <f t="shared" si="587"/>
        <v>#N/A</v>
      </c>
    </row>
    <row r="18759" spans="2:9" x14ac:dyDescent="0.35">
      <c r="B18759" t="s">
        <v>47828</v>
      </c>
      <c r="C18759" t="s">
        <v>36029</v>
      </c>
      <c r="H18759" t="e">
        <f t="shared" si="586"/>
        <v>#N/A</v>
      </c>
      <c r="I18759" t="e">
        <f t="shared" si="587"/>
        <v>#N/A</v>
      </c>
    </row>
    <row r="18760" spans="2:9" x14ac:dyDescent="0.35">
      <c r="B18760" t="s">
        <v>47829</v>
      </c>
      <c r="C18760" t="s">
        <v>36030</v>
      </c>
      <c r="H18760" t="e">
        <f t="shared" si="586"/>
        <v>#N/A</v>
      </c>
      <c r="I18760" t="e">
        <f t="shared" si="587"/>
        <v>#N/A</v>
      </c>
    </row>
    <row r="18761" spans="2:9" x14ac:dyDescent="0.35">
      <c r="B18761" t="s">
        <v>47830</v>
      </c>
      <c r="C18761" t="s">
        <v>36031</v>
      </c>
      <c r="H18761" t="e">
        <f t="shared" si="586"/>
        <v>#N/A</v>
      </c>
      <c r="I18761" t="e">
        <f t="shared" si="587"/>
        <v>#N/A</v>
      </c>
    </row>
    <row r="18762" spans="2:9" x14ac:dyDescent="0.35">
      <c r="B18762" t="s">
        <v>38732</v>
      </c>
      <c r="C18762" t="s">
        <v>36032</v>
      </c>
      <c r="H18762" t="e">
        <f t="shared" si="586"/>
        <v>#N/A</v>
      </c>
      <c r="I18762" t="e">
        <f t="shared" si="587"/>
        <v>#N/A</v>
      </c>
    </row>
    <row r="18763" spans="2:9" x14ac:dyDescent="0.35">
      <c r="B18763" t="s">
        <v>38732</v>
      </c>
      <c r="C18763" t="s">
        <v>36033</v>
      </c>
      <c r="H18763" t="e">
        <f t="shared" si="586"/>
        <v>#N/A</v>
      </c>
      <c r="I18763" t="e">
        <f t="shared" si="587"/>
        <v>#N/A</v>
      </c>
    </row>
    <row r="18764" spans="2:9" x14ac:dyDescent="0.35">
      <c r="B18764" t="s">
        <v>40931</v>
      </c>
      <c r="C18764" t="s">
        <v>36034</v>
      </c>
      <c r="H18764" t="e">
        <f t="shared" si="586"/>
        <v>#N/A</v>
      </c>
      <c r="I18764" t="e">
        <f t="shared" si="587"/>
        <v>#N/A</v>
      </c>
    </row>
    <row r="18765" spans="2:9" x14ac:dyDescent="0.35">
      <c r="B18765" t="s">
        <v>47831</v>
      </c>
      <c r="C18765" t="s">
        <v>36035</v>
      </c>
      <c r="H18765" t="e">
        <f t="shared" si="586"/>
        <v>#N/A</v>
      </c>
      <c r="I18765" t="e">
        <f t="shared" si="587"/>
        <v>#N/A</v>
      </c>
    </row>
    <row r="18766" spans="2:9" x14ac:dyDescent="0.35">
      <c r="B18766" t="s">
        <v>50338</v>
      </c>
      <c r="C18766" t="s">
        <v>36036</v>
      </c>
      <c r="H18766" t="e">
        <f t="shared" si="586"/>
        <v>#N/A</v>
      </c>
      <c r="I18766" t="e">
        <f t="shared" si="587"/>
        <v>#N/A</v>
      </c>
    </row>
    <row r="18767" spans="2:9" x14ac:dyDescent="0.35">
      <c r="B18767" t="s">
        <v>47832</v>
      </c>
      <c r="C18767" t="s">
        <v>36037</v>
      </c>
      <c r="H18767" t="e">
        <f t="shared" si="586"/>
        <v>#N/A</v>
      </c>
      <c r="I18767" t="e">
        <f t="shared" si="587"/>
        <v>#N/A</v>
      </c>
    </row>
    <row r="18768" spans="2:9" x14ac:dyDescent="0.35">
      <c r="B18768" t="s">
        <v>47833</v>
      </c>
      <c r="C18768" t="s">
        <v>36038</v>
      </c>
      <c r="H18768" t="e">
        <f t="shared" si="586"/>
        <v>#N/A</v>
      </c>
      <c r="I18768" t="e">
        <f t="shared" si="587"/>
        <v>#N/A</v>
      </c>
    </row>
    <row r="18769" spans="2:9" x14ac:dyDescent="0.35">
      <c r="B18769" t="s">
        <v>47834</v>
      </c>
      <c r="C18769" t="s">
        <v>36039</v>
      </c>
      <c r="H18769" t="e">
        <f t="shared" si="586"/>
        <v>#N/A</v>
      </c>
      <c r="I18769" t="e">
        <f t="shared" si="587"/>
        <v>#N/A</v>
      </c>
    </row>
    <row r="18770" spans="2:9" x14ac:dyDescent="0.35">
      <c r="B18770" t="s">
        <v>47835</v>
      </c>
      <c r="C18770" t="s">
        <v>36040</v>
      </c>
      <c r="H18770" t="e">
        <f t="shared" si="586"/>
        <v>#N/A</v>
      </c>
      <c r="I18770" t="e">
        <f t="shared" si="587"/>
        <v>#N/A</v>
      </c>
    </row>
    <row r="18771" spans="2:9" x14ac:dyDescent="0.35">
      <c r="B18771" t="s">
        <v>38594</v>
      </c>
      <c r="C18771" t="s">
        <v>36041</v>
      </c>
      <c r="H18771" t="e">
        <f t="shared" si="586"/>
        <v>#N/A</v>
      </c>
      <c r="I18771" t="e">
        <f t="shared" si="587"/>
        <v>#N/A</v>
      </c>
    </row>
    <row r="18772" spans="2:9" x14ac:dyDescent="0.35">
      <c r="B18772" t="s">
        <v>47836</v>
      </c>
      <c r="C18772" t="s">
        <v>36042</v>
      </c>
      <c r="H18772" t="e">
        <f t="shared" si="586"/>
        <v>#N/A</v>
      </c>
      <c r="I18772" t="e">
        <f t="shared" si="587"/>
        <v>#N/A</v>
      </c>
    </row>
    <row r="18773" spans="2:9" x14ac:dyDescent="0.35">
      <c r="B18773" t="s">
        <v>47837</v>
      </c>
      <c r="C18773" t="s">
        <v>36043</v>
      </c>
      <c r="H18773" t="e">
        <f t="shared" si="586"/>
        <v>#N/A</v>
      </c>
      <c r="I18773" t="e">
        <f t="shared" si="587"/>
        <v>#N/A</v>
      </c>
    </row>
    <row r="18774" spans="2:9" x14ac:dyDescent="0.35">
      <c r="B18774" t="s">
        <v>47838</v>
      </c>
      <c r="C18774" t="s">
        <v>36044</v>
      </c>
      <c r="H18774" t="e">
        <f t="shared" si="586"/>
        <v>#N/A</v>
      </c>
      <c r="I18774" t="e">
        <f t="shared" si="587"/>
        <v>#N/A</v>
      </c>
    </row>
    <row r="18775" spans="2:9" x14ac:dyDescent="0.35">
      <c r="B18775" t="s">
        <v>47839</v>
      </c>
      <c r="C18775" t="s">
        <v>36045</v>
      </c>
      <c r="H18775" t="e">
        <f t="shared" si="586"/>
        <v>#N/A</v>
      </c>
      <c r="I18775" t="e">
        <f t="shared" si="587"/>
        <v>#N/A</v>
      </c>
    </row>
    <row r="18776" spans="2:9" x14ac:dyDescent="0.35">
      <c r="C18776" t="s">
        <v>36046</v>
      </c>
      <c r="H18776" t="e">
        <f t="shared" si="586"/>
        <v>#N/A</v>
      </c>
      <c r="I18776" t="e">
        <f t="shared" si="587"/>
        <v>#N/A</v>
      </c>
    </row>
    <row r="18777" spans="2:9" x14ac:dyDescent="0.35">
      <c r="B18777" t="s">
        <v>47593</v>
      </c>
      <c r="C18777" t="s">
        <v>36047</v>
      </c>
      <c r="H18777" t="e">
        <f t="shared" si="586"/>
        <v>#N/A</v>
      </c>
      <c r="I18777" t="e">
        <f t="shared" si="587"/>
        <v>#N/A</v>
      </c>
    </row>
    <row r="18778" spans="2:9" x14ac:dyDescent="0.35">
      <c r="B18778" t="s">
        <v>47840</v>
      </c>
      <c r="C18778" t="s">
        <v>36048</v>
      </c>
      <c r="H18778" t="e">
        <f t="shared" si="586"/>
        <v>#N/A</v>
      </c>
      <c r="I18778" t="e">
        <f t="shared" si="587"/>
        <v>#N/A</v>
      </c>
    </row>
    <row r="18779" spans="2:9" x14ac:dyDescent="0.35">
      <c r="B18779" t="s">
        <v>47841</v>
      </c>
      <c r="C18779" t="s">
        <v>36049</v>
      </c>
      <c r="H18779" t="e">
        <f t="shared" si="586"/>
        <v>#N/A</v>
      </c>
      <c r="I18779" t="e">
        <f t="shared" si="587"/>
        <v>#N/A</v>
      </c>
    </row>
    <row r="18780" spans="2:9" x14ac:dyDescent="0.35">
      <c r="B18780" t="s">
        <v>47841</v>
      </c>
      <c r="C18780" t="s">
        <v>36050</v>
      </c>
      <c r="H18780" t="e">
        <f t="shared" si="586"/>
        <v>#N/A</v>
      </c>
      <c r="I18780" t="e">
        <f t="shared" si="587"/>
        <v>#N/A</v>
      </c>
    </row>
    <row r="18781" spans="2:9" x14ac:dyDescent="0.35">
      <c r="B18781" t="s">
        <v>47841</v>
      </c>
      <c r="C18781" t="s">
        <v>36051</v>
      </c>
      <c r="H18781" t="e">
        <f t="shared" si="586"/>
        <v>#N/A</v>
      </c>
      <c r="I18781" t="e">
        <f t="shared" si="587"/>
        <v>#N/A</v>
      </c>
    </row>
    <row r="18782" spans="2:9" x14ac:dyDescent="0.35">
      <c r="B18782" t="s">
        <v>47841</v>
      </c>
      <c r="C18782" t="s">
        <v>36052</v>
      </c>
      <c r="H18782" t="e">
        <f t="shared" si="586"/>
        <v>#N/A</v>
      </c>
      <c r="I18782" t="e">
        <f t="shared" si="587"/>
        <v>#N/A</v>
      </c>
    </row>
    <row r="18783" spans="2:9" x14ac:dyDescent="0.35">
      <c r="B18783" t="s">
        <v>40763</v>
      </c>
      <c r="C18783" t="s">
        <v>36053</v>
      </c>
      <c r="H18783" t="e">
        <f t="shared" si="586"/>
        <v>#N/A</v>
      </c>
      <c r="I18783" t="e">
        <f t="shared" si="587"/>
        <v>#N/A</v>
      </c>
    </row>
    <row r="18784" spans="2:9" x14ac:dyDescent="0.35">
      <c r="B18784" t="s">
        <v>47593</v>
      </c>
      <c r="C18784" t="s">
        <v>36054</v>
      </c>
      <c r="H18784" t="e">
        <f t="shared" si="586"/>
        <v>#N/A</v>
      </c>
      <c r="I18784" t="e">
        <f t="shared" si="587"/>
        <v>#N/A</v>
      </c>
    </row>
    <row r="18785" spans="2:9" x14ac:dyDescent="0.35">
      <c r="C18785" t="s">
        <v>36055</v>
      </c>
      <c r="H18785" t="e">
        <f t="shared" si="586"/>
        <v>#N/A</v>
      </c>
      <c r="I18785" t="e">
        <f t="shared" si="587"/>
        <v>#N/A</v>
      </c>
    </row>
    <row r="18786" spans="2:9" x14ac:dyDescent="0.35">
      <c r="B18786" t="s">
        <v>47842</v>
      </c>
      <c r="C18786" t="s">
        <v>36056</v>
      </c>
      <c r="H18786" t="e">
        <f t="shared" si="586"/>
        <v>#N/A</v>
      </c>
      <c r="I18786" t="e">
        <f t="shared" si="587"/>
        <v>#N/A</v>
      </c>
    </row>
    <row r="18787" spans="2:9" x14ac:dyDescent="0.35">
      <c r="B18787" t="s">
        <v>47843</v>
      </c>
      <c r="C18787" t="s">
        <v>36057</v>
      </c>
      <c r="H18787" t="e">
        <f t="shared" si="586"/>
        <v>#N/A</v>
      </c>
      <c r="I18787" t="e">
        <f t="shared" si="587"/>
        <v>#N/A</v>
      </c>
    </row>
    <row r="18788" spans="2:9" x14ac:dyDescent="0.35">
      <c r="B18788" t="s">
        <v>45454</v>
      </c>
      <c r="C18788" t="s">
        <v>36058</v>
      </c>
      <c r="H18788" t="e">
        <f t="shared" si="586"/>
        <v>#N/A</v>
      </c>
      <c r="I18788" t="e">
        <f t="shared" si="587"/>
        <v>#N/A</v>
      </c>
    </row>
    <row r="18789" spans="2:9" x14ac:dyDescent="0.35">
      <c r="B18789" t="s">
        <v>38539</v>
      </c>
      <c r="C18789" t="s">
        <v>36059</v>
      </c>
      <c r="H18789" t="e">
        <f t="shared" si="586"/>
        <v>#N/A</v>
      </c>
      <c r="I18789" t="e">
        <f t="shared" si="587"/>
        <v>#N/A</v>
      </c>
    </row>
    <row r="18790" spans="2:9" x14ac:dyDescent="0.35">
      <c r="B18790" t="s">
        <v>38518</v>
      </c>
      <c r="C18790" t="s">
        <v>36060</v>
      </c>
      <c r="H18790" t="e">
        <f t="shared" si="586"/>
        <v>#N/A</v>
      </c>
      <c r="I18790" t="e">
        <f t="shared" si="587"/>
        <v>#N/A</v>
      </c>
    </row>
    <row r="18791" spans="2:9" x14ac:dyDescent="0.35">
      <c r="B18791" t="s">
        <v>38518</v>
      </c>
      <c r="C18791" t="s">
        <v>36061</v>
      </c>
      <c r="H18791" t="e">
        <f t="shared" si="586"/>
        <v>#N/A</v>
      </c>
      <c r="I18791" t="e">
        <f t="shared" si="587"/>
        <v>#N/A</v>
      </c>
    </row>
    <row r="18792" spans="2:9" x14ac:dyDescent="0.35">
      <c r="B18792" t="s">
        <v>38518</v>
      </c>
      <c r="C18792" t="s">
        <v>36062</v>
      </c>
      <c r="H18792" t="e">
        <f t="shared" si="586"/>
        <v>#N/A</v>
      </c>
      <c r="I18792" t="e">
        <f t="shared" si="587"/>
        <v>#N/A</v>
      </c>
    </row>
    <row r="18793" spans="2:9" x14ac:dyDescent="0.35">
      <c r="B18793" t="s">
        <v>38518</v>
      </c>
      <c r="C18793" t="s">
        <v>36063</v>
      </c>
      <c r="H18793" t="e">
        <f t="shared" si="586"/>
        <v>#N/A</v>
      </c>
      <c r="I18793" t="e">
        <f t="shared" si="587"/>
        <v>#N/A</v>
      </c>
    </row>
    <row r="18794" spans="2:9" x14ac:dyDescent="0.35">
      <c r="B18794" t="s">
        <v>38518</v>
      </c>
      <c r="C18794" t="s">
        <v>36064</v>
      </c>
      <c r="H18794" t="e">
        <f t="shared" si="586"/>
        <v>#N/A</v>
      </c>
      <c r="I18794" t="e">
        <f t="shared" si="587"/>
        <v>#N/A</v>
      </c>
    </row>
    <row r="18795" spans="2:9" x14ac:dyDescent="0.35">
      <c r="B18795" t="s">
        <v>38518</v>
      </c>
      <c r="C18795" t="s">
        <v>36065</v>
      </c>
      <c r="H18795" t="e">
        <f t="shared" si="586"/>
        <v>#N/A</v>
      </c>
      <c r="I18795" t="e">
        <f t="shared" si="587"/>
        <v>#N/A</v>
      </c>
    </row>
    <row r="18796" spans="2:9" x14ac:dyDescent="0.35">
      <c r="B18796" t="s">
        <v>47844</v>
      </c>
      <c r="C18796" t="s">
        <v>36066</v>
      </c>
      <c r="H18796" t="e">
        <f t="shared" si="586"/>
        <v>#N/A</v>
      </c>
      <c r="I18796" t="e">
        <f t="shared" si="587"/>
        <v>#N/A</v>
      </c>
    </row>
    <row r="18797" spans="2:9" x14ac:dyDescent="0.35">
      <c r="B18797" t="s">
        <v>47845</v>
      </c>
      <c r="C18797" t="s">
        <v>36067</v>
      </c>
      <c r="H18797" t="e">
        <f t="shared" si="586"/>
        <v>#N/A</v>
      </c>
      <c r="I18797" t="e">
        <f t="shared" si="587"/>
        <v>#N/A</v>
      </c>
    </row>
    <row r="18798" spans="2:9" x14ac:dyDescent="0.35">
      <c r="B18798" t="s">
        <v>47846</v>
      </c>
      <c r="C18798" t="s">
        <v>36068</v>
      </c>
      <c r="H18798" t="e">
        <f t="shared" si="586"/>
        <v>#N/A</v>
      </c>
      <c r="I18798" t="e">
        <f t="shared" si="587"/>
        <v>#N/A</v>
      </c>
    </row>
    <row r="18799" spans="2:9" x14ac:dyDescent="0.35">
      <c r="B18799" t="s">
        <v>47847</v>
      </c>
      <c r="C18799" t="s">
        <v>36069</v>
      </c>
      <c r="H18799" t="e">
        <f t="shared" si="586"/>
        <v>#N/A</v>
      </c>
      <c r="I18799" t="e">
        <f t="shared" si="587"/>
        <v>#N/A</v>
      </c>
    </row>
    <row r="18800" spans="2:9" x14ac:dyDescent="0.35">
      <c r="B18800" t="s">
        <v>47841</v>
      </c>
      <c r="C18800" t="s">
        <v>36070</v>
      </c>
      <c r="H18800" t="e">
        <f t="shared" si="586"/>
        <v>#N/A</v>
      </c>
      <c r="I18800" t="e">
        <f t="shared" si="587"/>
        <v>#N/A</v>
      </c>
    </row>
    <row r="18801" spans="2:9" x14ac:dyDescent="0.35">
      <c r="B18801" t="s">
        <v>47848</v>
      </c>
      <c r="C18801" t="s">
        <v>36071</v>
      </c>
      <c r="H18801" t="e">
        <f t="shared" si="586"/>
        <v>#N/A</v>
      </c>
      <c r="I18801" t="e">
        <f t="shared" si="587"/>
        <v>#N/A</v>
      </c>
    </row>
    <row r="18802" spans="2:9" x14ac:dyDescent="0.35">
      <c r="B18802" t="s">
        <v>38518</v>
      </c>
      <c r="C18802" t="s">
        <v>36072</v>
      </c>
      <c r="H18802" t="e">
        <f t="shared" si="586"/>
        <v>#N/A</v>
      </c>
      <c r="I18802" t="e">
        <f t="shared" si="587"/>
        <v>#N/A</v>
      </c>
    </row>
    <row r="18803" spans="2:9" x14ac:dyDescent="0.35">
      <c r="B18803" t="s">
        <v>47849</v>
      </c>
      <c r="C18803" t="s">
        <v>36073</v>
      </c>
      <c r="H18803" t="e">
        <f t="shared" si="586"/>
        <v>#N/A</v>
      </c>
      <c r="I18803" t="e">
        <f t="shared" si="587"/>
        <v>#N/A</v>
      </c>
    </row>
    <row r="18804" spans="2:9" x14ac:dyDescent="0.35">
      <c r="B18804" t="s">
        <v>47850</v>
      </c>
      <c r="C18804" t="s">
        <v>36074</v>
      </c>
      <c r="H18804" t="e">
        <f t="shared" si="586"/>
        <v>#N/A</v>
      </c>
      <c r="I18804" t="e">
        <f t="shared" si="587"/>
        <v>#N/A</v>
      </c>
    </row>
    <row r="18805" spans="2:9" x14ac:dyDescent="0.35">
      <c r="B18805" t="s">
        <v>47851</v>
      </c>
      <c r="C18805" t="s">
        <v>36075</v>
      </c>
      <c r="H18805" t="e">
        <f t="shared" si="586"/>
        <v>#N/A</v>
      </c>
      <c r="I18805" t="e">
        <f t="shared" si="587"/>
        <v>#N/A</v>
      </c>
    </row>
    <row r="18806" spans="2:9" x14ac:dyDescent="0.35">
      <c r="B18806" t="s">
        <v>47852</v>
      </c>
      <c r="C18806" t="s">
        <v>36076</v>
      </c>
      <c r="H18806" t="e">
        <f t="shared" si="586"/>
        <v>#N/A</v>
      </c>
      <c r="I18806" t="e">
        <f t="shared" si="587"/>
        <v>#N/A</v>
      </c>
    </row>
    <row r="18807" spans="2:9" x14ac:dyDescent="0.35">
      <c r="B18807" t="s">
        <v>47853</v>
      </c>
      <c r="C18807" t="s">
        <v>36077</v>
      </c>
      <c r="H18807" t="e">
        <f t="shared" si="586"/>
        <v>#N/A</v>
      </c>
      <c r="I18807" t="e">
        <f t="shared" si="587"/>
        <v>#N/A</v>
      </c>
    </row>
    <row r="18808" spans="2:9" x14ac:dyDescent="0.35">
      <c r="B18808" t="s">
        <v>38518</v>
      </c>
      <c r="C18808" t="s">
        <v>36078</v>
      </c>
      <c r="H18808" t="e">
        <f t="shared" si="586"/>
        <v>#N/A</v>
      </c>
      <c r="I18808" t="e">
        <f t="shared" si="587"/>
        <v>#N/A</v>
      </c>
    </row>
    <row r="18809" spans="2:9" x14ac:dyDescent="0.35">
      <c r="B18809" t="s">
        <v>38518</v>
      </c>
      <c r="C18809" t="s">
        <v>36079</v>
      </c>
      <c r="H18809" t="e">
        <f t="shared" si="586"/>
        <v>#N/A</v>
      </c>
      <c r="I18809" t="e">
        <f t="shared" si="587"/>
        <v>#N/A</v>
      </c>
    </row>
    <row r="18810" spans="2:9" x14ac:dyDescent="0.35">
      <c r="B18810" t="s">
        <v>38518</v>
      </c>
      <c r="C18810" t="s">
        <v>36080</v>
      </c>
      <c r="H18810" t="e">
        <f t="shared" si="586"/>
        <v>#N/A</v>
      </c>
      <c r="I18810" t="e">
        <f t="shared" si="587"/>
        <v>#N/A</v>
      </c>
    </row>
    <row r="18811" spans="2:9" x14ac:dyDescent="0.35">
      <c r="B18811" t="s">
        <v>38518</v>
      </c>
      <c r="C18811" t="s">
        <v>36081</v>
      </c>
      <c r="H18811" t="e">
        <f t="shared" si="586"/>
        <v>#N/A</v>
      </c>
      <c r="I18811" t="e">
        <f t="shared" si="587"/>
        <v>#N/A</v>
      </c>
    </row>
    <row r="18812" spans="2:9" x14ac:dyDescent="0.35">
      <c r="B18812" t="s">
        <v>38518</v>
      </c>
      <c r="C18812" t="s">
        <v>36082</v>
      </c>
      <c r="H18812" t="e">
        <f t="shared" si="586"/>
        <v>#N/A</v>
      </c>
      <c r="I18812" t="e">
        <f t="shared" si="587"/>
        <v>#N/A</v>
      </c>
    </row>
    <row r="18813" spans="2:9" x14ac:dyDescent="0.35">
      <c r="B18813" t="s">
        <v>40987</v>
      </c>
      <c r="C18813" t="s">
        <v>36083</v>
      </c>
      <c r="H18813" t="e">
        <f t="shared" si="586"/>
        <v>#N/A</v>
      </c>
      <c r="I18813" t="e">
        <f t="shared" si="587"/>
        <v>#N/A</v>
      </c>
    </row>
    <row r="18814" spans="2:9" x14ac:dyDescent="0.35">
      <c r="B18814" t="s">
        <v>41194</v>
      </c>
      <c r="C18814" t="s">
        <v>36084</v>
      </c>
      <c r="H18814" t="e">
        <f t="shared" si="586"/>
        <v>#N/A</v>
      </c>
      <c r="I18814" t="e">
        <f t="shared" si="587"/>
        <v>#N/A</v>
      </c>
    </row>
    <row r="18815" spans="2:9" x14ac:dyDescent="0.35">
      <c r="B18815" t="s">
        <v>40120</v>
      </c>
      <c r="C18815" t="s">
        <v>36085</v>
      </c>
      <c r="H18815" t="e">
        <f t="shared" si="586"/>
        <v>#N/A</v>
      </c>
      <c r="I18815" t="e">
        <f t="shared" si="587"/>
        <v>#N/A</v>
      </c>
    </row>
    <row r="18816" spans="2:9" x14ac:dyDescent="0.35">
      <c r="B18816" t="s">
        <v>47854</v>
      </c>
      <c r="C18816" t="s">
        <v>36086</v>
      </c>
      <c r="H18816" t="e">
        <f t="shared" si="586"/>
        <v>#N/A</v>
      </c>
      <c r="I18816" t="e">
        <f t="shared" si="587"/>
        <v>#N/A</v>
      </c>
    </row>
    <row r="18817" spans="2:9" x14ac:dyDescent="0.35">
      <c r="B18817" t="s">
        <v>38689</v>
      </c>
      <c r="C18817" t="s">
        <v>36087</v>
      </c>
      <c r="H18817" t="e">
        <f t="shared" si="586"/>
        <v>#N/A</v>
      </c>
      <c r="I18817" t="e">
        <f t="shared" si="587"/>
        <v>#N/A</v>
      </c>
    </row>
    <row r="18818" spans="2:9" x14ac:dyDescent="0.35">
      <c r="B18818" t="s">
        <v>47855</v>
      </c>
      <c r="C18818" t="s">
        <v>36088</v>
      </c>
      <c r="H18818" t="e">
        <f t="shared" si="586"/>
        <v>#N/A</v>
      </c>
      <c r="I18818" t="e">
        <f t="shared" si="587"/>
        <v>#N/A</v>
      </c>
    </row>
    <row r="18819" spans="2:9" x14ac:dyDescent="0.35">
      <c r="B18819" t="s">
        <v>47856</v>
      </c>
      <c r="C18819" t="s">
        <v>36089</v>
      </c>
      <c r="H18819" t="e">
        <f t="shared" ref="H18819:H18882" si="588">+VLOOKUP(B18819,D:E,2,0)</f>
        <v>#N/A</v>
      </c>
      <c r="I18819" t="e">
        <f t="shared" ref="I18819:I18882" si="589">+VLOOKUP(B18819,F:G,2,0)</f>
        <v>#N/A</v>
      </c>
    </row>
    <row r="18820" spans="2:9" x14ac:dyDescent="0.35">
      <c r="B18820" t="s">
        <v>47857</v>
      </c>
      <c r="C18820" t="s">
        <v>36090</v>
      </c>
      <c r="H18820" t="e">
        <f t="shared" si="588"/>
        <v>#N/A</v>
      </c>
      <c r="I18820" t="e">
        <f t="shared" si="589"/>
        <v>#N/A</v>
      </c>
    </row>
    <row r="18821" spans="2:9" x14ac:dyDescent="0.35">
      <c r="B18821" t="s">
        <v>47858</v>
      </c>
      <c r="C18821" t="s">
        <v>36091</v>
      </c>
      <c r="H18821" t="e">
        <f t="shared" si="588"/>
        <v>#N/A</v>
      </c>
      <c r="I18821" t="e">
        <f t="shared" si="589"/>
        <v>#N/A</v>
      </c>
    </row>
    <row r="18822" spans="2:9" x14ac:dyDescent="0.35">
      <c r="B18822" t="s">
        <v>47859</v>
      </c>
      <c r="C18822" t="s">
        <v>36092</v>
      </c>
      <c r="H18822" t="e">
        <f t="shared" si="588"/>
        <v>#N/A</v>
      </c>
      <c r="I18822" t="e">
        <f t="shared" si="589"/>
        <v>#N/A</v>
      </c>
    </row>
    <row r="18823" spans="2:9" x14ac:dyDescent="0.35">
      <c r="B18823" t="s">
        <v>47860</v>
      </c>
      <c r="C18823" t="s">
        <v>36093</v>
      </c>
      <c r="H18823" t="e">
        <f t="shared" si="588"/>
        <v>#N/A</v>
      </c>
      <c r="I18823" t="e">
        <f t="shared" si="589"/>
        <v>#N/A</v>
      </c>
    </row>
    <row r="18824" spans="2:9" x14ac:dyDescent="0.35">
      <c r="B18824" t="s">
        <v>47861</v>
      </c>
      <c r="C18824" t="s">
        <v>36094</v>
      </c>
      <c r="H18824" t="e">
        <f t="shared" si="588"/>
        <v>#N/A</v>
      </c>
      <c r="I18824" t="e">
        <f t="shared" si="589"/>
        <v>#N/A</v>
      </c>
    </row>
    <row r="18825" spans="2:9" x14ac:dyDescent="0.35">
      <c r="B18825" t="s">
        <v>40327</v>
      </c>
      <c r="C18825" t="s">
        <v>36095</v>
      </c>
      <c r="H18825" t="e">
        <f t="shared" si="588"/>
        <v>#N/A</v>
      </c>
      <c r="I18825" t="e">
        <f t="shared" si="589"/>
        <v>#N/A</v>
      </c>
    </row>
    <row r="18826" spans="2:9" x14ac:dyDescent="0.35">
      <c r="B18826" t="s">
        <v>47862</v>
      </c>
      <c r="C18826" t="s">
        <v>36096</v>
      </c>
      <c r="H18826" t="e">
        <f t="shared" si="588"/>
        <v>#N/A</v>
      </c>
      <c r="I18826" t="e">
        <f t="shared" si="589"/>
        <v>#N/A</v>
      </c>
    </row>
    <row r="18827" spans="2:9" x14ac:dyDescent="0.35">
      <c r="B18827" t="s">
        <v>47863</v>
      </c>
      <c r="C18827" t="s">
        <v>36097</v>
      </c>
      <c r="H18827" t="e">
        <f t="shared" si="588"/>
        <v>#N/A</v>
      </c>
      <c r="I18827" t="e">
        <f t="shared" si="589"/>
        <v>#N/A</v>
      </c>
    </row>
    <row r="18828" spans="2:9" x14ac:dyDescent="0.35">
      <c r="B18828" t="s">
        <v>45115</v>
      </c>
      <c r="C18828" t="s">
        <v>36098</v>
      </c>
      <c r="H18828" t="e">
        <f t="shared" si="588"/>
        <v>#N/A</v>
      </c>
      <c r="I18828" t="e">
        <f t="shared" si="589"/>
        <v>#N/A</v>
      </c>
    </row>
    <row r="18829" spans="2:9" x14ac:dyDescent="0.35">
      <c r="B18829" t="s">
        <v>47864</v>
      </c>
      <c r="C18829" t="s">
        <v>36099</v>
      </c>
      <c r="H18829" t="e">
        <f t="shared" si="588"/>
        <v>#N/A</v>
      </c>
      <c r="I18829" t="e">
        <f t="shared" si="589"/>
        <v>#N/A</v>
      </c>
    </row>
    <row r="18830" spans="2:9" x14ac:dyDescent="0.35">
      <c r="C18830" t="s">
        <v>36100</v>
      </c>
      <c r="H18830" t="e">
        <f t="shared" si="588"/>
        <v>#N/A</v>
      </c>
      <c r="I18830" t="e">
        <f t="shared" si="589"/>
        <v>#N/A</v>
      </c>
    </row>
    <row r="18831" spans="2:9" x14ac:dyDescent="0.35">
      <c r="B18831" t="s">
        <v>47865</v>
      </c>
      <c r="C18831" t="s">
        <v>36101</v>
      </c>
      <c r="H18831" t="e">
        <f t="shared" si="588"/>
        <v>#N/A</v>
      </c>
      <c r="I18831" t="e">
        <f t="shared" si="589"/>
        <v>#N/A</v>
      </c>
    </row>
    <row r="18832" spans="2:9" x14ac:dyDescent="0.35">
      <c r="B18832" t="s">
        <v>47866</v>
      </c>
      <c r="C18832" t="s">
        <v>36102</v>
      </c>
      <c r="H18832" t="e">
        <f t="shared" si="588"/>
        <v>#N/A</v>
      </c>
      <c r="I18832" t="e">
        <f t="shared" si="589"/>
        <v>#N/A</v>
      </c>
    </row>
    <row r="18833" spans="2:9" x14ac:dyDescent="0.35">
      <c r="B18833" t="s">
        <v>47867</v>
      </c>
      <c r="C18833" t="s">
        <v>36103</v>
      </c>
      <c r="H18833" t="e">
        <f t="shared" si="588"/>
        <v>#N/A</v>
      </c>
      <c r="I18833" t="e">
        <f t="shared" si="589"/>
        <v>#N/A</v>
      </c>
    </row>
    <row r="18834" spans="2:9" x14ac:dyDescent="0.35">
      <c r="B18834" t="s">
        <v>47868</v>
      </c>
      <c r="C18834" t="s">
        <v>36104</v>
      </c>
      <c r="H18834" t="e">
        <f t="shared" si="588"/>
        <v>#N/A</v>
      </c>
      <c r="I18834" t="e">
        <f t="shared" si="589"/>
        <v>#N/A</v>
      </c>
    </row>
    <row r="18835" spans="2:9" x14ac:dyDescent="0.35">
      <c r="B18835" t="s">
        <v>47869</v>
      </c>
      <c r="C18835" t="s">
        <v>36105</v>
      </c>
      <c r="H18835" t="e">
        <f t="shared" si="588"/>
        <v>#N/A</v>
      </c>
      <c r="I18835" t="e">
        <f t="shared" si="589"/>
        <v>#N/A</v>
      </c>
    </row>
    <row r="18836" spans="2:9" x14ac:dyDescent="0.35">
      <c r="B18836" t="s">
        <v>47870</v>
      </c>
      <c r="C18836" t="s">
        <v>36106</v>
      </c>
      <c r="H18836" t="e">
        <f t="shared" si="588"/>
        <v>#N/A</v>
      </c>
      <c r="I18836" t="e">
        <f t="shared" si="589"/>
        <v>#N/A</v>
      </c>
    </row>
    <row r="18837" spans="2:9" x14ac:dyDescent="0.35">
      <c r="B18837" t="s">
        <v>38552</v>
      </c>
      <c r="C18837" t="s">
        <v>36107</v>
      </c>
      <c r="H18837" t="e">
        <f t="shared" si="588"/>
        <v>#N/A</v>
      </c>
      <c r="I18837" t="e">
        <f t="shared" si="589"/>
        <v>#N/A</v>
      </c>
    </row>
    <row r="18838" spans="2:9" x14ac:dyDescent="0.35">
      <c r="B18838" t="s">
        <v>47871</v>
      </c>
      <c r="C18838" t="s">
        <v>36108</v>
      </c>
      <c r="H18838" t="e">
        <f t="shared" si="588"/>
        <v>#N/A</v>
      </c>
      <c r="I18838" t="e">
        <f t="shared" si="589"/>
        <v>#N/A</v>
      </c>
    </row>
    <row r="18839" spans="2:9" x14ac:dyDescent="0.35">
      <c r="B18839" t="s">
        <v>38518</v>
      </c>
      <c r="C18839" t="s">
        <v>36109</v>
      </c>
      <c r="H18839" t="e">
        <f t="shared" si="588"/>
        <v>#N/A</v>
      </c>
      <c r="I18839" t="e">
        <f t="shared" si="589"/>
        <v>#N/A</v>
      </c>
    </row>
    <row r="18840" spans="2:9" x14ac:dyDescent="0.35">
      <c r="B18840" t="s">
        <v>47872</v>
      </c>
      <c r="C18840" t="s">
        <v>36110</v>
      </c>
      <c r="H18840" t="e">
        <f t="shared" si="588"/>
        <v>#N/A</v>
      </c>
      <c r="I18840" t="e">
        <f t="shared" si="589"/>
        <v>#N/A</v>
      </c>
    </row>
    <row r="18841" spans="2:9" x14ac:dyDescent="0.35">
      <c r="B18841" t="s">
        <v>47873</v>
      </c>
      <c r="C18841" t="s">
        <v>36111</v>
      </c>
      <c r="H18841" t="e">
        <f t="shared" si="588"/>
        <v>#N/A</v>
      </c>
      <c r="I18841" t="e">
        <f t="shared" si="589"/>
        <v>#N/A</v>
      </c>
    </row>
    <row r="18842" spans="2:9" x14ac:dyDescent="0.35">
      <c r="B18842" t="s">
        <v>47874</v>
      </c>
      <c r="C18842" t="s">
        <v>36112</v>
      </c>
      <c r="H18842" t="e">
        <f t="shared" si="588"/>
        <v>#N/A</v>
      </c>
      <c r="I18842" t="e">
        <f t="shared" si="589"/>
        <v>#N/A</v>
      </c>
    </row>
    <row r="18843" spans="2:9" x14ac:dyDescent="0.35">
      <c r="B18843" t="s">
        <v>47875</v>
      </c>
      <c r="C18843" t="s">
        <v>36113</v>
      </c>
      <c r="H18843" t="e">
        <f t="shared" si="588"/>
        <v>#N/A</v>
      </c>
      <c r="I18843" t="e">
        <f t="shared" si="589"/>
        <v>#N/A</v>
      </c>
    </row>
    <row r="18844" spans="2:9" x14ac:dyDescent="0.35">
      <c r="B18844" t="s">
        <v>47876</v>
      </c>
      <c r="C18844" t="s">
        <v>36114</v>
      </c>
      <c r="H18844" t="e">
        <f t="shared" si="588"/>
        <v>#N/A</v>
      </c>
      <c r="I18844" t="e">
        <f t="shared" si="589"/>
        <v>#N/A</v>
      </c>
    </row>
    <row r="18845" spans="2:9" x14ac:dyDescent="0.35">
      <c r="B18845" t="s">
        <v>43038</v>
      </c>
      <c r="C18845" t="s">
        <v>36115</v>
      </c>
      <c r="H18845" t="e">
        <f t="shared" si="588"/>
        <v>#N/A</v>
      </c>
      <c r="I18845" t="e">
        <f t="shared" si="589"/>
        <v>#N/A</v>
      </c>
    </row>
    <row r="18846" spans="2:9" x14ac:dyDescent="0.35">
      <c r="B18846" t="s">
        <v>47877</v>
      </c>
      <c r="C18846" t="s">
        <v>36116</v>
      </c>
      <c r="H18846" t="e">
        <f t="shared" si="588"/>
        <v>#N/A</v>
      </c>
      <c r="I18846" t="e">
        <f t="shared" si="589"/>
        <v>#N/A</v>
      </c>
    </row>
    <row r="18847" spans="2:9" x14ac:dyDescent="0.35">
      <c r="B18847" t="s">
        <v>47878</v>
      </c>
      <c r="C18847" t="s">
        <v>36117</v>
      </c>
      <c r="H18847" t="e">
        <f t="shared" si="588"/>
        <v>#N/A</v>
      </c>
      <c r="I18847" t="e">
        <f t="shared" si="589"/>
        <v>#N/A</v>
      </c>
    </row>
    <row r="18848" spans="2:9" x14ac:dyDescent="0.35">
      <c r="B18848" t="s">
        <v>47879</v>
      </c>
      <c r="C18848" t="s">
        <v>36118</v>
      </c>
      <c r="H18848" t="e">
        <f t="shared" si="588"/>
        <v>#N/A</v>
      </c>
      <c r="I18848" t="e">
        <f t="shared" si="589"/>
        <v>#N/A</v>
      </c>
    </row>
    <row r="18849" spans="2:9" x14ac:dyDescent="0.35">
      <c r="B18849" t="s">
        <v>38591</v>
      </c>
      <c r="C18849" t="s">
        <v>36119</v>
      </c>
      <c r="H18849" t="e">
        <f t="shared" si="588"/>
        <v>#N/A</v>
      </c>
      <c r="I18849" t="e">
        <f t="shared" si="589"/>
        <v>#N/A</v>
      </c>
    </row>
    <row r="18850" spans="2:9" x14ac:dyDescent="0.35">
      <c r="B18850" t="s">
        <v>47880</v>
      </c>
      <c r="C18850" t="s">
        <v>36120</v>
      </c>
      <c r="H18850" t="e">
        <f t="shared" si="588"/>
        <v>#N/A</v>
      </c>
      <c r="I18850" t="e">
        <f t="shared" si="589"/>
        <v>#N/A</v>
      </c>
    </row>
    <row r="18851" spans="2:9" x14ac:dyDescent="0.35">
      <c r="B18851" t="s">
        <v>47881</v>
      </c>
      <c r="C18851" t="s">
        <v>36121</v>
      </c>
      <c r="H18851" t="e">
        <f t="shared" si="588"/>
        <v>#N/A</v>
      </c>
      <c r="I18851" t="e">
        <f t="shared" si="589"/>
        <v>#N/A</v>
      </c>
    </row>
    <row r="18852" spans="2:9" x14ac:dyDescent="0.35">
      <c r="C18852" t="s">
        <v>36122</v>
      </c>
      <c r="H18852" t="e">
        <f t="shared" si="588"/>
        <v>#N/A</v>
      </c>
      <c r="I18852" t="e">
        <f t="shared" si="589"/>
        <v>#N/A</v>
      </c>
    </row>
    <row r="18853" spans="2:9" x14ac:dyDescent="0.35">
      <c r="B18853" t="s">
        <v>46071</v>
      </c>
      <c r="C18853" t="s">
        <v>36123</v>
      </c>
      <c r="H18853" t="e">
        <f t="shared" si="588"/>
        <v>#N/A</v>
      </c>
      <c r="I18853" t="e">
        <f t="shared" si="589"/>
        <v>#N/A</v>
      </c>
    </row>
    <row r="18854" spans="2:9" x14ac:dyDescent="0.35">
      <c r="B18854" t="s">
        <v>45079</v>
      </c>
      <c r="C18854" t="s">
        <v>36124</v>
      </c>
      <c r="H18854" t="e">
        <f t="shared" si="588"/>
        <v>#N/A</v>
      </c>
      <c r="I18854" t="e">
        <f t="shared" si="589"/>
        <v>#N/A</v>
      </c>
    </row>
    <row r="18855" spans="2:9" x14ac:dyDescent="0.35">
      <c r="B18855" t="s">
        <v>38545</v>
      </c>
      <c r="C18855" t="s">
        <v>36125</v>
      </c>
      <c r="H18855" t="e">
        <f t="shared" si="588"/>
        <v>#N/A</v>
      </c>
      <c r="I18855" t="e">
        <f t="shared" si="589"/>
        <v>#N/A</v>
      </c>
    </row>
    <row r="18856" spans="2:9" x14ac:dyDescent="0.35">
      <c r="B18856" t="s">
        <v>47882</v>
      </c>
      <c r="C18856" t="s">
        <v>36126</v>
      </c>
      <c r="H18856" t="e">
        <f t="shared" si="588"/>
        <v>#N/A</v>
      </c>
      <c r="I18856" t="e">
        <f t="shared" si="589"/>
        <v>#N/A</v>
      </c>
    </row>
    <row r="18857" spans="2:9" x14ac:dyDescent="0.35">
      <c r="B18857" t="s">
        <v>47883</v>
      </c>
      <c r="C18857" t="s">
        <v>36127</v>
      </c>
      <c r="H18857" t="e">
        <f t="shared" si="588"/>
        <v>#N/A</v>
      </c>
      <c r="I18857" t="e">
        <f t="shared" si="589"/>
        <v>#N/A</v>
      </c>
    </row>
    <row r="18858" spans="2:9" x14ac:dyDescent="0.35">
      <c r="B18858" t="s">
        <v>47884</v>
      </c>
      <c r="C18858" t="s">
        <v>36128</v>
      </c>
      <c r="H18858" t="e">
        <f t="shared" si="588"/>
        <v>#N/A</v>
      </c>
      <c r="I18858" t="e">
        <f t="shared" si="589"/>
        <v>#N/A</v>
      </c>
    </row>
    <row r="18859" spans="2:9" x14ac:dyDescent="0.35">
      <c r="B18859" t="s">
        <v>47885</v>
      </c>
      <c r="C18859" t="s">
        <v>36129</v>
      </c>
      <c r="H18859" t="e">
        <f t="shared" si="588"/>
        <v>#N/A</v>
      </c>
      <c r="I18859" t="e">
        <f t="shared" si="589"/>
        <v>#N/A</v>
      </c>
    </row>
    <row r="18860" spans="2:9" x14ac:dyDescent="0.35">
      <c r="B18860" t="s">
        <v>47886</v>
      </c>
      <c r="C18860" t="s">
        <v>36130</v>
      </c>
      <c r="H18860" t="e">
        <f t="shared" si="588"/>
        <v>#N/A</v>
      </c>
      <c r="I18860" t="e">
        <f t="shared" si="589"/>
        <v>#N/A</v>
      </c>
    </row>
    <row r="18861" spans="2:9" x14ac:dyDescent="0.35">
      <c r="B18861" t="s">
        <v>47887</v>
      </c>
      <c r="C18861" t="s">
        <v>36131</v>
      </c>
      <c r="H18861" t="e">
        <f t="shared" si="588"/>
        <v>#N/A</v>
      </c>
      <c r="I18861" t="e">
        <f t="shared" si="589"/>
        <v>#N/A</v>
      </c>
    </row>
    <row r="18862" spans="2:9" x14ac:dyDescent="0.35">
      <c r="B18862" t="s">
        <v>47888</v>
      </c>
      <c r="C18862" t="s">
        <v>36132</v>
      </c>
      <c r="H18862" t="e">
        <f t="shared" si="588"/>
        <v>#N/A</v>
      </c>
      <c r="I18862" t="e">
        <f t="shared" si="589"/>
        <v>#N/A</v>
      </c>
    </row>
    <row r="18863" spans="2:9" x14ac:dyDescent="0.35">
      <c r="B18863" t="s">
        <v>47889</v>
      </c>
      <c r="C18863" t="s">
        <v>36133</v>
      </c>
      <c r="H18863" t="e">
        <f t="shared" si="588"/>
        <v>#N/A</v>
      </c>
      <c r="I18863" t="e">
        <f t="shared" si="589"/>
        <v>#N/A</v>
      </c>
    </row>
    <row r="18864" spans="2:9" x14ac:dyDescent="0.35">
      <c r="B18864" t="s">
        <v>47890</v>
      </c>
      <c r="C18864" t="s">
        <v>36134</v>
      </c>
      <c r="H18864" t="e">
        <f t="shared" si="588"/>
        <v>#N/A</v>
      </c>
      <c r="I18864" t="e">
        <f t="shared" si="589"/>
        <v>#N/A</v>
      </c>
    </row>
    <row r="18865" spans="2:9" x14ac:dyDescent="0.35">
      <c r="B18865" t="s">
        <v>38518</v>
      </c>
      <c r="C18865" t="s">
        <v>36135</v>
      </c>
      <c r="H18865" t="e">
        <f t="shared" si="588"/>
        <v>#N/A</v>
      </c>
      <c r="I18865" t="e">
        <f t="shared" si="589"/>
        <v>#N/A</v>
      </c>
    </row>
    <row r="18866" spans="2:9" x14ac:dyDescent="0.35">
      <c r="B18866" t="s">
        <v>47891</v>
      </c>
      <c r="C18866" t="s">
        <v>36136</v>
      </c>
      <c r="H18866" t="e">
        <f t="shared" si="588"/>
        <v>#N/A</v>
      </c>
      <c r="I18866" t="e">
        <f t="shared" si="589"/>
        <v>#N/A</v>
      </c>
    </row>
    <row r="18867" spans="2:9" x14ac:dyDescent="0.35">
      <c r="B18867" t="s">
        <v>44888</v>
      </c>
      <c r="C18867" t="s">
        <v>36137</v>
      </c>
      <c r="H18867" t="e">
        <f t="shared" si="588"/>
        <v>#N/A</v>
      </c>
      <c r="I18867" t="e">
        <f t="shared" si="589"/>
        <v>#N/A</v>
      </c>
    </row>
    <row r="18868" spans="2:9" x14ac:dyDescent="0.35">
      <c r="B18868" t="s">
        <v>47892</v>
      </c>
      <c r="C18868" t="s">
        <v>36138</v>
      </c>
      <c r="H18868" t="e">
        <f t="shared" si="588"/>
        <v>#N/A</v>
      </c>
      <c r="I18868" t="e">
        <f t="shared" si="589"/>
        <v>#N/A</v>
      </c>
    </row>
    <row r="18869" spans="2:9" x14ac:dyDescent="0.35">
      <c r="B18869" t="s">
        <v>47893</v>
      </c>
      <c r="C18869" t="s">
        <v>36139</v>
      </c>
      <c r="H18869" t="e">
        <f t="shared" si="588"/>
        <v>#N/A</v>
      </c>
      <c r="I18869" t="e">
        <f t="shared" si="589"/>
        <v>#N/A</v>
      </c>
    </row>
    <row r="18870" spans="2:9" x14ac:dyDescent="0.35">
      <c r="B18870" t="s">
        <v>38769</v>
      </c>
      <c r="C18870" t="s">
        <v>36140</v>
      </c>
      <c r="H18870" t="e">
        <f t="shared" si="588"/>
        <v>#N/A</v>
      </c>
      <c r="I18870" t="e">
        <f t="shared" si="589"/>
        <v>#N/A</v>
      </c>
    </row>
    <row r="18871" spans="2:9" x14ac:dyDescent="0.35">
      <c r="B18871" t="s">
        <v>39179</v>
      </c>
      <c r="C18871" t="s">
        <v>36141</v>
      </c>
      <c r="H18871" t="e">
        <f t="shared" si="588"/>
        <v>#N/A</v>
      </c>
      <c r="I18871" t="e">
        <f t="shared" si="589"/>
        <v>#N/A</v>
      </c>
    </row>
    <row r="18872" spans="2:9" x14ac:dyDescent="0.35">
      <c r="B18872" t="s">
        <v>47894</v>
      </c>
      <c r="C18872" t="s">
        <v>36142</v>
      </c>
      <c r="H18872" t="e">
        <f t="shared" si="588"/>
        <v>#N/A</v>
      </c>
      <c r="I18872" t="e">
        <f t="shared" si="589"/>
        <v>#N/A</v>
      </c>
    </row>
    <row r="18873" spans="2:9" x14ac:dyDescent="0.35">
      <c r="B18873" t="s">
        <v>47895</v>
      </c>
      <c r="C18873" t="s">
        <v>36143</v>
      </c>
      <c r="H18873" t="e">
        <f t="shared" si="588"/>
        <v>#N/A</v>
      </c>
      <c r="I18873" t="e">
        <f t="shared" si="589"/>
        <v>#N/A</v>
      </c>
    </row>
    <row r="18874" spans="2:9" x14ac:dyDescent="0.35">
      <c r="B18874" t="s">
        <v>47896</v>
      </c>
      <c r="C18874" t="s">
        <v>36144</v>
      </c>
      <c r="H18874" t="e">
        <f t="shared" si="588"/>
        <v>#N/A</v>
      </c>
      <c r="I18874" t="e">
        <f t="shared" si="589"/>
        <v>#N/A</v>
      </c>
    </row>
    <row r="18875" spans="2:9" x14ac:dyDescent="0.35">
      <c r="B18875" t="s">
        <v>50339</v>
      </c>
      <c r="C18875" t="s">
        <v>36145</v>
      </c>
      <c r="H18875" t="e">
        <f t="shared" si="588"/>
        <v>#N/A</v>
      </c>
      <c r="I18875" t="e">
        <f t="shared" si="589"/>
        <v>#N/A</v>
      </c>
    </row>
    <row r="18876" spans="2:9" x14ac:dyDescent="0.35">
      <c r="B18876" t="s">
        <v>41729</v>
      </c>
      <c r="C18876" t="s">
        <v>36146</v>
      </c>
      <c r="H18876" t="e">
        <f t="shared" si="588"/>
        <v>#N/A</v>
      </c>
      <c r="I18876" t="e">
        <f t="shared" si="589"/>
        <v>#N/A</v>
      </c>
    </row>
    <row r="18877" spans="2:9" x14ac:dyDescent="0.35">
      <c r="B18877" t="s">
        <v>47897</v>
      </c>
      <c r="C18877" t="s">
        <v>36147</v>
      </c>
      <c r="H18877" t="e">
        <f t="shared" si="588"/>
        <v>#N/A</v>
      </c>
      <c r="I18877" t="e">
        <f t="shared" si="589"/>
        <v>#N/A</v>
      </c>
    </row>
    <row r="18878" spans="2:9" x14ac:dyDescent="0.35">
      <c r="B18878" t="s">
        <v>47898</v>
      </c>
      <c r="C18878" t="s">
        <v>36148</v>
      </c>
      <c r="H18878" t="e">
        <f t="shared" si="588"/>
        <v>#N/A</v>
      </c>
      <c r="I18878" t="e">
        <f t="shared" si="589"/>
        <v>#N/A</v>
      </c>
    </row>
    <row r="18879" spans="2:9" x14ac:dyDescent="0.35">
      <c r="C18879" t="s">
        <v>36149</v>
      </c>
      <c r="H18879" t="e">
        <f t="shared" si="588"/>
        <v>#N/A</v>
      </c>
      <c r="I18879" t="e">
        <f t="shared" si="589"/>
        <v>#N/A</v>
      </c>
    </row>
    <row r="18880" spans="2:9" x14ac:dyDescent="0.35">
      <c r="B18880" t="s">
        <v>38365</v>
      </c>
      <c r="C18880" t="s">
        <v>36150</v>
      </c>
      <c r="H18880" t="e">
        <f t="shared" si="588"/>
        <v>#N/A</v>
      </c>
      <c r="I18880" t="e">
        <f t="shared" si="589"/>
        <v>#N/A</v>
      </c>
    </row>
    <row r="18881" spans="2:9" x14ac:dyDescent="0.35">
      <c r="B18881" t="s">
        <v>47899</v>
      </c>
      <c r="C18881" t="s">
        <v>36151</v>
      </c>
      <c r="H18881" t="e">
        <f t="shared" si="588"/>
        <v>#N/A</v>
      </c>
      <c r="I18881" t="e">
        <f t="shared" si="589"/>
        <v>#N/A</v>
      </c>
    </row>
    <row r="18882" spans="2:9" x14ac:dyDescent="0.35">
      <c r="B18882" t="s">
        <v>38303</v>
      </c>
      <c r="C18882" t="s">
        <v>36152</v>
      </c>
      <c r="H18882" t="e">
        <f t="shared" si="588"/>
        <v>#N/A</v>
      </c>
      <c r="I18882" t="e">
        <f t="shared" si="589"/>
        <v>#N/A</v>
      </c>
    </row>
    <row r="18883" spans="2:9" x14ac:dyDescent="0.35">
      <c r="B18883" t="s">
        <v>46691</v>
      </c>
      <c r="C18883" t="s">
        <v>36153</v>
      </c>
      <c r="H18883" t="e">
        <f t="shared" ref="H18883:H18946" si="590">+VLOOKUP(B18883,D:E,2,0)</f>
        <v>#N/A</v>
      </c>
      <c r="I18883" t="e">
        <f t="shared" ref="I18883:I18946" si="591">+VLOOKUP(B18883,F:G,2,0)</f>
        <v>#N/A</v>
      </c>
    </row>
    <row r="18884" spans="2:9" x14ac:dyDescent="0.35">
      <c r="B18884" t="s">
        <v>38605</v>
      </c>
      <c r="C18884" t="s">
        <v>36154</v>
      </c>
      <c r="H18884" t="e">
        <f t="shared" si="590"/>
        <v>#N/A</v>
      </c>
      <c r="I18884" t="e">
        <f t="shared" si="591"/>
        <v>#N/A</v>
      </c>
    </row>
    <row r="18885" spans="2:9" x14ac:dyDescent="0.35">
      <c r="B18885" t="s">
        <v>47900</v>
      </c>
      <c r="C18885" t="s">
        <v>36155</v>
      </c>
      <c r="H18885" t="e">
        <f t="shared" si="590"/>
        <v>#N/A</v>
      </c>
      <c r="I18885" t="e">
        <f t="shared" si="591"/>
        <v>#N/A</v>
      </c>
    </row>
    <row r="18886" spans="2:9" x14ac:dyDescent="0.35">
      <c r="B18886" t="s">
        <v>47901</v>
      </c>
      <c r="C18886" t="s">
        <v>36156</v>
      </c>
      <c r="H18886" t="e">
        <f t="shared" si="590"/>
        <v>#N/A</v>
      </c>
      <c r="I18886" t="e">
        <f t="shared" si="591"/>
        <v>#N/A</v>
      </c>
    </row>
    <row r="18887" spans="2:9" x14ac:dyDescent="0.35">
      <c r="B18887" t="s">
        <v>46905</v>
      </c>
      <c r="C18887" t="s">
        <v>36157</v>
      </c>
      <c r="H18887" t="e">
        <f t="shared" si="590"/>
        <v>#N/A</v>
      </c>
      <c r="I18887" t="e">
        <f t="shared" si="591"/>
        <v>#N/A</v>
      </c>
    </row>
    <row r="18888" spans="2:9" x14ac:dyDescent="0.35">
      <c r="B18888" t="s">
        <v>40714</v>
      </c>
      <c r="C18888" t="s">
        <v>36158</v>
      </c>
      <c r="H18888" t="e">
        <f t="shared" si="590"/>
        <v>#N/A</v>
      </c>
      <c r="I18888" t="e">
        <f t="shared" si="591"/>
        <v>#N/A</v>
      </c>
    </row>
    <row r="18889" spans="2:9" x14ac:dyDescent="0.35">
      <c r="B18889" t="s">
        <v>42993</v>
      </c>
      <c r="C18889" t="s">
        <v>36159</v>
      </c>
      <c r="H18889" t="e">
        <f t="shared" si="590"/>
        <v>#N/A</v>
      </c>
      <c r="I18889" t="e">
        <f t="shared" si="591"/>
        <v>#N/A</v>
      </c>
    </row>
    <row r="18890" spans="2:9" x14ac:dyDescent="0.35">
      <c r="B18890" t="s">
        <v>47902</v>
      </c>
      <c r="C18890" t="s">
        <v>36160</v>
      </c>
      <c r="H18890" t="e">
        <f t="shared" si="590"/>
        <v>#N/A</v>
      </c>
      <c r="I18890" t="e">
        <f t="shared" si="591"/>
        <v>#N/A</v>
      </c>
    </row>
    <row r="18891" spans="2:9" x14ac:dyDescent="0.35">
      <c r="B18891" t="s">
        <v>47903</v>
      </c>
      <c r="C18891" t="s">
        <v>36161</v>
      </c>
      <c r="H18891" t="e">
        <f t="shared" si="590"/>
        <v>#N/A</v>
      </c>
      <c r="I18891" t="e">
        <f t="shared" si="591"/>
        <v>#N/A</v>
      </c>
    </row>
    <row r="18892" spans="2:9" x14ac:dyDescent="0.35">
      <c r="B18892" t="s">
        <v>47904</v>
      </c>
      <c r="C18892" t="s">
        <v>36162</v>
      </c>
      <c r="H18892" t="e">
        <f t="shared" si="590"/>
        <v>#N/A</v>
      </c>
      <c r="I18892" t="e">
        <f t="shared" si="591"/>
        <v>#N/A</v>
      </c>
    </row>
    <row r="18893" spans="2:9" x14ac:dyDescent="0.35">
      <c r="B18893" t="s">
        <v>38438</v>
      </c>
      <c r="C18893" t="s">
        <v>36163</v>
      </c>
      <c r="H18893" t="e">
        <f t="shared" si="590"/>
        <v>#N/A</v>
      </c>
      <c r="I18893" t="e">
        <f t="shared" si="591"/>
        <v>#N/A</v>
      </c>
    </row>
    <row r="18894" spans="2:9" x14ac:dyDescent="0.35">
      <c r="B18894" t="s">
        <v>47905</v>
      </c>
      <c r="C18894" t="s">
        <v>36164</v>
      </c>
      <c r="H18894" t="e">
        <f t="shared" si="590"/>
        <v>#N/A</v>
      </c>
      <c r="I18894" t="e">
        <f t="shared" si="591"/>
        <v>#N/A</v>
      </c>
    </row>
    <row r="18895" spans="2:9" x14ac:dyDescent="0.35">
      <c r="B18895" t="s">
        <v>47906</v>
      </c>
      <c r="C18895" t="s">
        <v>36165</v>
      </c>
      <c r="H18895" t="e">
        <f t="shared" si="590"/>
        <v>#N/A</v>
      </c>
      <c r="I18895" t="e">
        <f t="shared" si="591"/>
        <v>#N/A</v>
      </c>
    </row>
    <row r="18896" spans="2:9" x14ac:dyDescent="0.35">
      <c r="B18896" t="s">
        <v>47907</v>
      </c>
      <c r="C18896" t="s">
        <v>36166</v>
      </c>
      <c r="H18896" t="e">
        <f t="shared" si="590"/>
        <v>#N/A</v>
      </c>
      <c r="I18896" t="e">
        <f t="shared" si="591"/>
        <v>#N/A</v>
      </c>
    </row>
    <row r="18897" spans="2:9" x14ac:dyDescent="0.35">
      <c r="B18897" t="s">
        <v>47908</v>
      </c>
      <c r="C18897" t="s">
        <v>36167</v>
      </c>
      <c r="H18897" t="e">
        <f t="shared" si="590"/>
        <v>#N/A</v>
      </c>
      <c r="I18897" t="e">
        <f t="shared" si="591"/>
        <v>#N/A</v>
      </c>
    </row>
    <row r="18898" spans="2:9" x14ac:dyDescent="0.35">
      <c r="B18898" t="s">
        <v>47909</v>
      </c>
      <c r="C18898" t="s">
        <v>36168</v>
      </c>
      <c r="H18898" t="e">
        <f t="shared" si="590"/>
        <v>#N/A</v>
      </c>
      <c r="I18898" t="e">
        <f t="shared" si="591"/>
        <v>#N/A</v>
      </c>
    </row>
    <row r="18899" spans="2:9" x14ac:dyDescent="0.35">
      <c r="B18899" t="s">
        <v>47910</v>
      </c>
      <c r="C18899" t="s">
        <v>36169</v>
      </c>
      <c r="H18899" t="e">
        <f t="shared" si="590"/>
        <v>#N/A</v>
      </c>
      <c r="I18899" t="e">
        <f t="shared" si="591"/>
        <v>#N/A</v>
      </c>
    </row>
    <row r="18900" spans="2:9" x14ac:dyDescent="0.35">
      <c r="B18900" t="s">
        <v>38769</v>
      </c>
      <c r="C18900" t="s">
        <v>36170</v>
      </c>
      <c r="H18900" t="e">
        <f t="shared" si="590"/>
        <v>#N/A</v>
      </c>
      <c r="I18900" t="e">
        <f t="shared" si="591"/>
        <v>#N/A</v>
      </c>
    </row>
    <row r="18901" spans="2:9" x14ac:dyDescent="0.35">
      <c r="B18901" t="s">
        <v>47911</v>
      </c>
      <c r="C18901" t="s">
        <v>36171</v>
      </c>
      <c r="H18901" t="e">
        <f t="shared" si="590"/>
        <v>#N/A</v>
      </c>
      <c r="I18901" t="e">
        <f t="shared" si="591"/>
        <v>#N/A</v>
      </c>
    </row>
    <row r="18902" spans="2:9" x14ac:dyDescent="0.35">
      <c r="B18902" t="s">
        <v>47912</v>
      </c>
      <c r="C18902" t="s">
        <v>36172</v>
      </c>
      <c r="H18902" t="e">
        <f t="shared" si="590"/>
        <v>#N/A</v>
      </c>
      <c r="I18902" t="e">
        <f t="shared" si="591"/>
        <v>#N/A</v>
      </c>
    </row>
    <row r="18903" spans="2:9" x14ac:dyDescent="0.35">
      <c r="B18903" t="s">
        <v>38759</v>
      </c>
      <c r="C18903" t="s">
        <v>36173</v>
      </c>
      <c r="H18903" t="e">
        <f t="shared" si="590"/>
        <v>#N/A</v>
      </c>
      <c r="I18903" t="e">
        <f t="shared" si="591"/>
        <v>#N/A</v>
      </c>
    </row>
    <row r="18904" spans="2:9" x14ac:dyDescent="0.35">
      <c r="B18904" t="s">
        <v>47913</v>
      </c>
      <c r="C18904" t="s">
        <v>36174</v>
      </c>
      <c r="H18904" t="e">
        <f t="shared" si="590"/>
        <v>#N/A</v>
      </c>
      <c r="I18904" t="e">
        <f t="shared" si="591"/>
        <v>#N/A</v>
      </c>
    </row>
    <row r="18905" spans="2:9" x14ac:dyDescent="0.35">
      <c r="B18905" t="s">
        <v>47914</v>
      </c>
      <c r="C18905" t="s">
        <v>36175</v>
      </c>
      <c r="H18905" t="e">
        <f t="shared" si="590"/>
        <v>#N/A</v>
      </c>
      <c r="I18905" t="e">
        <f t="shared" si="591"/>
        <v>#N/A</v>
      </c>
    </row>
    <row r="18906" spans="2:9" x14ac:dyDescent="0.35">
      <c r="B18906" t="s">
        <v>47915</v>
      </c>
      <c r="C18906" t="s">
        <v>36176</v>
      </c>
      <c r="H18906" t="e">
        <f t="shared" si="590"/>
        <v>#N/A</v>
      </c>
      <c r="I18906" t="e">
        <f t="shared" si="591"/>
        <v>#N/A</v>
      </c>
    </row>
    <row r="18907" spans="2:9" x14ac:dyDescent="0.35">
      <c r="B18907" t="s">
        <v>47916</v>
      </c>
      <c r="C18907" t="s">
        <v>36177</v>
      </c>
      <c r="H18907" t="e">
        <f t="shared" si="590"/>
        <v>#N/A</v>
      </c>
      <c r="I18907" t="e">
        <f t="shared" si="591"/>
        <v>#N/A</v>
      </c>
    </row>
    <row r="18908" spans="2:9" x14ac:dyDescent="0.35">
      <c r="B18908" t="s">
        <v>46566</v>
      </c>
      <c r="C18908" t="s">
        <v>36178</v>
      </c>
      <c r="H18908" t="e">
        <f t="shared" si="590"/>
        <v>#N/A</v>
      </c>
      <c r="I18908" t="e">
        <f t="shared" si="591"/>
        <v>#N/A</v>
      </c>
    </row>
    <row r="18909" spans="2:9" x14ac:dyDescent="0.35">
      <c r="B18909" t="s">
        <v>47917</v>
      </c>
      <c r="C18909" t="s">
        <v>36179</v>
      </c>
      <c r="H18909" t="e">
        <f t="shared" si="590"/>
        <v>#N/A</v>
      </c>
      <c r="I18909" t="e">
        <f t="shared" si="591"/>
        <v>#N/A</v>
      </c>
    </row>
    <row r="18910" spans="2:9" x14ac:dyDescent="0.35">
      <c r="B18910" t="s">
        <v>47918</v>
      </c>
      <c r="C18910" t="s">
        <v>36180</v>
      </c>
      <c r="H18910" t="e">
        <f t="shared" si="590"/>
        <v>#N/A</v>
      </c>
      <c r="I18910" t="e">
        <f t="shared" si="591"/>
        <v>#N/A</v>
      </c>
    </row>
    <row r="18911" spans="2:9" x14ac:dyDescent="0.35">
      <c r="C18911" t="s">
        <v>36181</v>
      </c>
      <c r="H18911" t="e">
        <f t="shared" si="590"/>
        <v>#N/A</v>
      </c>
      <c r="I18911" t="e">
        <f t="shared" si="591"/>
        <v>#N/A</v>
      </c>
    </row>
    <row r="18912" spans="2:9" x14ac:dyDescent="0.35">
      <c r="B18912" t="s">
        <v>47919</v>
      </c>
      <c r="C18912" t="s">
        <v>36182</v>
      </c>
      <c r="H18912" t="e">
        <f t="shared" si="590"/>
        <v>#N/A</v>
      </c>
      <c r="I18912" t="e">
        <f t="shared" si="591"/>
        <v>#N/A</v>
      </c>
    </row>
    <row r="18913" spans="2:9" x14ac:dyDescent="0.35">
      <c r="B18913" t="s">
        <v>47920</v>
      </c>
      <c r="C18913" t="s">
        <v>36183</v>
      </c>
      <c r="H18913" t="e">
        <f t="shared" si="590"/>
        <v>#N/A</v>
      </c>
      <c r="I18913" t="e">
        <f t="shared" si="591"/>
        <v>#N/A</v>
      </c>
    </row>
    <row r="18914" spans="2:9" x14ac:dyDescent="0.35">
      <c r="B18914" t="s">
        <v>47921</v>
      </c>
      <c r="C18914" t="s">
        <v>36184</v>
      </c>
      <c r="H18914" t="e">
        <f t="shared" si="590"/>
        <v>#N/A</v>
      </c>
      <c r="I18914" t="e">
        <f t="shared" si="591"/>
        <v>#N/A</v>
      </c>
    </row>
    <row r="18915" spans="2:9" x14ac:dyDescent="0.35">
      <c r="B18915" t="s">
        <v>47922</v>
      </c>
      <c r="C18915" t="s">
        <v>36185</v>
      </c>
      <c r="H18915" t="e">
        <f t="shared" si="590"/>
        <v>#N/A</v>
      </c>
      <c r="I18915" t="e">
        <f t="shared" si="591"/>
        <v>#N/A</v>
      </c>
    </row>
    <row r="18916" spans="2:9" x14ac:dyDescent="0.35">
      <c r="B18916" t="s">
        <v>47923</v>
      </c>
      <c r="C18916" t="s">
        <v>36186</v>
      </c>
      <c r="H18916" t="e">
        <f t="shared" si="590"/>
        <v>#N/A</v>
      </c>
      <c r="I18916" t="e">
        <f t="shared" si="591"/>
        <v>#N/A</v>
      </c>
    </row>
    <row r="18917" spans="2:9" x14ac:dyDescent="0.35">
      <c r="B18917" t="s">
        <v>47924</v>
      </c>
      <c r="C18917" t="s">
        <v>36187</v>
      </c>
      <c r="H18917" t="e">
        <f t="shared" si="590"/>
        <v>#N/A</v>
      </c>
      <c r="I18917" t="e">
        <f t="shared" si="591"/>
        <v>#N/A</v>
      </c>
    </row>
    <row r="18918" spans="2:9" x14ac:dyDescent="0.35">
      <c r="B18918" t="s">
        <v>47925</v>
      </c>
      <c r="C18918" t="s">
        <v>36188</v>
      </c>
      <c r="H18918" t="e">
        <f t="shared" si="590"/>
        <v>#N/A</v>
      </c>
      <c r="I18918" t="e">
        <f t="shared" si="591"/>
        <v>#N/A</v>
      </c>
    </row>
    <row r="18919" spans="2:9" x14ac:dyDescent="0.35">
      <c r="B18919" t="s">
        <v>47926</v>
      </c>
      <c r="C18919" t="s">
        <v>36189</v>
      </c>
      <c r="H18919" t="e">
        <f t="shared" si="590"/>
        <v>#N/A</v>
      </c>
      <c r="I18919" t="e">
        <f t="shared" si="591"/>
        <v>#N/A</v>
      </c>
    </row>
    <row r="18920" spans="2:9" x14ac:dyDescent="0.35">
      <c r="B18920" t="s">
        <v>47927</v>
      </c>
      <c r="C18920" t="s">
        <v>36190</v>
      </c>
      <c r="H18920" t="e">
        <f t="shared" si="590"/>
        <v>#N/A</v>
      </c>
      <c r="I18920" t="e">
        <f t="shared" si="591"/>
        <v>#N/A</v>
      </c>
    </row>
    <row r="18921" spans="2:9" x14ac:dyDescent="0.35">
      <c r="B18921" t="s">
        <v>47928</v>
      </c>
      <c r="C18921" t="s">
        <v>36191</v>
      </c>
      <c r="H18921" t="e">
        <f t="shared" si="590"/>
        <v>#N/A</v>
      </c>
      <c r="I18921" t="e">
        <f t="shared" si="591"/>
        <v>#N/A</v>
      </c>
    </row>
    <row r="18922" spans="2:9" x14ac:dyDescent="0.35">
      <c r="B18922" t="s">
        <v>47929</v>
      </c>
      <c r="C18922" t="s">
        <v>49145</v>
      </c>
      <c r="H18922" t="e">
        <f t="shared" si="590"/>
        <v>#N/A</v>
      </c>
      <c r="I18922" t="e">
        <f t="shared" si="591"/>
        <v>#N/A</v>
      </c>
    </row>
    <row r="18923" spans="2:9" x14ac:dyDescent="0.35">
      <c r="B18923" t="s">
        <v>47930</v>
      </c>
      <c r="C18923" t="s">
        <v>36192</v>
      </c>
      <c r="H18923" t="e">
        <f t="shared" si="590"/>
        <v>#N/A</v>
      </c>
      <c r="I18923" t="e">
        <f t="shared" si="591"/>
        <v>#N/A</v>
      </c>
    </row>
    <row r="18924" spans="2:9" x14ac:dyDescent="0.35">
      <c r="B18924" t="s">
        <v>47931</v>
      </c>
      <c r="C18924" t="s">
        <v>36193</v>
      </c>
      <c r="H18924" t="e">
        <f t="shared" si="590"/>
        <v>#N/A</v>
      </c>
      <c r="I18924" t="e">
        <f t="shared" si="591"/>
        <v>#N/A</v>
      </c>
    </row>
    <row r="18925" spans="2:9" x14ac:dyDescent="0.35">
      <c r="B18925" t="s">
        <v>47932</v>
      </c>
      <c r="C18925" t="s">
        <v>36194</v>
      </c>
      <c r="H18925" t="e">
        <f t="shared" si="590"/>
        <v>#N/A</v>
      </c>
      <c r="I18925" t="e">
        <f t="shared" si="591"/>
        <v>#N/A</v>
      </c>
    </row>
    <row r="18926" spans="2:9" x14ac:dyDescent="0.35">
      <c r="B18926" t="s">
        <v>47933</v>
      </c>
      <c r="C18926" t="s">
        <v>36195</v>
      </c>
      <c r="H18926" t="e">
        <f t="shared" si="590"/>
        <v>#N/A</v>
      </c>
      <c r="I18926" t="e">
        <f t="shared" si="591"/>
        <v>#N/A</v>
      </c>
    </row>
    <row r="18927" spans="2:9" x14ac:dyDescent="0.35">
      <c r="B18927" t="s">
        <v>47934</v>
      </c>
      <c r="C18927" t="s">
        <v>49146</v>
      </c>
      <c r="H18927" t="e">
        <f t="shared" si="590"/>
        <v>#N/A</v>
      </c>
      <c r="I18927" t="e">
        <f t="shared" si="591"/>
        <v>#N/A</v>
      </c>
    </row>
    <row r="18928" spans="2:9" x14ac:dyDescent="0.35">
      <c r="B18928" t="s">
        <v>47935</v>
      </c>
      <c r="C18928" t="s">
        <v>36196</v>
      </c>
      <c r="H18928" t="e">
        <f t="shared" si="590"/>
        <v>#N/A</v>
      </c>
      <c r="I18928" t="e">
        <f t="shared" si="591"/>
        <v>#N/A</v>
      </c>
    </row>
    <row r="18929" spans="2:9" x14ac:dyDescent="0.35">
      <c r="B18929" t="s">
        <v>47936</v>
      </c>
      <c r="C18929" t="s">
        <v>49147</v>
      </c>
      <c r="H18929" t="e">
        <f t="shared" si="590"/>
        <v>#N/A</v>
      </c>
      <c r="I18929" t="e">
        <f t="shared" si="591"/>
        <v>#N/A</v>
      </c>
    </row>
    <row r="18930" spans="2:9" x14ac:dyDescent="0.35">
      <c r="B18930" t="s">
        <v>47937</v>
      </c>
      <c r="C18930" t="s">
        <v>36197</v>
      </c>
      <c r="H18930" t="e">
        <f t="shared" si="590"/>
        <v>#N/A</v>
      </c>
      <c r="I18930" t="e">
        <f t="shared" si="591"/>
        <v>#N/A</v>
      </c>
    </row>
    <row r="18931" spans="2:9" x14ac:dyDescent="0.35">
      <c r="B18931" t="s">
        <v>50340</v>
      </c>
      <c r="C18931" t="s">
        <v>49148</v>
      </c>
      <c r="H18931" t="e">
        <f t="shared" si="590"/>
        <v>#N/A</v>
      </c>
      <c r="I18931" t="e">
        <f t="shared" si="591"/>
        <v>#N/A</v>
      </c>
    </row>
    <row r="18932" spans="2:9" x14ac:dyDescent="0.35">
      <c r="B18932" t="s">
        <v>47938</v>
      </c>
      <c r="C18932" t="s">
        <v>49149</v>
      </c>
      <c r="H18932" t="e">
        <f t="shared" si="590"/>
        <v>#N/A</v>
      </c>
      <c r="I18932" t="e">
        <f t="shared" si="591"/>
        <v>#N/A</v>
      </c>
    </row>
    <row r="18933" spans="2:9" x14ac:dyDescent="0.35">
      <c r="B18933" t="s">
        <v>50341</v>
      </c>
      <c r="C18933" t="s">
        <v>36198</v>
      </c>
      <c r="H18933" t="e">
        <f t="shared" si="590"/>
        <v>#N/A</v>
      </c>
      <c r="I18933" t="e">
        <f t="shared" si="591"/>
        <v>#N/A</v>
      </c>
    </row>
    <row r="18934" spans="2:9" x14ac:dyDescent="0.35">
      <c r="B18934" t="s">
        <v>47939</v>
      </c>
      <c r="C18934" t="s">
        <v>36199</v>
      </c>
      <c r="H18934" t="e">
        <f t="shared" si="590"/>
        <v>#N/A</v>
      </c>
      <c r="I18934" t="e">
        <f t="shared" si="591"/>
        <v>#N/A</v>
      </c>
    </row>
    <row r="18935" spans="2:9" x14ac:dyDescent="0.35">
      <c r="C18935" t="s">
        <v>49150</v>
      </c>
      <c r="H18935" t="e">
        <f t="shared" si="590"/>
        <v>#N/A</v>
      </c>
      <c r="I18935" t="e">
        <f t="shared" si="591"/>
        <v>#N/A</v>
      </c>
    </row>
    <row r="18936" spans="2:9" x14ac:dyDescent="0.35">
      <c r="B18936" t="s">
        <v>47940</v>
      </c>
      <c r="C18936" t="s">
        <v>36200</v>
      </c>
      <c r="H18936" t="e">
        <f t="shared" si="590"/>
        <v>#N/A</v>
      </c>
      <c r="I18936" t="e">
        <f t="shared" si="591"/>
        <v>#N/A</v>
      </c>
    </row>
    <row r="18937" spans="2:9" x14ac:dyDescent="0.35">
      <c r="B18937" t="s">
        <v>42760</v>
      </c>
      <c r="C18937" t="s">
        <v>36201</v>
      </c>
      <c r="H18937" t="e">
        <f t="shared" si="590"/>
        <v>#N/A</v>
      </c>
      <c r="I18937" t="e">
        <f t="shared" si="591"/>
        <v>#N/A</v>
      </c>
    </row>
    <row r="18938" spans="2:9" x14ac:dyDescent="0.35">
      <c r="B18938" t="s">
        <v>50342</v>
      </c>
      <c r="C18938" t="s">
        <v>36202</v>
      </c>
      <c r="H18938" t="e">
        <f t="shared" si="590"/>
        <v>#N/A</v>
      </c>
      <c r="I18938" t="e">
        <f t="shared" si="591"/>
        <v>#N/A</v>
      </c>
    </row>
    <row r="18939" spans="2:9" x14ac:dyDescent="0.35">
      <c r="B18939" t="s">
        <v>47941</v>
      </c>
      <c r="C18939" t="s">
        <v>36203</v>
      </c>
      <c r="H18939" t="e">
        <f t="shared" si="590"/>
        <v>#N/A</v>
      </c>
      <c r="I18939" t="e">
        <f t="shared" si="591"/>
        <v>#N/A</v>
      </c>
    </row>
    <row r="18940" spans="2:9" x14ac:dyDescent="0.35">
      <c r="B18940" t="s">
        <v>50343</v>
      </c>
      <c r="C18940" t="s">
        <v>36204</v>
      </c>
      <c r="H18940" t="e">
        <f t="shared" si="590"/>
        <v>#N/A</v>
      </c>
      <c r="I18940" t="e">
        <f t="shared" si="591"/>
        <v>#N/A</v>
      </c>
    </row>
    <row r="18941" spans="2:9" x14ac:dyDescent="0.35">
      <c r="B18941" t="s">
        <v>47942</v>
      </c>
      <c r="C18941" t="s">
        <v>36205</v>
      </c>
      <c r="H18941" t="e">
        <f t="shared" si="590"/>
        <v>#N/A</v>
      </c>
      <c r="I18941" t="e">
        <f t="shared" si="591"/>
        <v>#N/A</v>
      </c>
    </row>
    <row r="18942" spans="2:9" x14ac:dyDescent="0.35">
      <c r="B18942" t="s">
        <v>42003</v>
      </c>
      <c r="C18942" t="s">
        <v>36206</v>
      </c>
      <c r="H18942" t="e">
        <f t="shared" si="590"/>
        <v>#N/A</v>
      </c>
      <c r="I18942" t="e">
        <f t="shared" si="591"/>
        <v>#N/A</v>
      </c>
    </row>
    <row r="18943" spans="2:9" x14ac:dyDescent="0.35">
      <c r="B18943" t="s">
        <v>40871</v>
      </c>
      <c r="C18943" t="s">
        <v>36207</v>
      </c>
      <c r="H18943" t="e">
        <f t="shared" si="590"/>
        <v>#N/A</v>
      </c>
      <c r="I18943" t="e">
        <f t="shared" si="591"/>
        <v>#N/A</v>
      </c>
    </row>
    <row r="18944" spans="2:9" x14ac:dyDescent="0.35">
      <c r="B18944" t="s">
        <v>41325</v>
      </c>
      <c r="C18944" t="s">
        <v>36208</v>
      </c>
      <c r="H18944" t="e">
        <f t="shared" si="590"/>
        <v>#N/A</v>
      </c>
      <c r="I18944" t="e">
        <f t="shared" si="591"/>
        <v>#N/A</v>
      </c>
    </row>
    <row r="18945" spans="2:9" x14ac:dyDescent="0.35">
      <c r="B18945" t="s">
        <v>38380</v>
      </c>
      <c r="C18945" t="s">
        <v>36209</v>
      </c>
      <c r="H18945" t="e">
        <f t="shared" si="590"/>
        <v>#N/A</v>
      </c>
      <c r="I18945" t="e">
        <f t="shared" si="591"/>
        <v>#N/A</v>
      </c>
    </row>
    <row r="18946" spans="2:9" x14ac:dyDescent="0.35">
      <c r="C18946" t="s">
        <v>36210</v>
      </c>
      <c r="H18946" t="e">
        <f t="shared" si="590"/>
        <v>#N/A</v>
      </c>
      <c r="I18946" t="e">
        <f t="shared" si="591"/>
        <v>#N/A</v>
      </c>
    </row>
    <row r="18947" spans="2:9" x14ac:dyDescent="0.35">
      <c r="B18947" t="s">
        <v>45760</v>
      </c>
      <c r="C18947" t="s">
        <v>36211</v>
      </c>
      <c r="H18947" t="e">
        <f t="shared" ref="H18947:H19010" si="592">+VLOOKUP(B18947,D:E,2,0)</f>
        <v>#N/A</v>
      </c>
      <c r="I18947" t="e">
        <f t="shared" ref="I18947:I19010" si="593">+VLOOKUP(B18947,F:G,2,0)</f>
        <v>#N/A</v>
      </c>
    </row>
    <row r="18948" spans="2:9" x14ac:dyDescent="0.35">
      <c r="B18948" t="s">
        <v>47943</v>
      </c>
      <c r="C18948" t="s">
        <v>36212</v>
      </c>
      <c r="H18948" t="e">
        <f t="shared" si="592"/>
        <v>#N/A</v>
      </c>
      <c r="I18948" t="e">
        <f t="shared" si="593"/>
        <v>#N/A</v>
      </c>
    </row>
    <row r="18949" spans="2:9" x14ac:dyDescent="0.35">
      <c r="B18949" t="s">
        <v>452</v>
      </c>
      <c r="C18949" t="s">
        <v>771</v>
      </c>
      <c r="H18949" t="e">
        <f t="shared" si="592"/>
        <v>#N/A</v>
      </c>
      <c r="I18949" t="e">
        <f t="shared" si="593"/>
        <v>#N/A</v>
      </c>
    </row>
    <row r="18950" spans="2:9" x14ac:dyDescent="0.35">
      <c r="C18950" t="s">
        <v>36213</v>
      </c>
      <c r="H18950" t="e">
        <f t="shared" si="592"/>
        <v>#N/A</v>
      </c>
      <c r="I18950" t="e">
        <f t="shared" si="593"/>
        <v>#N/A</v>
      </c>
    </row>
    <row r="18951" spans="2:9" x14ac:dyDescent="0.35">
      <c r="B18951" t="s">
        <v>39881</v>
      </c>
      <c r="C18951" t="s">
        <v>36214</v>
      </c>
      <c r="H18951" t="e">
        <f t="shared" si="592"/>
        <v>#N/A</v>
      </c>
      <c r="I18951" t="e">
        <f t="shared" si="593"/>
        <v>#N/A</v>
      </c>
    </row>
    <row r="18952" spans="2:9" x14ac:dyDescent="0.35">
      <c r="B18952" t="s">
        <v>47945</v>
      </c>
      <c r="C18952" t="s">
        <v>36215</v>
      </c>
      <c r="H18952" t="e">
        <f t="shared" si="592"/>
        <v>#N/A</v>
      </c>
      <c r="I18952" t="e">
        <f t="shared" si="593"/>
        <v>#N/A</v>
      </c>
    </row>
    <row r="18953" spans="2:9" x14ac:dyDescent="0.35">
      <c r="B18953" t="s">
        <v>47946</v>
      </c>
      <c r="C18953" t="s">
        <v>36216</v>
      </c>
      <c r="H18953" t="e">
        <f t="shared" si="592"/>
        <v>#N/A</v>
      </c>
      <c r="I18953" t="e">
        <f t="shared" si="593"/>
        <v>#N/A</v>
      </c>
    </row>
    <row r="18954" spans="2:9" x14ac:dyDescent="0.35">
      <c r="B18954" t="s">
        <v>47947</v>
      </c>
      <c r="C18954" t="s">
        <v>36217</v>
      </c>
      <c r="H18954" t="e">
        <f t="shared" si="592"/>
        <v>#N/A</v>
      </c>
      <c r="I18954" t="e">
        <f t="shared" si="593"/>
        <v>#N/A</v>
      </c>
    </row>
    <row r="18955" spans="2:9" x14ac:dyDescent="0.35">
      <c r="B18955" t="s">
        <v>47948</v>
      </c>
      <c r="C18955" t="s">
        <v>36218</v>
      </c>
      <c r="H18955" t="e">
        <f t="shared" si="592"/>
        <v>#N/A</v>
      </c>
      <c r="I18955" t="e">
        <f t="shared" si="593"/>
        <v>#N/A</v>
      </c>
    </row>
    <row r="18956" spans="2:9" x14ac:dyDescent="0.35">
      <c r="B18956" t="s">
        <v>47949</v>
      </c>
      <c r="C18956" t="s">
        <v>36219</v>
      </c>
      <c r="H18956" t="e">
        <f t="shared" si="592"/>
        <v>#N/A</v>
      </c>
      <c r="I18956" t="e">
        <f t="shared" si="593"/>
        <v>#N/A</v>
      </c>
    </row>
    <row r="18957" spans="2:9" x14ac:dyDescent="0.35">
      <c r="B18957" t="s">
        <v>47950</v>
      </c>
      <c r="C18957" t="s">
        <v>36220</v>
      </c>
      <c r="H18957" t="e">
        <f t="shared" si="592"/>
        <v>#N/A</v>
      </c>
      <c r="I18957" t="e">
        <f t="shared" si="593"/>
        <v>#N/A</v>
      </c>
    </row>
    <row r="18958" spans="2:9" x14ac:dyDescent="0.35">
      <c r="B18958" t="s">
        <v>47951</v>
      </c>
      <c r="C18958" t="s">
        <v>36221</v>
      </c>
      <c r="H18958" t="e">
        <f t="shared" si="592"/>
        <v>#N/A</v>
      </c>
      <c r="I18958" t="e">
        <f t="shared" si="593"/>
        <v>#N/A</v>
      </c>
    </row>
    <row r="18959" spans="2:9" x14ac:dyDescent="0.35">
      <c r="B18959" t="s">
        <v>47952</v>
      </c>
      <c r="C18959" t="s">
        <v>36222</v>
      </c>
      <c r="H18959" t="e">
        <f t="shared" si="592"/>
        <v>#N/A</v>
      </c>
      <c r="I18959" t="e">
        <f t="shared" si="593"/>
        <v>#N/A</v>
      </c>
    </row>
    <row r="18960" spans="2:9" x14ac:dyDescent="0.35">
      <c r="B18960" t="s">
        <v>46441</v>
      </c>
      <c r="C18960" t="s">
        <v>36223</v>
      </c>
      <c r="H18960" t="e">
        <f t="shared" si="592"/>
        <v>#N/A</v>
      </c>
      <c r="I18960" t="e">
        <f t="shared" si="593"/>
        <v>#N/A</v>
      </c>
    </row>
    <row r="18961" spans="2:9" x14ac:dyDescent="0.35">
      <c r="B18961" t="s">
        <v>47953</v>
      </c>
      <c r="C18961" t="s">
        <v>36224</v>
      </c>
      <c r="H18961" t="e">
        <f t="shared" si="592"/>
        <v>#N/A</v>
      </c>
      <c r="I18961" t="e">
        <f t="shared" si="593"/>
        <v>#N/A</v>
      </c>
    </row>
    <row r="18962" spans="2:9" x14ac:dyDescent="0.35">
      <c r="B18962" t="s">
        <v>47954</v>
      </c>
      <c r="C18962" t="s">
        <v>36225</v>
      </c>
      <c r="H18962" t="e">
        <f t="shared" si="592"/>
        <v>#N/A</v>
      </c>
      <c r="I18962" t="e">
        <f t="shared" si="593"/>
        <v>#N/A</v>
      </c>
    </row>
    <row r="18963" spans="2:9" x14ac:dyDescent="0.35">
      <c r="B18963" t="s">
        <v>40178</v>
      </c>
      <c r="C18963" t="s">
        <v>36226</v>
      </c>
      <c r="H18963" t="e">
        <f t="shared" si="592"/>
        <v>#N/A</v>
      </c>
      <c r="I18963" t="e">
        <f t="shared" si="593"/>
        <v>#N/A</v>
      </c>
    </row>
    <row r="18964" spans="2:9" x14ac:dyDescent="0.35">
      <c r="B18964" t="s">
        <v>47955</v>
      </c>
      <c r="C18964" t="s">
        <v>36227</v>
      </c>
      <c r="H18964" t="e">
        <f t="shared" si="592"/>
        <v>#N/A</v>
      </c>
      <c r="I18964" t="e">
        <f t="shared" si="593"/>
        <v>#N/A</v>
      </c>
    </row>
    <row r="18965" spans="2:9" x14ac:dyDescent="0.35">
      <c r="B18965" t="s">
        <v>47956</v>
      </c>
      <c r="C18965" t="s">
        <v>36228</v>
      </c>
      <c r="H18965" t="e">
        <f t="shared" si="592"/>
        <v>#N/A</v>
      </c>
      <c r="I18965" t="e">
        <f t="shared" si="593"/>
        <v>#N/A</v>
      </c>
    </row>
    <row r="18966" spans="2:9" x14ac:dyDescent="0.35">
      <c r="B18966" t="s">
        <v>47957</v>
      </c>
      <c r="C18966" t="s">
        <v>36229</v>
      </c>
      <c r="H18966" t="e">
        <f t="shared" si="592"/>
        <v>#N/A</v>
      </c>
      <c r="I18966" t="e">
        <f t="shared" si="593"/>
        <v>#N/A</v>
      </c>
    </row>
    <row r="18967" spans="2:9" x14ac:dyDescent="0.35">
      <c r="B18967" t="s">
        <v>45645</v>
      </c>
      <c r="C18967" t="s">
        <v>36230</v>
      </c>
      <c r="H18967" t="e">
        <f t="shared" si="592"/>
        <v>#N/A</v>
      </c>
      <c r="I18967" t="e">
        <f t="shared" si="593"/>
        <v>#N/A</v>
      </c>
    </row>
    <row r="18968" spans="2:9" x14ac:dyDescent="0.35">
      <c r="B18968" t="s">
        <v>508</v>
      </c>
      <c r="C18968" t="s">
        <v>901</v>
      </c>
      <c r="H18968" t="e">
        <f t="shared" si="592"/>
        <v>#N/A</v>
      </c>
      <c r="I18968" t="e">
        <f t="shared" si="593"/>
        <v>#N/A</v>
      </c>
    </row>
    <row r="18969" spans="2:9" x14ac:dyDescent="0.35">
      <c r="B18969" t="s">
        <v>47958</v>
      </c>
      <c r="C18969" t="s">
        <v>36231</v>
      </c>
      <c r="H18969" t="e">
        <f t="shared" si="592"/>
        <v>#N/A</v>
      </c>
      <c r="I18969" t="e">
        <f t="shared" si="593"/>
        <v>#N/A</v>
      </c>
    </row>
    <row r="18970" spans="2:9" x14ac:dyDescent="0.35">
      <c r="B18970" t="s">
        <v>47959</v>
      </c>
      <c r="C18970" t="s">
        <v>36232</v>
      </c>
      <c r="H18970" t="e">
        <f t="shared" si="592"/>
        <v>#N/A</v>
      </c>
      <c r="I18970" t="e">
        <f t="shared" si="593"/>
        <v>#N/A</v>
      </c>
    </row>
    <row r="18971" spans="2:9" x14ac:dyDescent="0.35">
      <c r="B18971" t="s">
        <v>47960</v>
      </c>
      <c r="C18971" t="s">
        <v>36233</v>
      </c>
      <c r="H18971" t="e">
        <f t="shared" si="592"/>
        <v>#N/A</v>
      </c>
      <c r="I18971" t="e">
        <f t="shared" si="593"/>
        <v>#N/A</v>
      </c>
    </row>
    <row r="18972" spans="2:9" x14ac:dyDescent="0.35">
      <c r="B18972" t="s">
        <v>47961</v>
      </c>
      <c r="C18972" t="s">
        <v>36234</v>
      </c>
      <c r="H18972" t="e">
        <f t="shared" si="592"/>
        <v>#N/A</v>
      </c>
      <c r="I18972" t="e">
        <f t="shared" si="593"/>
        <v>#N/A</v>
      </c>
    </row>
    <row r="18973" spans="2:9" x14ac:dyDescent="0.35">
      <c r="B18973" t="s">
        <v>47962</v>
      </c>
      <c r="C18973" t="s">
        <v>36235</v>
      </c>
      <c r="H18973" t="e">
        <f t="shared" si="592"/>
        <v>#N/A</v>
      </c>
      <c r="I18973" t="e">
        <f t="shared" si="593"/>
        <v>#N/A</v>
      </c>
    </row>
    <row r="18974" spans="2:9" x14ac:dyDescent="0.35">
      <c r="B18974" t="s">
        <v>47963</v>
      </c>
      <c r="C18974" t="s">
        <v>36236</v>
      </c>
      <c r="H18974" t="e">
        <f t="shared" si="592"/>
        <v>#N/A</v>
      </c>
      <c r="I18974" t="e">
        <f t="shared" si="593"/>
        <v>#N/A</v>
      </c>
    </row>
    <row r="18975" spans="2:9" x14ac:dyDescent="0.35">
      <c r="B18975" t="s">
        <v>47442</v>
      </c>
      <c r="C18975" t="s">
        <v>36237</v>
      </c>
      <c r="H18975" t="e">
        <f t="shared" si="592"/>
        <v>#N/A</v>
      </c>
      <c r="I18975" t="e">
        <f t="shared" si="593"/>
        <v>#N/A</v>
      </c>
    </row>
    <row r="18976" spans="2:9" x14ac:dyDescent="0.35">
      <c r="B18976" t="s">
        <v>47964</v>
      </c>
      <c r="C18976" t="s">
        <v>36238</v>
      </c>
      <c r="H18976" t="e">
        <f t="shared" si="592"/>
        <v>#N/A</v>
      </c>
      <c r="I18976" t="e">
        <f t="shared" si="593"/>
        <v>#N/A</v>
      </c>
    </row>
    <row r="18977" spans="2:9" x14ac:dyDescent="0.35">
      <c r="B18977" t="s">
        <v>47965</v>
      </c>
      <c r="C18977" t="s">
        <v>36239</v>
      </c>
      <c r="H18977" t="e">
        <f t="shared" si="592"/>
        <v>#N/A</v>
      </c>
      <c r="I18977" t="e">
        <f t="shared" si="593"/>
        <v>#N/A</v>
      </c>
    </row>
    <row r="18978" spans="2:9" x14ac:dyDescent="0.35">
      <c r="B18978" t="s">
        <v>47966</v>
      </c>
      <c r="C18978" t="s">
        <v>36240</v>
      </c>
      <c r="H18978" t="e">
        <f t="shared" si="592"/>
        <v>#N/A</v>
      </c>
      <c r="I18978" t="e">
        <f t="shared" si="593"/>
        <v>#N/A</v>
      </c>
    </row>
    <row r="18979" spans="2:9" x14ac:dyDescent="0.35">
      <c r="B18979" t="s">
        <v>47967</v>
      </c>
      <c r="C18979" t="s">
        <v>36241</v>
      </c>
      <c r="H18979" t="e">
        <f t="shared" si="592"/>
        <v>#N/A</v>
      </c>
      <c r="I18979" t="e">
        <f t="shared" si="593"/>
        <v>#N/A</v>
      </c>
    </row>
    <row r="18980" spans="2:9" x14ac:dyDescent="0.35">
      <c r="B18980" t="s">
        <v>47968</v>
      </c>
      <c r="C18980" t="s">
        <v>36242</v>
      </c>
      <c r="H18980" t="e">
        <f t="shared" si="592"/>
        <v>#N/A</v>
      </c>
      <c r="I18980" t="e">
        <f t="shared" si="593"/>
        <v>#N/A</v>
      </c>
    </row>
    <row r="18981" spans="2:9" x14ac:dyDescent="0.35">
      <c r="B18981" t="s">
        <v>47969</v>
      </c>
      <c r="C18981" t="s">
        <v>36243</v>
      </c>
      <c r="H18981" t="e">
        <f t="shared" si="592"/>
        <v>#N/A</v>
      </c>
      <c r="I18981" t="e">
        <f t="shared" si="593"/>
        <v>#N/A</v>
      </c>
    </row>
    <row r="18982" spans="2:9" x14ac:dyDescent="0.35">
      <c r="B18982" t="s">
        <v>47970</v>
      </c>
      <c r="C18982" t="s">
        <v>36244</v>
      </c>
      <c r="H18982" t="e">
        <f t="shared" si="592"/>
        <v>#N/A</v>
      </c>
      <c r="I18982" t="e">
        <f t="shared" si="593"/>
        <v>#N/A</v>
      </c>
    </row>
    <row r="18983" spans="2:9" x14ac:dyDescent="0.35">
      <c r="B18983" t="s">
        <v>47971</v>
      </c>
      <c r="C18983" t="s">
        <v>36245</v>
      </c>
      <c r="H18983" t="e">
        <f t="shared" si="592"/>
        <v>#N/A</v>
      </c>
      <c r="I18983" t="e">
        <f t="shared" si="593"/>
        <v>#N/A</v>
      </c>
    </row>
    <row r="18984" spans="2:9" x14ac:dyDescent="0.35">
      <c r="B18984" t="s">
        <v>47972</v>
      </c>
      <c r="C18984" t="s">
        <v>36246</v>
      </c>
      <c r="H18984" t="e">
        <f t="shared" si="592"/>
        <v>#N/A</v>
      </c>
      <c r="I18984" t="e">
        <f t="shared" si="593"/>
        <v>#N/A</v>
      </c>
    </row>
    <row r="18985" spans="2:9" x14ac:dyDescent="0.35">
      <c r="B18985" t="s">
        <v>47973</v>
      </c>
      <c r="C18985" t="s">
        <v>36247</v>
      </c>
      <c r="H18985" t="e">
        <f t="shared" si="592"/>
        <v>#N/A</v>
      </c>
      <c r="I18985" t="e">
        <f t="shared" si="593"/>
        <v>#N/A</v>
      </c>
    </row>
    <row r="18986" spans="2:9" x14ac:dyDescent="0.35">
      <c r="B18986" t="s">
        <v>50344</v>
      </c>
      <c r="C18986" t="s">
        <v>36248</v>
      </c>
      <c r="H18986" t="e">
        <f t="shared" si="592"/>
        <v>#N/A</v>
      </c>
      <c r="I18986" t="e">
        <f t="shared" si="593"/>
        <v>#N/A</v>
      </c>
    </row>
    <row r="18987" spans="2:9" x14ac:dyDescent="0.35">
      <c r="B18987" t="s">
        <v>47974</v>
      </c>
      <c r="C18987" t="s">
        <v>36249</v>
      </c>
      <c r="H18987" t="e">
        <f t="shared" si="592"/>
        <v>#N/A</v>
      </c>
      <c r="I18987" t="e">
        <f t="shared" si="593"/>
        <v>#N/A</v>
      </c>
    </row>
    <row r="18988" spans="2:9" x14ac:dyDescent="0.35">
      <c r="B18988" t="s">
        <v>50345</v>
      </c>
      <c r="C18988" t="s">
        <v>36250</v>
      </c>
      <c r="H18988" t="e">
        <f t="shared" si="592"/>
        <v>#N/A</v>
      </c>
      <c r="I18988" t="e">
        <f t="shared" si="593"/>
        <v>#N/A</v>
      </c>
    </row>
    <row r="18989" spans="2:9" x14ac:dyDescent="0.35">
      <c r="B18989" t="s">
        <v>47975</v>
      </c>
      <c r="C18989" t="s">
        <v>36251</v>
      </c>
      <c r="H18989" t="e">
        <f t="shared" si="592"/>
        <v>#N/A</v>
      </c>
      <c r="I18989" t="e">
        <f t="shared" si="593"/>
        <v>#N/A</v>
      </c>
    </row>
    <row r="18990" spans="2:9" x14ac:dyDescent="0.35">
      <c r="B18990" t="s">
        <v>38545</v>
      </c>
      <c r="C18990" t="s">
        <v>36252</v>
      </c>
      <c r="H18990" t="e">
        <f t="shared" si="592"/>
        <v>#N/A</v>
      </c>
      <c r="I18990" t="e">
        <f t="shared" si="593"/>
        <v>#N/A</v>
      </c>
    </row>
    <row r="18991" spans="2:9" x14ac:dyDescent="0.35">
      <c r="B18991" t="s">
        <v>47976</v>
      </c>
      <c r="C18991" t="s">
        <v>36253</v>
      </c>
      <c r="H18991" t="e">
        <f t="shared" si="592"/>
        <v>#N/A</v>
      </c>
      <c r="I18991" t="e">
        <f t="shared" si="593"/>
        <v>#N/A</v>
      </c>
    </row>
    <row r="18992" spans="2:9" x14ac:dyDescent="0.35">
      <c r="B18992" t="s">
        <v>47977</v>
      </c>
      <c r="C18992" t="s">
        <v>36254</v>
      </c>
      <c r="H18992" t="e">
        <f t="shared" si="592"/>
        <v>#N/A</v>
      </c>
      <c r="I18992" t="e">
        <f t="shared" si="593"/>
        <v>#N/A</v>
      </c>
    </row>
    <row r="18993" spans="2:9" x14ac:dyDescent="0.35">
      <c r="B18993" t="s">
        <v>47978</v>
      </c>
      <c r="C18993" t="s">
        <v>36255</v>
      </c>
      <c r="H18993" t="e">
        <f t="shared" si="592"/>
        <v>#N/A</v>
      </c>
      <c r="I18993" t="e">
        <f t="shared" si="593"/>
        <v>#N/A</v>
      </c>
    </row>
    <row r="18994" spans="2:9" x14ac:dyDescent="0.35">
      <c r="B18994" t="s">
        <v>38594</v>
      </c>
      <c r="C18994" t="s">
        <v>36256</v>
      </c>
      <c r="H18994" t="e">
        <f t="shared" si="592"/>
        <v>#N/A</v>
      </c>
      <c r="I18994" t="e">
        <f t="shared" si="593"/>
        <v>#N/A</v>
      </c>
    </row>
    <row r="18995" spans="2:9" x14ac:dyDescent="0.35">
      <c r="B18995" t="s">
        <v>47979</v>
      </c>
      <c r="C18995" t="s">
        <v>36257</v>
      </c>
      <c r="H18995" t="e">
        <f t="shared" si="592"/>
        <v>#N/A</v>
      </c>
      <c r="I18995" t="e">
        <f t="shared" si="593"/>
        <v>#N/A</v>
      </c>
    </row>
    <row r="18996" spans="2:9" x14ac:dyDescent="0.35">
      <c r="B18996" t="s">
        <v>47980</v>
      </c>
      <c r="C18996" t="s">
        <v>36258</v>
      </c>
      <c r="H18996" t="e">
        <f t="shared" si="592"/>
        <v>#N/A</v>
      </c>
      <c r="I18996" t="e">
        <f t="shared" si="593"/>
        <v>#N/A</v>
      </c>
    </row>
    <row r="18997" spans="2:9" x14ac:dyDescent="0.35">
      <c r="B18997" t="s">
        <v>47981</v>
      </c>
      <c r="C18997" t="s">
        <v>49151</v>
      </c>
      <c r="H18997" t="e">
        <f t="shared" si="592"/>
        <v>#N/A</v>
      </c>
      <c r="I18997" t="e">
        <f t="shared" si="593"/>
        <v>#N/A</v>
      </c>
    </row>
    <row r="18998" spans="2:9" x14ac:dyDescent="0.35">
      <c r="B18998" t="s">
        <v>47838</v>
      </c>
      <c r="C18998" t="s">
        <v>36259</v>
      </c>
      <c r="H18998" t="e">
        <f t="shared" si="592"/>
        <v>#N/A</v>
      </c>
      <c r="I18998" t="e">
        <f t="shared" si="593"/>
        <v>#N/A</v>
      </c>
    </row>
    <row r="18999" spans="2:9" x14ac:dyDescent="0.35">
      <c r="B18999" t="s">
        <v>47839</v>
      </c>
      <c r="C18999" t="s">
        <v>36260</v>
      </c>
      <c r="H18999" t="e">
        <f t="shared" si="592"/>
        <v>#N/A</v>
      </c>
      <c r="I18999" t="e">
        <f t="shared" si="593"/>
        <v>#N/A</v>
      </c>
    </row>
    <row r="19000" spans="2:9" x14ac:dyDescent="0.35">
      <c r="B19000" t="s">
        <v>45706</v>
      </c>
      <c r="C19000" t="s">
        <v>36261</v>
      </c>
      <c r="H19000" t="e">
        <f t="shared" si="592"/>
        <v>#N/A</v>
      </c>
      <c r="I19000" t="e">
        <f t="shared" si="593"/>
        <v>#N/A</v>
      </c>
    </row>
    <row r="19001" spans="2:9" x14ac:dyDescent="0.35">
      <c r="B19001" t="s">
        <v>46334</v>
      </c>
      <c r="C19001" t="s">
        <v>36262</v>
      </c>
      <c r="H19001" t="e">
        <f t="shared" si="592"/>
        <v>#N/A</v>
      </c>
      <c r="I19001" t="e">
        <f t="shared" si="593"/>
        <v>#N/A</v>
      </c>
    </row>
    <row r="19002" spans="2:9" x14ac:dyDescent="0.35">
      <c r="B19002" t="s">
        <v>45541</v>
      </c>
      <c r="C19002" t="s">
        <v>36263</v>
      </c>
      <c r="H19002" t="e">
        <f t="shared" si="592"/>
        <v>#N/A</v>
      </c>
      <c r="I19002" t="e">
        <f t="shared" si="593"/>
        <v>#N/A</v>
      </c>
    </row>
    <row r="19003" spans="2:9" x14ac:dyDescent="0.35">
      <c r="B19003" t="s">
        <v>45527</v>
      </c>
      <c r="C19003" t="s">
        <v>36264</v>
      </c>
      <c r="H19003" t="e">
        <f t="shared" si="592"/>
        <v>#N/A</v>
      </c>
      <c r="I19003" t="e">
        <f t="shared" si="593"/>
        <v>#N/A</v>
      </c>
    </row>
    <row r="19004" spans="2:9" x14ac:dyDescent="0.35">
      <c r="B19004" t="s">
        <v>39378</v>
      </c>
      <c r="C19004" t="s">
        <v>36265</v>
      </c>
      <c r="H19004" t="e">
        <f t="shared" si="592"/>
        <v>#N/A</v>
      </c>
      <c r="I19004" t="e">
        <f t="shared" si="593"/>
        <v>#N/A</v>
      </c>
    </row>
    <row r="19005" spans="2:9" x14ac:dyDescent="0.35">
      <c r="B19005" t="s">
        <v>47982</v>
      </c>
      <c r="C19005" t="s">
        <v>36266</v>
      </c>
      <c r="H19005" t="e">
        <f t="shared" si="592"/>
        <v>#N/A</v>
      </c>
      <c r="I19005" t="e">
        <f t="shared" si="593"/>
        <v>#N/A</v>
      </c>
    </row>
    <row r="19006" spans="2:9" x14ac:dyDescent="0.35">
      <c r="B19006" t="s">
        <v>38289</v>
      </c>
      <c r="C19006" t="s">
        <v>36267</v>
      </c>
      <c r="H19006" t="e">
        <f t="shared" si="592"/>
        <v>#N/A</v>
      </c>
      <c r="I19006" t="e">
        <f t="shared" si="593"/>
        <v>#N/A</v>
      </c>
    </row>
    <row r="19007" spans="2:9" x14ac:dyDescent="0.35">
      <c r="B19007" t="s">
        <v>36664</v>
      </c>
      <c r="C19007" t="s">
        <v>36268</v>
      </c>
      <c r="H19007" t="e">
        <f t="shared" si="592"/>
        <v>#N/A</v>
      </c>
      <c r="I19007" t="e">
        <f t="shared" si="593"/>
        <v>#N/A</v>
      </c>
    </row>
    <row r="19008" spans="2:9" x14ac:dyDescent="0.35">
      <c r="B19008" t="s">
        <v>47983</v>
      </c>
      <c r="C19008" t="s">
        <v>36269</v>
      </c>
      <c r="H19008" t="e">
        <f t="shared" si="592"/>
        <v>#N/A</v>
      </c>
      <c r="I19008" t="e">
        <f t="shared" si="593"/>
        <v>#N/A</v>
      </c>
    </row>
    <row r="19009" spans="2:9" x14ac:dyDescent="0.35">
      <c r="B19009" t="s">
        <v>47984</v>
      </c>
      <c r="C19009" t="s">
        <v>36270</v>
      </c>
      <c r="H19009" t="e">
        <f t="shared" si="592"/>
        <v>#N/A</v>
      </c>
      <c r="I19009" t="e">
        <f t="shared" si="593"/>
        <v>#N/A</v>
      </c>
    </row>
    <row r="19010" spans="2:9" x14ac:dyDescent="0.35">
      <c r="B19010" t="s">
        <v>47985</v>
      </c>
      <c r="C19010" t="s">
        <v>36271</v>
      </c>
      <c r="H19010" t="e">
        <f t="shared" si="592"/>
        <v>#N/A</v>
      </c>
      <c r="I19010" t="e">
        <f t="shared" si="593"/>
        <v>#N/A</v>
      </c>
    </row>
    <row r="19011" spans="2:9" x14ac:dyDescent="0.35">
      <c r="B19011" t="s">
        <v>47986</v>
      </c>
      <c r="C19011" t="s">
        <v>36272</v>
      </c>
      <c r="H19011" t="e">
        <f t="shared" ref="H19011:H19074" si="594">+VLOOKUP(B19011,D:E,2,0)</f>
        <v>#N/A</v>
      </c>
      <c r="I19011" t="e">
        <f t="shared" ref="I19011:I19074" si="595">+VLOOKUP(B19011,F:G,2,0)</f>
        <v>#N/A</v>
      </c>
    </row>
    <row r="19012" spans="2:9" x14ac:dyDescent="0.35">
      <c r="B19012" t="s">
        <v>47987</v>
      </c>
      <c r="C19012" t="s">
        <v>36273</v>
      </c>
      <c r="H19012" t="e">
        <f t="shared" si="594"/>
        <v>#N/A</v>
      </c>
      <c r="I19012" t="e">
        <f t="shared" si="595"/>
        <v>#N/A</v>
      </c>
    </row>
    <row r="19013" spans="2:9" x14ac:dyDescent="0.35">
      <c r="B19013" t="s">
        <v>47988</v>
      </c>
      <c r="C19013" t="s">
        <v>36274</v>
      </c>
      <c r="H19013" t="e">
        <f t="shared" si="594"/>
        <v>#N/A</v>
      </c>
      <c r="I19013" t="e">
        <f t="shared" si="595"/>
        <v>#N/A</v>
      </c>
    </row>
    <row r="19014" spans="2:9" x14ac:dyDescent="0.35">
      <c r="B19014" t="s">
        <v>47989</v>
      </c>
      <c r="C19014" t="s">
        <v>36275</v>
      </c>
      <c r="H19014" t="e">
        <f t="shared" si="594"/>
        <v>#N/A</v>
      </c>
      <c r="I19014" t="e">
        <f t="shared" si="595"/>
        <v>#N/A</v>
      </c>
    </row>
    <row r="19015" spans="2:9" x14ac:dyDescent="0.35">
      <c r="B19015" t="s">
        <v>47990</v>
      </c>
      <c r="C19015" t="s">
        <v>36276</v>
      </c>
      <c r="H19015" t="e">
        <f t="shared" si="594"/>
        <v>#N/A</v>
      </c>
      <c r="I19015" t="e">
        <f t="shared" si="595"/>
        <v>#N/A</v>
      </c>
    </row>
    <row r="19016" spans="2:9" x14ac:dyDescent="0.35">
      <c r="B19016" t="s">
        <v>47991</v>
      </c>
      <c r="C19016" t="s">
        <v>36277</v>
      </c>
      <c r="H19016" t="e">
        <f t="shared" si="594"/>
        <v>#N/A</v>
      </c>
      <c r="I19016" t="e">
        <f t="shared" si="595"/>
        <v>#N/A</v>
      </c>
    </row>
    <row r="19017" spans="2:9" x14ac:dyDescent="0.35">
      <c r="B19017" t="s">
        <v>47992</v>
      </c>
      <c r="C19017" t="s">
        <v>36278</v>
      </c>
      <c r="H19017" t="e">
        <f t="shared" si="594"/>
        <v>#N/A</v>
      </c>
      <c r="I19017" t="e">
        <f t="shared" si="595"/>
        <v>#N/A</v>
      </c>
    </row>
    <row r="19018" spans="2:9" x14ac:dyDescent="0.35">
      <c r="B19018" t="s">
        <v>47329</v>
      </c>
      <c r="C19018" t="s">
        <v>36279</v>
      </c>
      <c r="H19018" t="e">
        <f t="shared" si="594"/>
        <v>#N/A</v>
      </c>
      <c r="I19018" t="e">
        <f t="shared" si="595"/>
        <v>#N/A</v>
      </c>
    </row>
    <row r="19019" spans="2:9" x14ac:dyDescent="0.35">
      <c r="B19019" t="s">
        <v>47993</v>
      </c>
      <c r="C19019" t="s">
        <v>36280</v>
      </c>
      <c r="H19019" t="e">
        <f t="shared" si="594"/>
        <v>#N/A</v>
      </c>
      <c r="I19019" t="e">
        <f t="shared" si="595"/>
        <v>#N/A</v>
      </c>
    </row>
    <row r="19020" spans="2:9" x14ac:dyDescent="0.35">
      <c r="C19020" t="s">
        <v>36281</v>
      </c>
      <c r="H19020" t="e">
        <f t="shared" si="594"/>
        <v>#N/A</v>
      </c>
      <c r="I19020" t="e">
        <f t="shared" si="595"/>
        <v>#N/A</v>
      </c>
    </row>
    <row r="19021" spans="2:9" x14ac:dyDescent="0.35">
      <c r="C19021" t="s">
        <v>36282</v>
      </c>
      <c r="H19021" t="e">
        <f t="shared" si="594"/>
        <v>#N/A</v>
      </c>
      <c r="I19021" t="e">
        <f t="shared" si="595"/>
        <v>#N/A</v>
      </c>
    </row>
    <row r="19022" spans="2:9" x14ac:dyDescent="0.35">
      <c r="B19022" t="s">
        <v>47994</v>
      </c>
      <c r="C19022" t="s">
        <v>36283</v>
      </c>
      <c r="H19022" t="e">
        <f t="shared" si="594"/>
        <v>#N/A</v>
      </c>
      <c r="I19022" t="e">
        <f t="shared" si="595"/>
        <v>#N/A</v>
      </c>
    </row>
    <row r="19023" spans="2:9" x14ac:dyDescent="0.35">
      <c r="B19023" t="s">
        <v>47995</v>
      </c>
      <c r="C19023" t="s">
        <v>36284</v>
      </c>
      <c r="H19023" t="e">
        <f t="shared" si="594"/>
        <v>#N/A</v>
      </c>
      <c r="I19023" t="e">
        <f t="shared" si="595"/>
        <v>#N/A</v>
      </c>
    </row>
    <row r="19024" spans="2:9" x14ac:dyDescent="0.35">
      <c r="B19024" t="s">
        <v>50346</v>
      </c>
      <c r="C19024" t="s">
        <v>36285</v>
      </c>
      <c r="H19024" t="e">
        <f t="shared" si="594"/>
        <v>#N/A</v>
      </c>
      <c r="I19024" t="e">
        <f t="shared" si="595"/>
        <v>#N/A</v>
      </c>
    </row>
    <row r="19025" spans="2:9" x14ac:dyDescent="0.35">
      <c r="B19025" t="s">
        <v>47996</v>
      </c>
      <c r="C19025" t="s">
        <v>36286</v>
      </c>
      <c r="H19025" t="e">
        <f t="shared" si="594"/>
        <v>#N/A</v>
      </c>
      <c r="I19025" t="e">
        <f t="shared" si="595"/>
        <v>#N/A</v>
      </c>
    </row>
    <row r="19026" spans="2:9" x14ac:dyDescent="0.35">
      <c r="B19026" t="s">
        <v>47997</v>
      </c>
      <c r="C19026" t="s">
        <v>36287</v>
      </c>
      <c r="H19026" t="e">
        <f t="shared" si="594"/>
        <v>#N/A</v>
      </c>
      <c r="I19026" t="e">
        <f t="shared" si="595"/>
        <v>#N/A</v>
      </c>
    </row>
    <row r="19027" spans="2:9" x14ac:dyDescent="0.35">
      <c r="B19027" t="s">
        <v>39785</v>
      </c>
      <c r="C19027" t="s">
        <v>36288</v>
      </c>
      <c r="H19027" t="e">
        <f t="shared" si="594"/>
        <v>#N/A</v>
      </c>
      <c r="I19027" t="e">
        <f t="shared" si="595"/>
        <v>#N/A</v>
      </c>
    </row>
    <row r="19028" spans="2:9" x14ac:dyDescent="0.35">
      <c r="B19028" t="s">
        <v>42955</v>
      </c>
      <c r="C19028" t="s">
        <v>36289</v>
      </c>
      <c r="H19028" t="e">
        <f t="shared" si="594"/>
        <v>#N/A</v>
      </c>
      <c r="I19028" t="e">
        <f t="shared" si="595"/>
        <v>#N/A</v>
      </c>
    </row>
    <row r="19029" spans="2:9" x14ac:dyDescent="0.35">
      <c r="B19029" t="s">
        <v>47998</v>
      </c>
      <c r="C19029" t="s">
        <v>36290</v>
      </c>
      <c r="H19029" t="e">
        <f t="shared" si="594"/>
        <v>#N/A</v>
      </c>
      <c r="I19029" t="e">
        <f t="shared" si="595"/>
        <v>#N/A</v>
      </c>
    </row>
    <row r="19030" spans="2:9" x14ac:dyDescent="0.35">
      <c r="B19030" t="s">
        <v>47999</v>
      </c>
      <c r="C19030" t="s">
        <v>36291</v>
      </c>
      <c r="H19030" t="e">
        <f t="shared" si="594"/>
        <v>#N/A</v>
      </c>
      <c r="I19030" t="e">
        <f t="shared" si="595"/>
        <v>#N/A</v>
      </c>
    </row>
    <row r="19031" spans="2:9" x14ac:dyDescent="0.35">
      <c r="B19031" t="s">
        <v>48000</v>
      </c>
      <c r="C19031" t="s">
        <v>36292</v>
      </c>
      <c r="H19031" t="e">
        <f t="shared" si="594"/>
        <v>#N/A</v>
      </c>
      <c r="I19031" t="e">
        <f t="shared" si="595"/>
        <v>#N/A</v>
      </c>
    </row>
    <row r="19032" spans="2:9" x14ac:dyDescent="0.35">
      <c r="B19032" t="s">
        <v>48001</v>
      </c>
      <c r="C19032" t="s">
        <v>36293</v>
      </c>
      <c r="H19032" t="e">
        <f t="shared" si="594"/>
        <v>#N/A</v>
      </c>
      <c r="I19032" t="e">
        <f t="shared" si="595"/>
        <v>#N/A</v>
      </c>
    </row>
    <row r="19033" spans="2:9" x14ac:dyDescent="0.35">
      <c r="B19033" t="s">
        <v>48002</v>
      </c>
      <c r="C19033" t="s">
        <v>36294</v>
      </c>
      <c r="H19033" t="e">
        <f t="shared" si="594"/>
        <v>#N/A</v>
      </c>
      <c r="I19033" t="e">
        <f t="shared" si="595"/>
        <v>#N/A</v>
      </c>
    </row>
    <row r="19034" spans="2:9" x14ac:dyDescent="0.35">
      <c r="B19034" t="s">
        <v>48003</v>
      </c>
      <c r="C19034" t="s">
        <v>36295</v>
      </c>
      <c r="H19034" t="e">
        <f t="shared" si="594"/>
        <v>#N/A</v>
      </c>
      <c r="I19034" t="e">
        <f t="shared" si="595"/>
        <v>#N/A</v>
      </c>
    </row>
    <row r="19035" spans="2:9" x14ac:dyDescent="0.35">
      <c r="B19035" t="s">
        <v>48004</v>
      </c>
      <c r="C19035" t="s">
        <v>36296</v>
      </c>
      <c r="H19035" t="e">
        <f t="shared" si="594"/>
        <v>#N/A</v>
      </c>
      <c r="I19035" t="e">
        <f t="shared" si="595"/>
        <v>#N/A</v>
      </c>
    </row>
    <row r="19036" spans="2:9" x14ac:dyDescent="0.35">
      <c r="B19036" t="s">
        <v>40760</v>
      </c>
      <c r="C19036" t="s">
        <v>36297</v>
      </c>
      <c r="H19036" t="e">
        <f t="shared" si="594"/>
        <v>#N/A</v>
      </c>
      <c r="I19036" t="e">
        <f t="shared" si="595"/>
        <v>#N/A</v>
      </c>
    </row>
    <row r="19037" spans="2:9" x14ac:dyDescent="0.35">
      <c r="B19037" t="s">
        <v>48005</v>
      </c>
      <c r="C19037" t="s">
        <v>36298</v>
      </c>
      <c r="H19037" t="e">
        <f t="shared" si="594"/>
        <v>#N/A</v>
      </c>
      <c r="I19037" t="e">
        <f t="shared" si="595"/>
        <v>#N/A</v>
      </c>
    </row>
    <row r="19038" spans="2:9" x14ac:dyDescent="0.35">
      <c r="B19038" t="s">
        <v>48006</v>
      </c>
      <c r="C19038" t="s">
        <v>36299</v>
      </c>
      <c r="H19038" t="e">
        <f t="shared" si="594"/>
        <v>#N/A</v>
      </c>
      <c r="I19038" t="e">
        <f t="shared" si="595"/>
        <v>#N/A</v>
      </c>
    </row>
    <row r="19039" spans="2:9" x14ac:dyDescent="0.35">
      <c r="B19039" t="s">
        <v>48007</v>
      </c>
      <c r="C19039" t="s">
        <v>36300</v>
      </c>
      <c r="H19039" t="e">
        <f t="shared" si="594"/>
        <v>#N/A</v>
      </c>
      <c r="I19039" t="e">
        <f t="shared" si="595"/>
        <v>#N/A</v>
      </c>
    </row>
    <row r="19040" spans="2:9" x14ac:dyDescent="0.35">
      <c r="B19040" t="s">
        <v>48008</v>
      </c>
      <c r="C19040" t="s">
        <v>36301</v>
      </c>
      <c r="H19040" t="e">
        <f t="shared" si="594"/>
        <v>#N/A</v>
      </c>
      <c r="I19040" t="e">
        <f t="shared" si="595"/>
        <v>#N/A</v>
      </c>
    </row>
    <row r="19041" spans="2:9" x14ac:dyDescent="0.35">
      <c r="B19041" t="s">
        <v>48009</v>
      </c>
      <c r="C19041" t="s">
        <v>36302</v>
      </c>
      <c r="H19041" t="e">
        <f t="shared" si="594"/>
        <v>#N/A</v>
      </c>
      <c r="I19041" t="e">
        <f t="shared" si="595"/>
        <v>#N/A</v>
      </c>
    </row>
    <row r="19042" spans="2:9" x14ac:dyDescent="0.35">
      <c r="B19042" t="s">
        <v>48010</v>
      </c>
      <c r="C19042" t="s">
        <v>36303</v>
      </c>
      <c r="H19042" t="e">
        <f t="shared" si="594"/>
        <v>#N/A</v>
      </c>
      <c r="I19042" t="e">
        <f t="shared" si="595"/>
        <v>#N/A</v>
      </c>
    </row>
    <row r="19043" spans="2:9" x14ac:dyDescent="0.35">
      <c r="B19043" t="s">
        <v>48011</v>
      </c>
      <c r="C19043" t="s">
        <v>36304</v>
      </c>
      <c r="H19043" t="e">
        <f t="shared" si="594"/>
        <v>#N/A</v>
      </c>
      <c r="I19043" t="e">
        <f t="shared" si="595"/>
        <v>#N/A</v>
      </c>
    </row>
    <row r="19044" spans="2:9" x14ac:dyDescent="0.35">
      <c r="B19044" t="s">
        <v>48012</v>
      </c>
      <c r="C19044" t="s">
        <v>36305</v>
      </c>
      <c r="H19044" t="e">
        <f t="shared" si="594"/>
        <v>#N/A</v>
      </c>
      <c r="I19044" t="e">
        <f t="shared" si="595"/>
        <v>#N/A</v>
      </c>
    </row>
    <row r="19045" spans="2:9" x14ac:dyDescent="0.35">
      <c r="B19045" t="s">
        <v>48013</v>
      </c>
      <c r="C19045" t="s">
        <v>36306</v>
      </c>
      <c r="H19045" t="e">
        <f t="shared" si="594"/>
        <v>#N/A</v>
      </c>
      <c r="I19045" t="e">
        <f t="shared" si="595"/>
        <v>#N/A</v>
      </c>
    </row>
    <row r="19046" spans="2:9" x14ac:dyDescent="0.35">
      <c r="B19046" t="s">
        <v>48014</v>
      </c>
      <c r="C19046" t="s">
        <v>36307</v>
      </c>
      <c r="H19046" t="e">
        <f t="shared" si="594"/>
        <v>#N/A</v>
      </c>
      <c r="I19046" t="e">
        <f t="shared" si="595"/>
        <v>#N/A</v>
      </c>
    </row>
    <row r="19047" spans="2:9" x14ac:dyDescent="0.35">
      <c r="B19047" t="s">
        <v>48015</v>
      </c>
      <c r="C19047" t="s">
        <v>36308</v>
      </c>
      <c r="H19047" t="e">
        <f t="shared" si="594"/>
        <v>#N/A</v>
      </c>
      <c r="I19047" t="e">
        <f t="shared" si="595"/>
        <v>#N/A</v>
      </c>
    </row>
    <row r="19048" spans="2:9" x14ac:dyDescent="0.35">
      <c r="B19048" t="s">
        <v>48016</v>
      </c>
      <c r="C19048" t="s">
        <v>36309</v>
      </c>
      <c r="H19048" t="e">
        <f t="shared" si="594"/>
        <v>#N/A</v>
      </c>
      <c r="I19048" t="e">
        <f t="shared" si="595"/>
        <v>#N/A</v>
      </c>
    </row>
    <row r="19049" spans="2:9" x14ac:dyDescent="0.35">
      <c r="B19049" t="s">
        <v>45308</v>
      </c>
      <c r="C19049" t="s">
        <v>36310</v>
      </c>
      <c r="H19049" t="e">
        <f t="shared" si="594"/>
        <v>#N/A</v>
      </c>
      <c r="I19049" t="e">
        <f t="shared" si="595"/>
        <v>#N/A</v>
      </c>
    </row>
    <row r="19050" spans="2:9" x14ac:dyDescent="0.35">
      <c r="B19050" t="s">
        <v>40420</v>
      </c>
      <c r="C19050" t="s">
        <v>36311</v>
      </c>
      <c r="H19050" t="e">
        <f t="shared" si="594"/>
        <v>#N/A</v>
      </c>
      <c r="I19050" t="e">
        <f t="shared" si="595"/>
        <v>#N/A</v>
      </c>
    </row>
    <row r="19051" spans="2:9" x14ac:dyDescent="0.35">
      <c r="B19051" t="s">
        <v>48017</v>
      </c>
      <c r="C19051" t="s">
        <v>36312</v>
      </c>
      <c r="H19051" t="e">
        <f t="shared" si="594"/>
        <v>#N/A</v>
      </c>
      <c r="I19051" t="e">
        <f t="shared" si="595"/>
        <v>#N/A</v>
      </c>
    </row>
    <row r="19052" spans="2:9" x14ac:dyDescent="0.35">
      <c r="B19052" t="s">
        <v>48018</v>
      </c>
      <c r="C19052" t="s">
        <v>36313</v>
      </c>
      <c r="H19052" t="e">
        <f t="shared" si="594"/>
        <v>#N/A</v>
      </c>
      <c r="I19052" t="e">
        <f t="shared" si="595"/>
        <v>#N/A</v>
      </c>
    </row>
    <row r="19053" spans="2:9" x14ac:dyDescent="0.35">
      <c r="B19053" t="s">
        <v>39892</v>
      </c>
      <c r="C19053" t="s">
        <v>36314</v>
      </c>
      <c r="H19053" t="e">
        <f t="shared" si="594"/>
        <v>#N/A</v>
      </c>
      <c r="I19053" t="e">
        <f t="shared" si="595"/>
        <v>#N/A</v>
      </c>
    </row>
    <row r="19054" spans="2:9" x14ac:dyDescent="0.35">
      <c r="B19054" t="s">
        <v>47485</v>
      </c>
      <c r="C19054" t="s">
        <v>36315</v>
      </c>
      <c r="H19054" t="e">
        <f t="shared" si="594"/>
        <v>#N/A</v>
      </c>
      <c r="I19054" t="e">
        <f t="shared" si="595"/>
        <v>#N/A</v>
      </c>
    </row>
    <row r="19055" spans="2:9" x14ac:dyDescent="0.35">
      <c r="B19055" t="s">
        <v>48019</v>
      </c>
      <c r="C19055" t="s">
        <v>36316</v>
      </c>
      <c r="H19055" t="e">
        <f t="shared" si="594"/>
        <v>#N/A</v>
      </c>
      <c r="I19055" t="e">
        <f t="shared" si="595"/>
        <v>#N/A</v>
      </c>
    </row>
    <row r="19056" spans="2:9" x14ac:dyDescent="0.35">
      <c r="B19056" t="s">
        <v>50347</v>
      </c>
      <c r="C19056" t="s">
        <v>36317</v>
      </c>
      <c r="H19056" t="e">
        <f t="shared" si="594"/>
        <v>#N/A</v>
      </c>
      <c r="I19056" t="e">
        <f t="shared" si="595"/>
        <v>#N/A</v>
      </c>
    </row>
    <row r="19057" spans="2:9" x14ac:dyDescent="0.35">
      <c r="B19057" t="s">
        <v>48020</v>
      </c>
      <c r="C19057" t="s">
        <v>36318</v>
      </c>
      <c r="H19057" t="e">
        <f t="shared" si="594"/>
        <v>#N/A</v>
      </c>
      <c r="I19057" t="e">
        <f t="shared" si="595"/>
        <v>#N/A</v>
      </c>
    </row>
    <row r="19058" spans="2:9" x14ac:dyDescent="0.35">
      <c r="C19058" t="s">
        <v>36319</v>
      </c>
      <c r="H19058" t="e">
        <f t="shared" si="594"/>
        <v>#N/A</v>
      </c>
      <c r="I19058" t="e">
        <f t="shared" si="595"/>
        <v>#N/A</v>
      </c>
    </row>
    <row r="19059" spans="2:9" x14ac:dyDescent="0.35">
      <c r="B19059" t="s">
        <v>48021</v>
      </c>
      <c r="C19059" t="s">
        <v>36320</v>
      </c>
      <c r="H19059" t="e">
        <f t="shared" si="594"/>
        <v>#N/A</v>
      </c>
      <c r="I19059" t="e">
        <f t="shared" si="595"/>
        <v>#N/A</v>
      </c>
    </row>
    <row r="19060" spans="2:9" x14ac:dyDescent="0.35">
      <c r="B19060" t="s">
        <v>48022</v>
      </c>
      <c r="C19060" t="s">
        <v>36321</v>
      </c>
      <c r="H19060" t="e">
        <f t="shared" si="594"/>
        <v>#N/A</v>
      </c>
      <c r="I19060" t="e">
        <f t="shared" si="595"/>
        <v>#N/A</v>
      </c>
    </row>
    <row r="19061" spans="2:9" x14ac:dyDescent="0.35">
      <c r="B19061" t="s">
        <v>48023</v>
      </c>
      <c r="C19061" t="s">
        <v>36322</v>
      </c>
      <c r="H19061" t="e">
        <f t="shared" si="594"/>
        <v>#N/A</v>
      </c>
      <c r="I19061" t="e">
        <f t="shared" si="595"/>
        <v>#N/A</v>
      </c>
    </row>
    <row r="19062" spans="2:9" x14ac:dyDescent="0.35">
      <c r="B19062" t="s">
        <v>47548</v>
      </c>
      <c r="C19062" t="s">
        <v>36323</v>
      </c>
      <c r="H19062" t="e">
        <f t="shared" si="594"/>
        <v>#N/A</v>
      </c>
      <c r="I19062" t="e">
        <f t="shared" si="595"/>
        <v>#N/A</v>
      </c>
    </row>
    <row r="19063" spans="2:9" x14ac:dyDescent="0.35">
      <c r="B19063" t="s">
        <v>46567</v>
      </c>
      <c r="C19063" t="s">
        <v>36324</v>
      </c>
      <c r="H19063" t="e">
        <f t="shared" si="594"/>
        <v>#N/A</v>
      </c>
      <c r="I19063" t="e">
        <f t="shared" si="595"/>
        <v>#N/A</v>
      </c>
    </row>
    <row r="19064" spans="2:9" x14ac:dyDescent="0.35">
      <c r="B19064" t="s">
        <v>48024</v>
      </c>
      <c r="C19064" t="s">
        <v>36325</v>
      </c>
      <c r="H19064" t="e">
        <f t="shared" si="594"/>
        <v>#N/A</v>
      </c>
      <c r="I19064" t="e">
        <f t="shared" si="595"/>
        <v>#N/A</v>
      </c>
    </row>
    <row r="19065" spans="2:9" x14ac:dyDescent="0.35">
      <c r="B19065" t="s">
        <v>48025</v>
      </c>
      <c r="C19065" t="s">
        <v>36326</v>
      </c>
      <c r="H19065" t="e">
        <f t="shared" si="594"/>
        <v>#N/A</v>
      </c>
      <c r="I19065" t="e">
        <f t="shared" si="595"/>
        <v>#N/A</v>
      </c>
    </row>
    <row r="19066" spans="2:9" x14ac:dyDescent="0.35">
      <c r="B19066" t="s">
        <v>48026</v>
      </c>
      <c r="C19066" t="s">
        <v>36327</v>
      </c>
      <c r="H19066" t="e">
        <f t="shared" si="594"/>
        <v>#N/A</v>
      </c>
      <c r="I19066" t="e">
        <f t="shared" si="595"/>
        <v>#N/A</v>
      </c>
    </row>
    <row r="19067" spans="2:9" x14ac:dyDescent="0.35">
      <c r="B19067" t="s">
        <v>48027</v>
      </c>
      <c r="C19067" t="s">
        <v>36328</v>
      </c>
      <c r="H19067" t="e">
        <f t="shared" si="594"/>
        <v>#N/A</v>
      </c>
      <c r="I19067" t="e">
        <f t="shared" si="595"/>
        <v>#N/A</v>
      </c>
    </row>
    <row r="19068" spans="2:9" x14ac:dyDescent="0.35">
      <c r="B19068" t="s">
        <v>48028</v>
      </c>
      <c r="C19068" t="s">
        <v>36329</v>
      </c>
      <c r="H19068" t="e">
        <f t="shared" si="594"/>
        <v>#N/A</v>
      </c>
      <c r="I19068" t="e">
        <f t="shared" si="595"/>
        <v>#N/A</v>
      </c>
    </row>
    <row r="19069" spans="2:9" x14ac:dyDescent="0.35">
      <c r="B19069" t="s">
        <v>48029</v>
      </c>
      <c r="C19069" t="s">
        <v>36330</v>
      </c>
      <c r="H19069" t="e">
        <f t="shared" si="594"/>
        <v>#N/A</v>
      </c>
      <c r="I19069" t="e">
        <f t="shared" si="595"/>
        <v>#N/A</v>
      </c>
    </row>
    <row r="19070" spans="2:9" x14ac:dyDescent="0.35">
      <c r="B19070" t="s">
        <v>48030</v>
      </c>
      <c r="C19070" t="s">
        <v>36331</v>
      </c>
      <c r="H19070" t="e">
        <f t="shared" si="594"/>
        <v>#N/A</v>
      </c>
      <c r="I19070" t="e">
        <f t="shared" si="595"/>
        <v>#N/A</v>
      </c>
    </row>
    <row r="19071" spans="2:9" x14ac:dyDescent="0.35">
      <c r="B19071" t="s">
        <v>48031</v>
      </c>
      <c r="C19071" t="s">
        <v>36332</v>
      </c>
      <c r="H19071" t="e">
        <f t="shared" si="594"/>
        <v>#N/A</v>
      </c>
      <c r="I19071" t="e">
        <f t="shared" si="595"/>
        <v>#N/A</v>
      </c>
    </row>
    <row r="19072" spans="2:9" x14ac:dyDescent="0.35">
      <c r="B19072" t="s">
        <v>50348</v>
      </c>
      <c r="C19072" t="s">
        <v>36333</v>
      </c>
      <c r="H19072" t="e">
        <f t="shared" si="594"/>
        <v>#N/A</v>
      </c>
      <c r="I19072" t="e">
        <f t="shared" si="595"/>
        <v>#N/A</v>
      </c>
    </row>
    <row r="19073" spans="2:9" x14ac:dyDescent="0.35">
      <c r="B19073" t="s">
        <v>48032</v>
      </c>
      <c r="C19073" t="s">
        <v>36334</v>
      </c>
      <c r="H19073" t="e">
        <f t="shared" si="594"/>
        <v>#N/A</v>
      </c>
      <c r="I19073" t="e">
        <f t="shared" si="595"/>
        <v>#N/A</v>
      </c>
    </row>
    <row r="19074" spans="2:9" x14ac:dyDescent="0.35">
      <c r="B19074" t="s">
        <v>48033</v>
      </c>
      <c r="C19074" t="s">
        <v>36335</v>
      </c>
      <c r="H19074" t="e">
        <f t="shared" si="594"/>
        <v>#N/A</v>
      </c>
      <c r="I19074" t="e">
        <f t="shared" si="595"/>
        <v>#N/A</v>
      </c>
    </row>
    <row r="19075" spans="2:9" x14ac:dyDescent="0.35">
      <c r="B19075" t="s">
        <v>48034</v>
      </c>
      <c r="C19075" t="s">
        <v>36336</v>
      </c>
      <c r="H19075" t="e">
        <f t="shared" ref="H19075:H19138" si="596">+VLOOKUP(B19075,D:E,2,0)</f>
        <v>#N/A</v>
      </c>
      <c r="I19075" t="e">
        <f t="shared" ref="I19075:I19138" si="597">+VLOOKUP(B19075,F:G,2,0)</f>
        <v>#N/A</v>
      </c>
    </row>
    <row r="19076" spans="2:9" x14ac:dyDescent="0.35">
      <c r="B19076" t="s">
        <v>48035</v>
      </c>
      <c r="C19076" t="s">
        <v>36337</v>
      </c>
      <c r="H19076" t="e">
        <f t="shared" si="596"/>
        <v>#N/A</v>
      </c>
      <c r="I19076" t="e">
        <f t="shared" si="597"/>
        <v>#N/A</v>
      </c>
    </row>
    <row r="19077" spans="2:9" x14ac:dyDescent="0.35">
      <c r="B19077" t="s">
        <v>50349</v>
      </c>
      <c r="C19077" t="s">
        <v>36338</v>
      </c>
      <c r="H19077" t="e">
        <f t="shared" si="596"/>
        <v>#N/A</v>
      </c>
      <c r="I19077" t="e">
        <f t="shared" si="597"/>
        <v>#N/A</v>
      </c>
    </row>
    <row r="19078" spans="2:9" x14ac:dyDescent="0.35">
      <c r="B19078" t="s">
        <v>48036</v>
      </c>
      <c r="C19078" t="s">
        <v>36339</v>
      </c>
      <c r="H19078" t="e">
        <f t="shared" si="596"/>
        <v>#N/A</v>
      </c>
      <c r="I19078" t="e">
        <f t="shared" si="597"/>
        <v>#N/A</v>
      </c>
    </row>
    <row r="19079" spans="2:9" x14ac:dyDescent="0.35">
      <c r="B19079" t="s">
        <v>48037</v>
      </c>
      <c r="C19079" t="s">
        <v>36340</v>
      </c>
      <c r="H19079" t="e">
        <f t="shared" si="596"/>
        <v>#N/A</v>
      </c>
      <c r="I19079" t="e">
        <f t="shared" si="597"/>
        <v>#N/A</v>
      </c>
    </row>
    <row r="19080" spans="2:9" x14ac:dyDescent="0.35">
      <c r="B19080" t="s">
        <v>48038</v>
      </c>
      <c r="C19080" t="s">
        <v>36341</v>
      </c>
      <c r="H19080" t="e">
        <f t="shared" si="596"/>
        <v>#N/A</v>
      </c>
      <c r="I19080" t="e">
        <f t="shared" si="597"/>
        <v>#N/A</v>
      </c>
    </row>
    <row r="19081" spans="2:9" x14ac:dyDescent="0.35">
      <c r="B19081" t="s">
        <v>38917</v>
      </c>
      <c r="C19081" t="s">
        <v>36342</v>
      </c>
      <c r="H19081" t="e">
        <f t="shared" si="596"/>
        <v>#N/A</v>
      </c>
      <c r="I19081" t="e">
        <f t="shared" si="597"/>
        <v>#N/A</v>
      </c>
    </row>
    <row r="19082" spans="2:9" x14ac:dyDescent="0.35">
      <c r="B19082" t="s">
        <v>39798</v>
      </c>
      <c r="C19082" t="s">
        <v>36343</v>
      </c>
      <c r="H19082" t="e">
        <f t="shared" si="596"/>
        <v>#N/A</v>
      </c>
      <c r="I19082" t="e">
        <f t="shared" si="597"/>
        <v>#N/A</v>
      </c>
    </row>
    <row r="19083" spans="2:9" x14ac:dyDescent="0.35">
      <c r="B19083" t="s">
        <v>47904</v>
      </c>
      <c r="C19083" t="s">
        <v>36344</v>
      </c>
      <c r="H19083" t="e">
        <f t="shared" si="596"/>
        <v>#N/A</v>
      </c>
      <c r="I19083" t="e">
        <f t="shared" si="597"/>
        <v>#N/A</v>
      </c>
    </row>
    <row r="19084" spans="2:9" x14ac:dyDescent="0.35">
      <c r="B19084" t="s">
        <v>47904</v>
      </c>
      <c r="C19084" t="s">
        <v>36345</v>
      </c>
      <c r="H19084" t="e">
        <f t="shared" si="596"/>
        <v>#N/A</v>
      </c>
      <c r="I19084" t="e">
        <f t="shared" si="597"/>
        <v>#N/A</v>
      </c>
    </row>
    <row r="19085" spans="2:9" x14ac:dyDescent="0.35">
      <c r="B19085" t="s">
        <v>47904</v>
      </c>
      <c r="C19085" t="s">
        <v>36346</v>
      </c>
      <c r="H19085" t="e">
        <f t="shared" si="596"/>
        <v>#N/A</v>
      </c>
      <c r="I19085" t="e">
        <f t="shared" si="597"/>
        <v>#N/A</v>
      </c>
    </row>
    <row r="19086" spans="2:9" x14ac:dyDescent="0.35">
      <c r="B19086" t="s">
        <v>48039</v>
      </c>
      <c r="C19086" t="s">
        <v>49152</v>
      </c>
      <c r="H19086" t="e">
        <f t="shared" si="596"/>
        <v>#N/A</v>
      </c>
      <c r="I19086" t="e">
        <f t="shared" si="597"/>
        <v>#N/A</v>
      </c>
    </row>
    <row r="19087" spans="2:9" x14ac:dyDescent="0.35">
      <c r="B19087" t="s">
        <v>50350</v>
      </c>
      <c r="C19087" t="s">
        <v>772</v>
      </c>
      <c r="H19087" t="e">
        <f t="shared" si="596"/>
        <v>#N/A</v>
      </c>
      <c r="I19087" t="e">
        <f t="shared" si="597"/>
        <v>#N/A</v>
      </c>
    </row>
    <row r="19088" spans="2:9" x14ac:dyDescent="0.35">
      <c r="B19088" t="s">
        <v>48040</v>
      </c>
      <c r="C19088" t="s">
        <v>36347</v>
      </c>
      <c r="H19088" t="e">
        <f t="shared" si="596"/>
        <v>#N/A</v>
      </c>
      <c r="I19088" t="e">
        <f t="shared" si="597"/>
        <v>#N/A</v>
      </c>
    </row>
    <row r="19089" spans="2:9" x14ac:dyDescent="0.35">
      <c r="B19089" t="s">
        <v>50351</v>
      </c>
      <c r="C19089" t="s">
        <v>36348</v>
      </c>
      <c r="H19089" t="e">
        <f t="shared" si="596"/>
        <v>#N/A</v>
      </c>
      <c r="I19089" t="e">
        <f t="shared" si="597"/>
        <v>#N/A</v>
      </c>
    </row>
    <row r="19090" spans="2:9" x14ac:dyDescent="0.35">
      <c r="B19090" t="s">
        <v>48041</v>
      </c>
      <c r="C19090" t="s">
        <v>36349</v>
      </c>
      <c r="H19090" t="e">
        <f t="shared" si="596"/>
        <v>#N/A</v>
      </c>
      <c r="I19090" t="e">
        <f t="shared" si="597"/>
        <v>#N/A</v>
      </c>
    </row>
    <row r="19091" spans="2:9" x14ac:dyDescent="0.35">
      <c r="B19091" t="s">
        <v>48042</v>
      </c>
      <c r="C19091" t="s">
        <v>36350</v>
      </c>
      <c r="H19091" t="e">
        <f t="shared" si="596"/>
        <v>#N/A</v>
      </c>
      <c r="I19091" t="e">
        <f t="shared" si="597"/>
        <v>#N/A</v>
      </c>
    </row>
    <row r="19092" spans="2:9" x14ac:dyDescent="0.35">
      <c r="B19092" t="s">
        <v>48043</v>
      </c>
      <c r="C19092" t="s">
        <v>36351</v>
      </c>
      <c r="H19092" t="e">
        <f t="shared" si="596"/>
        <v>#N/A</v>
      </c>
      <c r="I19092" t="e">
        <f t="shared" si="597"/>
        <v>#N/A</v>
      </c>
    </row>
    <row r="19093" spans="2:9" x14ac:dyDescent="0.35">
      <c r="B19093" t="s">
        <v>48044</v>
      </c>
      <c r="C19093" t="s">
        <v>36352</v>
      </c>
      <c r="H19093" t="e">
        <f t="shared" si="596"/>
        <v>#N/A</v>
      </c>
      <c r="I19093" t="e">
        <f t="shared" si="597"/>
        <v>#N/A</v>
      </c>
    </row>
    <row r="19094" spans="2:9" x14ac:dyDescent="0.35">
      <c r="B19094" t="s">
        <v>48045</v>
      </c>
      <c r="C19094" t="s">
        <v>36353</v>
      </c>
      <c r="H19094" t="e">
        <f t="shared" si="596"/>
        <v>#N/A</v>
      </c>
      <c r="I19094" t="e">
        <f t="shared" si="597"/>
        <v>#N/A</v>
      </c>
    </row>
    <row r="19095" spans="2:9" x14ac:dyDescent="0.35">
      <c r="B19095" t="s">
        <v>48046</v>
      </c>
      <c r="C19095" t="s">
        <v>36354</v>
      </c>
      <c r="H19095" t="e">
        <f t="shared" si="596"/>
        <v>#N/A</v>
      </c>
      <c r="I19095" t="e">
        <f t="shared" si="597"/>
        <v>#N/A</v>
      </c>
    </row>
    <row r="19096" spans="2:9" x14ac:dyDescent="0.35">
      <c r="B19096" t="s">
        <v>41033</v>
      </c>
      <c r="C19096" t="s">
        <v>36355</v>
      </c>
      <c r="H19096" t="e">
        <f t="shared" si="596"/>
        <v>#N/A</v>
      </c>
      <c r="I19096" t="e">
        <f t="shared" si="597"/>
        <v>#N/A</v>
      </c>
    </row>
    <row r="19097" spans="2:9" x14ac:dyDescent="0.35">
      <c r="B19097" t="s">
        <v>38757</v>
      </c>
      <c r="C19097" t="s">
        <v>36356</v>
      </c>
      <c r="H19097" t="e">
        <f t="shared" si="596"/>
        <v>#N/A</v>
      </c>
      <c r="I19097" t="e">
        <f t="shared" si="597"/>
        <v>#N/A</v>
      </c>
    </row>
    <row r="19098" spans="2:9" x14ac:dyDescent="0.35">
      <c r="B19098" t="s">
        <v>38917</v>
      </c>
      <c r="C19098" t="s">
        <v>36358</v>
      </c>
      <c r="H19098" t="e">
        <f t="shared" si="596"/>
        <v>#N/A</v>
      </c>
      <c r="I19098" t="e">
        <f t="shared" si="597"/>
        <v>#N/A</v>
      </c>
    </row>
    <row r="19099" spans="2:9" x14ac:dyDescent="0.35">
      <c r="B19099" t="s">
        <v>48047</v>
      </c>
      <c r="C19099" t="s">
        <v>36359</v>
      </c>
      <c r="H19099" t="e">
        <f t="shared" si="596"/>
        <v>#N/A</v>
      </c>
      <c r="I19099" t="e">
        <f t="shared" si="597"/>
        <v>#N/A</v>
      </c>
    </row>
    <row r="19100" spans="2:9" x14ac:dyDescent="0.35">
      <c r="B19100" t="s">
        <v>48048</v>
      </c>
      <c r="C19100" t="s">
        <v>36360</v>
      </c>
      <c r="H19100" t="e">
        <f t="shared" si="596"/>
        <v>#N/A</v>
      </c>
      <c r="I19100" t="e">
        <f t="shared" si="597"/>
        <v>#N/A</v>
      </c>
    </row>
    <row r="19101" spans="2:9" x14ac:dyDescent="0.35">
      <c r="B19101" t="s">
        <v>48049</v>
      </c>
      <c r="C19101" t="s">
        <v>36361</v>
      </c>
      <c r="H19101" t="e">
        <f t="shared" si="596"/>
        <v>#N/A</v>
      </c>
      <c r="I19101" t="e">
        <f t="shared" si="597"/>
        <v>#N/A</v>
      </c>
    </row>
    <row r="19102" spans="2:9" x14ac:dyDescent="0.35">
      <c r="B19102" t="s">
        <v>42005</v>
      </c>
      <c r="C19102" t="s">
        <v>36362</v>
      </c>
      <c r="H19102" t="e">
        <f t="shared" si="596"/>
        <v>#N/A</v>
      </c>
      <c r="I19102" t="e">
        <f t="shared" si="597"/>
        <v>#N/A</v>
      </c>
    </row>
    <row r="19103" spans="2:9" x14ac:dyDescent="0.35">
      <c r="B19103" t="s">
        <v>46399</v>
      </c>
      <c r="C19103" t="s">
        <v>36357</v>
      </c>
      <c r="H19103" t="e">
        <f t="shared" si="596"/>
        <v>#N/A</v>
      </c>
      <c r="I19103" t="e">
        <f t="shared" si="597"/>
        <v>#N/A</v>
      </c>
    </row>
    <row r="19104" spans="2:9" x14ac:dyDescent="0.35">
      <c r="B19104" t="s">
        <v>39328</v>
      </c>
      <c r="C19104" t="s">
        <v>49153</v>
      </c>
      <c r="H19104" t="e">
        <f t="shared" si="596"/>
        <v>#N/A</v>
      </c>
      <c r="I19104" t="e">
        <f t="shared" si="597"/>
        <v>#N/A</v>
      </c>
    </row>
    <row r="19105" spans="2:9" x14ac:dyDescent="0.35">
      <c r="B19105" t="s">
        <v>50352</v>
      </c>
      <c r="C19105" t="s">
        <v>49154</v>
      </c>
      <c r="H19105" t="e">
        <f t="shared" si="596"/>
        <v>#N/A</v>
      </c>
      <c r="I19105" t="e">
        <f t="shared" si="597"/>
        <v>#N/A</v>
      </c>
    </row>
    <row r="19106" spans="2:9" x14ac:dyDescent="0.35">
      <c r="B19106" t="s">
        <v>50353</v>
      </c>
      <c r="C19106" t="s">
        <v>49155</v>
      </c>
      <c r="H19106" t="e">
        <f t="shared" si="596"/>
        <v>#N/A</v>
      </c>
      <c r="I19106" t="e">
        <f t="shared" si="597"/>
        <v>#N/A</v>
      </c>
    </row>
    <row r="19107" spans="2:9" x14ac:dyDescent="0.35">
      <c r="B19107" t="s">
        <v>50354</v>
      </c>
      <c r="C19107" t="s">
        <v>49156</v>
      </c>
      <c r="H19107" t="e">
        <f t="shared" si="596"/>
        <v>#N/A</v>
      </c>
      <c r="I19107" t="e">
        <f t="shared" si="597"/>
        <v>#N/A</v>
      </c>
    </row>
    <row r="19108" spans="2:9" x14ac:dyDescent="0.35">
      <c r="B19108" t="s">
        <v>50355</v>
      </c>
      <c r="C19108" t="s">
        <v>49157</v>
      </c>
      <c r="H19108" t="e">
        <f t="shared" si="596"/>
        <v>#N/A</v>
      </c>
      <c r="I19108" t="e">
        <f t="shared" si="597"/>
        <v>#N/A</v>
      </c>
    </row>
    <row r="19109" spans="2:9" x14ac:dyDescent="0.35">
      <c r="B19109" t="s">
        <v>50356</v>
      </c>
      <c r="C19109" t="s">
        <v>49158</v>
      </c>
      <c r="H19109" t="e">
        <f t="shared" si="596"/>
        <v>#N/A</v>
      </c>
      <c r="I19109" t="e">
        <f t="shared" si="597"/>
        <v>#N/A</v>
      </c>
    </row>
    <row r="19110" spans="2:9" x14ac:dyDescent="0.35">
      <c r="B19110" t="s">
        <v>50357</v>
      </c>
      <c r="C19110" t="s">
        <v>49159</v>
      </c>
      <c r="H19110" t="e">
        <f t="shared" si="596"/>
        <v>#N/A</v>
      </c>
      <c r="I19110" t="e">
        <f t="shared" si="597"/>
        <v>#N/A</v>
      </c>
    </row>
    <row r="19111" spans="2:9" x14ac:dyDescent="0.35">
      <c r="B19111" t="s">
        <v>50358</v>
      </c>
      <c r="C19111" t="s">
        <v>49160</v>
      </c>
      <c r="H19111" t="e">
        <f t="shared" si="596"/>
        <v>#N/A</v>
      </c>
      <c r="I19111" t="e">
        <f t="shared" si="597"/>
        <v>#N/A</v>
      </c>
    </row>
    <row r="19112" spans="2:9" x14ac:dyDescent="0.35">
      <c r="B19112" t="s">
        <v>50359</v>
      </c>
      <c r="C19112" t="s">
        <v>49161</v>
      </c>
      <c r="H19112" t="e">
        <f t="shared" si="596"/>
        <v>#N/A</v>
      </c>
      <c r="I19112" t="e">
        <f t="shared" si="597"/>
        <v>#N/A</v>
      </c>
    </row>
    <row r="19113" spans="2:9" x14ac:dyDescent="0.35">
      <c r="B19113" t="s">
        <v>50360</v>
      </c>
      <c r="C19113" t="s">
        <v>49162</v>
      </c>
      <c r="H19113" t="e">
        <f t="shared" si="596"/>
        <v>#N/A</v>
      </c>
      <c r="I19113" t="e">
        <f t="shared" si="597"/>
        <v>#N/A</v>
      </c>
    </row>
    <row r="19114" spans="2:9" x14ac:dyDescent="0.35">
      <c r="B19114" t="s">
        <v>50361</v>
      </c>
      <c r="C19114" t="s">
        <v>49163</v>
      </c>
      <c r="H19114" t="e">
        <f t="shared" si="596"/>
        <v>#N/A</v>
      </c>
      <c r="I19114" t="e">
        <f t="shared" si="597"/>
        <v>#N/A</v>
      </c>
    </row>
    <row r="19115" spans="2:9" x14ac:dyDescent="0.35">
      <c r="B19115" t="s">
        <v>50362</v>
      </c>
      <c r="C19115" t="s">
        <v>49164</v>
      </c>
      <c r="H19115" t="e">
        <f t="shared" si="596"/>
        <v>#N/A</v>
      </c>
      <c r="I19115" t="e">
        <f t="shared" si="597"/>
        <v>#N/A</v>
      </c>
    </row>
    <row r="19116" spans="2:9" x14ac:dyDescent="0.35">
      <c r="B19116" t="s">
        <v>48047</v>
      </c>
      <c r="C19116" t="s">
        <v>49165</v>
      </c>
      <c r="H19116" t="e">
        <f t="shared" si="596"/>
        <v>#N/A</v>
      </c>
      <c r="I19116" t="e">
        <f t="shared" si="597"/>
        <v>#N/A</v>
      </c>
    </row>
    <row r="19117" spans="2:9" x14ac:dyDescent="0.35">
      <c r="B19117" t="s">
        <v>38322</v>
      </c>
      <c r="C19117" t="s">
        <v>49166</v>
      </c>
      <c r="H19117" t="e">
        <f t="shared" si="596"/>
        <v>#N/A</v>
      </c>
      <c r="I19117" t="e">
        <f t="shared" si="597"/>
        <v>#N/A</v>
      </c>
    </row>
    <row r="19118" spans="2:9" x14ac:dyDescent="0.35">
      <c r="B19118" t="s">
        <v>50363</v>
      </c>
      <c r="C19118" t="s">
        <v>49167</v>
      </c>
      <c r="H19118" t="e">
        <f t="shared" si="596"/>
        <v>#N/A</v>
      </c>
      <c r="I19118" t="e">
        <f t="shared" si="597"/>
        <v>#N/A</v>
      </c>
    </row>
    <row r="19119" spans="2:9" x14ac:dyDescent="0.35">
      <c r="B19119" t="s">
        <v>40743</v>
      </c>
      <c r="C19119" t="s">
        <v>49168</v>
      </c>
      <c r="H19119" t="e">
        <f t="shared" si="596"/>
        <v>#N/A</v>
      </c>
      <c r="I19119" t="e">
        <f t="shared" si="597"/>
        <v>#N/A</v>
      </c>
    </row>
    <row r="19120" spans="2:9" x14ac:dyDescent="0.35">
      <c r="B19120" t="s">
        <v>50364</v>
      </c>
      <c r="C19120" t="s">
        <v>49169</v>
      </c>
      <c r="H19120" t="e">
        <f t="shared" si="596"/>
        <v>#N/A</v>
      </c>
      <c r="I19120" t="e">
        <f t="shared" si="597"/>
        <v>#N/A</v>
      </c>
    </row>
    <row r="19121" spans="2:9" x14ac:dyDescent="0.35">
      <c r="B19121" t="s">
        <v>50365</v>
      </c>
      <c r="C19121" t="s">
        <v>49170</v>
      </c>
      <c r="H19121" t="e">
        <f t="shared" si="596"/>
        <v>#N/A</v>
      </c>
      <c r="I19121" t="e">
        <f t="shared" si="597"/>
        <v>#N/A</v>
      </c>
    </row>
    <row r="19122" spans="2:9" x14ac:dyDescent="0.35">
      <c r="B19122" t="s">
        <v>50366</v>
      </c>
      <c r="C19122" t="s">
        <v>49171</v>
      </c>
      <c r="H19122" t="e">
        <f t="shared" si="596"/>
        <v>#N/A</v>
      </c>
      <c r="I19122" t="e">
        <f t="shared" si="597"/>
        <v>#N/A</v>
      </c>
    </row>
    <row r="19123" spans="2:9" x14ac:dyDescent="0.35">
      <c r="B19123" t="s">
        <v>48047</v>
      </c>
      <c r="C19123" t="s">
        <v>49172</v>
      </c>
      <c r="H19123" t="e">
        <f t="shared" si="596"/>
        <v>#N/A</v>
      </c>
      <c r="I19123" t="e">
        <f t="shared" si="597"/>
        <v>#N/A</v>
      </c>
    </row>
    <row r="19124" spans="2:9" x14ac:dyDescent="0.35">
      <c r="B19124" t="s">
        <v>50367</v>
      </c>
      <c r="C19124" t="s">
        <v>49173</v>
      </c>
      <c r="H19124" t="e">
        <f t="shared" si="596"/>
        <v>#N/A</v>
      </c>
      <c r="I19124" t="e">
        <f t="shared" si="597"/>
        <v>#N/A</v>
      </c>
    </row>
    <row r="19125" spans="2:9" x14ac:dyDescent="0.35">
      <c r="B19125" t="s">
        <v>50368</v>
      </c>
      <c r="C19125" t="s">
        <v>49174</v>
      </c>
      <c r="H19125" t="e">
        <f t="shared" si="596"/>
        <v>#N/A</v>
      </c>
      <c r="I19125" t="e">
        <f t="shared" si="597"/>
        <v>#N/A</v>
      </c>
    </row>
    <row r="19126" spans="2:9" x14ac:dyDescent="0.35">
      <c r="C19126" t="s">
        <v>49175</v>
      </c>
      <c r="H19126" t="e">
        <f t="shared" si="596"/>
        <v>#N/A</v>
      </c>
      <c r="I19126" t="e">
        <f t="shared" si="597"/>
        <v>#N/A</v>
      </c>
    </row>
    <row r="19127" spans="2:9" x14ac:dyDescent="0.35">
      <c r="B19127" t="s">
        <v>50369</v>
      </c>
      <c r="C19127" t="s">
        <v>15296</v>
      </c>
      <c r="H19127" t="e">
        <f t="shared" si="596"/>
        <v>#N/A</v>
      </c>
      <c r="I19127" t="e">
        <f t="shared" si="597"/>
        <v>#N/A</v>
      </c>
    </row>
    <row r="19128" spans="2:9" x14ac:dyDescent="0.35">
      <c r="B19128" t="s">
        <v>50370</v>
      </c>
      <c r="C19128" t="s">
        <v>49176</v>
      </c>
      <c r="H19128" t="e">
        <f t="shared" si="596"/>
        <v>#N/A</v>
      </c>
      <c r="I19128" t="e">
        <f t="shared" si="597"/>
        <v>#N/A</v>
      </c>
    </row>
    <row r="19129" spans="2:9" x14ac:dyDescent="0.35">
      <c r="B19129" t="s">
        <v>39773</v>
      </c>
      <c r="C19129" t="s">
        <v>49177</v>
      </c>
      <c r="H19129" t="e">
        <f t="shared" si="596"/>
        <v>#N/A</v>
      </c>
      <c r="I19129" t="e">
        <f t="shared" si="597"/>
        <v>#N/A</v>
      </c>
    </row>
    <row r="19130" spans="2:9" x14ac:dyDescent="0.35">
      <c r="B19130" t="s">
        <v>41000</v>
      </c>
      <c r="C19130" t="s">
        <v>49178</v>
      </c>
      <c r="H19130" t="e">
        <f t="shared" si="596"/>
        <v>#N/A</v>
      </c>
      <c r="I19130" t="e">
        <f t="shared" si="597"/>
        <v>#N/A</v>
      </c>
    </row>
    <row r="19131" spans="2:9" x14ac:dyDescent="0.35">
      <c r="B19131" t="s">
        <v>50371</v>
      </c>
      <c r="C19131" t="s">
        <v>49179</v>
      </c>
      <c r="H19131" t="e">
        <f t="shared" si="596"/>
        <v>#N/A</v>
      </c>
      <c r="I19131" t="e">
        <f t="shared" si="597"/>
        <v>#N/A</v>
      </c>
    </row>
    <row r="19132" spans="2:9" x14ac:dyDescent="0.35">
      <c r="B19132" t="s">
        <v>41369</v>
      </c>
      <c r="C19132" t="s">
        <v>49180</v>
      </c>
      <c r="H19132" t="e">
        <f t="shared" si="596"/>
        <v>#N/A</v>
      </c>
      <c r="I19132" t="e">
        <f t="shared" si="597"/>
        <v>#N/A</v>
      </c>
    </row>
    <row r="19133" spans="2:9" x14ac:dyDescent="0.35">
      <c r="B19133" t="s">
        <v>50372</v>
      </c>
      <c r="C19133" t="s">
        <v>49181</v>
      </c>
      <c r="H19133" t="e">
        <f t="shared" si="596"/>
        <v>#N/A</v>
      </c>
      <c r="I19133" t="e">
        <f t="shared" si="597"/>
        <v>#N/A</v>
      </c>
    </row>
    <row r="19134" spans="2:9" x14ac:dyDescent="0.35">
      <c r="B19134" t="s">
        <v>50373</v>
      </c>
      <c r="C19134" t="s">
        <v>49182</v>
      </c>
      <c r="H19134" t="e">
        <f t="shared" si="596"/>
        <v>#N/A</v>
      </c>
      <c r="I19134" t="e">
        <f t="shared" si="597"/>
        <v>#N/A</v>
      </c>
    </row>
    <row r="19135" spans="2:9" x14ac:dyDescent="0.35">
      <c r="B19135" t="s">
        <v>50374</v>
      </c>
      <c r="C19135" t="s">
        <v>49183</v>
      </c>
      <c r="H19135" t="e">
        <f t="shared" si="596"/>
        <v>#N/A</v>
      </c>
      <c r="I19135" t="e">
        <f t="shared" si="597"/>
        <v>#N/A</v>
      </c>
    </row>
    <row r="19136" spans="2:9" x14ac:dyDescent="0.35">
      <c r="B19136" t="s">
        <v>50375</v>
      </c>
      <c r="C19136" t="s">
        <v>49184</v>
      </c>
      <c r="H19136" t="e">
        <f t="shared" si="596"/>
        <v>#N/A</v>
      </c>
      <c r="I19136" t="e">
        <f t="shared" si="597"/>
        <v>#N/A</v>
      </c>
    </row>
    <row r="19137" spans="2:9" x14ac:dyDescent="0.35">
      <c r="B19137" t="s">
        <v>50376</v>
      </c>
      <c r="C19137" t="s">
        <v>49185</v>
      </c>
      <c r="H19137" t="e">
        <f t="shared" si="596"/>
        <v>#N/A</v>
      </c>
      <c r="I19137" t="e">
        <f t="shared" si="597"/>
        <v>#N/A</v>
      </c>
    </row>
    <row r="19138" spans="2:9" x14ac:dyDescent="0.35">
      <c r="B19138" t="s">
        <v>39251</v>
      </c>
      <c r="C19138" t="s">
        <v>49186</v>
      </c>
      <c r="H19138" t="e">
        <f t="shared" si="596"/>
        <v>#N/A</v>
      </c>
      <c r="I19138" t="e">
        <f t="shared" si="597"/>
        <v>#N/A</v>
      </c>
    </row>
    <row r="19139" spans="2:9" x14ac:dyDescent="0.35">
      <c r="B19139" t="s">
        <v>50377</v>
      </c>
      <c r="C19139" t="s">
        <v>49187</v>
      </c>
      <c r="H19139" t="e">
        <f t="shared" ref="H19139:H19202" si="598">+VLOOKUP(B19139,D:E,2,0)</f>
        <v>#N/A</v>
      </c>
      <c r="I19139" t="e">
        <f t="shared" ref="I19139:I19202" si="599">+VLOOKUP(B19139,F:G,2,0)</f>
        <v>#N/A</v>
      </c>
    </row>
    <row r="19140" spans="2:9" x14ac:dyDescent="0.35">
      <c r="B19140" t="s">
        <v>50378</v>
      </c>
      <c r="C19140" t="s">
        <v>49188</v>
      </c>
      <c r="H19140" t="e">
        <f t="shared" si="598"/>
        <v>#N/A</v>
      </c>
      <c r="I19140" t="e">
        <f t="shared" si="599"/>
        <v>#N/A</v>
      </c>
    </row>
    <row r="19141" spans="2:9" x14ac:dyDescent="0.35">
      <c r="B19141" t="s">
        <v>47626</v>
      </c>
      <c r="C19141" t="s">
        <v>49189</v>
      </c>
      <c r="H19141" t="e">
        <f t="shared" si="598"/>
        <v>#N/A</v>
      </c>
      <c r="I19141" t="e">
        <f t="shared" si="599"/>
        <v>#N/A</v>
      </c>
    </row>
    <row r="19142" spans="2:9" x14ac:dyDescent="0.35">
      <c r="B19142" t="s">
        <v>38908</v>
      </c>
      <c r="C19142" t="s">
        <v>49190</v>
      </c>
      <c r="H19142" t="e">
        <f t="shared" si="598"/>
        <v>#N/A</v>
      </c>
      <c r="I19142" t="e">
        <f t="shared" si="599"/>
        <v>#N/A</v>
      </c>
    </row>
    <row r="19143" spans="2:9" x14ac:dyDescent="0.35">
      <c r="B19143" t="s">
        <v>49726</v>
      </c>
      <c r="C19143" t="s">
        <v>49191</v>
      </c>
      <c r="H19143" t="e">
        <f t="shared" si="598"/>
        <v>#N/A</v>
      </c>
      <c r="I19143" t="e">
        <f t="shared" si="599"/>
        <v>#N/A</v>
      </c>
    </row>
    <row r="19144" spans="2:9" x14ac:dyDescent="0.35">
      <c r="B19144" t="s">
        <v>50379</v>
      </c>
      <c r="C19144" t="s">
        <v>49192</v>
      </c>
      <c r="H19144" t="e">
        <f t="shared" si="598"/>
        <v>#N/A</v>
      </c>
      <c r="I19144" t="e">
        <f t="shared" si="599"/>
        <v>#N/A</v>
      </c>
    </row>
    <row r="19145" spans="2:9" x14ac:dyDescent="0.35">
      <c r="B19145" t="s">
        <v>50380</v>
      </c>
      <c r="C19145" t="s">
        <v>49193</v>
      </c>
      <c r="H19145" t="e">
        <f t="shared" si="598"/>
        <v>#N/A</v>
      </c>
      <c r="I19145" t="e">
        <f t="shared" si="599"/>
        <v>#N/A</v>
      </c>
    </row>
    <row r="19146" spans="2:9" x14ac:dyDescent="0.35">
      <c r="B19146" t="s">
        <v>50381</v>
      </c>
      <c r="C19146" t="s">
        <v>49194</v>
      </c>
      <c r="H19146" t="e">
        <f t="shared" si="598"/>
        <v>#N/A</v>
      </c>
      <c r="I19146" t="e">
        <f t="shared" si="599"/>
        <v>#N/A</v>
      </c>
    </row>
    <row r="19147" spans="2:9" x14ac:dyDescent="0.35">
      <c r="B19147" t="s">
        <v>41199</v>
      </c>
      <c r="C19147" t="s">
        <v>49195</v>
      </c>
      <c r="H19147" t="e">
        <f t="shared" si="598"/>
        <v>#N/A</v>
      </c>
      <c r="I19147" t="e">
        <f t="shared" si="599"/>
        <v>#N/A</v>
      </c>
    </row>
    <row r="19148" spans="2:9" x14ac:dyDescent="0.35">
      <c r="B19148" t="s">
        <v>50382</v>
      </c>
      <c r="C19148" t="s">
        <v>49196</v>
      </c>
      <c r="H19148" t="e">
        <f t="shared" si="598"/>
        <v>#N/A</v>
      </c>
      <c r="I19148" t="e">
        <f t="shared" si="599"/>
        <v>#N/A</v>
      </c>
    </row>
    <row r="19149" spans="2:9" x14ac:dyDescent="0.35">
      <c r="B19149" t="s">
        <v>50383</v>
      </c>
      <c r="C19149" t="s">
        <v>49197</v>
      </c>
      <c r="H19149" t="e">
        <f t="shared" si="598"/>
        <v>#N/A</v>
      </c>
      <c r="I19149" t="e">
        <f t="shared" si="599"/>
        <v>#N/A</v>
      </c>
    </row>
    <row r="19150" spans="2:9" x14ac:dyDescent="0.35">
      <c r="B19150" t="s">
        <v>50384</v>
      </c>
      <c r="C19150" t="s">
        <v>49198</v>
      </c>
      <c r="H19150" t="e">
        <f t="shared" si="598"/>
        <v>#N/A</v>
      </c>
      <c r="I19150" t="e">
        <f t="shared" si="599"/>
        <v>#N/A</v>
      </c>
    </row>
    <row r="19151" spans="2:9" x14ac:dyDescent="0.35">
      <c r="B19151" t="s">
        <v>47447</v>
      </c>
      <c r="C19151" t="s">
        <v>49199</v>
      </c>
      <c r="H19151" t="e">
        <f t="shared" si="598"/>
        <v>#N/A</v>
      </c>
      <c r="I19151" t="e">
        <f t="shared" si="599"/>
        <v>#N/A</v>
      </c>
    </row>
    <row r="19152" spans="2:9" x14ac:dyDescent="0.35">
      <c r="C19152" t="s">
        <v>49200</v>
      </c>
      <c r="H19152" t="e">
        <f t="shared" si="598"/>
        <v>#N/A</v>
      </c>
      <c r="I19152" t="e">
        <f t="shared" si="599"/>
        <v>#N/A</v>
      </c>
    </row>
    <row r="19153" spans="2:9" x14ac:dyDescent="0.35">
      <c r="C19153" t="s">
        <v>49201</v>
      </c>
      <c r="H19153" t="e">
        <f t="shared" si="598"/>
        <v>#N/A</v>
      </c>
      <c r="I19153" t="e">
        <f t="shared" si="599"/>
        <v>#N/A</v>
      </c>
    </row>
    <row r="19154" spans="2:9" x14ac:dyDescent="0.35">
      <c r="C19154" t="s">
        <v>49202</v>
      </c>
      <c r="H19154" t="e">
        <f t="shared" si="598"/>
        <v>#N/A</v>
      </c>
      <c r="I19154" t="e">
        <f t="shared" si="599"/>
        <v>#N/A</v>
      </c>
    </row>
    <row r="19155" spans="2:9" x14ac:dyDescent="0.35">
      <c r="C19155" t="s">
        <v>49203</v>
      </c>
      <c r="H19155" t="e">
        <f t="shared" si="598"/>
        <v>#N/A</v>
      </c>
      <c r="I19155" t="e">
        <f t="shared" si="599"/>
        <v>#N/A</v>
      </c>
    </row>
    <row r="19156" spans="2:9" x14ac:dyDescent="0.35">
      <c r="B19156" t="s">
        <v>48047</v>
      </c>
      <c r="C19156" t="s">
        <v>49204</v>
      </c>
      <c r="H19156" t="e">
        <f t="shared" si="598"/>
        <v>#N/A</v>
      </c>
      <c r="I19156" t="e">
        <f t="shared" si="599"/>
        <v>#N/A</v>
      </c>
    </row>
    <row r="19157" spans="2:9" x14ac:dyDescent="0.35">
      <c r="B19157" t="s">
        <v>50385</v>
      </c>
      <c r="C19157" t="s">
        <v>49205</v>
      </c>
      <c r="H19157" t="e">
        <f t="shared" si="598"/>
        <v>#N/A</v>
      </c>
      <c r="I19157" t="e">
        <f t="shared" si="599"/>
        <v>#N/A</v>
      </c>
    </row>
    <row r="19158" spans="2:9" x14ac:dyDescent="0.35">
      <c r="B19158" t="s">
        <v>50386</v>
      </c>
      <c r="C19158" t="s">
        <v>49206</v>
      </c>
      <c r="H19158" t="e">
        <f t="shared" si="598"/>
        <v>#N/A</v>
      </c>
      <c r="I19158" t="e">
        <f t="shared" si="599"/>
        <v>#N/A</v>
      </c>
    </row>
    <row r="19159" spans="2:9" x14ac:dyDescent="0.35">
      <c r="B19159" t="s">
        <v>50387</v>
      </c>
      <c r="C19159" t="s">
        <v>49207</v>
      </c>
      <c r="H19159" t="e">
        <f t="shared" si="598"/>
        <v>#N/A</v>
      </c>
      <c r="I19159" t="e">
        <f t="shared" si="599"/>
        <v>#N/A</v>
      </c>
    </row>
    <row r="19160" spans="2:9" x14ac:dyDescent="0.35">
      <c r="B19160" t="s">
        <v>50388</v>
      </c>
      <c r="C19160" t="s">
        <v>49208</v>
      </c>
      <c r="H19160" t="e">
        <f t="shared" si="598"/>
        <v>#N/A</v>
      </c>
      <c r="I19160" t="e">
        <f t="shared" si="599"/>
        <v>#N/A</v>
      </c>
    </row>
    <row r="19161" spans="2:9" x14ac:dyDescent="0.35">
      <c r="B19161" t="s">
        <v>50389</v>
      </c>
      <c r="C19161" t="s">
        <v>49209</v>
      </c>
      <c r="H19161" t="e">
        <f t="shared" si="598"/>
        <v>#N/A</v>
      </c>
      <c r="I19161" t="e">
        <f t="shared" si="599"/>
        <v>#N/A</v>
      </c>
    </row>
    <row r="19162" spans="2:9" x14ac:dyDescent="0.35">
      <c r="B19162" t="s">
        <v>50390</v>
      </c>
      <c r="C19162" t="s">
        <v>49210</v>
      </c>
      <c r="H19162" t="e">
        <f t="shared" si="598"/>
        <v>#N/A</v>
      </c>
      <c r="I19162" t="e">
        <f t="shared" si="599"/>
        <v>#N/A</v>
      </c>
    </row>
    <row r="19163" spans="2:9" x14ac:dyDescent="0.35">
      <c r="B19163" t="s">
        <v>50391</v>
      </c>
      <c r="C19163" t="s">
        <v>49211</v>
      </c>
      <c r="H19163" t="e">
        <f t="shared" si="598"/>
        <v>#N/A</v>
      </c>
      <c r="I19163" t="e">
        <f t="shared" si="599"/>
        <v>#N/A</v>
      </c>
    </row>
    <row r="19164" spans="2:9" x14ac:dyDescent="0.35">
      <c r="B19164" t="s">
        <v>50392</v>
      </c>
      <c r="C19164" t="s">
        <v>49212</v>
      </c>
      <c r="H19164" t="e">
        <f t="shared" si="598"/>
        <v>#N/A</v>
      </c>
      <c r="I19164" t="e">
        <f t="shared" si="599"/>
        <v>#N/A</v>
      </c>
    </row>
    <row r="19165" spans="2:9" x14ac:dyDescent="0.35">
      <c r="B19165" t="s">
        <v>50393</v>
      </c>
      <c r="C19165" t="s">
        <v>49213</v>
      </c>
      <c r="H19165" t="e">
        <f t="shared" si="598"/>
        <v>#N/A</v>
      </c>
      <c r="I19165" t="e">
        <f t="shared" si="599"/>
        <v>#N/A</v>
      </c>
    </row>
    <row r="19166" spans="2:9" x14ac:dyDescent="0.35">
      <c r="B19166" t="s">
        <v>50394</v>
      </c>
      <c r="C19166" t="s">
        <v>49214</v>
      </c>
      <c r="H19166" t="e">
        <f t="shared" si="598"/>
        <v>#N/A</v>
      </c>
      <c r="I19166" t="e">
        <f t="shared" si="599"/>
        <v>#N/A</v>
      </c>
    </row>
    <row r="19167" spans="2:9" x14ac:dyDescent="0.35">
      <c r="B19167" t="s">
        <v>50395</v>
      </c>
      <c r="C19167" t="s">
        <v>49215</v>
      </c>
      <c r="H19167" t="e">
        <f t="shared" si="598"/>
        <v>#N/A</v>
      </c>
      <c r="I19167" t="e">
        <f t="shared" si="599"/>
        <v>#N/A</v>
      </c>
    </row>
    <row r="19168" spans="2:9" x14ac:dyDescent="0.35">
      <c r="B19168" t="s">
        <v>38518</v>
      </c>
      <c r="C19168" t="s">
        <v>49216</v>
      </c>
      <c r="H19168" t="e">
        <f t="shared" si="598"/>
        <v>#N/A</v>
      </c>
      <c r="I19168" t="e">
        <f t="shared" si="599"/>
        <v>#N/A</v>
      </c>
    </row>
    <row r="19169" spans="2:9" x14ac:dyDescent="0.35">
      <c r="B19169" t="s">
        <v>41199</v>
      </c>
      <c r="C19169" t="s">
        <v>49217</v>
      </c>
      <c r="H19169" t="e">
        <f t="shared" si="598"/>
        <v>#N/A</v>
      </c>
      <c r="I19169" t="e">
        <f t="shared" si="599"/>
        <v>#N/A</v>
      </c>
    </row>
    <row r="19170" spans="2:9" x14ac:dyDescent="0.35">
      <c r="B19170" t="s">
        <v>50396</v>
      </c>
      <c r="C19170" t="s">
        <v>49218</v>
      </c>
      <c r="H19170" t="e">
        <f t="shared" si="598"/>
        <v>#N/A</v>
      </c>
      <c r="I19170" t="e">
        <f t="shared" si="599"/>
        <v>#N/A</v>
      </c>
    </row>
    <row r="19171" spans="2:9" x14ac:dyDescent="0.35">
      <c r="B19171" t="s">
        <v>50397</v>
      </c>
      <c r="C19171" t="s">
        <v>49219</v>
      </c>
      <c r="H19171" t="e">
        <f t="shared" si="598"/>
        <v>#N/A</v>
      </c>
      <c r="I19171" t="e">
        <f t="shared" si="599"/>
        <v>#N/A</v>
      </c>
    </row>
    <row r="19172" spans="2:9" x14ac:dyDescent="0.35">
      <c r="B19172" t="s">
        <v>50398</v>
      </c>
      <c r="C19172" t="s">
        <v>49220</v>
      </c>
      <c r="H19172" t="e">
        <f t="shared" si="598"/>
        <v>#N/A</v>
      </c>
      <c r="I19172" t="e">
        <f t="shared" si="599"/>
        <v>#N/A</v>
      </c>
    </row>
    <row r="19173" spans="2:9" x14ac:dyDescent="0.35">
      <c r="B19173" t="s">
        <v>50399</v>
      </c>
      <c r="C19173" t="s">
        <v>49221</v>
      </c>
      <c r="H19173" t="e">
        <f t="shared" si="598"/>
        <v>#N/A</v>
      </c>
      <c r="I19173" t="e">
        <f t="shared" si="599"/>
        <v>#N/A</v>
      </c>
    </row>
    <row r="19174" spans="2:9" x14ac:dyDescent="0.35">
      <c r="B19174" t="s">
        <v>50400</v>
      </c>
      <c r="C19174" t="s">
        <v>49222</v>
      </c>
      <c r="H19174" t="e">
        <f t="shared" si="598"/>
        <v>#N/A</v>
      </c>
      <c r="I19174" t="e">
        <f t="shared" si="599"/>
        <v>#N/A</v>
      </c>
    </row>
    <row r="19175" spans="2:9" x14ac:dyDescent="0.35">
      <c r="B19175" t="s">
        <v>50340</v>
      </c>
      <c r="C19175" t="s">
        <v>49223</v>
      </c>
      <c r="H19175" t="e">
        <f t="shared" si="598"/>
        <v>#N/A</v>
      </c>
      <c r="I19175" t="e">
        <f t="shared" si="599"/>
        <v>#N/A</v>
      </c>
    </row>
    <row r="19176" spans="2:9" x14ac:dyDescent="0.35">
      <c r="B19176" t="s">
        <v>50401</v>
      </c>
      <c r="C19176" t="s">
        <v>49224</v>
      </c>
      <c r="H19176" t="e">
        <f t="shared" si="598"/>
        <v>#N/A</v>
      </c>
      <c r="I19176" t="e">
        <f t="shared" si="599"/>
        <v>#N/A</v>
      </c>
    </row>
    <row r="19177" spans="2:9" x14ac:dyDescent="0.35">
      <c r="B19177" t="s">
        <v>50402</v>
      </c>
      <c r="C19177" t="s">
        <v>49225</v>
      </c>
      <c r="H19177" t="e">
        <f t="shared" si="598"/>
        <v>#N/A</v>
      </c>
      <c r="I19177" t="e">
        <f t="shared" si="599"/>
        <v>#N/A</v>
      </c>
    </row>
    <row r="19178" spans="2:9" x14ac:dyDescent="0.35">
      <c r="B19178" t="s">
        <v>50403</v>
      </c>
      <c r="C19178" t="s">
        <v>49226</v>
      </c>
      <c r="H19178" t="e">
        <f t="shared" si="598"/>
        <v>#N/A</v>
      </c>
      <c r="I19178" t="e">
        <f t="shared" si="599"/>
        <v>#N/A</v>
      </c>
    </row>
    <row r="19179" spans="2:9" x14ac:dyDescent="0.35">
      <c r="B19179" t="s">
        <v>46932</v>
      </c>
      <c r="C19179" t="s">
        <v>49227</v>
      </c>
      <c r="H19179" t="e">
        <f t="shared" si="598"/>
        <v>#N/A</v>
      </c>
      <c r="I19179" t="e">
        <f t="shared" si="599"/>
        <v>#N/A</v>
      </c>
    </row>
    <row r="19180" spans="2:9" x14ac:dyDescent="0.35">
      <c r="B19180" t="s">
        <v>50404</v>
      </c>
      <c r="C19180" t="s">
        <v>49228</v>
      </c>
      <c r="H19180" t="e">
        <f t="shared" si="598"/>
        <v>#N/A</v>
      </c>
      <c r="I19180" t="e">
        <f t="shared" si="599"/>
        <v>#N/A</v>
      </c>
    </row>
    <row r="19181" spans="2:9" x14ac:dyDescent="0.35">
      <c r="B19181" t="s">
        <v>50405</v>
      </c>
      <c r="C19181" t="s">
        <v>49229</v>
      </c>
      <c r="H19181" t="e">
        <f t="shared" si="598"/>
        <v>#N/A</v>
      </c>
      <c r="I19181" t="e">
        <f t="shared" si="599"/>
        <v>#N/A</v>
      </c>
    </row>
    <row r="19182" spans="2:9" x14ac:dyDescent="0.35">
      <c r="B19182" t="s">
        <v>50406</v>
      </c>
      <c r="C19182" t="s">
        <v>49230</v>
      </c>
      <c r="H19182" t="e">
        <f t="shared" si="598"/>
        <v>#N/A</v>
      </c>
      <c r="I19182" t="e">
        <f t="shared" si="599"/>
        <v>#N/A</v>
      </c>
    </row>
    <row r="19183" spans="2:9" x14ac:dyDescent="0.35">
      <c r="B19183" t="s">
        <v>50407</v>
      </c>
      <c r="C19183" t="s">
        <v>49231</v>
      </c>
      <c r="H19183" t="e">
        <f t="shared" si="598"/>
        <v>#N/A</v>
      </c>
      <c r="I19183" t="e">
        <f t="shared" si="599"/>
        <v>#N/A</v>
      </c>
    </row>
    <row r="19184" spans="2:9" x14ac:dyDescent="0.35">
      <c r="B19184" t="s">
        <v>50408</v>
      </c>
      <c r="C19184" t="s">
        <v>49232</v>
      </c>
      <c r="H19184" t="e">
        <f t="shared" si="598"/>
        <v>#N/A</v>
      </c>
      <c r="I19184" t="e">
        <f t="shared" si="599"/>
        <v>#N/A</v>
      </c>
    </row>
    <row r="19185" spans="2:9" x14ac:dyDescent="0.35">
      <c r="B19185" t="s">
        <v>50409</v>
      </c>
      <c r="C19185" t="s">
        <v>49233</v>
      </c>
      <c r="H19185" t="e">
        <f t="shared" si="598"/>
        <v>#N/A</v>
      </c>
      <c r="I19185" t="e">
        <f t="shared" si="599"/>
        <v>#N/A</v>
      </c>
    </row>
    <row r="19186" spans="2:9" x14ac:dyDescent="0.35">
      <c r="B19186" t="s">
        <v>50410</v>
      </c>
      <c r="C19186" t="s">
        <v>49234</v>
      </c>
      <c r="H19186" t="e">
        <f t="shared" si="598"/>
        <v>#N/A</v>
      </c>
      <c r="I19186" t="e">
        <f t="shared" si="599"/>
        <v>#N/A</v>
      </c>
    </row>
    <row r="19187" spans="2:9" x14ac:dyDescent="0.35">
      <c r="B19187" t="s">
        <v>42937</v>
      </c>
      <c r="C19187" t="s">
        <v>49235</v>
      </c>
      <c r="H19187" t="e">
        <f t="shared" si="598"/>
        <v>#N/A</v>
      </c>
      <c r="I19187" t="e">
        <f t="shared" si="599"/>
        <v>#N/A</v>
      </c>
    </row>
    <row r="19188" spans="2:9" x14ac:dyDescent="0.35">
      <c r="B19188" t="s">
        <v>50411</v>
      </c>
      <c r="C19188" t="s">
        <v>49236</v>
      </c>
      <c r="H19188" t="e">
        <f t="shared" si="598"/>
        <v>#N/A</v>
      </c>
      <c r="I19188" t="e">
        <f t="shared" si="599"/>
        <v>#N/A</v>
      </c>
    </row>
    <row r="19189" spans="2:9" x14ac:dyDescent="0.35">
      <c r="B19189" t="s">
        <v>50412</v>
      </c>
      <c r="C19189" t="s">
        <v>49237</v>
      </c>
      <c r="H19189" t="e">
        <f t="shared" si="598"/>
        <v>#N/A</v>
      </c>
      <c r="I19189" t="e">
        <f t="shared" si="599"/>
        <v>#N/A</v>
      </c>
    </row>
    <row r="19190" spans="2:9" x14ac:dyDescent="0.35">
      <c r="B19190" t="s">
        <v>50413</v>
      </c>
      <c r="C19190" t="s">
        <v>49238</v>
      </c>
      <c r="H19190" t="e">
        <f t="shared" si="598"/>
        <v>#N/A</v>
      </c>
      <c r="I19190" t="e">
        <f t="shared" si="599"/>
        <v>#N/A</v>
      </c>
    </row>
    <row r="19191" spans="2:9" x14ac:dyDescent="0.35">
      <c r="B19191" t="s">
        <v>46394</v>
      </c>
      <c r="C19191" t="s">
        <v>49239</v>
      </c>
      <c r="H19191" t="e">
        <f t="shared" si="598"/>
        <v>#N/A</v>
      </c>
      <c r="I19191" t="e">
        <f t="shared" si="599"/>
        <v>#N/A</v>
      </c>
    </row>
    <row r="19192" spans="2:9" x14ac:dyDescent="0.35">
      <c r="B19192" t="s">
        <v>39242</v>
      </c>
      <c r="C19192" t="s">
        <v>49240</v>
      </c>
      <c r="H19192" t="e">
        <f t="shared" si="598"/>
        <v>#N/A</v>
      </c>
      <c r="I19192" t="e">
        <f t="shared" si="599"/>
        <v>#N/A</v>
      </c>
    </row>
    <row r="19193" spans="2:9" x14ac:dyDescent="0.35">
      <c r="B19193" t="s">
        <v>50414</v>
      </c>
      <c r="C19193" t="s">
        <v>49241</v>
      </c>
      <c r="H19193" t="e">
        <f t="shared" si="598"/>
        <v>#N/A</v>
      </c>
      <c r="I19193" t="e">
        <f t="shared" si="599"/>
        <v>#N/A</v>
      </c>
    </row>
    <row r="19194" spans="2:9" x14ac:dyDescent="0.35">
      <c r="B19194" t="s">
        <v>50415</v>
      </c>
      <c r="C19194" t="s">
        <v>49242</v>
      </c>
      <c r="H19194" t="e">
        <f t="shared" si="598"/>
        <v>#N/A</v>
      </c>
      <c r="I19194" t="e">
        <f t="shared" si="599"/>
        <v>#N/A</v>
      </c>
    </row>
    <row r="19195" spans="2:9" x14ac:dyDescent="0.35">
      <c r="B19195" t="s">
        <v>38555</v>
      </c>
      <c r="C19195" t="s">
        <v>49243</v>
      </c>
      <c r="H19195" t="e">
        <f t="shared" si="598"/>
        <v>#N/A</v>
      </c>
      <c r="I19195" t="e">
        <f t="shared" si="599"/>
        <v>#N/A</v>
      </c>
    </row>
    <row r="19196" spans="2:9" x14ac:dyDescent="0.35">
      <c r="B19196" t="s">
        <v>50416</v>
      </c>
      <c r="C19196" t="s">
        <v>49244</v>
      </c>
      <c r="H19196" t="e">
        <f t="shared" si="598"/>
        <v>#N/A</v>
      </c>
      <c r="I19196" t="e">
        <f t="shared" si="599"/>
        <v>#N/A</v>
      </c>
    </row>
    <row r="19197" spans="2:9" x14ac:dyDescent="0.35">
      <c r="B19197" t="s">
        <v>50393</v>
      </c>
      <c r="C19197" t="s">
        <v>49245</v>
      </c>
      <c r="H19197" t="e">
        <f t="shared" si="598"/>
        <v>#N/A</v>
      </c>
      <c r="I19197" t="e">
        <f t="shared" si="599"/>
        <v>#N/A</v>
      </c>
    </row>
    <row r="19198" spans="2:9" x14ac:dyDescent="0.35">
      <c r="B19198" t="s">
        <v>49568</v>
      </c>
      <c r="C19198" t="s">
        <v>49246</v>
      </c>
      <c r="H19198" t="e">
        <f t="shared" si="598"/>
        <v>#N/A</v>
      </c>
      <c r="I19198" t="e">
        <f t="shared" si="599"/>
        <v>#N/A</v>
      </c>
    </row>
    <row r="19199" spans="2:9" x14ac:dyDescent="0.35">
      <c r="B19199" t="s">
        <v>50417</v>
      </c>
      <c r="C19199" t="s">
        <v>49247</v>
      </c>
      <c r="H19199" t="e">
        <f t="shared" si="598"/>
        <v>#N/A</v>
      </c>
      <c r="I19199" t="e">
        <f t="shared" si="599"/>
        <v>#N/A</v>
      </c>
    </row>
    <row r="19200" spans="2:9" x14ac:dyDescent="0.35">
      <c r="B19200" t="s">
        <v>50418</v>
      </c>
      <c r="C19200" t="s">
        <v>49248</v>
      </c>
      <c r="H19200" t="e">
        <f t="shared" si="598"/>
        <v>#N/A</v>
      </c>
      <c r="I19200" t="e">
        <f t="shared" si="599"/>
        <v>#N/A</v>
      </c>
    </row>
    <row r="19201" spans="2:9" x14ac:dyDescent="0.35">
      <c r="B19201" t="s">
        <v>38438</v>
      </c>
      <c r="C19201" t="s">
        <v>49249</v>
      </c>
      <c r="H19201" t="e">
        <f t="shared" si="598"/>
        <v>#N/A</v>
      </c>
      <c r="I19201" t="e">
        <f t="shared" si="599"/>
        <v>#N/A</v>
      </c>
    </row>
    <row r="19202" spans="2:9" x14ac:dyDescent="0.35">
      <c r="B19202" t="s">
        <v>50419</v>
      </c>
      <c r="C19202" t="s">
        <v>5385</v>
      </c>
      <c r="H19202" t="e">
        <f t="shared" si="598"/>
        <v>#N/A</v>
      </c>
      <c r="I19202" t="e">
        <f t="shared" si="599"/>
        <v>#N/A</v>
      </c>
    </row>
    <row r="19203" spans="2:9" x14ac:dyDescent="0.35">
      <c r="B19203" t="s">
        <v>50420</v>
      </c>
      <c r="C19203" t="s">
        <v>49250</v>
      </c>
      <c r="H19203" t="e">
        <f t="shared" ref="H19203:H19212" si="600">+VLOOKUP(B19203,D:E,2,0)</f>
        <v>#N/A</v>
      </c>
      <c r="I19203" t="e">
        <f t="shared" ref="I19203:I19212" si="601">+VLOOKUP(B19203,F:G,2,0)</f>
        <v>#N/A</v>
      </c>
    </row>
    <row r="19204" spans="2:9" x14ac:dyDescent="0.35">
      <c r="B19204" t="s">
        <v>50421</v>
      </c>
      <c r="C19204" t="s">
        <v>49251</v>
      </c>
      <c r="H19204" t="e">
        <f t="shared" si="600"/>
        <v>#N/A</v>
      </c>
      <c r="I19204" t="e">
        <f t="shared" si="601"/>
        <v>#N/A</v>
      </c>
    </row>
    <row r="19205" spans="2:9" x14ac:dyDescent="0.35">
      <c r="B19205" t="s">
        <v>50422</v>
      </c>
      <c r="C19205" t="s">
        <v>49252</v>
      </c>
      <c r="H19205" t="e">
        <f t="shared" si="600"/>
        <v>#N/A</v>
      </c>
      <c r="I19205" t="e">
        <f t="shared" si="601"/>
        <v>#N/A</v>
      </c>
    </row>
    <row r="19206" spans="2:9" x14ac:dyDescent="0.35">
      <c r="B19206" t="s">
        <v>50423</v>
      </c>
      <c r="C19206" t="s">
        <v>49253</v>
      </c>
      <c r="H19206" t="e">
        <f t="shared" si="600"/>
        <v>#N/A</v>
      </c>
      <c r="I19206" t="e">
        <f t="shared" si="601"/>
        <v>#N/A</v>
      </c>
    </row>
    <row r="19207" spans="2:9" x14ac:dyDescent="0.35">
      <c r="B19207" t="s">
        <v>50424</v>
      </c>
      <c r="C19207" t="s">
        <v>49254</v>
      </c>
      <c r="H19207" t="e">
        <f t="shared" si="600"/>
        <v>#N/A</v>
      </c>
      <c r="I19207" t="e">
        <f t="shared" si="601"/>
        <v>#N/A</v>
      </c>
    </row>
    <row r="19208" spans="2:9" x14ac:dyDescent="0.35">
      <c r="B19208" t="s">
        <v>50425</v>
      </c>
      <c r="C19208" t="s">
        <v>49255</v>
      </c>
      <c r="H19208" t="e">
        <f t="shared" si="600"/>
        <v>#N/A</v>
      </c>
      <c r="I19208" t="e">
        <f t="shared" si="601"/>
        <v>#N/A</v>
      </c>
    </row>
    <row r="19209" spans="2:9" x14ac:dyDescent="0.35">
      <c r="B19209" t="s">
        <v>39120</v>
      </c>
      <c r="C19209" t="s">
        <v>49256</v>
      </c>
      <c r="H19209" t="e">
        <f t="shared" si="600"/>
        <v>#N/A</v>
      </c>
      <c r="I19209" t="e">
        <f t="shared" si="601"/>
        <v>#N/A</v>
      </c>
    </row>
    <row r="19210" spans="2:9" x14ac:dyDescent="0.35">
      <c r="C19210" t="s">
        <v>49257</v>
      </c>
      <c r="H19210" t="e">
        <f t="shared" si="600"/>
        <v>#N/A</v>
      </c>
      <c r="I19210" t="e">
        <f t="shared" si="601"/>
        <v>#N/A</v>
      </c>
    </row>
    <row r="19211" spans="2:9" x14ac:dyDescent="0.35">
      <c r="C19211" t="s">
        <v>49258</v>
      </c>
      <c r="H19211" t="e">
        <f t="shared" si="600"/>
        <v>#N/A</v>
      </c>
      <c r="I19211" t="e">
        <f t="shared" si="601"/>
        <v>#N/A</v>
      </c>
    </row>
    <row r="19212" spans="2:9" x14ac:dyDescent="0.35">
      <c r="C19212" t="s">
        <v>49259</v>
      </c>
      <c r="H19212" t="e">
        <f t="shared" si="600"/>
        <v>#N/A</v>
      </c>
      <c r="I19212" t="e">
        <f t="shared" si="601"/>
        <v>#N/A</v>
      </c>
    </row>
  </sheetData>
  <autoFilter ref="A1:G18154" xr:uid="{AFF78B99-D5DD-4BA0-B0CF-8B9179889098}"/>
  <conditionalFormatting sqref="A1">
    <cfRule type="duplicateValues" dxfId="3" priority="3"/>
  </conditionalFormatting>
  <conditionalFormatting sqref="B297 D297:E297 G297">
    <cfRule type="duplicateValues" dxfId="2" priority="5"/>
  </conditionalFormatting>
  <conditionalFormatting sqref="C1">
    <cfRule type="duplicateValues" dxfId="1" priority="4"/>
  </conditionalFormatting>
  <conditionalFormatting sqref="D1:G1 B1">
    <cfRule type="duplicateValues" dxfId="0" priority="2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E6BE-38D7-4ACD-8F70-D265BE07052E}">
  <dimension ref="A1:BM20"/>
  <sheetViews>
    <sheetView topLeftCell="E1" workbookViewId="0">
      <selection activeCell="AH2" sqref="AH2:AI20"/>
    </sheetView>
  </sheetViews>
  <sheetFormatPr baseColWidth="10" defaultRowHeight="14.5" x14ac:dyDescent="0.35"/>
  <cols>
    <col min="1" max="1" width="6.54296875" bestFit="1" customWidth="1"/>
    <col min="2" max="2" width="19.81640625" bestFit="1" customWidth="1"/>
    <col min="3" max="3" width="23.81640625" bestFit="1" customWidth="1"/>
    <col min="4" max="4" width="19.08984375" bestFit="1" customWidth="1"/>
    <col min="5" max="5" width="37.1796875" bestFit="1" customWidth="1"/>
    <col min="6" max="6" width="7.6328125" bestFit="1" customWidth="1"/>
    <col min="7" max="7" width="9.7265625" bestFit="1" customWidth="1"/>
    <col min="8" max="8" width="15.7265625" bestFit="1" customWidth="1"/>
    <col min="9" max="9" width="21.36328125" bestFit="1" customWidth="1"/>
    <col min="10" max="10" width="22.26953125" bestFit="1" customWidth="1"/>
    <col min="11" max="11" width="19.6328125" bestFit="1" customWidth="1"/>
    <col min="12" max="12" width="15" bestFit="1" customWidth="1"/>
    <col min="13" max="14" width="8.36328125" bestFit="1" customWidth="1"/>
    <col min="15" max="15" width="4.54296875" bestFit="1" customWidth="1"/>
    <col min="16" max="16" width="19" bestFit="1" customWidth="1"/>
    <col min="17" max="17" width="25.08984375" bestFit="1" customWidth="1"/>
    <col min="18" max="18" width="19.7265625" bestFit="1" customWidth="1"/>
    <col min="19" max="19" width="21.6328125" bestFit="1" customWidth="1"/>
    <col min="20" max="20" width="22.7265625" bestFit="1" customWidth="1"/>
    <col min="21" max="21" width="13.08984375" bestFit="1" customWidth="1"/>
    <col min="22" max="22" width="12.81640625" bestFit="1" customWidth="1"/>
    <col min="23" max="23" width="10.26953125" bestFit="1" customWidth="1"/>
    <col min="24" max="24" width="13.6328125" bestFit="1" customWidth="1"/>
    <col min="25" max="25" width="14.453125" bestFit="1" customWidth="1"/>
    <col min="26" max="26" width="9.6328125" bestFit="1" customWidth="1"/>
    <col min="27" max="27" width="11.36328125" bestFit="1" customWidth="1"/>
    <col min="28" max="28" width="19.54296875" bestFit="1" customWidth="1"/>
    <col min="29" max="29" width="9.36328125" bestFit="1" customWidth="1"/>
    <col min="30" max="30" width="11.7265625" bestFit="1" customWidth="1"/>
    <col min="31" max="32" width="17.453125" bestFit="1" customWidth="1"/>
    <col min="33" max="33" width="17.36328125" bestFit="1" customWidth="1"/>
    <col min="34" max="35" width="15.1796875" bestFit="1" customWidth="1"/>
    <col min="36" max="36" width="15.08984375" bestFit="1" customWidth="1"/>
    <col min="37" max="38" width="22.1796875" bestFit="1" customWidth="1"/>
    <col min="39" max="39" width="19.36328125" bestFit="1" customWidth="1"/>
    <col min="40" max="40" width="10.1796875" bestFit="1" customWidth="1"/>
    <col min="41" max="41" width="9" bestFit="1" customWidth="1"/>
    <col min="42" max="42" width="9.81640625" bestFit="1" customWidth="1"/>
    <col min="43" max="43" width="8.36328125" bestFit="1" customWidth="1"/>
    <col min="44" max="44" width="18.08984375" bestFit="1" customWidth="1"/>
    <col min="45" max="45" width="13.08984375" bestFit="1" customWidth="1"/>
    <col min="46" max="46" width="6.1796875" bestFit="1" customWidth="1"/>
    <col min="47" max="47" width="13.54296875" bestFit="1" customWidth="1"/>
    <col min="48" max="48" width="13" bestFit="1" customWidth="1"/>
    <col min="49" max="50" width="19.7265625" bestFit="1" customWidth="1"/>
    <col min="51" max="51" width="12.36328125" bestFit="1" customWidth="1"/>
    <col min="52" max="52" width="7.6328125" bestFit="1" customWidth="1"/>
    <col min="53" max="54" width="20.81640625" bestFit="1" customWidth="1"/>
    <col min="55" max="56" width="18.6328125" bestFit="1" customWidth="1"/>
    <col min="57" max="58" width="20.81640625" bestFit="1" customWidth="1"/>
    <col min="59" max="60" width="18.6328125" bestFit="1" customWidth="1"/>
    <col min="61" max="61" width="9.81640625" bestFit="1" customWidth="1"/>
    <col min="62" max="62" width="12.453125" bestFit="1" customWidth="1"/>
    <col min="63" max="63" width="9.6328125" bestFit="1" customWidth="1"/>
    <col min="64" max="64" width="18.7265625" bestFit="1" customWidth="1"/>
    <col min="65" max="65" width="9" bestFit="1" customWidth="1"/>
  </cols>
  <sheetData>
    <row r="1" spans="1:65" x14ac:dyDescent="0.35">
      <c r="A1" t="s">
        <v>48117</v>
      </c>
      <c r="B1" t="s">
        <v>44</v>
      </c>
      <c r="C1" t="s">
        <v>48118</v>
      </c>
      <c r="D1" t="s">
        <v>48119</v>
      </c>
      <c r="E1" t="s">
        <v>45</v>
      </c>
      <c r="F1" t="s">
        <v>46</v>
      </c>
      <c r="G1" t="s">
        <v>48120</v>
      </c>
      <c r="H1" t="s">
        <v>48121</v>
      </c>
      <c r="I1" t="s">
        <v>48122</v>
      </c>
      <c r="J1" t="s">
        <v>48123</v>
      </c>
      <c r="K1" t="s">
        <v>48124</v>
      </c>
      <c r="L1" t="s">
        <v>47</v>
      </c>
      <c r="M1" t="s">
        <v>12</v>
      </c>
      <c r="N1" t="s">
        <v>48125</v>
      </c>
      <c r="O1" t="s">
        <v>6</v>
      </c>
      <c r="P1" t="s">
        <v>48</v>
      </c>
      <c r="Q1" t="s">
        <v>48126</v>
      </c>
      <c r="R1" t="s">
        <v>48127</v>
      </c>
      <c r="S1" t="s">
        <v>48128</v>
      </c>
      <c r="T1" t="s">
        <v>48129</v>
      </c>
      <c r="U1" t="s">
        <v>48130</v>
      </c>
      <c r="V1" t="s">
        <v>48131</v>
      </c>
      <c r="W1" t="s">
        <v>48132</v>
      </c>
      <c r="X1" t="s">
        <v>48133</v>
      </c>
      <c r="Y1" t="s">
        <v>48134</v>
      </c>
      <c r="Z1" t="s">
        <v>48135</v>
      </c>
      <c r="AA1" t="s">
        <v>48136</v>
      </c>
      <c r="AB1" t="s">
        <v>48137</v>
      </c>
      <c r="AC1" t="s">
        <v>48138</v>
      </c>
      <c r="AD1" t="s">
        <v>48139</v>
      </c>
      <c r="AE1" t="s">
        <v>49</v>
      </c>
      <c r="AF1" t="s">
        <v>50</v>
      </c>
      <c r="AG1" t="s">
        <v>48140</v>
      </c>
      <c r="AH1" t="s">
        <v>51</v>
      </c>
      <c r="AI1" t="s">
        <v>52</v>
      </c>
      <c r="AJ1" t="s">
        <v>48141</v>
      </c>
      <c r="AK1" t="s">
        <v>53</v>
      </c>
      <c r="AL1" t="s">
        <v>54</v>
      </c>
      <c r="AM1" t="s">
        <v>48142</v>
      </c>
      <c r="AN1" t="s">
        <v>48143</v>
      </c>
      <c r="AO1" t="s">
        <v>48144</v>
      </c>
      <c r="AP1" t="s">
        <v>48145</v>
      </c>
      <c r="AQ1" t="s">
        <v>48146</v>
      </c>
      <c r="AR1" t="s">
        <v>48147</v>
      </c>
      <c r="AS1" t="s">
        <v>48148</v>
      </c>
      <c r="AT1" t="s">
        <v>48149</v>
      </c>
      <c r="AU1" t="s">
        <v>48150</v>
      </c>
      <c r="AV1" t="s">
        <v>48151</v>
      </c>
      <c r="AW1" t="s">
        <v>48152</v>
      </c>
      <c r="AX1" t="s">
        <v>48153</v>
      </c>
      <c r="AY1" t="s">
        <v>48154</v>
      </c>
      <c r="AZ1" t="s">
        <v>48155</v>
      </c>
      <c r="BA1" t="s">
        <v>48156</v>
      </c>
      <c r="BB1" t="s">
        <v>48157</v>
      </c>
      <c r="BC1" t="s">
        <v>48158</v>
      </c>
      <c r="BD1" t="s">
        <v>48159</v>
      </c>
      <c r="BE1" t="s">
        <v>48160</v>
      </c>
      <c r="BF1" t="s">
        <v>48161</v>
      </c>
      <c r="BG1" t="s">
        <v>48162</v>
      </c>
      <c r="BH1" t="s">
        <v>48163</v>
      </c>
      <c r="BI1" t="s">
        <v>48164</v>
      </c>
      <c r="BJ1" t="s">
        <v>48165</v>
      </c>
      <c r="BK1" t="s">
        <v>48166</v>
      </c>
      <c r="BL1" t="s">
        <v>48167</v>
      </c>
      <c r="BM1" t="s">
        <v>48168</v>
      </c>
    </row>
    <row r="2" spans="1:65" x14ac:dyDescent="0.35">
      <c r="A2" t="s">
        <v>48060</v>
      </c>
      <c r="B2" t="s">
        <v>48092</v>
      </c>
      <c r="D2" t="s">
        <v>48093</v>
      </c>
      <c r="E2" t="s">
        <v>48170</v>
      </c>
      <c r="F2">
        <v>2</v>
      </c>
      <c r="G2" t="s">
        <v>48050</v>
      </c>
      <c r="I2">
        <v>0.4</v>
      </c>
      <c r="J2">
        <v>0.4</v>
      </c>
      <c r="K2">
        <v>72.012</v>
      </c>
      <c r="L2">
        <v>72.007000000000005</v>
      </c>
      <c r="M2" t="s">
        <v>389</v>
      </c>
      <c r="N2" t="s">
        <v>48065</v>
      </c>
      <c r="P2" t="s">
        <v>513</v>
      </c>
      <c r="Q2">
        <v>50</v>
      </c>
      <c r="R2">
        <v>150</v>
      </c>
      <c r="S2">
        <v>103.923</v>
      </c>
      <c r="U2">
        <v>0.38700000000000001</v>
      </c>
      <c r="V2">
        <v>0.1</v>
      </c>
      <c r="W2">
        <v>1</v>
      </c>
      <c r="X2" t="s">
        <v>48058</v>
      </c>
      <c r="Y2" s="6">
        <v>40449.083333333336</v>
      </c>
      <c r="AB2" s="6">
        <v>40449.083333333336</v>
      </c>
      <c r="AC2" t="s">
        <v>48057</v>
      </c>
      <c r="AD2">
        <v>100</v>
      </c>
      <c r="AE2">
        <v>333168.43800000002</v>
      </c>
      <c r="AF2">
        <v>4259864.88</v>
      </c>
      <c r="AG2">
        <v>576</v>
      </c>
      <c r="AH2">
        <v>333212.43900000001</v>
      </c>
      <c r="AI2">
        <v>4259921.88</v>
      </c>
      <c r="AJ2">
        <v>576</v>
      </c>
      <c r="AK2" t="s">
        <v>48055</v>
      </c>
      <c r="AL2" t="s">
        <v>48073</v>
      </c>
      <c r="AM2" t="s">
        <v>48054</v>
      </c>
      <c r="AN2" t="s">
        <v>48053</v>
      </c>
      <c r="AO2" t="s">
        <v>48053</v>
      </c>
      <c r="AP2" t="s">
        <v>48052</v>
      </c>
      <c r="AQ2" t="s">
        <v>48051</v>
      </c>
      <c r="AS2" t="s">
        <v>48050</v>
      </c>
      <c r="AW2" t="s">
        <v>48074</v>
      </c>
      <c r="AX2" t="s">
        <v>48072</v>
      </c>
      <c r="AY2">
        <v>1</v>
      </c>
      <c r="BA2">
        <v>856637.67700000003</v>
      </c>
      <c r="BB2">
        <v>4266054.3219999997</v>
      </c>
      <c r="BC2">
        <v>856677.92</v>
      </c>
      <c r="BD2">
        <v>4266114.1409999998</v>
      </c>
      <c r="BE2">
        <v>-190714.12100000001</v>
      </c>
      <c r="BF2">
        <v>4287909.6270000003</v>
      </c>
      <c r="BG2">
        <v>-190666.22099999999</v>
      </c>
      <c r="BH2">
        <v>4287963.9239999996</v>
      </c>
    </row>
    <row r="3" spans="1:65" x14ac:dyDescent="0.35">
      <c r="A3" t="s">
        <v>48060</v>
      </c>
      <c r="B3" t="s">
        <v>48094</v>
      </c>
      <c r="D3" t="s">
        <v>48093</v>
      </c>
      <c r="E3" t="s">
        <v>48171</v>
      </c>
      <c r="F3">
        <v>3</v>
      </c>
      <c r="G3" t="s">
        <v>48050</v>
      </c>
      <c r="I3">
        <v>0.4</v>
      </c>
      <c r="J3">
        <v>0.4</v>
      </c>
      <c r="K3">
        <v>66.614999999999995</v>
      </c>
      <c r="L3">
        <v>66.611000000000004</v>
      </c>
      <c r="M3" t="s">
        <v>389</v>
      </c>
      <c r="N3" t="s">
        <v>48065</v>
      </c>
      <c r="P3" t="s">
        <v>513</v>
      </c>
      <c r="Q3">
        <v>50</v>
      </c>
      <c r="R3">
        <v>150</v>
      </c>
      <c r="S3">
        <v>103.923</v>
      </c>
      <c r="U3">
        <v>0.38700000000000001</v>
      </c>
      <c r="V3">
        <v>0.1</v>
      </c>
      <c r="W3">
        <v>1</v>
      </c>
      <c r="X3" t="s">
        <v>48058</v>
      </c>
      <c r="Y3" s="6">
        <v>40449.083333333336</v>
      </c>
      <c r="AB3" s="6">
        <v>40449.083333333336</v>
      </c>
      <c r="AC3" t="s">
        <v>48057</v>
      </c>
      <c r="AD3">
        <v>100</v>
      </c>
      <c r="AE3">
        <v>333212.43900000001</v>
      </c>
      <c r="AF3">
        <v>4259921.88</v>
      </c>
      <c r="AG3">
        <v>576</v>
      </c>
      <c r="AH3">
        <v>333251.44</v>
      </c>
      <c r="AI3">
        <v>4259975.88</v>
      </c>
      <c r="AJ3">
        <v>576</v>
      </c>
      <c r="AK3" t="s">
        <v>48073</v>
      </c>
      <c r="AL3" t="s">
        <v>48071</v>
      </c>
      <c r="AM3" t="s">
        <v>48054</v>
      </c>
      <c r="AN3" t="s">
        <v>48053</v>
      </c>
      <c r="AO3" t="s">
        <v>48053</v>
      </c>
      <c r="AP3" t="s">
        <v>48052</v>
      </c>
      <c r="AQ3" t="s">
        <v>48051</v>
      </c>
      <c r="AS3" t="s">
        <v>48050</v>
      </c>
      <c r="AW3" t="s">
        <v>48072</v>
      </c>
      <c r="AX3" t="s">
        <v>48070</v>
      </c>
      <c r="AY3">
        <v>1</v>
      </c>
      <c r="BA3">
        <v>856677.92</v>
      </c>
      <c r="BB3">
        <v>4266114.1409999998</v>
      </c>
      <c r="BC3">
        <v>856713.36300000001</v>
      </c>
      <c r="BD3">
        <v>4266170.6370000001</v>
      </c>
      <c r="BE3">
        <v>-190666.22099999999</v>
      </c>
      <c r="BF3">
        <v>4287963.9239999996</v>
      </c>
      <c r="BG3">
        <v>-190623.535</v>
      </c>
      <c r="BH3">
        <v>4288015.5410000002</v>
      </c>
    </row>
    <row r="4" spans="1:65" x14ac:dyDescent="0.35">
      <c r="A4" t="s">
        <v>48060</v>
      </c>
      <c r="B4" t="s">
        <v>48095</v>
      </c>
      <c r="D4" t="s">
        <v>48093</v>
      </c>
      <c r="E4" t="s">
        <v>48172</v>
      </c>
      <c r="F4">
        <v>4</v>
      </c>
      <c r="G4" t="s">
        <v>48050</v>
      </c>
      <c r="I4">
        <v>0.4</v>
      </c>
      <c r="J4">
        <v>0.4</v>
      </c>
      <c r="K4">
        <v>59.408999999999999</v>
      </c>
      <c r="L4">
        <v>59.405000000000001</v>
      </c>
      <c r="M4" t="s">
        <v>389</v>
      </c>
      <c r="N4" t="s">
        <v>48065</v>
      </c>
      <c r="P4" t="s">
        <v>513</v>
      </c>
      <c r="Q4">
        <v>50</v>
      </c>
      <c r="R4">
        <v>150</v>
      </c>
      <c r="S4">
        <v>103.923</v>
      </c>
      <c r="U4">
        <v>0.38700000000000001</v>
      </c>
      <c r="V4">
        <v>0.1</v>
      </c>
      <c r="W4">
        <v>1</v>
      </c>
      <c r="X4" t="s">
        <v>48058</v>
      </c>
      <c r="Y4" s="6">
        <v>40449.083333333336</v>
      </c>
      <c r="AB4" s="6">
        <v>40449.083333333336</v>
      </c>
      <c r="AC4" t="s">
        <v>48057</v>
      </c>
      <c r="AD4">
        <v>100</v>
      </c>
      <c r="AE4">
        <v>333251.44</v>
      </c>
      <c r="AF4">
        <v>4259975.88</v>
      </c>
      <c r="AG4">
        <v>576</v>
      </c>
      <c r="AH4">
        <v>333286.44</v>
      </c>
      <c r="AI4">
        <v>4260023.88</v>
      </c>
      <c r="AJ4">
        <v>576</v>
      </c>
      <c r="AK4" t="s">
        <v>48071</v>
      </c>
      <c r="AL4" t="s">
        <v>48069</v>
      </c>
      <c r="AM4" t="s">
        <v>48054</v>
      </c>
      <c r="AN4" t="s">
        <v>48053</v>
      </c>
      <c r="AO4" t="s">
        <v>48053</v>
      </c>
      <c r="AP4" t="s">
        <v>48052</v>
      </c>
      <c r="AQ4" t="s">
        <v>48051</v>
      </c>
      <c r="AS4" t="s">
        <v>48050</v>
      </c>
      <c r="AW4" t="s">
        <v>48070</v>
      </c>
      <c r="AX4" t="s">
        <v>48068</v>
      </c>
      <c r="AY4">
        <v>1</v>
      </c>
      <c r="BA4">
        <v>856713.36300000001</v>
      </c>
      <c r="BB4">
        <v>4266170.6370000001</v>
      </c>
      <c r="BC4">
        <v>856745.2</v>
      </c>
      <c r="BD4">
        <v>4266220.8770000003</v>
      </c>
      <c r="BE4">
        <v>-190623.535</v>
      </c>
      <c r="BF4">
        <v>4288015.5410000002</v>
      </c>
      <c r="BG4">
        <v>-190585.258</v>
      </c>
      <c r="BH4">
        <v>4288061.4000000004</v>
      </c>
    </row>
    <row r="5" spans="1:65" x14ac:dyDescent="0.35">
      <c r="A5" t="s">
        <v>48060</v>
      </c>
      <c r="B5" t="s">
        <v>48096</v>
      </c>
      <c r="D5" t="s">
        <v>48093</v>
      </c>
      <c r="E5" t="s">
        <v>48174</v>
      </c>
      <c r="F5">
        <v>5</v>
      </c>
      <c r="G5" t="s">
        <v>48050</v>
      </c>
      <c r="I5">
        <v>0.4</v>
      </c>
      <c r="J5">
        <v>0.4</v>
      </c>
      <c r="K5">
        <v>43.014000000000003</v>
      </c>
      <c r="L5">
        <v>43.012</v>
      </c>
      <c r="M5" t="s">
        <v>389</v>
      </c>
      <c r="N5" t="s">
        <v>48065</v>
      </c>
      <c r="P5" t="s">
        <v>513</v>
      </c>
      <c r="Q5">
        <v>50</v>
      </c>
      <c r="R5">
        <v>150</v>
      </c>
      <c r="S5">
        <v>103.923</v>
      </c>
      <c r="U5">
        <v>0.38700000000000001</v>
      </c>
      <c r="V5">
        <v>0.1</v>
      </c>
      <c r="W5">
        <v>1</v>
      </c>
      <c r="X5" t="s">
        <v>48058</v>
      </c>
      <c r="Y5" s="6">
        <v>40449.083333333336</v>
      </c>
      <c r="AB5" s="6">
        <v>40449.083333333336</v>
      </c>
      <c r="AC5" t="s">
        <v>48057</v>
      </c>
      <c r="AD5">
        <v>100</v>
      </c>
      <c r="AE5">
        <v>333286.44</v>
      </c>
      <c r="AF5">
        <v>4260023.88</v>
      </c>
      <c r="AG5">
        <v>576</v>
      </c>
      <c r="AH5">
        <v>333311.44</v>
      </c>
      <c r="AI5">
        <v>4260058.88</v>
      </c>
      <c r="AJ5">
        <v>576</v>
      </c>
      <c r="AK5" t="s">
        <v>48069</v>
      </c>
      <c r="AL5" t="s">
        <v>48063</v>
      </c>
      <c r="AM5" t="s">
        <v>48054</v>
      </c>
      <c r="AN5" t="s">
        <v>48053</v>
      </c>
      <c r="AO5" t="s">
        <v>48053</v>
      </c>
      <c r="AP5" t="s">
        <v>48052</v>
      </c>
      <c r="AQ5" t="s">
        <v>48051</v>
      </c>
      <c r="AS5" t="s">
        <v>48050</v>
      </c>
      <c r="AW5" t="s">
        <v>48068</v>
      </c>
      <c r="AX5" t="s">
        <v>48062</v>
      </c>
      <c r="AY5">
        <v>1</v>
      </c>
      <c r="BA5">
        <v>856745.2</v>
      </c>
      <c r="BB5">
        <v>4266220.8770000003</v>
      </c>
      <c r="BC5">
        <v>856767.89399999997</v>
      </c>
      <c r="BD5">
        <v>4266257.4759999998</v>
      </c>
      <c r="BE5">
        <v>-190585.258</v>
      </c>
      <c r="BF5">
        <v>4288061.4000000004</v>
      </c>
      <c r="BG5">
        <v>-190557.87</v>
      </c>
      <c r="BH5">
        <v>4288094.8729999997</v>
      </c>
    </row>
    <row r="6" spans="1:65" x14ac:dyDescent="0.35">
      <c r="A6" t="s">
        <v>48060</v>
      </c>
      <c r="B6" t="s">
        <v>48097</v>
      </c>
      <c r="D6" t="s">
        <v>48093</v>
      </c>
      <c r="E6" t="s">
        <v>48175</v>
      </c>
      <c r="F6" t="s">
        <v>1170</v>
      </c>
      <c r="G6" t="s">
        <v>48067</v>
      </c>
      <c r="H6" t="s">
        <v>48066</v>
      </c>
      <c r="I6">
        <v>0.4</v>
      </c>
      <c r="J6">
        <v>0.4</v>
      </c>
      <c r="K6">
        <v>1</v>
      </c>
      <c r="L6">
        <v>4</v>
      </c>
      <c r="M6" t="s">
        <v>389</v>
      </c>
      <c r="N6" t="s">
        <v>48065</v>
      </c>
      <c r="P6" t="s">
        <v>48064</v>
      </c>
      <c r="Q6">
        <v>10</v>
      </c>
      <c r="R6">
        <v>111.8</v>
      </c>
      <c r="S6">
        <v>77.456999999999994</v>
      </c>
      <c r="U6">
        <v>1.95</v>
      </c>
      <c r="V6">
        <v>0.11</v>
      </c>
      <c r="W6">
        <v>1</v>
      </c>
      <c r="X6" t="s">
        <v>48058</v>
      </c>
      <c r="Y6" s="6">
        <v>40449.083333333336</v>
      </c>
      <c r="AB6" s="6">
        <v>40449.083333333336</v>
      </c>
      <c r="AC6" t="s">
        <v>48057</v>
      </c>
      <c r="AD6">
        <v>100</v>
      </c>
      <c r="AE6">
        <v>333311.44</v>
      </c>
      <c r="AF6">
        <v>4260058.88</v>
      </c>
      <c r="AG6">
        <v>580</v>
      </c>
      <c r="AH6">
        <v>333312.44</v>
      </c>
      <c r="AI6">
        <v>4260058.88</v>
      </c>
      <c r="AJ6">
        <v>580</v>
      </c>
      <c r="AK6" t="s">
        <v>48063</v>
      </c>
      <c r="AL6" t="s">
        <v>43433</v>
      </c>
      <c r="AM6" t="s">
        <v>48054</v>
      </c>
      <c r="AN6" t="s">
        <v>48053</v>
      </c>
      <c r="AO6" t="s">
        <v>48053</v>
      </c>
      <c r="AP6" t="s">
        <v>48052</v>
      </c>
      <c r="AQ6" t="s">
        <v>48051</v>
      </c>
      <c r="AS6" t="s">
        <v>48050</v>
      </c>
      <c r="AW6" t="s">
        <v>48062</v>
      </c>
      <c r="AY6">
        <v>1</v>
      </c>
      <c r="BA6">
        <v>856767.89399999997</v>
      </c>
      <c r="BB6">
        <v>4266257.4759999998</v>
      </c>
      <c r="BC6">
        <v>856768.89300000004</v>
      </c>
      <c r="BD6">
        <v>4266257.5410000002</v>
      </c>
      <c r="BE6">
        <v>-190557.87</v>
      </c>
      <c r="BF6">
        <v>4288094.8729999997</v>
      </c>
      <c r="BG6">
        <v>-190556.867</v>
      </c>
      <c r="BH6">
        <v>4288094.8080000002</v>
      </c>
    </row>
    <row r="7" spans="1:65" x14ac:dyDescent="0.35">
      <c r="A7" t="s">
        <v>48060</v>
      </c>
      <c r="B7" t="s">
        <v>48098</v>
      </c>
      <c r="D7" t="s">
        <v>48093</v>
      </c>
      <c r="E7" t="s">
        <v>48173</v>
      </c>
      <c r="F7" t="s">
        <v>48099</v>
      </c>
      <c r="G7" t="s">
        <v>48050</v>
      </c>
      <c r="I7">
        <v>0.4</v>
      </c>
      <c r="J7">
        <v>1</v>
      </c>
      <c r="K7">
        <v>49.997</v>
      </c>
      <c r="L7">
        <v>49.423000000000002</v>
      </c>
      <c r="M7" t="s">
        <v>389</v>
      </c>
      <c r="N7" t="s">
        <v>48059</v>
      </c>
      <c r="P7" t="s">
        <v>513</v>
      </c>
      <c r="Q7">
        <v>50</v>
      </c>
      <c r="R7">
        <v>150</v>
      </c>
      <c r="S7">
        <v>103.923</v>
      </c>
      <c r="U7">
        <v>0.38700000000000001</v>
      </c>
      <c r="V7">
        <v>0.1</v>
      </c>
      <c r="W7">
        <v>1</v>
      </c>
      <c r="X7" t="s">
        <v>48058</v>
      </c>
      <c r="Y7" s="6">
        <v>46036.041666666664</v>
      </c>
      <c r="AB7" s="6">
        <v>46036.041666666664</v>
      </c>
      <c r="AC7" t="s">
        <v>48057</v>
      </c>
      <c r="AD7">
        <v>100</v>
      </c>
      <c r="AE7">
        <v>333219.065</v>
      </c>
      <c r="AF7">
        <v>4259822.8430000003</v>
      </c>
      <c r="AG7">
        <v>577.51400000000001</v>
      </c>
      <c r="AH7">
        <v>333178.09899999999</v>
      </c>
      <c r="AI7">
        <v>4259846.0810000002</v>
      </c>
      <c r="AJ7">
        <v>574.21400000000006</v>
      </c>
      <c r="AK7" t="s">
        <v>48061</v>
      </c>
      <c r="AL7" t="s">
        <v>48056</v>
      </c>
      <c r="AM7" t="s">
        <v>48054</v>
      </c>
      <c r="AN7" t="s">
        <v>48053</v>
      </c>
      <c r="AO7" t="s">
        <v>48053</v>
      </c>
      <c r="AP7" t="s">
        <v>48052</v>
      </c>
      <c r="AQ7" t="s">
        <v>48051</v>
      </c>
      <c r="AS7" t="s">
        <v>48050</v>
      </c>
      <c r="AY7">
        <v>2</v>
      </c>
      <c r="BA7">
        <v>856691.00100000005</v>
      </c>
      <c r="BB7">
        <v>4266015.6260000002</v>
      </c>
      <c r="BC7">
        <v>856648.55500000005</v>
      </c>
      <c r="BD7">
        <v>4266036.1710000001</v>
      </c>
      <c r="BE7">
        <v>-190666.08900000001</v>
      </c>
      <c r="BF7">
        <v>4287864.1160000004</v>
      </c>
      <c r="BG7">
        <v>-190705.66500000001</v>
      </c>
      <c r="BH7">
        <v>4287890.1289999997</v>
      </c>
    </row>
    <row r="8" spans="1:65" x14ac:dyDescent="0.35">
      <c r="A8" t="s">
        <v>48060</v>
      </c>
      <c r="B8" t="s">
        <v>48100</v>
      </c>
      <c r="D8" t="s">
        <v>48093</v>
      </c>
      <c r="E8" t="s">
        <v>48169</v>
      </c>
      <c r="F8">
        <v>1</v>
      </c>
      <c r="G8" t="s">
        <v>48050</v>
      </c>
      <c r="I8">
        <v>0.4</v>
      </c>
      <c r="J8">
        <v>1</v>
      </c>
      <c r="K8">
        <v>21.137</v>
      </c>
      <c r="L8">
        <v>21.14</v>
      </c>
      <c r="M8" t="s">
        <v>389</v>
      </c>
      <c r="N8" t="s">
        <v>48059</v>
      </c>
      <c r="P8" t="s">
        <v>513</v>
      </c>
      <c r="Q8">
        <v>50</v>
      </c>
      <c r="R8">
        <v>150</v>
      </c>
      <c r="S8">
        <v>103.923</v>
      </c>
      <c r="U8">
        <v>0.38700000000000001</v>
      </c>
      <c r="V8">
        <v>0.1</v>
      </c>
      <c r="W8">
        <v>1</v>
      </c>
      <c r="X8" t="s">
        <v>48058</v>
      </c>
      <c r="Y8" s="6">
        <v>46036.041666666664</v>
      </c>
      <c r="AC8" t="s">
        <v>48057</v>
      </c>
      <c r="AD8">
        <v>100</v>
      </c>
      <c r="AE8">
        <v>333178.09899999999</v>
      </c>
      <c r="AF8">
        <v>4259846.0810000002</v>
      </c>
      <c r="AG8">
        <v>574.21400000000006</v>
      </c>
      <c r="AH8">
        <v>333168.43800000002</v>
      </c>
      <c r="AI8">
        <v>4259864.88</v>
      </c>
      <c r="AJ8">
        <v>573.07000000000005</v>
      </c>
      <c r="AK8" t="s">
        <v>48056</v>
      </c>
      <c r="AL8" t="s">
        <v>48055</v>
      </c>
      <c r="AM8" t="s">
        <v>48054</v>
      </c>
      <c r="AN8" t="s">
        <v>48053</v>
      </c>
      <c r="AO8" t="s">
        <v>48053</v>
      </c>
      <c r="AP8" t="s">
        <v>48052</v>
      </c>
      <c r="AQ8" t="s">
        <v>48051</v>
      </c>
      <c r="AS8" t="s">
        <v>48050</v>
      </c>
      <c r="AY8">
        <v>1</v>
      </c>
      <c r="BA8">
        <v>856648.55500000005</v>
      </c>
      <c r="BB8">
        <v>4266036.1710000001</v>
      </c>
      <c r="BC8">
        <v>856637.67700000003</v>
      </c>
      <c r="BD8">
        <v>4266054.3219999997</v>
      </c>
      <c r="BE8">
        <v>-190705.66500000001</v>
      </c>
      <c r="BF8">
        <v>4287890.1289999997</v>
      </c>
      <c r="BG8">
        <v>-190714.12100000001</v>
      </c>
      <c r="BH8">
        <v>4287909.6270000003</v>
      </c>
    </row>
    <row r="9" spans="1:65" x14ac:dyDescent="0.35">
      <c r="A9" t="s">
        <v>48060</v>
      </c>
      <c r="B9" t="s">
        <v>48101</v>
      </c>
      <c r="D9" t="s">
        <v>48102</v>
      </c>
      <c r="E9" t="s">
        <v>48187</v>
      </c>
      <c r="F9" t="s">
        <v>1170</v>
      </c>
      <c r="G9" t="s">
        <v>48067</v>
      </c>
      <c r="H9" t="s">
        <v>48090</v>
      </c>
      <c r="I9">
        <v>0.4</v>
      </c>
      <c r="J9">
        <v>0.4</v>
      </c>
      <c r="K9">
        <v>1</v>
      </c>
      <c r="L9">
        <v>4</v>
      </c>
      <c r="M9" t="s">
        <v>389</v>
      </c>
      <c r="N9" t="s">
        <v>48065</v>
      </c>
      <c r="P9" t="s">
        <v>513</v>
      </c>
      <c r="Q9">
        <v>50</v>
      </c>
      <c r="R9">
        <v>150</v>
      </c>
      <c r="S9">
        <v>103.923</v>
      </c>
      <c r="U9">
        <v>0.38700000000000001</v>
      </c>
      <c r="V9">
        <v>0.1</v>
      </c>
      <c r="W9">
        <v>1</v>
      </c>
      <c r="X9" t="s">
        <v>48058</v>
      </c>
      <c r="Y9" s="6">
        <v>40449.083333333336</v>
      </c>
      <c r="AB9" s="6">
        <v>40449.083333333336</v>
      </c>
      <c r="AC9" t="s">
        <v>48057</v>
      </c>
      <c r="AD9">
        <v>100</v>
      </c>
      <c r="AE9">
        <v>333541.43800000002</v>
      </c>
      <c r="AF9">
        <v>4259832.88</v>
      </c>
      <c r="AG9">
        <v>574.04700000000003</v>
      </c>
      <c r="AH9">
        <v>333542.43800000002</v>
      </c>
      <c r="AI9">
        <v>4259832.88</v>
      </c>
      <c r="AJ9">
        <v>581</v>
      </c>
      <c r="AK9" t="s">
        <v>48084</v>
      </c>
      <c r="AL9" t="s">
        <v>46482</v>
      </c>
      <c r="AM9" t="s">
        <v>48054</v>
      </c>
      <c r="AN9" t="s">
        <v>48053</v>
      </c>
      <c r="AO9" t="s">
        <v>48053</v>
      </c>
      <c r="AP9" t="s">
        <v>48052</v>
      </c>
      <c r="AQ9" t="s">
        <v>48051</v>
      </c>
      <c r="AS9" t="s">
        <v>48050</v>
      </c>
      <c r="AY9">
        <v>1</v>
      </c>
      <c r="BA9">
        <v>857012.42799999996</v>
      </c>
      <c r="BB9">
        <v>4266046.6840000004</v>
      </c>
      <c r="BC9">
        <v>857013.42700000003</v>
      </c>
      <c r="BD9">
        <v>4266046.7489999998</v>
      </c>
      <c r="BE9">
        <v>-190341.96599999999</v>
      </c>
      <c r="BF9">
        <v>4287852.9759999998</v>
      </c>
      <c r="BG9">
        <v>-190340.96299999999</v>
      </c>
      <c r="BH9">
        <v>4287852.91</v>
      </c>
    </row>
    <row r="10" spans="1:65" x14ac:dyDescent="0.35">
      <c r="A10" t="s">
        <v>48060</v>
      </c>
      <c r="B10" t="s">
        <v>48103</v>
      </c>
      <c r="D10" t="s">
        <v>48102</v>
      </c>
      <c r="E10" t="s">
        <v>48181</v>
      </c>
      <c r="F10">
        <v>3</v>
      </c>
      <c r="G10" t="s">
        <v>48050</v>
      </c>
      <c r="I10">
        <v>0.4</v>
      </c>
      <c r="J10">
        <v>0.4</v>
      </c>
      <c r="K10">
        <v>53.417000000000002</v>
      </c>
      <c r="L10">
        <v>53.412999999999997</v>
      </c>
      <c r="M10" t="s">
        <v>389</v>
      </c>
      <c r="N10" t="s">
        <v>48065</v>
      </c>
      <c r="P10" t="s">
        <v>513</v>
      </c>
      <c r="Q10">
        <v>50</v>
      </c>
      <c r="R10">
        <v>150</v>
      </c>
      <c r="S10">
        <v>103.923</v>
      </c>
      <c r="U10">
        <v>0.38700000000000001</v>
      </c>
      <c r="V10">
        <v>0.1</v>
      </c>
      <c r="W10">
        <v>1</v>
      </c>
      <c r="X10" t="s">
        <v>48058</v>
      </c>
      <c r="Y10" s="6">
        <v>40449.083333333336</v>
      </c>
      <c r="AB10" s="6">
        <v>40449.083333333336</v>
      </c>
      <c r="AC10" t="s">
        <v>48057</v>
      </c>
      <c r="AD10">
        <v>100</v>
      </c>
      <c r="AE10">
        <v>333416.43599999999</v>
      </c>
      <c r="AF10">
        <v>4259670.88</v>
      </c>
      <c r="AG10">
        <v>577</v>
      </c>
      <c r="AH10">
        <v>333449.43599999999</v>
      </c>
      <c r="AI10">
        <v>4259712.88</v>
      </c>
      <c r="AJ10">
        <v>577</v>
      </c>
      <c r="AK10" t="s">
        <v>48080</v>
      </c>
      <c r="AL10" t="s">
        <v>48088</v>
      </c>
      <c r="AM10" t="s">
        <v>48054</v>
      </c>
      <c r="AN10" t="s">
        <v>48053</v>
      </c>
      <c r="AO10" t="s">
        <v>48053</v>
      </c>
      <c r="AP10" t="s">
        <v>48052</v>
      </c>
      <c r="AQ10" t="s">
        <v>48051</v>
      </c>
      <c r="AS10" t="s">
        <v>48050</v>
      </c>
      <c r="AW10" t="s">
        <v>48089</v>
      </c>
      <c r="AX10" t="s">
        <v>48087</v>
      </c>
      <c r="AY10">
        <v>1</v>
      </c>
      <c r="BA10">
        <v>856898.10600000003</v>
      </c>
      <c r="BB10">
        <v>4265876.6749999998</v>
      </c>
      <c r="BC10">
        <v>856928.33700000006</v>
      </c>
      <c r="BD10">
        <v>4265920.79</v>
      </c>
      <c r="BE10">
        <v>-190478.05</v>
      </c>
      <c r="BF10">
        <v>4287698.6529999999</v>
      </c>
      <c r="BG10">
        <v>-190442.17499999999</v>
      </c>
      <c r="BH10">
        <v>4287738.6239999998</v>
      </c>
    </row>
    <row r="11" spans="1:65" x14ac:dyDescent="0.35">
      <c r="A11" t="s">
        <v>48060</v>
      </c>
      <c r="B11" t="s">
        <v>48104</v>
      </c>
      <c r="D11" t="s">
        <v>48102</v>
      </c>
      <c r="E11" t="s">
        <v>48182</v>
      </c>
      <c r="F11">
        <v>4</v>
      </c>
      <c r="G11" t="s">
        <v>48050</v>
      </c>
      <c r="I11">
        <v>0.4</v>
      </c>
      <c r="J11">
        <v>0.4</v>
      </c>
      <c r="K11">
        <v>80.004999999999995</v>
      </c>
      <c r="L11">
        <v>80</v>
      </c>
      <c r="M11" t="s">
        <v>389</v>
      </c>
      <c r="N11" t="s">
        <v>48065</v>
      </c>
      <c r="P11" t="s">
        <v>513</v>
      </c>
      <c r="Q11">
        <v>50</v>
      </c>
      <c r="R11">
        <v>150</v>
      </c>
      <c r="S11">
        <v>103.923</v>
      </c>
      <c r="U11">
        <v>0.38700000000000001</v>
      </c>
      <c r="V11">
        <v>0.1</v>
      </c>
      <c r="W11">
        <v>1</v>
      </c>
      <c r="X11" t="s">
        <v>48058</v>
      </c>
      <c r="Y11" s="6">
        <v>40449.083333333336</v>
      </c>
      <c r="AB11" s="6">
        <v>40449.083333333336</v>
      </c>
      <c r="AC11" t="s">
        <v>48057</v>
      </c>
      <c r="AD11">
        <v>100</v>
      </c>
      <c r="AE11">
        <v>333449.43599999999</v>
      </c>
      <c r="AF11">
        <v>4259712.88</v>
      </c>
      <c r="AG11">
        <v>577</v>
      </c>
      <c r="AH11">
        <v>333497.43699999998</v>
      </c>
      <c r="AI11">
        <v>4259776.88</v>
      </c>
      <c r="AJ11">
        <v>577</v>
      </c>
      <c r="AK11" t="s">
        <v>48088</v>
      </c>
      <c r="AL11" t="s">
        <v>48086</v>
      </c>
      <c r="AM11" t="s">
        <v>48054</v>
      </c>
      <c r="AN11" t="s">
        <v>48053</v>
      </c>
      <c r="AO11" t="s">
        <v>48053</v>
      </c>
      <c r="AP11" t="s">
        <v>48052</v>
      </c>
      <c r="AQ11" t="s">
        <v>48051</v>
      </c>
      <c r="AS11" t="s">
        <v>48050</v>
      </c>
      <c r="AW11" t="s">
        <v>48087</v>
      </c>
      <c r="AX11" t="s">
        <v>48085</v>
      </c>
      <c r="AY11">
        <v>1</v>
      </c>
      <c r="BA11">
        <v>856928.33700000006</v>
      </c>
      <c r="BB11">
        <v>4265920.79</v>
      </c>
      <c r="BC11">
        <v>856972.12</v>
      </c>
      <c r="BD11">
        <v>4265987.8640000001</v>
      </c>
      <c r="BE11">
        <v>-190442.17499999999</v>
      </c>
      <c r="BF11">
        <v>4287738.6239999998</v>
      </c>
      <c r="BG11">
        <v>-190389.8</v>
      </c>
      <c r="BH11">
        <v>4287799.682</v>
      </c>
    </row>
    <row r="12" spans="1:65" x14ac:dyDescent="0.35">
      <c r="A12" t="s">
        <v>48060</v>
      </c>
      <c r="B12" t="s">
        <v>48105</v>
      </c>
      <c r="D12" t="s">
        <v>48102</v>
      </c>
      <c r="E12" t="s">
        <v>48183</v>
      </c>
      <c r="F12">
        <v>5</v>
      </c>
      <c r="G12" t="s">
        <v>48050</v>
      </c>
      <c r="I12">
        <v>0.4</v>
      </c>
      <c r="J12">
        <v>0.4</v>
      </c>
      <c r="K12">
        <v>71.222999999999999</v>
      </c>
      <c r="L12">
        <v>71.218000000000004</v>
      </c>
      <c r="M12" t="s">
        <v>389</v>
      </c>
      <c r="N12" t="s">
        <v>48065</v>
      </c>
      <c r="P12" t="s">
        <v>513</v>
      </c>
      <c r="Q12">
        <v>50</v>
      </c>
      <c r="R12">
        <v>150</v>
      </c>
      <c r="S12">
        <v>103.923</v>
      </c>
      <c r="U12">
        <v>0.38700000000000001</v>
      </c>
      <c r="V12">
        <v>0.1</v>
      </c>
      <c r="W12">
        <v>1</v>
      </c>
      <c r="X12" t="s">
        <v>48058</v>
      </c>
      <c r="Y12" s="6">
        <v>40449.083333333336</v>
      </c>
      <c r="AB12" s="6">
        <v>40449.083333333336</v>
      </c>
      <c r="AC12" t="s">
        <v>48057</v>
      </c>
      <c r="AD12">
        <v>100</v>
      </c>
      <c r="AE12">
        <v>333497.43699999998</v>
      </c>
      <c r="AF12">
        <v>4259776.88</v>
      </c>
      <c r="AG12">
        <v>577</v>
      </c>
      <c r="AH12">
        <v>333541.43800000002</v>
      </c>
      <c r="AI12">
        <v>4259832.88</v>
      </c>
      <c r="AJ12">
        <v>577</v>
      </c>
      <c r="AK12" t="s">
        <v>48086</v>
      </c>
      <c r="AL12" t="s">
        <v>48084</v>
      </c>
      <c r="AM12" t="s">
        <v>48054</v>
      </c>
      <c r="AN12" t="s">
        <v>48053</v>
      </c>
      <c r="AO12" t="s">
        <v>48053</v>
      </c>
      <c r="AP12" t="s">
        <v>48052</v>
      </c>
      <c r="AQ12" t="s">
        <v>48051</v>
      </c>
      <c r="AS12" t="s">
        <v>48050</v>
      </c>
      <c r="AW12" t="s">
        <v>48085</v>
      </c>
      <c r="AX12" t="s">
        <v>48083</v>
      </c>
      <c r="AY12">
        <v>1</v>
      </c>
      <c r="BA12">
        <v>856972.12</v>
      </c>
      <c r="BB12">
        <v>4265987.8640000001</v>
      </c>
      <c r="BC12">
        <v>857012.42799999996</v>
      </c>
      <c r="BD12">
        <v>4266046.6840000004</v>
      </c>
      <c r="BE12">
        <v>-190389.8</v>
      </c>
      <c r="BF12">
        <v>4287799.682</v>
      </c>
      <c r="BG12">
        <v>-190341.96599999999</v>
      </c>
      <c r="BH12">
        <v>4287852.9759999998</v>
      </c>
    </row>
    <row r="13" spans="1:65" x14ac:dyDescent="0.35">
      <c r="A13" t="s">
        <v>48060</v>
      </c>
      <c r="B13" t="s">
        <v>48106</v>
      </c>
      <c r="D13" t="s">
        <v>48102</v>
      </c>
      <c r="E13" t="s">
        <v>48184</v>
      </c>
      <c r="F13">
        <v>6</v>
      </c>
      <c r="G13" t="s">
        <v>48050</v>
      </c>
      <c r="I13">
        <v>0.4</v>
      </c>
      <c r="J13">
        <v>0.4</v>
      </c>
      <c r="K13">
        <v>56.642000000000003</v>
      </c>
      <c r="L13">
        <v>56.639000000000003</v>
      </c>
      <c r="M13" t="s">
        <v>389</v>
      </c>
      <c r="N13" t="s">
        <v>48065</v>
      </c>
      <c r="P13" t="s">
        <v>513</v>
      </c>
      <c r="Q13">
        <v>50</v>
      </c>
      <c r="R13">
        <v>150</v>
      </c>
      <c r="S13">
        <v>103.923</v>
      </c>
      <c r="U13">
        <v>0.38700000000000001</v>
      </c>
      <c r="V13">
        <v>0.1</v>
      </c>
      <c r="W13">
        <v>1</v>
      </c>
      <c r="X13" t="s">
        <v>48058</v>
      </c>
      <c r="Y13" s="6">
        <v>40449.083333333336</v>
      </c>
      <c r="AB13" s="6">
        <v>40449.083333333336</v>
      </c>
      <c r="AC13" t="s">
        <v>48057</v>
      </c>
      <c r="AD13">
        <v>100</v>
      </c>
      <c r="AE13">
        <v>333541.43800000002</v>
      </c>
      <c r="AF13">
        <v>4259832.88</v>
      </c>
      <c r="AG13">
        <v>577</v>
      </c>
      <c r="AH13">
        <v>333579.43699999998</v>
      </c>
      <c r="AI13">
        <v>4259790.88</v>
      </c>
      <c r="AJ13">
        <v>577</v>
      </c>
      <c r="AK13" t="s">
        <v>48084</v>
      </c>
      <c r="AL13" t="s">
        <v>48078</v>
      </c>
      <c r="AM13" t="s">
        <v>48054</v>
      </c>
      <c r="AN13" t="s">
        <v>48053</v>
      </c>
      <c r="AO13" t="s">
        <v>48053</v>
      </c>
      <c r="AP13" t="s">
        <v>48052</v>
      </c>
      <c r="AQ13" t="s">
        <v>48051</v>
      </c>
      <c r="AS13" t="s">
        <v>48050</v>
      </c>
      <c r="AW13" t="s">
        <v>48083</v>
      </c>
      <c r="AX13" t="s">
        <v>48076</v>
      </c>
      <c r="AY13">
        <v>1</v>
      </c>
      <c r="BA13">
        <v>857012.42799999996</v>
      </c>
      <c r="BB13">
        <v>4266046.6840000004</v>
      </c>
      <c r="BC13">
        <v>857053.13300000003</v>
      </c>
      <c r="BD13">
        <v>4266007.2</v>
      </c>
      <c r="BE13">
        <v>-190341.96599999999</v>
      </c>
      <c r="BF13">
        <v>4287852.9759999998</v>
      </c>
      <c r="BG13">
        <v>-190306.60200000001</v>
      </c>
      <c r="BH13">
        <v>4287808.3329999996</v>
      </c>
    </row>
    <row r="14" spans="1:65" x14ac:dyDescent="0.35">
      <c r="A14" t="s">
        <v>48060</v>
      </c>
      <c r="B14" t="s">
        <v>48107</v>
      </c>
      <c r="D14" t="s">
        <v>48102</v>
      </c>
      <c r="E14" t="s">
        <v>48185</v>
      </c>
      <c r="F14" t="s">
        <v>48108</v>
      </c>
      <c r="G14" t="s">
        <v>48067</v>
      </c>
      <c r="H14" t="s">
        <v>48079</v>
      </c>
      <c r="I14">
        <v>0.4</v>
      </c>
      <c r="J14">
        <v>0.4</v>
      </c>
      <c r="K14">
        <v>1</v>
      </c>
      <c r="L14">
        <v>4</v>
      </c>
      <c r="M14" t="s">
        <v>389</v>
      </c>
      <c r="N14" t="s">
        <v>48065</v>
      </c>
      <c r="P14" t="s">
        <v>513</v>
      </c>
      <c r="Q14">
        <v>50</v>
      </c>
      <c r="R14">
        <v>150</v>
      </c>
      <c r="S14">
        <v>103.923</v>
      </c>
      <c r="U14">
        <v>0.38700000000000001</v>
      </c>
      <c r="V14">
        <v>0.1</v>
      </c>
      <c r="W14">
        <v>1</v>
      </c>
      <c r="X14" t="s">
        <v>48058</v>
      </c>
      <c r="Y14" s="6">
        <v>40449.083333333336</v>
      </c>
      <c r="AB14" s="6">
        <v>40449.083333333336</v>
      </c>
      <c r="AC14" t="s">
        <v>48057</v>
      </c>
      <c r="AD14">
        <v>100</v>
      </c>
      <c r="AE14">
        <v>333579.43699999998</v>
      </c>
      <c r="AF14">
        <v>4259790.88</v>
      </c>
      <c r="AG14">
        <v>581</v>
      </c>
      <c r="AH14">
        <v>333580.43699999998</v>
      </c>
      <c r="AI14">
        <v>4259790.88</v>
      </c>
      <c r="AJ14">
        <v>581</v>
      </c>
      <c r="AK14" t="s">
        <v>48078</v>
      </c>
      <c r="AL14" t="s">
        <v>47562</v>
      </c>
      <c r="AM14" t="s">
        <v>48054</v>
      </c>
      <c r="AN14" t="s">
        <v>48053</v>
      </c>
      <c r="AO14" t="s">
        <v>48053</v>
      </c>
      <c r="AP14" t="s">
        <v>48052</v>
      </c>
      <c r="AQ14" t="s">
        <v>48051</v>
      </c>
      <c r="AS14" t="s">
        <v>48050</v>
      </c>
      <c r="AW14" t="s">
        <v>48076</v>
      </c>
      <c r="AY14">
        <v>1</v>
      </c>
      <c r="BA14">
        <v>857053.13300000003</v>
      </c>
      <c r="BB14">
        <v>4266007.2</v>
      </c>
      <c r="BC14">
        <v>857054.13199999998</v>
      </c>
      <c r="BD14">
        <v>4266007.2649999997</v>
      </c>
      <c r="BE14">
        <v>-190306.60200000001</v>
      </c>
      <c r="BF14">
        <v>4287808.3329999996</v>
      </c>
      <c r="BG14">
        <v>-190305.59899999999</v>
      </c>
      <c r="BH14">
        <v>4287808.2680000002</v>
      </c>
    </row>
    <row r="15" spans="1:65" x14ac:dyDescent="0.35">
      <c r="A15" t="s">
        <v>48060</v>
      </c>
      <c r="B15" t="s">
        <v>48109</v>
      </c>
      <c r="D15" t="s">
        <v>48102</v>
      </c>
      <c r="E15" t="s">
        <v>48178</v>
      </c>
      <c r="F15" t="s">
        <v>48099</v>
      </c>
      <c r="G15" t="s">
        <v>48050</v>
      </c>
      <c r="I15">
        <v>0.4</v>
      </c>
      <c r="J15">
        <v>1</v>
      </c>
      <c r="K15">
        <v>78.397999999999996</v>
      </c>
      <c r="L15">
        <v>78.16</v>
      </c>
      <c r="M15" t="s">
        <v>389</v>
      </c>
      <c r="N15" t="s">
        <v>48059</v>
      </c>
      <c r="P15" t="s">
        <v>513</v>
      </c>
      <c r="Q15">
        <v>50</v>
      </c>
      <c r="R15">
        <v>150</v>
      </c>
      <c r="S15">
        <v>103.923</v>
      </c>
      <c r="U15">
        <v>0.38700000000000001</v>
      </c>
      <c r="V15">
        <v>0.1</v>
      </c>
      <c r="W15">
        <v>1</v>
      </c>
      <c r="X15" t="s">
        <v>48058</v>
      </c>
      <c r="Y15" s="6">
        <v>46036.041666666664</v>
      </c>
      <c r="AB15" s="6">
        <v>46036.041666666664</v>
      </c>
      <c r="AC15" t="s">
        <v>48057</v>
      </c>
      <c r="AD15">
        <v>100</v>
      </c>
      <c r="AE15">
        <v>333219.065</v>
      </c>
      <c r="AF15">
        <v>4259822.8430000003</v>
      </c>
      <c r="AG15">
        <v>577.51400000000001</v>
      </c>
      <c r="AH15">
        <v>333277.68400000001</v>
      </c>
      <c r="AI15">
        <v>4259774.0630000001</v>
      </c>
      <c r="AJ15">
        <v>578.39</v>
      </c>
      <c r="AK15" t="s">
        <v>48061</v>
      </c>
      <c r="AL15" t="s">
        <v>48082</v>
      </c>
      <c r="AM15" t="s">
        <v>48054</v>
      </c>
      <c r="AN15" t="s">
        <v>48053</v>
      </c>
      <c r="AO15" t="s">
        <v>48053</v>
      </c>
      <c r="AP15" t="s">
        <v>48052</v>
      </c>
      <c r="AQ15" t="s">
        <v>48051</v>
      </c>
      <c r="AS15" t="s">
        <v>48050</v>
      </c>
      <c r="AY15">
        <v>2</v>
      </c>
      <c r="BA15">
        <v>856691.00100000005</v>
      </c>
      <c r="BB15">
        <v>4266015.6260000002</v>
      </c>
      <c r="BC15">
        <v>856752.74800000002</v>
      </c>
      <c r="BD15">
        <v>4265970.7139999997</v>
      </c>
      <c r="BE15">
        <v>-190666.08900000001</v>
      </c>
      <c r="BF15">
        <v>4287864.1160000004</v>
      </c>
      <c r="BG15">
        <v>-190610.48199999999</v>
      </c>
      <c r="BH15">
        <v>4287811.3150000004</v>
      </c>
    </row>
    <row r="16" spans="1:65" x14ac:dyDescent="0.35">
      <c r="A16" t="s">
        <v>48060</v>
      </c>
      <c r="B16" t="s">
        <v>48110</v>
      </c>
      <c r="D16" t="s">
        <v>48102</v>
      </c>
      <c r="E16" t="s">
        <v>48179</v>
      </c>
      <c r="F16">
        <v>1</v>
      </c>
      <c r="G16" t="s">
        <v>48050</v>
      </c>
      <c r="I16">
        <v>0.4</v>
      </c>
      <c r="J16">
        <v>1</v>
      </c>
      <c r="K16">
        <v>84.147999999999996</v>
      </c>
      <c r="L16">
        <v>84.15</v>
      </c>
      <c r="M16" t="s">
        <v>389</v>
      </c>
      <c r="N16" t="s">
        <v>48059</v>
      </c>
      <c r="P16" t="s">
        <v>513</v>
      </c>
      <c r="Q16">
        <v>50</v>
      </c>
      <c r="R16">
        <v>150</v>
      </c>
      <c r="S16">
        <v>103.923</v>
      </c>
      <c r="U16">
        <v>0.38700000000000001</v>
      </c>
      <c r="V16">
        <v>0.1</v>
      </c>
      <c r="W16">
        <v>1</v>
      </c>
      <c r="X16" t="s">
        <v>48058</v>
      </c>
      <c r="Y16" s="6">
        <v>46036.041666666664</v>
      </c>
      <c r="AC16" t="s">
        <v>48057</v>
      </c>
      <c r="AD16">
        <v>100</v>
      </c>
      <c r="AE16">
        <v>333277.68400000001</v>
      </c>
      <c r="AF16">
        <v>4259774.0630000001</v>
      </c>
      <c r="AG16">
        <v>578.39</v>
      </c>
      <c r="AH16">
        <v>333344.51400000002</v>
      </c>
      <c r="AI16">
        <v>4259722.9380000001</v>
      </c>
      <c r="AJ16">
        <v>577.58900000000006</v>
      </c>
      <c r="AK16" t="s">
        <v>48082</v>
      </c>
      <c r="AL16" t="s">
        <v>48081</v>
      </c>
      <c r="AM16" t="s">
        <v>48054</v>
      </c>
      <c r="AN16" t="s">
        <v>48053</v>
      </c>
      <c r="AO16" t="s">
        <v>48053</v>
      </c>
      <c r="AP16" t="s">
        <v>48052</v>
      </c>
      <c r="AQ16" t="s">
        <v>48051</v>
      </c>
      <c r="AS16" t="s">
        <v>48050</v>
      </c>
      <c r="AY16">
        <v>1</v>
      </c>
      <c r="BA16">
        <v>856752.74800000002</v>
      </c>
      <c r="BB16">
        <v>4265970.7139999997</v>
      </c>
      <c r="BC16">
        <v>856822.853</v>
      </c>
      <c r="BD16">
        <v>4265923.9950000001</v>
      </c>
      <c r="BE16">
        <v>-190610.48199999999</v>
      </c>
      <c r="BF16">
        <v>4287811.3150000004</v>
      </c>
      <c r="BG16">
        <v>-190546.79</v>
      </c>
      <c r="BH16">
        <v>4287755.62</v>
      </c>
    </row>
    <row r="17" spans="1:60" x14ac:dyDescent="0.35">
      <c r="A17" t="s">
        <v>48060</v>
      </c>
      <c r="B17" t="s">
        <v>48111</v>
      </c>
      <c r="D17" t="s">
        <v>48102</v>
      </c>
      <c r="E17" t="s">
        <v>48180</v>
      </c>
      <c r="F17">
        <v>2</v>
      </c>
      <c r="G17" t="s">
        <v>48050</v>
      </c>
      <c r="I17">
        <v>0.4</v>
      </c>
      <c r="J17">
        <v>1</v>
      </c>
      <c r="K17">
        <v>88.790999999999997</v>
      </c>
      <c r="L17">
        <v>88.79</v>
      </c>
      <c r="M17" t="s">
        <v>389</v>
      </c>
      <c r="N17" t="s">
        <v>48059</v>
      </c>
      <c r="P17" t="s">
        <v>513</v>
      </c>
      <c r="Q17">
        <v>50</v>
      </c>
      <c r="R17">
        <v>150</v>
      </c>
      <c r="S17">
        <v>103.923</v>
      </c>
      <c r="U17">
        <v>0.38700000000000001</v>
      </c>
      <c r="V17">
        <v>0.1</v>
      </c>
      <c r="W17">
        <v>1</v>
      </c>
      <c r="X17" t="s">
        <v>48058</v>
      </c>
      <c r="Y17" s="6">
        <v>46036.041666666664</v>
      </c>
      <c r="AC17" t="s">
        <v>48057</v>
      </c>
      <c r="AD17">
        <v>100</v>
      </c>
      <c r="AE17">
        <v>333344.51400000002</v>
      </c>
      <c r="AF17">
        <v>4259722.9380000001</v>
      </c>
      <c r="AG17">
        <v>577.58900000000006</v>
      </c>
      <c r="AH17">
        <v>333416.43599999999</v>
      </c>
      <c r="AI17">
        <v>4259670.88</v>
      </c>
      <c r="AJ17">
        <v>578.04</v>
      </c>
      <c r="AK17" t="s">
        <v>48081</v>
      </c>
      <c r="AL17" t="s">
        <v>48080</v>
      </c>
      <c r="AM17" t="s">
        <v>48054</v>
      </c>
      <c r="AN17" t="s">
        <v>48053</v>
      </c>
      <c r="AO17" t="s">
        <v>48053</v>
      </c>
      <c r="AP17" t="s">
        <v>48052</v>
      </c>
      <c r="AQ17" t="s">
        <v>48051</v>
      </c>
      <c r="AS17" t="s">
        <v>48050</v>
      </c>
      <c r="AY17">
        <v>1</v>
      </c>
      <c r="BA17">
        <v>856822.853</v>
      </c>
      <c r="BB17">
        <v>4265923.9950000001</v>
      </c>
      <c r="BC17">
        <v>856898.10600000003</v>
      </c>
      <c r="BD17">
        <v>4265876.6749999998</v>
      </c>
      <c r="BE17">
        <v>-190546.79</v>
      </c>
      <c r="BF17">
        <v>4287755.62</v>
      </c>
      <c r="BG17">
        <v>-190478.05</v>
      </c>
      <c r="BH17">
        <v>4287698.6529999999</v>
      </c>
    </row>
    <row r="18" spans="1:60" x14ac:dyDescent="0.35">
      <c r="A18" t="s">
        <v>48060</v>
      </c>
      <c r="B18" t="s">
        <v>48112</v>
      </c>
      <c r="D18" t="s">
        <v>48102</v>
      </c>
      <c r="E18" t="s">
        <v>48186</v>
      </c>
      <c r="F18" t="s">
        <v>48113</v>
      </c>
      <c r="G18" t="s">
        <v>48067</v>
      </c>
      <c r="H18" t="s">
        <v>48079</v>
      </c>
      <c r="I18">
        <v>0.4</v>
      </c>
      <c r="J18">
        <v>0.4</v>
      </c>
      <c r="K18">
        <v>0.56200000000000006</v>
      </c>
      <c r="L18">
        <v>0.56000000000000005</v>
      </c>
      <c r="M18" t="s">
        <v>389</v>
      </c>
      <c r="N18" t="s">
        <v>48065</v>
      </c>
      <c r="P18" t="s">
        <v>513</v>
      </c>
      <c r="Q18">
        <v>50</v>
      </c>
      <c r="R18">
        <v>150</v>
      </c>
      <c r="S18">
        <v>103.923</v>
      </c>
      <c r="U18">
        <v>0.38700000000000001</v>
      </c>
      <c r="V18">
        <v>0.1</v>
      </c>
      <c r="W18">
        <v>1</v>
      </c>
      <c r="X18" t="s">
        <v>48058</v>
      </c>
      <c r="Y18" s="6">
        <v>46036.041666666664</v>
      </c>
      <c r="AB18" s="6">
        <v>40449.083333333336</v>
      </c>
      <c r="AC18" t="s">
        <v>48057</v>
      </c>
      <c r="AD18">
        <v>100</v>
      </c>
      <c r="AE18">
        <v>333579.43699999998</v>
      </c>
      <c r="AF18">
        <v>4259790.88</v>
      </c>
      <c r="AG18">
        <v>574.63599999999997</v>
      </c>
      <c r="AH18">
        <v>333579.679</v>
      </c>
      <c r="AI18">
        <v>4259790.3729999997</v>
      </c>
      <c r="AJ18">
        <v>574.63599999999997</v>
      </c>
      <c r="AK18" t="s">
        <v>48078</v>
      </c>
      <c r="AL18" t="s">
        <v>48077</v>
      </c>
      <c r="AM18" t="s">
        <v>48054</v>
      </c>
      <c r="AN18" t="s">
        <v>48053</v>
      </c>
      <c r="AO18" t="s">
        <v>48053</v>
      </c>
      <c r="AP18" t="s">
        <v>48052</v>
      </c>
      <c r="AQ18" t="s">
        <v>48051</v>
      </c>
      <c r="AS18" t="s">
        <v>48050</v>
      </c>
      <c r="AW18" t="s">
        <v>48076</v>
      </c>
      <c r="AY18">
        <v>1</v>
      </c>
      <c r="BA18">
        <v>857053.13300000003</v>
      </c>
      <c r="BB18">
        <v>4266007.2</v>
      </c>
      <c r="BC18">
        <v>857053.40700000001</v>
      </c>
      <c r="BD18">
        <v>4266006.7089999998</v>
      </c>
      <c r="BE18">
        <v>-190306.60200000001</v>
      </c>
      <c r="BF18">
        <v>4287808.3329999996</v>
      </c>
      <c r="BG18">
        <v>-190306.39300000001</v>
      </c>
      <c r="BH18">
        <v>4287807.8090000004</v>
      </c>
    </row>
    <row r="19" spans="1:60" x14ac:dyDescent="0.35">
      <c r="A19" t="s">
        <v>48060</v>
      </c>
      <c r="B19" t="s">
        <v>48114</v>
      </c>
      <c r="D19" t="s">
        <v>48115</v>
      </c>
      <c r="E19" t="s">
        <v>48176</v>
      </c>
      <c r="F19" t="s">
        <v>48099</v>
      </c>
      <c r="G19" t="s">
        <v>48050</v>
      </c>
      <c r="I19">
        <v>0.4</v>
      </c>
      <c r="J19">
        <v>1</v>
      </c>
      <c r="K19">
        <v>1.587</v>
      </c>
      <c r="L19">
        <v>1.0029999999999999</v>
      </c>
      <c r="M19" t="s">
        <v>389</v>
      </c>
      <c r="N19" t="s">
        <v>48059</v>
      </c>
      <c r="P19" t="s">
        <v>48091</v>
      </c>
      <c r="Q19">
        <v>150</v>
      </c>
      <c r="R19">
        <v>240</v>
      </c>
      <c r="S19">
        <v>166.27699999999999</v>
      </c>
      <c r="U19">
        <v>0.124</v>
      </c>
      <c r="V19">
        <v>8.5000000000000006E-2</v>
      </c>
      <c r="W19">
        <v>1</v>
      </c>
      <c r="X19" t="s">
        <v>48058</v>
      </c>
      <c r="Y19" s="6">
        <v>46036.041666666664</v>
      </c>
      <c r="AB19" s="6">
        <v>46036.041666666664</v>
      </c>
      <c r="AC19" t="s">
        <v>48057</v>
      </c>
      <c r="AD19">
        <v>100</v>
      </c>
      <c r="AE19">
        <v>333219.065</v>
      </c>
      <c r="AF19">
        <v>4259822.8430000003</v>
      </c>
      <c r="AG19">
        <v>577.51400000000001</v>
      </c>
      <c r="AH19">
        <v>333219.777</v>
      </c>
      <c r="AI19">
        <v>4259823.9579999996</v>
      </c>
      <c r="AJ19">
        <v>577.51400000000001</v>
      </c>
      <c r="AK19" t="s">
        <v>48061</v>
      </c>
      <c r="AL19" t="s">
        <v>48061</v>
      </c>
      <c r="AM19" t="s">
        <v>48054</v>
      </c>
      <c r="AN19" t="s">
        <v>48053</v>
      </c>
      <c r="AO19" t="s">
        <v>48053</v>
      </c>
      <c r="AP19" t="s">
        <v>48052</v>
      </c>
      <c r="AQ19" t="s">
        <v>48051</v>
      </c>
      <c r="AS19" t="s">
        <v>48050</v>
      </c>
      <c r="AY19">
        <v>2</v>
      </c>
      <c r="BA19">
        <v>856691.00100000005</v>
      </c>
      <c r="BB19">
        <v>4266015.6260000002</v>
      </c>
      <c r="BC19">
        <v>856691.63899999997</v>
      </c>
      <c r="BD19">
        <v>4266016.7869999995</v>
      </c>
      <c r="BE19">
        <v>-190666.08900000001</v>
      </c>
      <c r="BF19">
        <v>4287864.1160000004</v>
      </c>
      <c r="BG19">
        <v>-190665.302</v>
      </c>
      <c r="BH19">
        <v>4287865.1890000002</v>
      </c>
    </row>
    <row r="20" spans="1:60" x14ac:dyDescent="0.35">
      <c r="A20" t="s">
        <v>48060</v>
      </c>
      <c r="B20" t="s">
        <v>48116</v>
      </c>
      <c r="D20" t="s">
        <v>48115</v>
      </c>
      <c r="E20" t="s">
        <v>48177</v>
      </c>
      <c r="F20" t="s">
        <v>48099</v>
      </c>
      <c r="G20" t="s">
        <v>48067</v>
      </c>
      <c r="I20">
        <v>0.4</v>
      </c>
      <c r="J20">
        <v>1</v>
      </c>
      <c r="K20">
        <v>0.60899999999999999</v>
      </c>
      <c r="L20">
        <v>0.61</v>
      </c>
      <c r="M20" t="s">
        <v>389</v>
      </c>
      <c r="N20" t="s">
        <v>48059</v>
      </c>
      <c r="P20" t="s">
        <v>48091</v>
      </c>
      <c r="Q20">
        <v>150</v>
      </c>
      <c r="R20">
        <v>240</v>
      </c>
      <c r="S20">
        <v>166.27699999999999</v>
      </c>
      <c r="U20">
        <v>0.124</v>
      </c>
      <c r="V20">
        <v>8.5000000000000006E-2</v>
      </c>
      <c r="W20">
        <v>1</v>
      </c>
      <c r="X20" t="s">
        <v>48058</v>
      </c>
      <c r="Y20" s="6">
        <v>46036.041666666664</v>
      </c>
      <c r="AB20" s="6">
        <v>46036.041666666664</v>
      </c>
      <c r="AC20" t="s">
        <v>48057</v>
      </c>
      <c r="AD20">
        <v>100</v>
      </c>
      <c r="AE20">
        <v>333219.777</v>
      </c>
      <c r="AF20">
        <v>4259823.9579999996</v>
      </c>
      <c r="AG20">
        <v>577.51400000000001</v>
      </c>
      <c r="AH20">
        <v>333219.16700000002</v>
      </c>
      <c r="AI20">
        <v>4259823.9630000005</v>
      </c>
      <c r="AJ20">
        <v>577.51400000000001</v>
      </c>
      <c r="AK20" t="s">
        <v>48061</v>
      </c>
      <c r="AL20" t="s">
        <v>48061</v>
      </c>
      <c r="AM20" t="s">
        <v>48054</v>
      </c>
      <c r="AN20" t="s">
        <v>48053</v>
      </c>
      <c r="AO20" t="s">
        <v>48053</v>
      </c>
      <c r="AP20" t="s">
        <v>48052</v>
      </c>
      <c r="AQ20" t="s">
        <v>48051</v>
      </c>
      <c r="AS20" t="s">
        <v>48050</v>
      </c>
      <c r="AY20">
        <v>1</v>
      </c>
      <c r="BA20">
        <v>856691.63899999997</v>
      </c>
      <c r="BB20">
        <v>4266016.7869999995</v>
      </c>
      <c r="BC20">
        <v>856691.02899999998</v>
      </c>
      <c r="BD20">
        <v>4266016.7520000003</v>
      </c>
      <c r="BE20">
        <v>-190665.302</v>
      </c>
      <c r="BF20">
        <v>4287865.1890000002</v>
      </c>
      <c r="BG20">
        <v>-190665.913</v>
      </c>
      <c r="BH20">
        <v>4287865.2340000002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7B0B-7C24-4D51-B6DA-D702547383C1}">
  <dimension ref="A1:H26"/>
  <sheetViews>
    <sheetView topLeftCell="B1" workbookViewId="0">
      <selection activeCell="H2" sqref="H2:H26"/>
    </sheetView>
  </sheetViews>
  <sheetFormatPr baseColWidth="10" defaultRowHeight="14.5" x14ac:dyDescent="0.35"/>
  <cols>
    <col min="1" max="1" width="21" bestFit="1" customWidth="1"/>
    <col min="2" max="2" width="22.26953125" bestFit="1" customWidth="1"/>
    <col min="3" max="3" width="24" bestFit="1" customWidth="1"/>
    <col min="4" max="4" width="22.1796875" bestFit="1" customWidth="1"/>
    <col min="5" max="5" width="42.6328125" bestFit="1" customWidth="1"/>
    <col min="6" max="6" width="21.90625" bestFit="1" customWidth="1"/>
    <col min="7" max="7" width="43.54296875" bestFit="1" customWidth="1"/>
    <col min="8" max="8" width="42.36328125" bestFit="1" customWidth="1"/>
  </cols>
  <sheetData>
    <row r="1" spans="1:8" x14ac:dyDescent="0.35">
      <c r="A1" t="s">
        <v>0</v>
      </c>
      <c r="B1" t="s">
        <v>36363</v>
      </c>
      <c r="C1" t="s">
        <v>40</v>
      </c>
      <c r="D1" t="s">
        <v>51069</v>
      </c>
      <c r="E1" t="s">
        <v>51071</v>
      </c>
      <c r="F1" t="s">
        <v>51070</v>
      </c>
      <c r="G1" t="s">
        <v>51072</v>
      </c>
    </row>
    <row r="2" spans="1:8" x14ac:dyDescent="0.35">
      <c r="A2" t="s">
        <v>13454</v>
      </c>
      <c r="B2" t="s">
        <v>41120</v>
      </c>
      <c r="C2" t="s">
        <v>13453</v>
      </c>
      <c r="H2" t="s">
        <v>50906</v>
      </c>
    </row>
    <row r="3" spans="1:8" x14ac:dyDescent="0.35">
      <c r="A3" t="s">
        <v>19490</v>
      </c>
      <c r="B3" t="s">
        <v>42919</v>
      </c>
      <c r="C3" t="s">
        <v>19489</v>
      </c>
      <c r="H3" t="s">
        <v>50907</v>
      </c>
    </row>
    <row r="4" spans="1:8" x14ac:dyDescent="0.35">
      <c r="A4" t="s">
        <v>11689</v>
      </c>
      <c r="B4" t="s">
        <v>40579</v>
      </c>
      <c r="C4" t="s">
        <v>11688</v>
      </c>
      <c r="H4" t="s">
        <v>50901</v>
      </c>
    </row>
    <row r="5" spans="1:8" x14ac:dyDescent="0.35">
      <c r="A5" t="s">
        <v>17974</v>
      </c>
      <c r="B5" t="s">
        <v>42476</v>
      </c>
      <c r="C5" t="s">
        <v>17973</v>
      </c>
      <c r="H5" t="s">
        <v>50903</v>
      </c>
    </row>
    <row r="6" spans="1:8" x14ac:dyDescent="0.35">
      <c r="A6" t="s">
        <v>33750</v>
      </c>
      <c r="B6" t="s">
        <v>47336</v>
      </c>
      <c r="C6" t="s">
        <v>33749</v>
      </c>
      <c r="H6" t="s">
        <v>50898</v>
      </c>
    </row>
    <row r="7" spans="1:8" x14ac:dyDescent="0.35">
      <c r="A7" t="s">
        <v>19863</v>
      </c>
      <c r="B7" t="s">
        <v>43014</v>
      </c>
      <c r="C7" t="s">
        <v>19862</v>
      </c>
      <c r="H7" t="s">
        <v>50922</v>
      </c>
    </row>
    <row r="8" spans="1:8" x14ac:dyDescent="0.35">
      <c r="A8" t="s">
        <v>19240</v>
      </c>
      <c r="B8" t="s">
        <v>42831</v>
      </c>
      <c r="C8" t="s">
        <v>19239</v>
      </c>
      <c r="H8" t="s">
        <v>50939</v>
      </c>
    </row>
    <row r="9" spans="1:8" x14ac:dyDescent="0.35">
      <c r="A9" t="s">
        <v>10345</v>
      </c>
      <c r="B9" t="s">
        <v>40140</v>
      </c>
      <c r="C9" t="s">
        <v>10344</v>
      </c>
      <c r="H9" t="s">
        <v>50941</v>
      </c>
    </row>
    <row r="10" spans="1:8" x14ac:dyDescent="0.35">
      <c r="A10" t="s">
        <v>5324</v>
      </c>
      <c r="B10" t="s">
        <v>38340</v>
      </c>
      <c r="C10" t="s">
        <v>5323</v>
      </c>
      <c r="H10" t="s">
        <v>50969</v>
      </c>
    </row>
    <row r="11" spans="1:8" x14ac:dyDescent="0.35">
      <c r="A11" t="s">
        <v>19396</v>
      </c>
      <c r="B11" t="s">
        <v>42880</v>
      </c>
      <c r="C11" t="s">
        <v>19395</v>
      </c>
      <c r="H11" t="s">
        <v>50964</v>
      </c>
    </row>
    <row r="12" spans="1:8" x14ac:dyDescent="0.35">
      <c r="A12" t="s">
        <v>19494</v>
      </c>
      <c r="B12" t="s">
        <v>42921</v>
      </c>
      <c r="C12" t="s">
        <v>19493</v>
      </c>
      <c r="H12" t="s">
        <v>50960</v>
      </c>
    </row>
    <row r="13" spans="1:8" x14ac:dyDescent="0.35">
      <c r="A13" t="s">
        <v>35542</v>
      </c>
      <c r="B13" t="s">
        <v>50318</v>
      </c>
      <c r="C13" t="s">
        <v>35541</v>
      </c>
      <c r="H13" t="s">
        <v>51006</v>
      </c>
    </row>
    <row r="14" spans="1:8" x14ac:dyDescent="0.35">
      <c r="A14" t="s">
        <v>26523</v>
      </c>
      <c r="B14" t="s">
        <v>45440</v>
      </c>
      <c r="C14" t="s">
        <v>26522</v>
      </c>
      <c r="H14" t="s">
        <v>50983</v>
      </c>
    </row>
    <row r="15" spans="1:8" x14ac:dyDescent="0.35">
      <c r="A15" t="s">
        <v>35578</v>
      </c>
      <c r="B15" t="s">
        <v>47695</v>
      </c>
      <c r="C15" t="s">
        <v>35577</v>
      </c>
      <c r="H15" t="s">
        <v>51008</v>
      </c>
    </row>
    <row r="16" spans="1:8" x14ac:dyDescent="0.35">
      <c r="A16" t="s">
        <v>20060</v>
      </c>
      <c r="B16" t="s">
        <v>43068</v>
      </c>
      <c r="C16" t="s">
        <v>20059</v>
      </c>
      <c r="H16" t="s">
        <v>50988</v>
      </c>
    </row>
    <row r="17" spans="1:8" x14ac:dyDescent="0.35">
      <c r="A17" t="s">
        <v>27742</v>
      </c>
      <c r="B17" t="s">
        <v>45754</v>
      </c>
      <c r="C17" t="s">
        <v>27741</v>
      </c>
      <c r="H17" t="s">
        <v>51003</v>
      </c>
    </row>
    <row r="18" spans="1:8" x14ac:dyDescent="0.35">
      <c r="A18" t="s">
        <v>16700</v>
      </c>
      <c r="B18" t="s">
        <v>49954</v>
      </c>
      <c r="C18" t="s">
        <v>16699</v>
      </c>
      <c r="H18" t="s">
        <v>51026</v>
      </c>
    </row>
    <row r="19" spans="1:8" x14ac:dyDescent="0.35">
      <c r="A19" t="s">
        <v>19284</v>
      </c>
      <c r="B19" t="s">
        <v>42844</v>
      </c>
      <c r="C19" t="s">
        <v>19283</v>
      </c>
      <c r="H19" t="s">
        <v>51020</v>
      </c>
    </row>
    <row r="20" spans="1:8" x14ac:dyDescent="0.35">
      <c r="A20" t="s">
        <v>14130</v>
      </c>
      <c r="B20" t="s">
        <v>41328</v>
      </c>
      <c r="C20" t="s">
        <v>14129</v>
      </c>
      <c r="H20" t="s">
        <v>51032</v>
      </c>
    </row>
    <row r="21" spans="1:8" x14ac:dyDescent="0.35">
      <c r="A21" t="s">
        <v>16177</v>
      </c>
      <c r="B21" t="s">
        <v>41920</v>
      </c>
      <c r="C21" t="s">
        <v>16176</v>
      </c>
      <c r="H21" t="s">
        <v>51039</v>
      </c>
    </row>
    <row r="22" spans="1:8" x14ac:dyDescent="0.35">
      <c r="A22" t="s">
        <v>25431</v>
      </c>
      <c r="B22" t="s">
        <v>45159</v>
      </c>
      <c r="C22" t="s">
        <v>25430</v>
      </c>
      <c r="H22" t="s">
        <v>50951</v>
      </c>
    </row>
    <row r="23" spans="1:8" x14ac:dyDescent="0.35">
      <c r="A23" t="s">
        <v>29167</v>
      </c>
      <c r="B23" t="s">
        <v>46082</v>
      </c>
      <c r="C23" t="s">
        <v>29166</v>
      </c>
      <c r="H23" t="s">
        <v>51064</v>
      </c>
    </row>
    <row r="24" spans="1:8" x14ac:dyDescent="0.35">
      <c r="A24" t="s">
        <v>33667</v>
      </c>
      <c r="B24" t="s">
        <v>47308</v>
      </c>
      <c r="C24" t="s">
        <v>33666</v>
      </c>
      <c r="H24" t="s">
        <v>50934</v>
      </c>
    </row>
    <row r="25" spans="1:8" x14ac:dyDescent="0.35">
      <c r="A25" t="s">
        <v>25651</v>
      </c>
      <c r="B25" t="s">
        <v>45220</v>
      </c>
      <c r="C25" t="s">
        <v>25650</v>
      </c>
      <c r="H25" t="s">
        <v>50932</v>
      </c>
    </row>
    <row r="26" spans="1:8" x14ac:dyDescent="0.35">
      <c r="A26" t="s">
        <v>33375</v>
      </c>
      <c r="B26" t="s">
        <v>50270</v>
      </c>
      <c r="C26" t="s">
        <v>33374</v>
      </c>
      <c r="H26" t="s">
        <v>51061</v>
      </c>
    </row>
  </sheetData>
  <autoFilter ref="A1:H26" xr:uid="{FE1A7B0B-7C24-4D51-B6DA-D702547383C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71a6cc-5c19-4734-bbb4-b7e62bae7ded">
      <Terms xmlns="http://schemas.microsoft.com/office/infopath/2007/PartnerControls"/>
    </lcf76f155ced4ddcb4097134ff3c332f>
    <TaxCatchAll xmlns="6135074c-1065-4534-91a3-4dde2ddc3d4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04671F0C3E514E982DBB3F1811E1ED" ma:contentTypeVersion="13" ma:contentTypeDescription="Crear nuevo documento." ma:contentTypeScope="" ma:versionID="8324cb9f39eb5eec7fa3319f11fdf7d9">
  <xsd:schema xmlns:xsd="http://www.w3.org/2001/XMLSchema" xmlns:xs="http://www.w3.org/2001/XMLSchema" xmlns:p="http://schemas.microsoft.com/office/2006/metadata/properties" xmlns:ns2="e171a6cc-5c19-4734-bbb4-b7e62bae7ded" xmlns:ns3="6135074c-1065-4534-91a3-4dde2ddc3d47" targetNamespace="http://schemas.microsoft.com/office/2006/metadata/properties" ma:root="true" ma:fieldsID="1ba3a283c3dd3a2e14571f048853e9b2" ns2:_="" ns3:_="">
    <xsd:import namespace="e171a6cc-5c19-4734-bbb4-b7e62bae7ded"/>
    <xsd:import namespace="6135074c-1065-4534-91a3-4dde2ddc3d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71a6cc-5c19-4734-bbb4-b7e62bae7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2b8f706-6ffe-47ad-8799-ea43eb68fd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5074c-1065-4534-91a3-4dde2ddc3d4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446f683-13c8-4a58-940f-2bee768b8688}" ma:internalName="TaxCatchAll" ma:showField="CatchAllData" ma:web="6135074c-1065-4534-91a3-4dde2ddc3d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B50592-D804-4E4B-84A6-837EEF164C66}">
  <ds:schemaRefs>
    <ds:schemaRef ds:uri="http://schemas.microsoft.com/office/2006/metadata/properties"/>
    <ds:schemaRef ds:uri="http://schemas.microsoft.com/office/infopath/2007/PartnerControls"/>
    <ds:schemaRef ds:uri="e171a6cc-5c19-4734-bbb4-b7e62bae7ded"/>
    <ds:schemaRef ds:uri="6135074c-1065-4534-91a3-4dde2ddc3d47"/>
  </ds:schemaRefs>
</ds:datastoreItem>
</file>

<file path=customXml/itemProps2.xml><?xml version="1.0" encoding="utf-8"?>
<ds:datastoreItem xmlns:ds="http://schemas.openxmlformats.org/officeDocument/2006/customXml" ds:itemID="{55302A36-AA85-49BD-A52A-6D7A0B02EF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71a6cc-5c19-4734-bbb4-b7e62bae7ded"/>
    <ds:schemaRef ds:uri="6135074c-1065-4534-91a3-4dde2ddc3d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7A41B9-36BC-46F0-A61F-1F401E1062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ExternalGrid</vt:lpstr>
      <vt:lpstr>Terminal</vt:lpstr>
      <vt:lpstr>Hoja1</vt:lpstr>
      <vt:lpstr>Lineas</vt:lpstr>
      <vt:lpstr>Hoja6</vt:lpstr>
      <vt:lpstr>TipoTrafo</vt:lpstr>
      <vt:lpstr>Transformadores</vt:lpstr>
      <vt:lpstr>Loads_Data</vt:lpstr>
      <vt:lpstr>Gen_Data</vt:lpstr>
      <vt:lpstr>Hoja2</vt:lpstr>
      <vt:lpstr>Hoja3</vt:lpstr>
      <vt:lpstr>Hoja4</vt:lpstr>
      <vt:lpstr>Hoja2!_FilterDatabase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Fabio Henao Saldarriaga</dc:creator>
  <cp:lastModifiedBy>Fabio Henao Saldarriaga</cp:lastModifiedBy>
  <dcterms:created xsi:type="dcterms:W3CDTF">2015-06-05T18:19:34Z</dcterms:created>
  <dcterms:modified xsi:type="dcterms:W3CDTF">2026-02-18T07:08:02Z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2024-12-13T08:42:15Z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c96293b6-dd0a-49c4-8235-db6d81917134</vt:lpwstr>
  </property>
  <property fmtid="{D5CDD505-2E9C-101B-9397-08002B2CF9AE}" pid="7" name="MSIP_Label_defa4170-0d19-0005-0004-bc88714345d2_ActionId">
    <vt:lpwstr>1de18671-b2a5-44be-9c3f-09f979fb4886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0x0101008004671F0C3E514E982DBB3F1811E1ED</vt:lpwstr>
  </property>
  <property fmtid="{D5CDD505-2E9C-101B-9397-08002B2CF9AE}" pid="10" name="MediaServiceImageTags">
    <vt:lpwstr/>
  </property>
  <property fmtid="{D5CDD505-2E9C-101B-9397-08002B2CF9AE}" pid="11" name="Order">
    <vt:r8>34483900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